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an Gabriel Valley Medical Center\"/>
    </mc:Choice>
  </mc:AlternateContent>
  <xr:revisionPtr revIDLastSave="0" documentId="13_ncr:1_{80FFE649-9D4A-4C64-8C58-81D63C537A2A}" xr6:coauthVersionLast="41" xr6:coauthVersionMax="41" xr10:uidLastSave="{00000000-0000-0000-0000-000000000000}"/>
  <bookViews>
    <workbookView xWindow="31650" yWindow="540" windowWidth="24840" windowHeight="15540" activeTab="1" xr2:uid="{00000000-000D-0000-FFFF-FFFF00000000}"/>
  </bookViews>
  <sheets>
    <sheet name="CDM" sheetId="1" r:id="rId1"/>
    <sheet name="AB 1045 FORM" sheetId="2" r:id="rId2"/>
    <sheet name="PCT CHANG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3" l="1"/>
  <c r="C72" i="2"/>
  <c r="B3993" i="1" l="1"/>
</calcChain>
</file>

<file path=xl/sharedStrings.xml><?xml version="1.0" encoding="utf-8"?>
<sst xmlns="http://schemas.openxmlformats.org/spreadsheetml/2006/main" count="11545" uniqueCount="11304">
  <si>
    <t>CDM</t>
  </si>
  <si>
    <t>DIET CONSULT REASSESS 15MIN</t>
  </si>
  <si>
    <t>CONSULTATION NUTRITION PER SESSION</t>
  </si>
  <si>
    <t>INITL DIET CONSULT 15MIN</t>
  </si>
  <si>
    <t>TUBE FEEDING: JEVITY 1.2 CAL</t>
  </si>
  <si>
    <t>DIET NPO except ice chips</t>
  </si>
  <si>
    <t>NPO except medications</t>
  </si>
  <si>
    <t>TUBE FEEDING: VITAL HP</t>
  </si>
  <si>
    <t>TUBE FEEDING: VITAL 1.0</t>
  </si>
  <si>
    <t>TUBE FEEDING: TWO CAL HN</t>
  </si>
  <si>
    <t>TUBE FEEDING: OSMOLITE 1 CAL</t>
  </si>
  <si>
    <t>TUBE FEEDING: SUPLENA</t>
  </si>
  <si>
    <t>TUBE FEEDING: NEPRO</t>
  </si>
  <si>
    <t>TUBE FEEDING: PULMOCARE</t>
  </si>
  <si>
    <t>TUBE FEEDING: GLUCERNA 1.2 CAL</t>
  </si>
  <si>
    <t>NUTRITIONAL FOLLOW-UP VISIT 15MIN</t>
  </si>
  <si>
    <t>DIET SOFT/LOW FIBER</t>
  </si>
  <si>
    <t>DIET RENAL (NON-DIALYSIS)</t>
  </si>
  <si>
    <t>DIET RENAL (DIALYSIS)</t>
  </si>
  <si>
    <t>DIET REGULAR (PUREED)</t>
  </si>
  <si>
    <t>DIET REGULAR (MECHANICAL SOFT)</t>
  </si>
  <si>
    <t>DIET REGULAR</t>
  </si>
  <si>
    <t>DIET NPO</t>
  </si>
  <si>
    <t>DIET LOW SODIUM</t>
  </si>
  <si>
    <t>DIET LOW FAT/LOW CHOLESTEROL</t>
  </si>
  <si>
    <t>DIETARY WORK UP 15MIN</t>
  </si>
  <si>
    <t>DIET HIGH PROTEIN-HIGH CALORIE</t>
  </si>
  <si>
    <t>DIET HIGH FIBER</t>
  </si>
  <si>
    <t>DIET FULL LIQUID</t>
  </si>
  <si>
    <t>DIET DIAB (CCHO)+RENAL (NON-DIALYSIS)</t>
  </si>
  <si>
    <t>DIET DIAB (CCHO)+RENAL (DIALYSIS)</t>
  </si>
  <si>
    <t>DIET DIAB (CCHO)+CARD+RENAL (NON-DIALYS)</t>
  </si>
  <si>
    <t>DIET DIAB (CCHO)+CARD+RENAL (DIALYSIS)</t>
  </si>
  <si>
    <t>DIET DIABETIC (CCHO) + CARDIAC</t>
  </si>
  <si>
    <t>DIET DIABETIC (CCHO)</t>
  </si>
  <si>
    <t>DIET CLEAR LIQUID</t>
  </si>
  <si>
    <t>DIET CARDIAC + RENAL (NON-DIALYSIS)</t>
  </si>
  <si>
    <t>DIET CARDIAC + RENAL (DIALYSIS)</t>
  </si>
  <si>
    <t>DIET CARDIAC</t>
  </si>
  <si>
    <t>NUTRITION EDUCATION</t>
  </si>
  <si>
    <t>(ORAL MODULARS)</t>
  </si>
  <si>
    <t>(ORAL SUPPLEMENTS)</t>
  </si>
  <si>
    <t>(TUBE FEEDING)</t>
  </si>
  <si>
    <t>=&gt;FOOD/BEVERAGE PREFERENCE&lt;=</t>
  </si>
  <si>
    <t>=&gt;NPO/HOLD ORDER&lt;=</t>
  </si>
  <si>
    <t>=&gt;ER/OP TRAY&lt;=</t>
  </si>
  <si>
    <t>(NUTRITION CONSULT)</t>
  </si>
  <si>
    <t>(GUEST TRAY)</t>
  </si>
  <si>
    <t>(SPECIAL INSTRUCTIONS)</t>
  </si>
  <si>
    <t>ELECTROCOVULSIVE THERAPY W/MONITOR</t>
  </si>
  <si>
    <t>PHARMACOLOGIC MANAGE W/ ONE MED PSYCH</t>
  </si>
  <si>
    <t>PSYCHOTHERAPY MULTIPLE-FAMILY GROUP</t>
  </si>
  <si>
    <t>FAMILY PSYCHOTHERAPY W/ PATIENT</t>
  </si>
  <si>
    <t>FAMILY PSYCHOTHERAPY W/O PATIENT</t>
  </si>
  <si>
    <t>PSYCHOTHERY INDIVID 75/80 MIN W/MED EVAL</t>
  </si>
  <si>
    <t>PSYCHOTHERY INDIVIDUAL 75/80 MINS</t>
  </si>
  <si>
    <t>PSYCHOTHERY INDIVID 45/50 MIN W MED EVAL</t>
  </si>
  <si>
    <t>PSYCHOTHERY INDIVIDUAL 45/50 MINS</t>
  </si>
  <si>
    <t>PSYCHOTHERY INDIVID 20/30 W/MED EVAL</t>
  </si>
  <si>
    <t>PSYCHOTHERAPY INDIVIDUAL 20/30 MINS</t>
  </si>
  <si>
    <t>PSYCHIATRIC DIAG INTERVIEW EXAM</t>
  </si>
  <si>
    <t>SPECIAL PHYSICS CONSULT</t>
  </si>
  <si>
    <t>PORT FILMS</t>
  </si>
  <si>
    <t>INTRAOPERATIVE RAD TREATMNT MGMT</t>
  </si>
  <si>
    <t>INTRAOPERTV RAD TREATMT,ELECTR,SINGLE</t>
  </si>
  <si>
    <t>INTRAOPERTV RAD TREATMT,X-RAY,SINGLE</t>
  </si>
  <si>
    <t>SIMULATION - INTERMEDIATE</t>
  </si>
  <si>
    <t>SIMULATION - COMPLEX</t>
  </si>
  <si>
    <t>SIMULATION - SIMPLE</t>
  </si>
  <si>
    <t>INTERSTITIAL IMPLANT COMPLEX</t>
  </si>
  <si>
    <t>TREATMENT DEVICES - SIMPLE</t>
  </si>
  <si>
    <t>TREATMENT DEVICES - INTERM</t>
  </si>
  <si>
    <t>TREATMENT DEVICES - COMPLEX</t>
  </si>
  <si>
    <t>THERAPY PLANNING - COMPLEX</t>
  </si>
  <si>
    <t>SPECIAL DOSIMETRY</t>
  </si>
  <si>
    <t>SURFACE APPLICATION SR-90</t>
  </si>
  <si>
    <t>BRACHYTHERAPY PLAN - COMPLEX</t>
  </si>
  <si>
    <t>SUPERVISION &amp; HANDLING RAD</t>
  </si>
  <si>
    <t>DAILY MEGAVOLT INTERMED</t>
  </si>
  <si>
    <t>SUBSEQUENT TX HYPERTHYROID EA</t>
  </si>
  <si>
    <t>RADIONUCLIDE ABLATION OF THYROID</t>
  </si>
  <si>
    <t>SIMULATION3D RECONSTRUCT**</t>
  </si>
  <si>
    <t>SPECIAL TREATMENT PROCEDURE</t>
  </si>
  <si>
    <t>SPECIAL PHYSICS CONSULTATION</t>
  </si>
  <si>
    <t>HDR 5-8 SOURCE POSITIONS</t>
  </si>
  <si>
    <t>RADIONUCLIDE THER.INIT'L</t>
  </si>
  <si>
    <t>ISODOSE PLAN - INTERMEDIATE</t>
  </si>
  <si>
    <t>TREATMENT PLAN-INTERMEDIATE</t>
  </si>
  <si>
    <t>TREATMENT PLAN-SIMPLE</t>
  </si>
  <si>
    <t>BASIC RAD DOSIM CALC</t>
  </si>
  <si>
    <t>RADIONUCLIDE ABLATION OF NON-THYROI</t>
  </si>
  <si>
    <t>HIPPS CODE RUC30</t>
  </si>
  <si>
    <t>HIPPS CODE RUC54</t>
  </si>
  <si>
    <t>HIPPS CODE RUC04</t>
  </si>
  <si>
    <t>HIPPS CODE RUC03</t>
  </si>
  <si>
    <t>HIPPS CODE RUC02</t>
  </si>
  <si>
    <t>HIPPS CODE RUC07</t>
  </si>
  <si>
    <t>HIPPS CODE RUC01</t>
  </si>
  <si>
    <t>HIPPS CODE RUC11</t>
  </si>
  <si>
    <t>ADMINISTRATIVE DAYS</t>
  </si>
  <si>
    <t>ADMINISTRATIVE DAYS LV2</t>
  </si>
  <si>
    <t>OB/ ADMINISTRATIVE DAYS]</t>
  </si>
  <si>
    <t>.US GUIDE ASPIRATION FINE NEED DRAIN</t>
  </si>
  <si>
    <t>ANG PERC TRNS COR W/COR SING ART/BRN(LD)</t>
  </si>
  <si>
    <t>ANG PERC TRNS COR  EA ADD BRANC/ART(RC)</t>
  </si>
  <si>
    <t>ANG PTCA EA ADD BRANCH (LC)</t>
  </si>
  <si>
    <t>ANG PERC TRNS COR SING  MAJ COR (RC)</t>
  </si>
  <si>
    <t>ANG PERC TRNS COR  MAJ COR ART/BRN(LD)</t>
  </si>
  <si>
    <t>ANG PERC TRNS COR  MAJ COR ART/BRN(LM)</t>
  </si>
  <si>
    <t>INTRA CORONARY THROMBOLYSIS (LM)</t>
  </si>
  <si>
    <t>.REMOV PERM PACEMAKER W/ REPLC,MULT LEAD</t>
  </si>
  <si>
    <t>.EMBO/OCCL INTR ART OR VEN LYM W/IM37244</t>
  </si>
  <si>
    <t>.EMBO/OCCL VASC TUMOR/ORGAN W/GUID37243</t>
  </si>
  <si>
    <t>.EMBO/OCCL VASC INTRA ARTE W/GUIDE37242</t>
  </si>
  <si>
    <t>.EMBO/OCCL VASC INTRAV VEN W/GUIDE37241</t>
  </si>
  <si>
    <t>.STENTTRA PLOPEN/PERC, EA ADDVEIN37239</t>
  </si>
  <si>
    <t>.STENTTRANSCATH,OPEN/PER, INI VEIN37238</t>
  </si>
  <si>
    <t>.STENTTRANSCAT PL,INC PLAS,ADD ART37237</t>
  </si>
  <si>
    <t>.STENTRANSCAT PL,INC PLAST,INIT ART37236</t>
  </si>
  <si>
    <t>.REMOV PAC CARD-DEF W/ REPLC,MULT LEAD</t>
  </si>
  <si>
    <t>.REMOV PAC CARD-DEFB W/ REPLC,DUAL LEAD</t>
  </si>
  <si>
    <t>.REMOV PAC CARD-DEFB W/ REPLC,SINGL LEAD</t>
  </si>
  <si>
    <t>INSERT PAC CARD-DEFIB ONLY,W/ MULTI LEAD</t>
  </si>
  <si>
    <t>.REMOV PERM PACEMAKER W/ REPLC,DUAL LEAD</t>
  </si>
  <si>
    <t>.REMOV OF PERM PACMKR W/ REPLC,SING LEAD</t>
  </si>
  <si>
    <t>.REMOV OF PERM PACEMAKER PULSE GEN ONLY</t>
  </si>
  <si>
    <t>INSERT PACMKR ONLY W/ EXIST MULT LEAD</t>
  </si>
  <si>
    <t>ENDOV REPAIR AORT INF ABD ANG 4 OR &gt; ART</t>
  </si>
  <si>
    <t>ENDOV REPAIR AORT INF ABD ANG 3 ART END</t>
  </si>
  <si>
    <t>ENDOV REPAIR AORT INF ABD ANG 2 VIS ART</t>
  </si>
  <si>
    <t>ENDOV REPAIR AORT INF ABD ANG 1 VIS ART</t>
  </si>
  <si>
    <t>ENDOVAS REPAIR AORTA ANG 4 OR &gt; ART ENDO</t>
  </si>
  <si>
    <t>ENDOVAS REPAIR AORT ANG 3 VISC ART ENDOP</t>
  </si>
  <si>
    <t>ENDOVAS REPAIR AORT ANG 2 VISC ART ENDOP</t>
  </si>
  <si>
    <t>ENDOVAS REPAIR AORTA ANG ART ENDOPROSTH</t>
  </si>
  <si>
    <t>CYTOURETHORSCOPY W/ LITHORIP INSRT STENT</t>
  </si>
  <si>
    <t>PERC TRANSCATH CLOSURE PATENT DUCT ART</t>
  </si>
  <si>
    <t>.PERC TRAN MECH THRO CENTRAL VENOU37187</t>
  </si>
  <si>
    <t>ANG PERC TRNS COR  MAJ COR (RI)</t>
  </si>
  <si>
    <t>INTRAVASC ULTRASOUND COR EA ADD (RI)</t>
  </si>
  <si>
    <t>INTRAVASC ULTRASOUND COR EA ADD (RC)</t>
  </si>
  <si>
    <t>INTRAVASC ULTRASOUND COR EA ADD (LC)</t>
  </si>
  <si>
    <t>INTRAVASC ULTRASOUND COR EA ADD (LD)</t>
  </si>
  <si>
    <t>INTRAVASC ULTRASOUND CORONARY (RI)</t>
  </si>
  <si>
    <t>INTRAVASC ULTRASOUND CORONARY (RC)</t>
  </si>
  <si>
    <t>INTRAVASC ULTRASOUND CORONARY (LC)</t>
  </si>
  <si>
    <t>INTRAVASC ULTRASOUND CORONARY (LD)</t>
  </si>
  <si>
    <t>INTRA CORONARY THROMBOLYSIS (RI)</t>
  </si>
  <si>
    <t>INTRA CORONARY THROMBOLYSIS (RC)</t>
  </si>
  <si>
    <t>INTRA CORONARY THROMBOLYSIS (LD)</t>
  </si>
  <si>
    <t>TRNSCATH PLC RAD COR BRACHY (RI)</t>
  </si>
  <si>
    <t>TRNSCATH PLC RAD COR BRACHY (RC)</t>
  </si>
  <si>
    <t>TRNSCATH PLC RAD COR BRACHY (LD)</t>
  </si>
  <si>
    <t>TRNSCATH PLC RAD COR BRACHY (LM)</t>
  </si>
  <si>
    <t>PTC THROMBECT (RI)</t>
  </si>
  <si>
    <t>PTC THROMBECT (RC)</t>
  </si>
  <si>
    <t>PTC THROMBECT (LD)</t>
  </si>
  <si>
    <t>PER TRN REV/CHR TOT  COR ART  ADD (RC)</t>
  </si>
  <si>
    <t>PER TRN REV/CHR TOT  COR ART  ADD (LC)</t>
  </si>
  <si>
    <t>PER TRNS REV/CHR TOT OC COR ART/BRNC(RI)</t>
  </si>
  <si>
    <t>PER TRNS REV/CHR TOT OC COR ART/BRNC(RC)</t>
  </si>
  <si>
    <t>PER TRNS REV/CHR TOT OC COR ART/BRNC(LC)</t>
  </si>
  <si>
    <t>PER TRNS REV/CHR TOT OC COR ART/BRNC(LD)</t>
  </si>
  <si>
    <t>PER TRNS REV /ACT TOT/SUB  OCC ACT (RI)</t>
  </si>
  <si>
    <t>PER TRNS REV /ACT TOT/SUB  OCC ACT (RC)</t>
  </si>
  <si>
    <t>PER TRNS REV /ACT TOT/SUB  OCC ACT (LC)</t>
  </si>
  <si>
    <t>PER TRNS REV /ACT TOT/SUB  OCC ACT (LD)</t>
  </si>
  <si>
    <t>PERT REV OR THR ART BYP GFT  EA ADD (RC)</t>
  </si>
  <si>
    <t>PERT REV OR THR ART BYP GFT  EA ADD (LC)</t>
  </si>
  <si>
    <t>PERT REV OR THR COR STNT ATHER PTCA (RI)</t>
  </si>
  <si>
    <t>PERT REV OR THR COR STNT ATHER PTCA (RC)</t>
  </si>
  <si>
    <t>PERT REV OR THR COR STNT ATHER PTCA (LC)</t>
  </si>
  <si>
    <t>PERT REV OR THR COR STNT ATHER PTCA (LD)</t>
  </si>
  <si>
    <t>PERC TRNS COR ART W/STNT EA ADD BRA (RC)</t>
  </si>
  <si>
    <t>PERC TRNS COR ART W/STNT EA ADD BRA (LC)</t>
  </si>
  <si>
    <t>PERC TRNS COR ARTH  STNT W/COR ANG (RI)</t>
  </si>
  <si>
    <t>PERC TRNS COR ARTH  STNT W/COR ANG (RC)</t>
  </si>
  <si>
    <t>PERC TRNS COR ARTH  STNT W/COR ANG (LC)</t>
  </si>
  <si>
    <t>PERC TRNS COR ARTH  STNT W/COR ANG (LM)</t>
  </si>
  <si>
    <t>PERC TRNS CAT PL OR INT ST W/COR EA (RC)</t>
  </si>
  <si>
    <t>PERC TRNS CAT PL OR INT ST W/COR EA (LD)</t>
  </si>
  <si>
    <t>ANG PERC TRNS COR ART ART EA ADD BRA(RI)</t>
  </si>
  <si>
    <t>ANG PERC TRNS COR ART ART EA ADD BRA(RC)</t>
  </si>
  <si>
    <t>ANG PERC TRNS COR ART ART EA ADD BRA(LD)</t>
  </si>
  <si>
    <t>ANG PERC TRNS COR ART ART EA ADD BRA(LM)</t>
  </si>
  <si>
    <t>ANG PERC TRNS COR W/COR SING ART/BRN(RI)</t>
  </si>
  <si>
    <t>ANG PERC TRNS COR W/COR SING ART/BRN(RC)</t>
  </si>
  <si>
    <t>ANG PERC TRNS COR W/COR SING ART/BRN(LC)</t>
  </si>
  <si>
    <t>.UTERINE FIBROID EMBOLIZATION 37210*</t>
  </si>
  <si>
    <t>CLP LIGATION OF INFERIOR VENA CAVA</t>
  </si>
  <si>
    <t>CLP RETRV INTRAVSC VENA CAV W/RAD,FLOUR</t>
  </si>
  <si>
    <t>CLP REPOSI INTRAVSC VENA CAV W/RAD,FLOUR</t>
  </si>
  <si>
    <t>CLP INSERT INTRAVSC VENA CAV W/RAD,FLOUR</t>
  </si>
  <si>
    <t>CLP SUPERSEL CATH PLC(1,2ND OR HIGH)BILA</t>
  </si>
  <si>
    <t>CLP SUPERSEL CATH PLC(1,2ND OR HIGH)UNIL</t>
  </si>
  <si>
    <t>CLP SEL CATH PLCMT (1ST ORDER)BILATERAL</t>
  </si>
  <si>
    <t>CLP SEL CATH PLCMT (1ST ORDER)UNILATERAL</t>
  </si>
  <si>
    <t>.PACER REMOV/REPLC PAC CARD DEFB,MULT LD</t>
  </si>
  <si>
    <t>.PACER REMOV/REPLC PAC CARD DEFB,DUAL LD</t>
  </si>
  <si>
    <t>.PACER REMOV/REPLC PAC CARD DEFB,SING LD</t>
  </si>
  <si>
    <t>.PACER INSRT PAC CARD DEFB,EXIST MULT LD</t>
  </si>
  <si>
    <t>.PACER INSRT PAC CARD DEFB,EXIST DUAL LD</t>
  </si>
  <si>
    <t>.PACER REMOVAL &amp; REPLCMT,MULTI LD</t>
  </si>
  <si>
    <t>.PACER REMOVAL &amp; REPLCMT, DUAL LD</t>
  </si>
  <si>
    <t>.PACER REMOVAL &amp; REPLCMT,SINGL LD</t>
  </si>
  <si>
    <t>.PACER INSERT PACEMAKER ONLY,MULTI LEADS</t>
  </si>
  <si>
    <t>.BILIARY EXCH INT/EXT TO EXT ONL 47536</t>
  </si>
  <si>
    <t>.BILI PLMNT OF EXT CATH 47533</t>
  </si>
  <si>
    <t>.BILIARY REMOVAL OF CATH47537</t>
  </si>
  <si>
    <t>.BILIREPL EXT BILI TO INT/EXT TUBE 47535</t>
  </si>
  <si>
    <t>.LUMBAR PUNCTURE/SPINAL TAP 62270</t>
  </si>
  <si>
    <t>.TPA RECHECK ON ANOTHER DAY37213</t>
  </si>
  <si>
    <t>.ADJUST/REPOSITION OF PORTACATH</t>
  </si>
  <si>
    <t>.CHEST PORT IMPLANT</t>
  </si>
  <si>
    <t>PER TRN REV/CHR TOT  COR ART  ADD (LD)</t>
  </si>
  <si>
    <t>PER TRNS REV/CHR TOT OC COR ART/BRNC(LM)</t>
  </si>
  <si>
    <t>PER TRNS REV /ACT TOT/SUB  OCC ACT (LM)</t>
  </si>
  <si>
    <t>PERT REV OR THR ART BYP GFT  EA ADD (LD)</t>
  </si>
  <si>
    <t>PERT REV OR THR COR STNT ATHER PTCA (LM)</t>
  </si>
  <si>
    <t>PERC TRNS COR ART W/STNT EA ADD BRA (LD)</t>
  </si>
  <si>
    <t>PERC TRNS COR ARTH  STNT W/COR ANG (LD)</t>
  </si>
  <si>
    <t>PERC TRNS CAT PL OR INT ST W/COR EA (LC)</t>
  </si>
  <si>
    <t>ANG PERC TRNS COR ART ART EA ADD BRA(LC)</t>
  </si>
  <si>
    <t>ANG PERC TRNS COR W/COR SING ART/BRN(LM)</t>
  </si>
  <si>
    <t>ANG PERC TRNS COR  EA ADD BRANC/ART(LD)</t>
  </si>
  <si>
    <t>ANG PERC TRNS COR  MAJ COR ART/BRN(LC)</t>
  </si>
  <si>
    <t>.SEL CATH PL EA INTR BRA INT CAR 36228</t>
  </si>
  <si>
    <t>.SEL CATH PL EX CAR UNI  ADD PRIM36227</t>
  </si>
  <si>
    <t>.SEL CATH PL VER ART UNI W/ANGIO 36226</t>
  </si>
  <si>
    <t>.SEL CATH PL SUB OR IN ART UN W/ANG36225</t>
  </si>
  <si>
    <t>.SEL CATH PL INT CAR ART UN W/ANG 36224</t>
  </si>
  <si>
    <t>.SEL CA PL CAR OR IN ART UNI ANY AP36223</t>
  </si>
  <si>
    <t>.SELCATH PLCARO/OR/INOART UNI ANYAP36222</t>
  </si>
  <si>
    <t>.ANGIO NON-SCATHTHOR AORW/ANCAR/VER36221</t>
  </si>
  <si>
    <t>.REPOS PREV PLCD LV SYSTEM ELEC</t>
  </si>
  <si>
    <t>.TRANSCAT PLC STENT NON COR</t>
  </si>
  <si>
    <t>.REPOSITION RT PACER/ICD ELEC</t>
  </si>
  <si>
    <t>DRUG ELUT STENT ADD'L ANY COM  (MEDCARE)</t>
  </si>
  <si>
    <t>DRUG ELUT STENT ADD'L REVASCU (MED CARE)</t>
  </si>
  <si>
    <t>DRUG ELUT STENT THROMB  (MED CARE)</t>
  </si>
  <si>
    <t>DRUG ELUT STENT ANY COMBINE (MED CARE)</t>
  </si>
  <si>
    <t>DRUG ELUT STENT REVASCU (MED CARE)</t>
  </si>
  <si>
    <t>.PTA REV FEM/POP  EA 37224</t>
  </si>
  <si>
    <t>.PTA REV TIB/PERO W/TRA STNT ATH A37235</t>
  </si>
  <si>
    <t>.TRLUML PERIP ATHRC ILIAC ART</t>
  </si>
  <si>
    <t>.TRLUML PERIP ATHRC BRCHIOCPH</t>
  </si>
  <si>
    <t>.TRLUML PERIP ATHRC ABD AORTA</t>
  </si>
  <si>
    <t>.TRLUML PERIP ATHRC VISCERAL  IP ONLY</t>
  </si>
  <si>
    <t>.TRLUML PERIP ATHRC RENAL ART</t>
  </si>
  <si>
    <t>.PTA REV TIB/PERO W/TRANS STNT ADD ON</t>
  </si>
  <si>
    <t>.PTA REV TIB/PERO W/ATH ADD ON 37233</t>
  </si>
  <si>
    <t>.PTA REV TIB/PER W/ATHER ADD-ON37233</t>
  </si>
  <si>
    <t>.PTA REV TIB/PER EA ADD VES 37232</t>
  </si>
  <si>
    <t>.PTA REV TIB/PER STENT &amp; ATHER</t>
  </si>
  <si>
    <t>.PTA REV TIB/PER  W/STENT**37234</t>
  </si>
  <si>
    <t>.PTA REV TIB/PER W/SAME VES ATH* 37229</t>
  </si>
  <si>
    <t>.PTA REV TIB/PER INIT VES W/TLA37228</t>
  </si>
  <si>
    <t>.PTA REV FEM/POPL TRANS STNT&amp;ATH37227</t>
  </si>
  <si>
    <t>.PTA REV FEM/POP W/TRAN STNT SA VES37226</t>
  </si>
  <si>
    <t>.PTA REV FEM/POPL W/ATHER SAME VES37225</t>
  </si>
  <si>
    <t>.PTA REV FEM/POP  W/TLA 37224</t>
  </si>
  <si>
    <t>.PTA REV ILIAC VES W/TRA STNTADD-ON37223</t>
  </si>
  <si>
    <t>.PTA REV ILIAC VESSEL EA  ADD-ON37222</t>
  </si>
  <si>
    <t>.PTA ILIAC REVASC VES W/TRANS STNT37221</t>
  </si>
  <si>
    <t>.PTA ILIAC REVASC INT VESSEL37220</t>
  </si>
  <si>
    <t>PERC CLOSURE OF VSD W/IMPLANT</t>
  </si>
  <si>
    <t>PERC CLOSURE OF ASD W/IMPLANT</t>
  </si>
  <si>
    <t>ANGIOP PERPH ART OTHER S&amp;I 75962</t>
  </si>
  <si>
    <t>PTC THROMBECT (LM)</t>
  </si>
  <si>
    <t>.PACEMAKER GENERATOR REMVL</t>
  </si>
  <si>
    <t>.STENT TRANSCATH PLC PERCUT EA ADDITION*</t>
  </si>
  <si>
    <t>.STENT TRANSCATH PLC PERCUT INIT 37205*</t>
  </si>
  <si>
    <t>HYSTROSALPINGOGRAM</t>
  </si>
  <si>
    <t>IR CHOLANGIOGRAM THRU EXIST CATH S&amp;I</t>
  </si>
  <si>
    <t>.PTA AORTA</t>
  </si>
  <si>
    <t>.PTA VISCERAL ARTERY</t>
  </si>
  <si>
    <t>.SEL CATHAB/PEL/LOEX ADD' 2NDOR3RD 36248</t>
  </si>
  <si>
    <t>.SEL CATH AB/PEL/LOEXT3RD OR 36247</t>
  </si>
  <si>
    <t>.SEL CATH AB/PEL/LOEXT2ND OR 36246</t>
  </si>
  <si>
    <t>DRUG ELUT STENT ADD'S ATHERE(MED CARE)</t>
  </si>
  <si>
    <t>.SEL CATH AB/PEL/LOEXT1ST ORD 36245</t>
  </si>
  <si>
    <t>DRG ELUT STNT ATHERE (MEDICARE)</t>
  </si>
  <si>
    <t>DRG ELUT STENT ADD'S BRANC (MED CARE)</t>
  </si>
  <si>
    <t>CL DRG ELUT STENT (MED CARE)</t>
  </si>
  <si>
    <t>.INTRO NDL CATH IN AV SHUNT ADD + 36148</t>
  </si>
  <si>
    <t>PTC THROMBECT (LC)</t>
  </si>
  <si>
    <t>.DECLOT  AV SHUNT/INTRO IST ACCESS 36147</t>
  </si>
  <si>
    <t>.PTA ADD'L RENAL ARTERY</t>
  </si>
  <si>
    <t>ANGIO CAROTID CERVICAL (UNILAT)</t>
  </si>
  <si>
    <t>ANGIO CARDTID CEREBAL (UNILAT)</t>
  </si>
  <si>
    <t>ANGIO EXTERNAL CAROTID(UNILAT)</t>
  </si>
  <si>
    <t>.PERIPH ATHERCTOMY FEM POP</t>
  </si>
  <si>
    <t>.PACER LEAD REPOSITION DUAL</t>
  </si>
  <si>
    <t>.PACER LEAD REPOSITION SNGL</t>
  </si>
  <si>
    <t>.PTA BRACHIOCEPH EA VESSL</t>
  </si>
  <si>
    <t>.PACER RPLC WIRES / GENERATR DUAL</t>
  </si>
  <si>
    <t>.PACER INSERT/REPLACE GEN SNGL</t>
  </si>
  <si>
    <t>.PACER TEMP INSERT/REPLACE SINGLE</t>
  </si>
  <si>
    <t>.PTA FEM/POP ARTERY</t>
  </si>
  <si>
    <t>.PACER-INIT'L INSERT ATR / VENT</t>
  </si>
  <si>
    <t>.PACER INSERT/REPLACE VENT</t>
  </si>
  <si>
    <t>.PACER INSERT/REPLACE ATRIAL</t>
  </si>
  <si>
    <t>.PTA ILIAC ARTERY</t>
  </si>
  <si>
    <t>.PTA RENAL ARTERY</t>
  </si>
  <si>
    <t>CODMAN COILS BLUE</t>
  </si>
  <si>
    <t>COILS CODMAN GREEN MICROCOILS</t>
  </si>
  <si>
    <t>COIL CABLE CODMAN</t>
  </si>
  <si>
    <t>.NEPHROSTOMY DRAINAGE TUBE PLACE 50040</t>
  </si>
  <si>
    <t>.PTA REV TIBIA/PERON ART W/ ATHE SAM VES</t>
  </si>
  <si>
    <t>INTRAVASC ULTRASOUND COR EA ADD (LM)</t>
  </si>
  <si>
    <t>INTRAVASC ULTRASOUND CORONARY (LM)</t>
  </si>
  <si>
    <t>TRANSCATH EMBOLIZATION ANY METHOD S&amp;I</t>
  </si>
  <si>
    <t>.PTA FEM-POP EACH VESSEL(SC)</t>
  </si>
  <si>
    <t>.AORTOGRAM RS&amp;I ABDOMINAL 75625</t>
  </si>
  <si>
    <t>.ANGIO CANCELLED PROCEDURE</t>
  </si>
  <si>
    <t>.INTRO CATHETER AORTA 36200</t>
  </si>
  <si>
    <t>.INTRO NDL/CATH RUNOFF EXTREM ART36200</t>
  </si>
  <si>
    <t>ANGIOGRAM CAROTID UNILATERAL</t>
  </si>
  <si>
    <t>ANGIO CAROTID CEREBRAL BILAT</t>
  </si>
  <si>
    <t>ANGIO EXTERNAL CAROTID BILAT</t>
  </si>
  <si>
    <t>.AORTOGRAPHY THOR W/SERIAL S&amp;I 75605</t>
  </si>
  <si>
    <t>TRNSCATH PL OF RAD COR BRACHY ADD (LC)</t>
  </si>
  <si>
    <t>.PARACENTESIS</t>
  </si>
  <si>
    <t>.CAROTID STENT PERC INIT-BI</t>
  </si>
  <si>
    <t>.CAROTID STENT PERC INIT</t>
  </si>
  <si>
    <t>.RETRIEVAL PERC TRANS FB 37197</t>
  </si>
  <si>
    <t>US GUIDE VASC ACCESS 76937</t>
  </si>
  <si>
    <t>FISTULA/SINUS TRACT STUDY</t>
  </si>
  <si>
    <t>.IR fluoro for cath procedures 77001</t>
  </si>
  <si>
    <t>.IRfluoro for ned plac,local,inj,bx77002</t>
  </si>
  <si>
    <t>FLOURO GUIDE VRT/KYPHO EA BODY</t>
  </si>
  <si>
    <t>.FLUORO GUIDE NDL PLCMT 77003</t>
  </si>
  <si>
    <t>.FLUORO GUIDE NDL PLCMT 77002</t>
  </si>
  <si>
    <t>FLUORO &gt;1HR</t>
  </si>
  <si>
    <t>FLUORO &lt; 1HR</t>
  </si>
  <si>
    <t>.FLUORGUIDE 77001 VAS ACCE RE/PLACE/RMVL</t>
  </si>
  <si>
    <t>ATHERECTOMY VISCERAL EA ADDL</t>
  </si>
  <si>
    <t>ATHERECTOMY EA+PERIPH ART +</t>
  </si>
  <si>
    <t>ATHERECTOMY PERIPHERAL ART</t>
  </si>
  <si>
    <t>.FLUORO ABSC DRAIN/SPEC COLL S&amp;I 75989</t>
  </si>
  <si>
    <t>ANGIOP RENAL/VISCERAL S&amp;I 75966</t>
  </si>
  <si>
    <t>XR US INTRAVASCULAR EACH ADDL VESSEL S&amp;I</t>
  </si>
  <si>
    <t>XR US INTRAVASCULAR INITIAL VESSEL S&amp;I</t>
  </si>
  <si>
    <t>.INTRAVASCULAR US DURING DIAG EVAL</t>
  </si>
  <si>
    <t>PERCUTANEOUS IVC FILTER PLACEMENT</t>
  </si>
  <si>
    <t>.REM INTRACATH OBST CEN VENDEV S&amp;I 75902</t>
  </si>
  <si>
    <t>.MECH REMOV PERICTH CEN VEN S&amp;I</t>
  </si>
  <si>
    <t>ANGIO THRU EXISTING CATH RS &amp;I</t>
  </si>
  <si>
    <t>.EXCH OF NEPHROSTOMY CATH PERCUT50435</t>
  </si>
  <si>
    <t>.PLACE OF URET STENT PERC THRU EXIS50693</t>
  </si>
  <si>
    <t>.PLACE NEPHROSTOMY CATH PERCUT50432</t>
  </si>
  <si>
    <t>ASPIRATION OF ABSESS 10160</t>
  </si>
  <si>
    <t>.TRANSCATH THERAPY VENOUS INF 37212</t>
  </si>
  <si>
    <t>TRANSCATH THERAPY INFUSION S&amp;I</t>
  </si>
  <si>
    <t>.PUL ART EMBO W/O CARDIPLU BYPASS (IP)</t>
  </si>
  <si>
    <t>.PTA AV VENOUS SITE</t>
  </si>
  <si>
    <t>.VENOUS SAMPLING THRU CATH75893</t>
  </si>
  <si>
    <t>.PORTOGM HEPATI W/O HEMODYN EVAL 75887</t>
  </si>
  <si>
    <t>.VENOGRAM EPIDURAL75872</t>
  </si>
  <si>
    <t>.VENOGRAM SINUS/JUGULAR75860</t>
  </si>
  <si>
    <t>.VENOGRAM ADRENAL UNILATERAL75840</t>
  </si>
  <si>
    <t>.VENOGRAM RENAL UNILATERAL75831</t>
  </si>
  <si>
    <t>.IMAG-GUID FLD COL DRAIN EA CATH (10030)</t>
  </si>
  <si>
    <t>.VENOGRAM EXTREMITY UNI S&amp;I</t>
  </si>
  <si>
    <t>SPLENOPORTOGRAM S&amp;I</t>
  </si>
  <si>
    <t>ANGIO ARTERIOVENOUS SHUNT 75791</t>
  </si>
  <si>
    <t>.ANGIO EA ADDL VESSEL S&amp;I 75774</t>
  </si>
  <si>
    <t>ANGIO PULMONARY NON SELECT</t>
  </si>
  <si>
    <t>ANGIO PULMONARY UNI SELECTIVE S&amp;I</t>
  </si>
  <si>
    <t>.ANGIO PELVIC S&amp;I 75736</t>
  </si>
  <si>
    <t>ANGIO ADRENAL UNILATERAL</t>
  </si>
  <si>
    <t>ANGIO SPINAL SELECTIVE S&amp;I</t>
  </si>
  <si>
    <t>.ANGIO BRACHIAL RETROGRADE 75710</t>
  </si>
  <si>
    <t>ANGIO CERVICOCEREBRAL ARCH 36221</t>
  </si>
  <si>
    <t>.URET STRICT BALLOON DILATION</t>
  </si>
  <si>
    <t>DILATION NEPH/URETERS/URETHRA S&amp;I</t>
  </si>
  <si>
    <t>INTRO CATH/STENT URETERAL S&amp;I</t>
  </si>
  <si>
    <t>.INTRO CATH RENAL PELVIS S&amp;I</t>
  </si>
  <si>
    <t>.UROGRAM ANTEGRADE S&amp;I</t>
  </si>
  <si>
    <t>.TRANSHEP DIL BILI W/O-W STENT74363</t>
  </si>
  <si>
    <t>.VENACAVAGRAM SUPERIOR S&amp;I</t>
  </si>
  <si>
    <t>.DEST SUPERIOR HYPOGASTR PLEXUS</t>
  </si>
  <si>
    <t>.INJ SUPERIOR HYPOGASTRIC PLEX</t>
  </si>
  <si>
    <t>AORTOGRAM ABD W/BILAT ILIOFEMORAL S&amp;I</t>
  </si>
  <si>
    <t>.CHANGE URETEROSTOMY TUBE</t>
  </si>
  <si>
    <t>.CHANGE NEPHROSTOMY TUBE B 50398</t>
  </si>
  <si>
    <t>.INTRO GUIDE EST NEPHROSTOMY 50395</t>
  </si>
  <si>
    <t>.INJ PROC PYELOGRAM 50394</t>
  </si>
  <si>
    <t>.INTRO URET STENT THRU RENAL</t>
  </si>
  <si>
    <t>.INTRO CATH RENAL/PELVIS  50392</t>
  </si>
  <si>
    <t>.CONT INJ ASSESS CYST CATH</t>
  </si>
  <si>
    <t>.BILI EXCHGE EXIST DRAIN  CATH 47536</t>
  </si>
  <si>
    <t>.BILI STONE EXTRACT PERCTAN 47630</t>
  </si>
  <si>
    <t>.BILI INTRO PERC STENT &amp;DRAIN47556</t>
  </si>
  <si>
    <t>.BILI DRAIN INTRO PERC CATH  47532</t>
  </si>
  <si>
    <t>.PERC CHOLECYSTOSTOMY 47490</t>
  </si>
  <si>
    <t>.INJ PROC SPLENOPORTOGRAM</t>
  </si>
  <si>
    <t>.IVUS ADD'L VESSEL + EA</t>
  </si>
  <si>
    <t>.IVUS INTIAL VESSEL</t>
  </si>
  <si>
    <t>.EXCHNG ART CATH/THROMBO</t>
  </si>
  <si>
    <t>.STENT TRANSCATH PLC OPEN  NON COR+ EA</t>
  </si>
  <si>
    <t>.PLA OF NEW ACC URETE STENT W CATH 50695</t>
  </si>
  <si>
    <t>.CAROTID TRANSC STENT PLACE W/EMBO 37215</t>
  </si>
  <si>
    <t>.STENT TRANSCATH PLC OPEN NON COR INIT</t>
  </si>
  <si>
    <t>.PT ACTIV CARD EVENT RECORDER</t>
  </si>
  <si>
    <t>.CATH EMBOLIZ(NON CNS/HEAD) 37204*</t>
  </si>
  <si>
    <t>.THROMBOLYSIS CEREBRAL/IV</t>
  </si>
  <si>
    <t>.TIPS REVISION  37183</t>
  </si>
  <si>
    <t>.TIPS INSERTION   37182</t>
  </si>
  <si>
    <t>.THROM PER AV FIST NON AUTOGEN GRAF</t>
  </si>
  <si>
    <t>.REPOS CENTRL VEN CATH W/ FLORO</t>
  </si>
  <si>
    <t>.REMVL TUNN CATH INTRALUMI VEN DEV 36589</t>
  </si>
  <si>
    <t>.TRANSL 2ND ARTPERC THRO NONPRIM ME37186</t>
  </si>
  <si>
    <t>.TRANSL ART MECH THRO SEC SUBSE VES37185</t>
  </si>
  <si>
    <t>.TRANSL MECH THRNONCOR ART BYP GRAF37184</t>
  </si>
  <si>
    <t>.SHEATH DISRUP MECH REM PER CEN VEN36595</t>
  </si>
  <si>
    <t>.REMVL PORTACATH/TUNVENCATH W/SQ PT36590</t>
  </si>
  <si>
    <t>.REMVL TUNV CATH W/O SQ POR ORPUMP36589</t>
  </si>
  <si>
    <t>.REMVL IMPL VEN CATH DEVICE</t>
  </si>
  <si>
    <t>.REPLC PICC LINE W/PORT</t>
  </si>
  <si>
    <t>.REPLC PICC LINE W/O SQ PORT</t>
  </si>
  <si>
    <t>.REPLC COMP VEN ACS DEV W/PUMP</t>
  </si>
  <si>
    <t>.REPLC COMP VEN ACS DEV W/PORT</t>
  </si>
  <si>
    <t>.REPLC COMP TUN VEN CATH</t>
  </si>
  <si>
    <t>PERQ DEV SOFT TISSUE 1ST IMAGE</t>
  </si>
  <si>
    <t>.PLCMNT CENTLIN CAT NONTUN W/O PORT36556</t>
  </si>
  <si>
    <t>.REPL CATH ONLY VEN ACS W/PORT CATH36578</t>
  </si>
  <si>
    <t>.REPAIR CENTRAL VEN CATH W/PORT</t>
  </si>
  <si>
    <t>.REPAIR CENTRAL VEN CATH</t>
  </si>
  <si>
    <t>.INS PICC LINE W/PORT&gt;5YR</t>
  </si>
  <si>
    <t>.INS PICC LINE W/PORT&lt;5YR</t>
  </si>
  <si>
    <t>.INSERT PICC &gt;5 YR AGE  36569</t>
  </si>
  <si>
    <t>.INSERT PICC &lt;5 YR AGE</t>
  </si>
  <si>
    <t>.INS VEN ACS DEV 2SITES W/PORT</t>
  </si>
  <si>
    <t>.REPLCMT TUN CATH VEN INS/COMP ACS 36581</t>
  </si>
  <si>
    <t>.INS TUN VEN ACS DEV W/SQ PUMP</t>
  </si>
  <si>
    <t>.INS PORT A CATH  36561</t>
  </si>
  <si>
    <t>.INS TUN VEN ACS DEV W/PORT&lt;5YR</t>
  </si>
  <si>
    <t>.INS TUN VEN CATH WO PORT&gt;5YR 36558</t>
  </si>
  <si>
    <t>.INS TUN VEN CATH W/O PORT&lt;5YR</t>
  </si>
  <si>
    <t>.INSERT QUINTON CATH/ASH</t>
  </si>
  <si>
    <t>.REMOVAL QUINTON  CATH</t>
  </si>
  <si>
    <t>.DECLOTTING VASC ACCES/CATH36593/36860</t>
  </si>
  <si>
    <t>.PERC PORTAL VEIN CATH</t>
  </si>
  <si>
    <t>.SEL CATH THOR/BRAC+ 2ND/3RD  36218</t>
  </si>
  <si>
    <t>.SEL CATH THOR/BRAC 3RD ORD 36217</t>
  </si>
  <si>
    <t>.ANGIOGRAM RENAL UNILAT</t>
  </si>
  <si>
    <t>.SEL CATH THOR/BRAC 2ND ORD 36216</t>
  </si>
  <si>
    <t>.SEL CATH THOR/BRAC 1ST ORD  36215</t>
  </si>
  <si>
    <t>.INTRO NDL/CATH EXT ART 36140</t>
  </si>
  <si>
    <t>.INTRO NDL/CATH RETRO BRACH36120</t>
  </si>
  <si>
    <t>.SEL CATH SEGMNT PULM ART</t>
  </si>
  <si>
    <t>.SEL CATH PULMONARY ART</t>
  </si>
  <si>
    <t>.SEL VENOUS CATH 2ND+ORDR36012</t>
  </si>
  <si>
    <t>.SEL VENOUS CATH 1ST ORD 36011</t>
  </si>
  <si>
    <t>.INTRO OF CATH SVC OR IVC 36010</t>
  </si>
  <si>
    <t>.CATH PLC INJ PROC VENOGRAM EXT 36005</t>
  </si>
  <si>
    <t>.INJ PERC EXT PSEUDOANEUR 36002</t>
  </si>
  <si>
    <t>.INTRO NDL /INTRACATH VEN36000</t>
  </si>
  <si>
    <t>.PERIPH ATHRECTOMY FEM POP</t>
  </si>
  <si>
    <t>.PTA INITIAL ART 37246 ESP BRACHIAL</t>
  </si>
  <si>
    <t>.TRANSCATH ART THER INF/THROMB  37211</t>
  </si>
  <si>
    <t>.SEL CATH PL 2ND ORD OR SUP RENAL 36253</t>
  </si>
  <si>
    <t>.PRIM PER ART TRNS MECH THRO/ NCOR 37184</t>
  </si>
  <si>
    <t>.PTA  REV TIBIA/PERO ARTERY INIT VESSEL</t>
  </si>
  <si>
    <t>.THORACENTESIS W/TUBE INSERT</t>
  </si>
  <si>
    <t>.THORACENTESIS</t>
  </si>
  <si>
    <t>.INJ ASP/RENAL CYST/PELVIS</t>
  </si>
  <si>
    <t>INTRAVENOUS THROMBOLYSIS (RI)</t>
  </si>
  <si>
    <t>INTRAVENOUS THROMBOLYSIS (RC)</t>
  </si>
  <si>
    <t>INTRAVENOUS THROMBOLYSIS (LM)</t>
  </si>
  <si>
    <t>INTRAVENOUS THROMBOLYSIS (LD)</t>
  </si>
  <si>
    <t>INTRAVENOUS THROMBOLYSIS (LC)</t>
  </si>
  <si>
    <t>.BIOPSY BONE DEEP</t>
  </si>
  <si>
    <t>.ANGIOPL PERIP ARTERY RS &amp; I 75962</t>
  </si>
  <si>
    <t>ANGIOP PERIPHERAL ADD S&amp;I 75964</t>
  </si>
  <si>
    <t>.BIOPSY BONE SUPERFICIAL</t>
  </si>
  <si>
    <t>ANGIO-RENAL BILAT</t>
  </si>
  <si>
    <t>.BIOPSY BILE TRACT</t>
  </si>
  <si>
    <t>.BIOPSY MUSCLE PERC NDL</t>
  </si>
  <si>
    <t>.ANGIO EXTREMITY UNI S&amp;I 75710</t>
  </si>
  <si>
    <t>.ANGIO EXTREMITY BIL S&amp;I 75716</t>
  </si>
  <si>
    <t>.FINE NEEDLE ASPIRATION</t>
  </si>
  <si>
    <t>.PERICARDIOCENTESIS</t>
  </si>
  <si>
    <t>CARDIOVERSION (IN CATH LAB)</t>
  </si>
  <si>
    <t>TEMP TRANSCUTANEOUS PACING</t>
  </si>
  <si>
    <t>CARDIAC OUTPUT SUBSEQUENT</t>
  </si>
  <si>
    <t>.AICD GENERATOR INSERT</t>
  </si>
  <si>
    <t>INTRA CORONARY THROMBOLYSIS (LC)</t>
  </si>
  <si>
    <t>.INSERT OF TUN PERITONEAL CATH 49418</t>
  </si>
  <si>
    <t>.IABP CATH INSERTION</t>
  </si>
  <si>
    <t>SWAN GANZ PLACEMENT</t>
  </si>
  <si>
    <t>.CHEST TUBE FOR PNEUMOTHORX</t>
  </si>
  <si>
    <t>.NEPHROSTOMY TUBE CHANGE</t>
  </si>
  <si>
    <t>.NEPHROSTOGRAM THRU EXIT CATH 50431</t>
  </si>
  <si>
    <t>.ANGIO DIALYSIS FISTULOGRAM75791</t>
  </si>
  <si>
    <t>.TIPS REVISION STENT S&amp;I</t>
  </si>
  <si>
    <t>.TIPS REVISION BALLOON</t>
  </si>
  <si>
    <t>.BALLOON DILATION BILI DUCT 47542</t>
  </si>
  <si>
    <t>.TIPS VENOGRAM 78445</t>
  </si>
  <si>
    <t>.INJ OF GT/COLON TUBE; PATENCY</t>
  </si>
  <si>
    <t>.REPAIR G/COLON TUBE W/ DEVICE</t>
  </si>
  <si>
    <t>.REPLACE PERC G-J TUBE</t>
  </si>
  <si>
    <t>.REPLACE PERC DU/J TUBE</t>
  </si>
  <si>
    <t>.REPLACE PERC GT/CEC TUBE 49450</t>
  </si>
  <si>
    <t>.CHANGE PERC GT TO GJ TUBE</t>
  </si>
  <si>
    <t>.PERC PLACEMENT DU/J TUBE</t>
  </si>
  <si>
    <t>.PTA A/V FISTULA VENOUS</t>
  </si>
  <si>
    <t>.PTA A/V FISTULA ARTERIAL</t>
  </si>
  <si>
    <t>.BIOPSY TRANSCATHETER RAD S&amp;I 75970</t>
  </si>
  <si>
    <t>.BIOPSY LIVER(NEEDLE/PERCUTAN)</t>
  </si>
  <si>
    <t>.INJ FOR EVAL JJ TUBE/GT&amp;DTUBE 49465</t>
  </si>
  <si>
    <t>.INJ DIAGNOSTIC SINOGRAM</t>
  </si>
  <si>
    <t>ABSCESS FISTULA/SINUS TRACT STUDY S&amp;I</t>
  </si>
  <si>
    <t>.REPOS GASTRIC FEEDING TUBE</t>
  </si>
  <si>
    <t>TRANSLUMBAR  AGIOPLASTY  DRUG COAT DEV</t>
  </si>
  <si>
    <t>ABLATION ELECTRODE DEVICE</t>
  </si>
  <si>
    <t>.PLACEMENT OCCLUSIVE DEVICE</t>
  </si>
  <si>
    <t>BILIARY ENDOSCOPY THRU SKIN</t>
  </si>
  <si>
    <t>.BILI CHNGE DRAINAGE CATH 47525</t>
  </si>
  <si>
    <t>.CHANGE GT TUBE W/O IMAGE/ENDO</t>
  </si>
  <si>
    <t>.REMOVE OF TUNNEL PLEURAL CATH32552</t>
  </si>
  <si>
    <t>.INSERT OF PLEURAL TUNNELED CATH32550</t>
  </si>
  <si>
    <t>.TUBE PLACEMENT CHOLECYSTOSTOMY</t>
  </si>
  <si>
    <t>.PLACEMENT PERC GT TUBE</t>
  </si>
  <si>
    <t>.REMVL NEPHROSTOMY TUBE 50389</t>
  </si>
  <si>
    <t>.REMOVAL OF TUNNEL PERITONEAL CATH 49422</t>
  </si>
  <si>
    <t>.REMVL STONE &amp; CHOLANGIOGRAM 47544</t>
  </si>
  <si>
    <t>.ENDO BILI W/DILAT W/ STENT</t>
  </si>
  <si>
    <t>.ENDO BILI W/DILAT W/O STENT</t>
  </si>
  <si>
    <t>.PLACEMT OF CHOLEDOCHAL STENT</t>
  </si>
  <si>
    <t>.INJ PER FOR CHOLANGTHRU EX CATH(47505)</t>
  </si>
  <si>
    <t>.INJ PERCUTAN CHOLANGIOGRAM (47500)</t>
  </si>
  <si>
    <t>.CHOLANGIO PERCUT TRANS S&amp;I 74320</t>
  </si>
  <si>
    <t>EXCHNG INTRAVASCULAR  ART CATH</t>
  </si>
  <si>
    <t>.PORTOGRAM W/ HEMODYNAMIC EVAL 75885</t>
  </si>
  <si>
    <t>.REM BILE DUCT STONE POSTOP (T-TUBE) S&amp;I</t>
  </si>
  <si>
    <t>.US GUIDED DRAINAGE WITH CATH 10030</t>
  </si>
  <si>
    <t>US GUIDED IMPLANTABLE PORT S&amp;I</t>
  </si>
  <si>
    <t>US DUPLEX VENOUS LOWER EXTREMITY UNILAT</t>
  </si>
  <si>
    <t>US DUPLEX VENOUS LO EXT BILAT W/MEASURE</t>
  </si>
  <si>
    <t>US GUIDED NEEDLE PLACEMENT S&amp;I</t>
  </si>
  <si>
    <t>.VENOGRAM HEPATIC W/O HEMO EVAL 75891</t>
  </si>
  <si>
    <t>.PERITONEAL DRAINAGE CATH C1750/Z7610</t>
  </si>
  <si>
    <t>PLACEMENT BILIARY DRAINAGE CATH S&amp;I</t>
  </si>
  <si>
    <t>CHANGE TUBE/DRAINAGE CATHETER S&amp;I</t>
  </si>
  <si>
    <t>TRANSHEPATIC BILIARY DRAINAGE S&amp;I</t>
  </si>
  <si>
    <t>ANGIOP VENOUS S&amp;I 37249</t>
  </si>
  <si>
    <t>.IVC FILTER REMOVAL 37193</t>
  </si>
  <si>
    <t>IVC FILTER 37191</t>
  </si>
  <si>
    <t>.BILI PLMT INT EXT DRAIN CATH47534</t>
  </si>
  <si>
    <t>.CATHETER PLACEMENT-AORTA</t>
  </si>
  <si>
    <t>.VENOGRAM ADRENAL BILATERAL75842</t>
  </si>
  <si>
    <t>.HEPATIC VENOGRAM  W/HEMO EVAL 75889</t>
  </si>
  <si>
    <t>.VENACAVAGRAM INFERIOR S&amp;I</t>
  </si>
  <si>
    <t>.VENOGRAM RENAL BILATERAL75833</t>
  </si>
  <si>
    <t>.VENOGRAM EXTREMITY BIL S&amp;I</t>
  </si>
  <si>
    <t>.THROMBECTOMY VEIN REPEAT37188</t>
  </si>
  <si>
    <t>ANGIO ADRENAL  BILATERAL STUDY</t>
  </si>
  <si>
    <t>.ANGIO VISCE W/ OR W/O FLUSH S&amp;I 75726</t>
  </si>
  <si>
    <t>.THROMBECTOMY MECH PRIM ART</t>
  </si>
  <si>
    <t>.AORTOG ABD 75630</t>
  </si>
  <si>
    <t>AORTOGRAM ABDOMINAL W/SER S&amp;I</t>
  </si>
  <si>
    <t>.ANGIO CAROTID CERVICAL BILI 36221</t>
  </si>
  <si>
    <t>.PERC THROM AV FIST AUTO GRAFT36870 OMIT</t>
  </si>
  <si>
    <t>.INJ W/FLUOR, EVAL CV DEVICE 36598</t>
  </si>
  <si>
    <t>.F CONSC SEDAT ADDITIONAL 15 MIN 99153</t>
  </si>
  <si>
    <t>.F CONS SED MORE THAN 5YR 1ST 30M  99152</t>
  </si>
  <si>
    <t>.F CONS SED LESS THAN 5YRS 1ST 30M 99151</t>
  </si>
  <si>
    <t>.FIST EMBO OF ASSESS VEINS OF FIST 36909</t>
  </si>
  <si>
    <t>.FIST PTA CENTRAL WITH STENT PLACE 36908</t>
  </si>
  <si>
    <t>.FIST PTA CENTRAL SEGMENT 36907</t>
  </si>
  <si>
    <t>.FISTULA THROMBECT, PTA &amp; STENT 36906</t>
  </si>
  <si>
    <t>.FISTULA THROMBECTOMY AND PTA 36905</t>
  </si>
  <si>
    <t>.FISTULA THROMBECTOMY 36904</t>
  </si>
  <si>
    <t>.FISTULA PTA AND STENT PLACEMENT 36903</t>
  </si>
  <si>
    <t>.FISTULA W/ PLASTY 36902</t>
  </si>
  <si>
    <t>.FISTULAGRAM 36901</t>
  </si>
  <si>
    <t>GERI-PSYCH IN ICU</t>
  </si>
  <si>
    <t>TELE MAIN (PAV6) PVT</t>
  </si>
  <si>
    <t>TELE MAIN (PAV6) SEMI PVT</t>
  </si>
  <si>
    <t>.AHMC-GRAM STAIN</t>
  </si>
  <si>
    <t>.AHMC-CULTURE URINE(REFLEX)</t>
  </si>
  <si>
    <t>.AHMC-CULTURE RESPIRATORY W/GRAM STAIN</t>
  </si>
  <si>
    <t>.AHMC-HEP B SURFACE AG</t>
  </si>
  <si>
    <t>.AHMC-CULTURE WOUND</t>
  </si>
  <si>
    <t>.AHMC-CULTURE VRE SCREEN</t>
  </si>
  <si>
    <t>.AHMC-CULTURE URINE</t>
  </si>
  <si>
    <t>.AHMC-CULTURE THROAT</t>
  </si>
  <si>
    <t>.AHMC-CULTURE STREP B SCREEN</t>
  </si>
  <si>
    <t>.AHMC-CULTURE STOOL SALMONELLA  SHIGELLA</t>
  </si>
  <si>
    <t>.AHMC-CULTURE GENITAL</t>
  </si>
  <si>
    <t>.AHMC-CULTURE GC ONLY</t>
  </si>
  <si>
    <t>.AHMC-CULTURE FLUID NON-CSF</t>
  </si>
  <si>
    <t>.AHMC-CULTURE EYE</t>
  </si>
  <si>
    <t>.AHMC-CULTURE ENVIRONMENTAL</t>
  </si>
  <si>
    <t>.AHMC-CULTURE EAR</t>
  </si>
  <si>
    <t>.AHMC-CULTURE CSF W/ GRAM STAIN</t>
  </si>
  <si>
    <t>.AHMC-CULTURE CATH TIP</t>
  </si>
  <si>
    <t>.AHMC-CULTURE BLOOD</t>
  </si>
  <si>
    <t>.AHMC-CULTURE ASPIRATE</t>
  </si>
  <si>
    <t>.AHMC-CULTURE ANAEROBIC</t>
  </si>
  <si>
    <t>.AHMC-CULTURE AEROBIC</t>
  </si>
  <si>
    <t>.AHMC-CULTURE ABSCESS</t>
  </si>
  <si>
    <t>AHMC-LDH SERUM</t>
  </si>
  <si>
    <t>AHMC-LDH BODY FLUID</t>
  </si>
  <si>
    <t>AHMC-SHIGA TOXIN 2 CHARGE</t>
  </si>
  <si>
    <t>AHMC-SHIGA TOXIN 1 CHARGE</t>
  </si>
  <si>
    <t>AHMC-BB FETAL SCREEN</t>
  </si>
  <si>
    <t>AHMC-GLUCOSE BODY FLUID</t>
  </si>
  <si>
    <t>AHMC-C DIFFICILE (TOXIGENIC)DNA</t>
  </si>
  <si>
    <t>AHMC-HEPATITIS B CORE IGM</t>
  </si>
  <si>
    <t>AHMC-SHIGA TOXINS 1 AND 2 ( STOOL)</t>
  </si>
  <si>
    <t>AHMC-D DIMER QUANT</t>
  </si>
  <si>
    <t>AHMC-INFLUENZA A &amp; B ANTIGEN</t>
  </si>
  <si>
    <t>AHMC-URINE 24HR PROTEIN TOTAL</t>
  </si>
  <si>
    <t>AHMC-VANCOMYCIN-TROUGH</t>
  </si>
  <si>
    <t>AHMC-VANCOMYCIN-PEAK</t>
  </si>
  <si>
    <t>AHMC-ORGANISM ID URINE CHARGE ONLY</t>
  </si>
  <si>
    <t>AHMC-CANDIDA ALBICANS ID</t>
  </si>
  <si>
    <t>AHMC-AEROBIC BACTERIAL ID</t>
  </si>
  <si>
    <t>AHMC-CULTURE CATH TIP</t>
  </si>
  <si>
    <t>AHMC-CULTURE FUNGUS W/WET MOUNT</t>
  </si>
  <si>
    <t>AHMC-CULTURE FUNGUS</t>
  </si>
  <si>
    <t>AHMC-CULTURE ABSCESS</t>
  </si>
  <si>
    <t>AHMC-CULTURE EYE</t>
  </si>
  <si>
    <t>AHMC-CULTURE CSF W/ GRAM STAIN</t>
  </si>
  <si>
    <t>AHMC-CULTURE CSF</t>
  </si>
  <si>
    <t>AHMC-TOBRAMYCIN RANDOM</t>
  </si>
  <si>
    <t>AHMC-TOBRAMYCIN PEAK</t>
  </si>
  <si>
    <t>AHMC-AMIKACIN PEAK</t>
  </si>
  <si>
    <t>AHMC-AMIKACIN TROUGH</t>
  </si>
  <si>
    <t>AHMC-AMIKACIN RANDOM</t>
  </si>
  <si>
    <t>AHMC-VITAMIN B-12</t>
  </si>
  <si>
    <t>AHMC-T4 TOTAL</t>
  </si>
  <si>
    <t>AHMC-VALPROIC ACID</t>
  </si>
  <si>
    <t>AHMC-URINE PREGNANCY QUAL</t>
  </si>
  <si>
    <t>AHMC-CULTURE URINE</t>
  </si>
  <si>
    <t>AHMC-TROPONIN I</t>
  </si>
  <si>
    <t>AHMC-AST / (SGOT)</t>
  </si>
  <si>
    <t>AHMC-TOTAL CORTISOL</t>
  </si>
  <si>
    <t>AHMC-THROMBOPLASTIN TIME, PARTIAL</t>
  </si>
  <si>
    <t>AHMC-ALBUMIN BODY FLUID</t>
  </si>
  <si>
    <t>AHMC-GRAM STAIN</t>
  </si>
  <si>
    <t>AHMC-SMEAR, FLUORESCENT/ACID STAI</t>
  </si>
  <si>
    <t>AHMC-RUBEOLA ANTIBODY</t>
  </si>
  <si>
    <t>AHMC-RUBELLA ANTIBODY</t>
  </si>
  <si>
    <t>AHMC-RHEUMATOID FACTOR, QUANT</t>
  </si>
  <si>
    <t>AHMC-RHEUMATOID FACTOR QUAL</t>
  </si>
  <si>
    <t>AHMC-RSV ANTIGEN, EIA</t>
  </si>
  <si>
    <t>AHMC-RENAL FUNCTION PANEL</t>
  </si>
  <si>
    <t>AHMC-REAGENT STRIP/BLOOD GLUCOSE</t>
  </si>
  <si>
    <t>AHMC-PROTHROMBIN TIME</t>
  </si>
  <si>
    <t>AHMC-PROTIME TEST</t>
  </si>
  <si>
    <t>AHMC-PLATELET AGGRET FUNCTION</t>
  </si>
  <si>
    <t>AHMC-CULTURE ASPIRATE</t>
  </si>
  <si>
    <t>AHMC-BNP PRO</t>
  </si>
  <si>
    <t>AHMC-SUSCEPTIBLE, MIC(CHARGE)</t>
  </si>
  <si>
    <t>AHMC-MICROBE SUSCEPTIBLE ENZYME</t>
  </si>
  <si>
    <t>AHMC-MICROBE SUSCEPTIBLE DISK</t>
  </si>
  <si>
    <t>AHMC-SUSCEPTIBLE AGAR DILUTION(CHARGE)</t>
  </si>
  <si>
    <t>AHMC-BMP</t>
  </si>
  <si>
    <t>AHMC-METABOLIC PANEL IONIZED CA</t>
  </si>
  <si>
    <t>AHMC-LIPID PANEL</t>
  </si>
  <si>
    <t>AHMC-TIBC</t>
  </si>
  <si>
    <t>AHMC-CA 19-9</t>
  </si>
  <si>
    <t>AHMC-IMMUNOASSAY, TUMOR, CA 15-3</t>
  </si>
  <si>
    <t>AHMC-CULTURE WOUND</t>
  </si>
  <si>
    <t>AHMC-HIV-1</t>
  </si>
  <si>
    <t>AHMC-MONO SPOT SCREEN</t>
  </si>
  <si>
    <t>AHMC-HEPATITIS C AB</t>
  </si>
  <si>
    <t>AHMC-HEPATITIS B SURFACE AG</t>
  </si>
  <si>
    <t>AHMC-HEPATIC FUNCTION PANEL</t>
  </si>
  <si>
    <t>AHMC-GENTAMICIN RANDOM</t>
  </si>
  <si>
    <t>AHMC-HEP B SURFACE ANTIBODY</t>
  </si>
  <si>
    <t>AHMC-HEP A ANITIBODY, TOTAL</t>
  </si>
  <si>
    <t>AHMC-HEMOGLOBIN</t>
  </si>
  <si>
    <t>AHMC-HEMATOCRIT</t>
  </si>
  <si>
    <t>AHMC-CELL COUNT BODY FLUID</t>
  </si>
  <si>
    <t>AHMC-GLYCOHEMOGLOBIN</t>
  </si>
  <si>
    <t>AHMC-GLUCOSE (PLASMA)</t>
  </si>
  <si>
    <t>AHMC-GLUCOSE CSF</t>
  </si>
  <si>
    <t>AHMC-GENTAMICIN PEAK</t>
  </si>
  <si>
    <t>AHMC-FREE T3</t>
  </si>
  <si>
    <t>AHMC-FIBRINOGEN TEST QUANT</t>
  </si>
  <si>
    <t>AHMC-FIBRIN DEGRADE, SEMIQUANT</t>
  </si>
  <si>
    <t>AHMC-FIBRIN DEGRADATION, QUANT</t>
  </si>
  <si>
    <t>AHMC-FIBRIN SPLITTING PRODUCTS</t>
  </si>
  <si>
    <t>AHMC-FETAL FIBRONECTION</t>
  </si>
  <si>
    <t>AHMC-CULTURE STOOL SALMONELLA &amp; SHIGELLA</t>
  </si>
  <si>
    <t>AHMC-ELECTROLYTE PANEL</t>
  </si>
  <si>
    <t>AHMC-CULTURE RESPIRATORY W/GRAM STAIN</t>
  </si>
  <si>
    <t>AHMC-CULTURE STREP A SCREEN</t>
  </si>
  <si>
    <t>AHMC-CULTURE ANAEROBE IDENT, EACH</t>
  </si>
  <si>
    <t>AHMC-CULTURE AEROBIC</t>
  </si>
  <si>
    <t>AHMC-CULTURE ANAEROBIC</t>
  </si>
  <si>
    <t>AHMC-CREATININE CLEARANCE</t>
  </si>
  <si>
    <t>AHMC-CREATINE, MB FRACTION</t>
  </si>
  <si>
    <t>AHMC-CRP QUANT</t>
  </si>
  <si>
    <t>AHMC-LDL DIRECT</t>
  </si>
  <si>
    <t>AHMC-CORTISOL, FREE</t>
  </si>
  <si>
    <t>AHMC-CMP</t>
  </si>
  <si>
    <t>AHMC-HEMOGRAM CHARGE</t>
  </si>
  <si>
    <t>AHMC-CBC AUTO DIFF CHARGE</t>
  </si>
  <si>
    <t>AHMC-CKMB</t>
  </si>
  <si>
    <t>AHMC-MANUAL DIFF CHARGE</t>
  </si>
  <si>
    <t>AHMC-CBC</t>
  </si>
  <si>
    <t>AHMC-CEA</t>
  </si>
  <si>
    <t>AHMC-CA 19 9</t>
  </si>
  <si>
    <t>AHMC-CA 125</t>
  </si>
  <si>
    <t>AHMC-RPR</t>
  </si>
  <si>
    <t>AHMC-FOLIC ACID SERUM</t>
  </si>
  <si>
    <t>AHMC-BILIRUBIN TOTAL</t>
  </si>
  <si>
    <t>AHMC-BILIRUBIN DIRECT</t>
  </si>
  <si>
    <t>AHMC-B-12 BINDING CAPACITY</t>
  </si>
  <si>
    <t>AHMC-RETICULOCYTE AUTO COUNT</t>
  </si>
  <si>
    <t>AHMC-CULTURE BLOOD</t>
  </si>
  <si>
    <t>AHMC-AUTOMATED PLATELET COUNT</t>
  </si>
  <si>
    <t>AHMC-AUTOMATED LEUKOCYTE COUNT</t>
  </si>
  <si>
    <t>AHMC-AUTOMATED DIFF WBC COUNT</t>
  </si>
  <si>
    <t>AHMC-T3 TOTAL</t>
  </si>
  <si>
    <t>AHMC-PTT</t>
  </si>
  <si>
    <t>AHMC-CULTURE ENVIRONMENTAL</t>
  </si>
  <si>
    <t>AHMC-CARBAMAZEPINE TOTAL</t>
  </si>
  <si>
    <t>AHMC-CARBON DIOXIDE</t>
  </si>
  <si>
    <t>AHMC-CHOLESTEROL BLOOD TOTAL</t>
  </si>
  <si>
    <t>AHMC-TSH</t>
  </si>
  <si>
    <t>AHMC-VANCOMYCIN</t>
  </si>
  <si>
    <t>AHMC-URINE 24HR SODIUM</t>
  </si>
  <si>
    <t>AHMC-BUN</t>
  </si>
  <si>
    <t>AHMC-SODIUM URINE</t>
  </si>
  <si>
    <t>AHMC-POTASSIUM URINE</t>
  </si>
  <si>
    <t>AHMC-CULTURE EAR</t>
  </si>
  <si>
    <t>AHMC-CREATININE URINE</t>
  </si>
  <si>
    <t>AHMC-CHLORIDE URINE</t>
  </si>
  <si>
    <t>AHMC-ASSAY OF TROPONIN, QUANT</t>
  </si>
  <si>
    <t>AHMC-TRIGLYCERIDES</t>
  </si>
  <si>
    <t>AHMC-TRANSFERRIN</t>
  </si>
  <si>
    <t>AHMC-TOBRAMYCIN TROUGH</t>
  </si>
  <si>
    <t>AHMC-THEOPHYLINE</t>
  </si>
  <si>
    <t>AHMC-SODIUM SERUM</t>
  </si>
  <si>
    <t>AHMC-POTASSIUM SERUM</t>
  </si>
  <si>
    <t>AHMC-ALBUMIN SERUM</t>
  </si>
  <si>
    <t>AHMC-SALICYLATES</t>
  </si>
  <si>
    <t>AHMC-PSA TOTAL</t>
  </si>
  <si>
    <t>AHMC-PROTEIN URINE</t>
  </si>
  <si>
    <t>AHMC-PROTEIN SERUM</t>
  </si>
  <si>
    <t>AHMC-PROTEIN CSF</t>
  </si>
  <si>
    <t>AHMC-PROTEIN BODY FLUID</t>
  </si>
  <si>
    <t>AHMC-CULTURE FLUID NON-CSF</t>
  </si>
  <si>
    <t>AHMC-DILANTIN</t>
  </si>
  <si>
    <t>AHMC-ASSAY OF PREALBUMIN</t>
  </si>
  <si>
    <t>AHMC-CULTURE GC ONLY</t>
  </si>
  <si>
    <t>AHMC-PHOSPHORUS SERUM</t>
  </si>
  <si>
    <t>AHMC-PHENOBARBITAL</t>
  </si>
  <si>
    <t>AHMC-CULTURE GENITAL</t>
  </si>
  <si>
    <t>AHMC-CRP HIGH SENSITIVITY</t>
  </si>
  <si>
    <t>AHMC-MAGNESIUM</t>
  </si>
  <si>
    <t>AHMC-LITHIUM</t>
  </si>
  <si>
    <t>AHMC-LIPASE</t>
  </si>
  <si>
    <t>AHMC-LACTIC ACID</t>
  </si>
  <si>
    <t>AHMC-IRON TOTAL</t>
  </si>
  <si>
    <t>AHMC-HAPTOGLOBINS</t>
  </si>
  <si>
    <t>AHMC-GGT</t>
  </si>
  <si>
    <t>AHMC-GENTAMICIN TROUGH</t>
  </si>
  <si>
    <t>AHMC-T4 FREE</t>
  </si>
  <si>
    <t>AHMC-FETAL FIBRONECTIN</t>
  </si>
  <si>
    <t>AHMC-FERRITIN</t>
  </si>
  <si>
    <t>AHMC-ETHANOL</t>
  </si>
  <si>
    <t>AHMC-DIGOXIN TOTAL</t>
  </si>
  <si>
    <t>AHMC-ASSAY OF CYCLOSPORINE</t>
  </si>
  <si>
    <t>AHMC-CREATININE SERUM</t>
  </si>
  <si>
    <t>AHMC-ASSAY OF CPK IN BLOOD</t>
  </si>
  <si>
    <t>AHMC-CPK TOTAL</t>
  </si>
  <si>
    <t>AHMC-BHCG</t>
  </si>
  <si>
    <t>AHMC-CALCIUM TOTAL</t>
  </si>
  <si>
    <t>AHMC-URIC ACID BLOOD</t>
  </si>
  <si>
    <t>AHMC-CHLORIDE BLOOD</t>
  </si>
  <si>
    <t>AHMC-CULTURE THROAT</t>
  </si>
  <si>
    <t>AHMC-HCG QUANT</t>
  </si>
  <si>
    <t>AHMC-AMYLASE</t>
  </si>
  <si>
    <t>AHMC-ASSAY AMPHETAMINES</t>
  </si>
  <si>
    <t>AHMC-AMMONIA</t>
  </si>
  <si>
    <t>AHMC-CULTURE STREP B SCREEN</t>
  </si>
  <si>
    <t>AHMC-ACETAMINOPHEN</t>
  </si>
  <si>
    <t>AHMC-CULTURE VRE SCREEN</t>
  </si>
  <si>
    <t>AHMC-ASSAY ALKALINE PHOSPHATASES</t>
  </si>
  <si>
    <t>AHMC-ALKALINE PHOSPHATASE</t>
  </si>
  <si>
    <t>AHMC-SED RATE WESTERGREN NON-AUTO</t>
  </si>
  <si>
    <t>AHMC-ANTISTREPTOLYSIN O,SCREEN</t>
  </si>
  <si>
    <t>AHMC-AFP</t>
  </si>
  <si>
    <t>AHMC-ALT(SGPT)</t>
  </si>
  <si>
    <t>AHMC-HEPATITIS PANEL ACUTE</t>
  </si>
  <si>
    <t>TELE MAIN (PAV6) VB IN ER</t>
  </si>
  <si>
    <t>TELE MAIN (PAV6)VB IN ICU</t>
  </si>
  <si>
    <t>.REF DEXOYCORTICOSTERONE CHARGE</t>
  </si>
  <si>
    <t>.REF DHEA SP CHARGE</t>
  </si>
  <si>
    <t>.REF CORTISOL CHARGE</t>
  </si>
  <si>
    <t>.REF 17-HYDROXYPROG CHARGE</t>
  </si>
  <si>
    <t>.REF 11-DEOXYCORTISOL CHARGE</t>
  </si>
  <si>
    <t>ENTAMOEBA HISTOLYTICA  ANTIGEN STOOL ()</t>
  </si>
  <si>
    <t>CHROMOSOMAL MICROARRAY ANALYSIS ()</t>
  </si>
  <si>
    <t>.REF PLTAB HLA I CHARGE</t>
  </si>
  <si>
    <t>.REF PLTAB IB/IX CHARGE</t>
  </si>
  <si>
    <t>.REF PLTAB IA/IIA CHARGE</t>
  </si>
  <si>
    <t>.REF PLTAB IIb/IIIa CHARGE</t>
  </si>
  <si>
    <t>CORTISOL SALIVA LC/MS/MS TOTAL ()</t>
  </si>
  <si>
    <t>COCCIDIOIDES AB TP AND F ANTIGENS ()</t>
  </si>
  <si>
    <t>.REF COCCID T AB CHARGE</t>
  </si>
  <si>
    <t>.REF COCCID TP AB CHARGE</t>
  </si>
  <si>
    <t>TESTOSTERONE TOTAL  LC MS MS ()</t>
  </si>
  <si>
    <t>.REF WEST NILE IGM CHARGE</t>
  </si>
  <si>
    <t>.REF WEST NILE IGG CHARGE</t>
  </si>
  <si>
    <t>WEST NILE VIRUS AB IGG IGM SER  ()</t>
  </si>
  <si>
    <t>VON WILLEBRAND MULTIMETRIC ()</t>
  </si>
  <si>
    <t>.REF ALDOSTERONE CHARGE</t>
  </si>
  <si>
    <t>.REF PRA RATIO CHARGE</t>
  </si>
  <si>
    <t>ALDOSTERONE PRA RATIO ()</t>
  </si>
  <si>
    <t>ANA TITER  PATTERN(CHARGE)</t>
  </si>
  <si>
    <t>MTB PCR  RESP(CHARGE)</t>
  </si>
  <si>
    <t>YEAST ID(CHARGE ONLY)</t>
  </si>
  <si>
    <t>M AVIUM PROBE(CHARGE)</t>
  </si>
  <si>
    <t>DNA SEQUENCING(CHARGE)</t>
  </si>
  <si>
    <t>ID BY BIOCHEMICALS (CHARGE)</t>
  </si>
  <si>
    <t>ID BY HPLC (CHARGE)</t>
  </si>
  <si>
    <t>.REF.CHROMO.AMNIO KARYO CHARGE</t>
  </si>
  <si>
    <t>PLATELET ELECTRON MICROSCOPY  (OHIO)</t>
  </si>
  <si>
    <t>HIV 1 RNA QUANT bDNA ()</t>
  </si>
  <si>
    <t>.REF IGG TOTAL CHARGE</t>
  </si>
  <si>
    <t>.REF IGG SUB4 CHARGE</t>
  </si>
  <si>
    <t>.REF IGG SUB3 CHARGE</t>
  </si>
  <si>
    <t>.REF IGG SUB2 CHARGE</t>
  </si>
  <si>
    <t>.REF IGG SUB1 CHARGE</t>
  </si>
  <si>
    <t>BK VIRUS DNA QUANT PCR URINE ()</t>
  </si>
  <si>
    <t>BK VIRUS DNA QUANT PCR PLASMA ()</t>
  </si>
  <si>
    <t>RESPIRATORY VIRUS PCR PANEL I ()</t>
  </si>
  <si>
    <t>DENGUE VIRUS RNA QUAL  RT PCR ()</t>
  </si>
  <si>
    <t>.REF BCR MOL-4 CHARGE-INACTIVE CODE</t>
  </si>
  <si>
    <t>BCR/ABL GENE REARRANG.QUANT PCR LEUMETA*</t>
  </si>
  <si>
    <t>.REF D.FEVER IGG CHARGE (LC)</t>
  </si>
  <si>
    <t>.REF D.FEVER IGM CHARGE (LC)</t>
  </si>
  <si>
    <t>TETANUS ANTITOXIOD ANTIBODY ()</t>
  </si>
  <si>
    <t>HYDROXYPROLINE FREE LC MS PLASMA ()</t>
  </si>
  <si>
    <t>IMMUNOFIXATION CSF ()</t>
  </si>
  <si>
    <t>GHB GAMMA HYDROXY ACID</t>
  </si>
  <si>
    <t>.REF.MTB AST CONFIRMATION CHARGE (LC)</t>
  </si>
  <si>
    <t>.REF MTB AST CONFIRM AGAR CHARGE 5 (LC)</t>
  </si>
  <si>
    <t>.REF MTB AST CONFIRM AGAR CHARGE 4 (LC)</t>
  </si>
  <si>
    <t>.REF MTB AST CONFIRM AGAR CHARGE 3 (LC)</t>
  </si>
  <si>
    <t>.REF MTB AST CONFIRM AGAR CHARGE 2 (LC)</t>
  </si>
  <si>
    <t>.REF MTB AST CONFIRM AGAR CHARGE 1 (LC)</t>
  </si>
  <si>
    <t>MTB SUSCEPTIBILITY BROTH DILUTION (LC)</t>
  </si>
  <si>
    <t>.REF MYCOBACT SUSCEPT CHARGE 5 (LC)</t>
  </si>
  <si>
    <t>.REF MYCOBACT SUSCEPT CHARGE 4 (LC)</t>
  </si>
  <si>
    <t>.REF MYCOBACT SUSCEPT CHARGE 3 (LC)</t>
  </si>
  <si>
    <t>.REF MYCOBACT SUSCEPT CHARGE 2 (LC)</t>
  </si>
  <si>
    <t>.REF MYCOBACT SUSCEPT CHARGE 1 (LC)</t>
  </si>
  <si>
    <t>CMV PCR QUANT URINE (LC)</t>
  </si>
  <si>
    <t>HSV TYPE 2 SPECIFIC AB IGG W/REFLEX (LC)</t>
  </si>
  <si>
    <t>ANTINUCLEAR AB MULTIPLEX REFLEX (LC)</t>
  </si>
  <si>
    <t>ADAMTS13 ANTIBODY (LC)</t>
  </si>
  <si>
    <t>ETHYLENE GLYCOL (LC)</t>
  </si>
  <si>
    <t>EUGLOBULIN LYSIS TIME (LC)</t>
  </si>
  <si>
    <t>BONE-SPECIFIC ALKALINE PHOSPHATASE(LC)</t>
  </si>
  <si>
    <t>MPL MUTATION ANALYSIS (LC)</t>
  </si>
  <si>
    <t>.REF.BILIRUBIN TOTAL BF CHARGE (LC)</t>
  </si>
  <si>
    <t>BORDETELLA PERTUSSIS /PARAPERT. PCR (LC)</t>
  </si>
  <si>
    <t>.REF B PARAPERTUSSIS PCR CHARGE (LC)</t>
  </si>
  <si>
    <t>.REF B PERTUSSIS PCR CHARGE (LC)</t>
  </si>
  <si>
    <t>BORDETELLA PERTUSSIS AB IGA IGG IGM( LC</t>
  </si>
  <si>
    <t>.REF BORDERTELLA  IGM CHARGE (LC)</t>
  </si>
  <si>
    <t>.REF BORDERTELLA  IGG CHARGE (LC)</t>
  </si>
  <si>
    <t>.REF BORDERTELLA  IGA CHARGE (LC)</t>
  </si>
  <si>
    <t>HEPARIN ANTI-XA (LC)</t>
  </si>
  <si>
    <t>HEAVY METALS PROFILE 1  BLOOD (LC)</t>
  </si>
  <si>
    <t>.REF MERCURY  BLD  CHARGE(LC)</t>
  </si>
  <si>
    <t>.REF LEAD BLD  CHARGE(LC)</t>
  </si>
  <si>
    <t>.REF ARSENIC BLD  CHARGE(LC)</t>
  </si>
  <si>
    <t>RIVAROXABAN (LC)</t>
  </si>
  <si>
    <t>CHLAMYDIA PNEUMONIAE PCR (LC)</t>
  </si>
  <si>
    <t>.REF.CHLAMYDIA TRACH AG DFA  CHARGE (LC)</t>
  </si>
  <si>
    <t>.REF.BETA D GLUCAN ASSAY CHARGE (LC)</t>
  </si>
  <si>
    <t>COMPLEMENT C1Q QUANT (LC)</t>
  </si>
  <si>
    <t>CARBAMAZEPINE 10,11 EPOXIDE (LC)</t>
  </si>
  <si>
    <t>CARBAMAZEPINE FREE SERUM OR PLASMA (LC)</t>
  </si>
  <si>
    <t>.REF.DENGUE VIRUS RNA QUAL CHARGES(LC)</t>
  </si>
  <si>
    <t>.REF DENGUE RNA PCR-2 CHARGE (LC)</t>
  </si>
  <si>
    <t>.REF DENGUE RNA PCR-1 CHARGE (LC)</t>
  </si>
  <si>
    <t>QUANTIFERON TB GOLD PLUS INCUBATED (LC)</t>
  </si>
  <si>
    <t>.REF.COCCIDIODES  SEROLOGY CHARGES (LC)</t>
  </si>
  <si>
    <t>.REF.COCCIDIODES ID CHARGE (LC)</t>
  </si>
  <si>
    <t>.REF.COCCIDIODES CF CHARGE (LC)</t>
  </si>
  <si>
    <t>.REF.NMDA RECEPTOR AB GG CHARGE (LC)</t>
  </si>
  <si>
    <t>VIRUS DIRECT DETECT. DFA RESPIRATORY(LC)</t>
  </si>
  <si>
    <t>.REF META PNEUMO DFA CHARGE (LC)</t>
  </si>
  <si>
    <t>.REF RSV  DFA CHARGE (LC)</t>
  </si>
  <si>
    <t>.REF PARA  INFLU  DFA CHARGE (LC)</t>
  </si>
  <si>
    <t>.REF INFLU B DFA CHARGE (LC)</t>
  </si>
  <si>
    <t>.REF INFLU A DFA CHARGE (LC)</t>
  </si>
  <si>
    <t>.REF ADENO DFA CHARGE (LC)</t>
  </si>
  <si>
    <t>AMINO ACID PROFILE QUANT.PLASMA (LC)</t>
  </si>
  <si>
    <t>.REF.TTG/DGP SCREEN  CHARGE (LC)</t>
  </si>
  <si>
    <t>CELIAC HLA DQ W/REFLEX TG IGA/IGG (LC)</t>
  </si>
  <si>
    <t>.REF HLA  II TYPE 1 ALLELE  CHARGE (LC)</t>
  </si>
  <si>
    <t>.REF HLA  II TYPE 1 AG  CHARGE (LC)</t>
  </si>
  <si>
    <t>HLA B27 (LC)</t>
  </si>
  <si>
    <t>.REF CHROM T.CULT CHARGE</t>
  </si>
  <si>
    <t>.REF CHROM(15-20) CHARGE (lLC)</t>
  </si>
  <si>
    <t>ANTI RIBOSOMAL P ANTIBODIES (LC)</t>
  </si>
  <si>
    <t>RHEUMATOID ARTHRITIS,14.3.3 ETA (LC)</t>
  </si>
  <si>
    <t>B2-GLYCOPROTEIN 1 ANTIBODIES IGG,IGM (LC</t>
  </si>
  <si>
    <t>.REF B2-GLYCO IGM CHARGE (LC)</t>
  </si>
  <si>
    <t>.REF B2-GLYCO IGG CHARGE (LC)</t>
  </si>
  <si>
    <t>EPIDERMAL GROWTH FACT. REC.GENE MUT (LC)</t>
  </si>
  <si>
    <t>.REF EGFR MICRO DIS MUTATION CHARGE</t>
  </si>
  <si>
    <t>.REF EGFR GENE MUTATION  VAR CHARGE</t>
  </si>
  <si>
    <t>VARICELLA ZOSTER V IGM (LC)</t>
  </si>
  <si>
    <t>CALRETICULIN (CALR) MUTATION ANALY.( LC)</t>
  </si>
  <si>
    <t>.REF.ANTI-RIBO P ANTIBODIES CHARGE (LC)</t>
  </si>
  <si>
    <t>.REF.ANTI-NEURON.CELL AB CSF CHARGE (LC)</t>
  </si>
  <si>
    <t>.REF.NMDA RECEPT. AB IGG CSF CHARGE (LC)</t>
  </si>
  <si>
    <t>FACTOR XIII ACTIVITY (LC)</t>
  </si>
  <si>
    <t>TOXOPLASMA GONDII PCR CSF OR BLOOD (LC)</t>
  </si>
  <si>
    <t>MERCURY SERUM OR PLASMA (LC)</t>
  </si>
  <si>
    <t>.REF.PHOS RANDOM URINE CHARGE (LC)</t>
  </si>
  <si>
    <t>TOPIRAMATE SERUM OR PLASMA (LC)</t>
  </si>
  <si>
    <t>VON WILLEBRAND FACTOR  ANTIGEN (LC)</t>
  </si>
  <si>
    <t>VON WILLEBRAND FACTOR  ACTIVITY (LC)</t>
  </si>
  <si>
    <t>.REF.L/L FLOW INTERPRET. CHARGE (LC)</t>
  </si>
  <si>
    <t>.REF.L/L FLOW MARKER X 3 CHARGE (LC)</t>
  </si>
  <si>
    <t>.REF.L/L FLOW MARKER X 5 CHARGE (LC)</t>
  </si>
  <si>
    <t>.REF.L/L FLOW MARKER X 15 CHARGE (LC)</t>
  </si>
  <si>
    <t>.REF.L/L FLOW MARKER X 1 CHARGE (LC)</t>
  </si>
  <si>
    <t>ACETYLCHOLINE RECEPT. MODULATING AB'S LC</t>
  </si>
  <si>
    <t>.REF.HSV TYPE 2 AB CSF CHARGE (LC)</t>
  </si>
  <si>
    <t>.REF.TOXO IGM CSF CHARGE (LC)</t>
  </si>
  <si>
    <t>.REF.TOXO IGG CSF CHARGE (LC)</t>
  </si>
  <si>
    <t>HEAVY METALS PROFILE 1 URINE (LC)</t>
  </si>
  <si>
    <t>.REF UR MERCURY CHARGE (LC)</t>
  </si>
  <si>
    <t>.REF UR LEAD CHARGE (LC)</t>
  </si>
  <si>
    <t>.REF UR CREAT CHARGE (LC)</t>
  </si>
  <si>
    <t>.REF UR ARSENIC CHARGE (LC)</t>
  </si>
  <si>
    <t>DHEA SULFATE ( LC)</t>
  </si>
  <si>
    <t>INSULIN-LIKE GROWTH FACTOR (IGF-1) ( LC)</t>
  </si>
  <si>
    <t>ZONISAMIDE SERUM OR PLASMA( LC)</t>
  </si>
  <si>
    <t>TPMT GENOTYPING( LC)</t>
  </si>
  <si>
    <t>HISTAMINE DETERMINATION URINE 24HR (LC)</t>
  </si>
  <si>
    <t>BCR-ABL1 TRANS.DET. FOR CML/ALL QUANT LC</t>
  </si>
  <si>
    <t>.REF BCR-ABL1 MINOR CHARGE (LC)</t>
  </si>
  <si>
    <t>.REF BCR-ABL1 MAJOR CHARGE (LC)</t>
  </si>
  <si>
    <t>BCR-ABL1 KINASE DOMAIN MUATATION (LC)</t>
  </si>
  <si>
    <t>.REF.L/L FLOW INTERPRETATION CHARGE (LC)</t>
  </si>
  <si>
    <t>.REF.L/L FLOW MARKER X 3-3 CHARGE (LC)</t>
  </si>
  <si>
    <t>.REF.L/L FLOW MARKER X 3-2 CHARGE (LC)</t>
  </si>
  <si>
    <t>.REF.L/L FLOW MARKER X 3-1 CHARGE (LC)</t>
  </si>
  <si>
    <t>.REF.L/L FLOW MARKER X 5-5 CHARGE (LC)</t>
  </si>
  <si>
    <t>.REF.L/L FLOW MARKER X 5-4 CHARGE (LC)</t>
  </si>
  <si>
    <t>.REF.L/L FLOW MARKER X 5-3 CHARGE (LC)</t>
  </si>
  <si>
    <t>.REF.L/L FLOW MARKER X 5-2 CHARGE (LC)</t>
  </si>
  <si>
    <t>.REF.L/L FLOW MARKER X 5-1 CHARGE (LC)</t>
  </si>
  <si>
    <t>.REF.L/L FIRST FLOW MARKER CHARGE (LC)</t>
  </si>
  <si>
    <t>CHROMOGRANIN A (LC)</t>
  </si>
  <si>
    <t>.REF CREATININE URINE CHARGE (LC)</t>
  </si>
  <si>
    <t>.REF CALCIUM URINE CHARGE (LC)</t>
  </si>
  <si>
    <t>CALCIUM CREATININE RATIO URINE RANDOM LC</t>
  </si>
  <si>
    <t>OSTEOCALCIN SERUM (LC)</t>
  </si>
  <si>
    <t>LACOSAMIDE SERUM OR PLASMA(LC)</t>
  </si>
  <si>
    <t>.REF.AFP BODY FLUID CHARGE (LC)</t>
  </si>
  <si>
    <t>MTB DETECTION PCR NON-SPUTUM (LC)</t>
  </si>
  <si>
    <t>MTB DETECTION PCR SPUTUM (LC)</t>
  </si>
  <si>
    <t>.REF MTB PCR DETECT.NOS CHARGE (LC)</t>
  </si>
  <si>
    <t>.REF MTB PCR DETECT. CHARGE (LC)</t>
  </si>
  <si>
    <t>SULFONYLUREA ANALYSIS SERUM (LC)</t>
  </si>
  <si>
    <t>.REF.COCCIDIODES ABS CHARGE (LC)</t>
  </si>
  <si>
    <t>.REF.CREATININE BODY FLUID CHARGE (LC)</t>
  </si>
  <si>
    <t>NEUROMYELITIS OPTICA IGG AUTOANTIBODIES</t>
  </si>
  <si>
    <t>OLIGOCLONAL BANDING (LC)</t>
  </si>
  <si>
    <t>MYELIN BASIC PROTEIN (MBP) CSF (LC)</t>
  </si>
  <si>
    <t>ALPHA THALASSEMIA DNA (LC)</t>
  </si>
  <si>
    <t>.REF.FISH MICRODELETION CYTO CHARGE(LC)</t>
  </si>
  <si>
    <t>.REF.FISH MICRODELETION DNA  CHARGE(LC)</t>
  </si>
  <si>
    <t>.REF.ANTIFUNGAL SUSCEPT(5TH) CHARGE(LC)</t>
  </si>
  <si>
    <t>.REF.ANTIFUNGAL SUSCEPT(1- 4) CHARGE(LC)</t>
  </si>
  <si>
    <t>ANTIFUNGAL SUSCEPT.TESTING FLUCONAZOLE (</t>
  </si>
  <si>
    <t>INSULIN (LC)</t>
  </si>
  <si>
    <t>ESTROGEN TOTAL(LC)</t>
  </si>
  <si>
    <t>.REF.GQIB ANTIBODY IGG CHARGE (LC)</t>
  </si>
  <si>
    <t>.REF.FTA CSF CHARGE (LC)</t>
  </si>
  <si>
    <t>.REF.NMDA RECEPTOR CSF CHARGE (LC)</t>
  </si>
  <si>
    <t>CYSTICERCOSIS (LC)</t>
  </si>
  <si>
    <t>IGG CSF (LC)</t>
  </si>
  <si>
    <t>CRYPTOCOCCAL AG CSF (LC)</t>
  </si>
  <si>
    <t>CAFFEINE SERUM OR PLASMA(LC)</t>
  </si>
  <si>
    <t>BILE ACIDS FRACTIONATED AND TOTAL(LC)</t>
  </si>
  <si>
    <t>BRUCELLA ANTIBODY IGG EIA (LC)</t>
  </si>
  <si>
    <t>BRUCELLA ANTIBODY IGM EIA (LC)</t>
  </si>
  <si>
    <t>.REF CAROTENE CHARGE (LC)</t>
  </si>
  <si>
    <t>.REF VIT A CHARGE (LC)</t>
  </si>
  <si>
    <t>VITAMIN A  AND CAROTENE (LC)</t>
  </si>
  <si>
    <t>MTB DETECTION PCR (LC)</t>
  </si>
  <si>
    <t>STRONGYLOIDES ANTIBODY (LC)</t>
  </si>
  <si>
    <t>IGG SUBCLASS PANEL (LC)</t>
  </si>
  <si>
    <t>HEPARIN-DEPENDENT PLATELET ANTIBODY (LC)</t>
  </si>
  <si>
    <t>PROCALCITONIN (LC)</t>
  </si>
  <si>
    <t>CMV PCR QUANT BLOOD (LC)</t>
  </si>
  <si>
    <t>PROTEIN S FREE (LC)</t>
  </si>
  <si>
    <t>MYOTONIC DYSTROPHY TYPE 1 (LC)</t>
  </si>
  <si>
    <t>MEASLES VIRAL CULTURE(LC)</t>
  </si>
  <si>
    <t>.REF MEASLES CULT VIRUS SHELL CHARGE (LC</t>
  </si>
  <si>
    <t>.REF MEASLES CULT VIRUS INOC.CHARGE (LC)</t>
  </si>
  <si>
    <t>PROTEIN S TOTAL ANTIGEN (LC)</t>
  </si>
  <si>
    <t>LEVOFLOXACIN (LC)</t>
  </si>
  <si>
    <t>PYRAZINAMIDE (PZA)  (LC)</t>
  </si>
  <si>
    <t>ETHAMBUTOL (EMB) (LC)</t>
  </si>
  <si>
    <t>RIFAMPIN (RIF) SERUM (LC)</t>
  </si>
  <si>
    <t>ISONIAZID(INH) SERUM LC)</t>
  </si>
  <si>
    <t>HCG QUANT TUMOR MARKER (LC)</t>
  </si>
  <si>
    <t>PHOSPHOLIPIDS SERUM (LC)</t>
  </si>
  <si>
    <t>FDP (FIBRINOGEN DEGRADATION PROD.)( (LC)</t>
  </si>
  <si>
    <t>COCCIDIOIDES ANTIBODY ID CSF(LC)</t>
  </si>
  <si>
    <t>COCCIDIOIDES ANTIBODY ID  SERUM (LC)</t>
  </si>
  <si>
    <t>.REF.FUNGITELL TITER CHARGE (LC)</t>
  </si>
  <si>
    <t>.REF.POTASSIUN  FECAL CHARGE (LC)</t>
  </si>
  <si>
    <t>.REF.SODIUM FECAL CHARGE (LC)</t>
  </si>
  <si>
    <t>FACTOR  XII  ACTIVITY (LC)</t>
  </si>
  <si>
    <t>FACTOR  XI  ACTIVITY (LC)</t>
  </si>
  <si>
    <t>FACTOR  IX  ACTIVITY (LC)</t>
  </si>
  <si>
    <t>ROCKY MOUNTAIN SPOTTED FEVER  IGG (LC)</t>
  </si>
  <si>
    <t>.REF.ANA 9 BIOMARKERS CHARGE(LC)</t>
  </si>
  <si>
    <t>.REF.CENTROMERE CHARGE(LC)</t>
  </si>
  <si>
    <t>.REF.JO-1 CHARGE(LC)</t>
  </si>
  <si>
    <t>.REF.CHROMATIN CHARGE(LC)</t>
  </si>
  <si>
    <t>.REF.SCL-70 CHARGE(LC)</t>
  </si>
  <si>
    <t>.REF.SS-B CHARGE(LC)</t>
  </si>
  <si>
    <t>.REF.SS-A CHARGE(LC)</t>
  </si>
  <si>
    <t>.REF.SM CHARGE(LC)</t>
  </si>
  <si>
    <t>.REF.RNP CHARGE(LC)</t>
  </si>
  <si>
    <t>.REF.DSDNA CHARGE(LC)</t>
  </si>
  <si>
    <t>.REF IGG TOTAL CHARGE(LC)</t>
  </si>
  <si>
    <t>.REF IGG SUB4 CHARGE(LC)</t>
  </si>
  <si>
    <t>.REF IGG SUB3 CHARGE(LC)</t>
  </si>
  <si>
    <t>.REF IGG SUB2 CHARGE(LC)</t>
  </si>
  <si>
    <t>.REF IGG SUB1 CHARGE(LC)</t>
  </si>
  <si>
    <t>.REF HIN1 PCR  CHARGE (LC)</t>
  </si>
  <si>
    <t>.REF INFLU A PCR  CHARGE (LC)</t>
  </si>
  <si>
    <t>.REF ASCA  IGA AB CHARGE (LC)</t>
  </si>
  <si>
    <t>.REF ASCA  IGG AB CHARGE (LC)</t>
  </si>
  <si>
    <t>.REF BARTONELLA IGM CHARGE (LC)</t>
  </si>
  <si>
    <t>.REF BARTONELLA IGG CHARGE (LC)</t>
  </si>
  <si>
    <t>.REF LYME WB IGM CHARGE (LC)</t>
  </si>
  <si>
    <t>.REF LYME WB IGG CHARGE (LC)</t>
  </si>
  <si>
    <t>.REF MGII-2CHARGE</t>
  </si>
  <si>
    <t>.REF MGII -1 CHARGE (LC)</t>
  </si>
  <si>
    <t>.REF RENIN CHARGE (LC)</t>
  </si>
  <si>
    <t>.REF ALDOSTERONE CHARGE (LC)</t>
  </si>
  <si>
    <t>.REF PROTEIN URINE TOTAL CHARGE (LC)</t>
  </si>
  <si>
    <t>.REF PROT.ELECTRO UR CHARGE (LC)</t>
  </si>
  <si>
    <t>.REF IFE  CHARGE (LC)</t>
  </si>
  <si>
    <t>.REF HIV PHENO C/CLTADD11 CHARGE (LC)</t>
  </si>
  <si>
    <t>.REF HIV PHENO C/CLTADD10 CHARGE (LC)</t>
  </si>
  <si>
    <t>.REF HIV PHENO C/CLTADD9 CHARGE (LC)</t>
  </si>
  <si>
    <t>.REF HIV PHENO C/CLTADD8CHARGE (LC)</t>
  </si>
  <si>
    <t>.REF HIV PHENO C/CLTADD7CHARGE (LC)</t>
  </si>
  <si>
    <t>.REF HIV PHENO C/CLTADD6CHARGE (LC)</t>
  </si>
  <si>
    <t>.REF HIV PHENO C/CLTADD5CHARGE (LC)</t>
  </si>
  <si>
    <t>.REF HIV PHENO C/CLTADD4CHARGE (LC)</t>
  </si>
  <si>
    <t>.REF HIV PHENO C/CLTADD3CHARGE (LC)</t>
  </si>
  <si>
    <t>.REF HIV PHENO C/CLTADD2CHARGE (LC)</t>
  </si>
  <si>
    <t>.REF HIV PHENO C/CLTADD1CHARGE (LC)</t>
  </si>
  <si>
    <t>.REF HIV PHENOTYPE CHARGE (LC)</t>
  </si>
  <si>
    <t>.REF CD TTRAN CHARGE (LC)</t>
  </si>
  <si>
    <t>.REF CD IGA SER CHARGE (LC)</t>
  </si>
  <si>
    <t>.REF HCT RBC CHARGE (LC)</t>
  </si>
  <si>
    <t>.REF FOLATE RBC CHARGE (LC)</t>
  </si>
  <si>
    <t>.REF VC RSV CHARGE (LC)</t>
  </si>
  <si>
    <t>.REF VC PARA 3 CHARGE (LC)</t>
  </si>
  <si>
    <t>.REF VC PARA 2 CHARGE (LC)</t>
  </si>
  <si>
    <t>.REF VC PARA 1 CHARGE (LC)</t>
  </si>
  <si>
    <t>.REF VC INFLU B CHARGE (LC)</t>
  </si>
  <si>
    <t>.REF VC INFLU CHARGE (LC)</t>
  </si>
  <si>
    <t>.REF VC ADENO CHARGE (LC)</t>
  </si>
  <si>
    <t>.REF NORVIRUS GII PCR CHARGE (LC)</t>
  </si>
  <si>
    <t>.REF NORVIRUS GI PCR CHARGE (LC)</t>
  </si>
  <si>
    <t>.REF MS ALB SER CHARGE (LC)</t>
  </si>
  <si>
    <t>.REF MS OLIGO BAND CHARGE (LC)</t>
  </si>
  <si>
    <t>.REF MS IGG CSF CHARGE (LC)</t>
  </si>
  <si>
    <t>.REF MS IGG SER CHARGE (LC)</t>
  </si>
  <si>
    <t>.REF MS ALB CSF CHARGE (LC)</t>
  </si>
  <si>
    <t>.REF MG-4 CHARGE (LC)</t>
  </si>
  <si>
    <t>.REF MG-3 CHARGE (LC)</t>
  </si>
  <si>
    <t>.REF MG-2 CHARGE (LC)</t>
  </si>
  <si>
    <t>.REF MG-1 CHARGE (LC)</t>
  </si>
  <si>
    <t>.REF CREAT URINE CHARGE (LC)</t>
  </si>
  <si>
    <t>.REF CA URINE QUANT CHARGE (LC)</t>
  </si>
  <si>
    <t>.REF CPK ISO CHARGE (LC)</t>
  </si>
  <si>
    <t>.REF CPK TOTAL CHARGE (LC)</t>
  </si>
  <si>
    <t>.REF ALK PHOS TOTAL CHARGE (LC)</t>
  </si>
  <si>
    <t>.REF ALK PHOS ISO CHARGE (LC)</t>
  </si>
  <si>
    <t>.REF  RESP ALLERGY 9 CHARGE (LC)</t>
  </si>
  <si>
    <t>.REF  RESP ALLERGY 8 CHARGE (LC)</t>
  </si>
  <si>
    <t>.REF  RESP ALLERGY 7 CHARGE (LC)</t>
  </si>
  <si>
    <t>.REF  RESP ALLERGY 6 CHARGE (LC)</t>
  </si>
  <si>
    <t>.REF  RESP ALLERGY 5 CHARGE (LC)</t>
  </si>
  <si>
    <t>.REF  RESP ALLERGY 4 CHARGE (LC)</t>
  </si>
  <si>
    <t>.REF  RESP ALLERGY 3 CHARGE (LC)</t>
  </si>
  <si>
    <t>.REF  RESP ALLERGY 2 CHARGE (LC)</t>
  </si>
  <si>
    <t>.REF  RESP ALLERGY 1 CHARGE (LC)</t>
  </si>
  <si>
    <t>.REF ALLERGY IGE TOTAL CHARGE</t>
  </si>
  <si>
    <t>.REF ASPER. NIGER CHARGE (LC)</t>
  </si>
  <si>
    <t>.REF ASPER. FLAVUS CHARGE (LC)</t>
  </si>
  <si>
    <t>.REF ASPER.FUM CHARGE (LC)</t>
  </si>
  <si>
    <t>.REF HISTO MYCELIAL ID  AB CHARGE (LC)</t>
  </si>
  <si>
    <t>.REF HISTO YEAST ABCHARGE (LC)</t>
  </si>
  <si>
    <t>.REF HISTO MYCELIAL ABCHARGE (LC)</t>
  </si>
  <si>
    <t>.REF CMV INOCULATION CHARGE (LC)</t>
  </si>
  <si>
    <t>.REF CMV CULT CHARGE (LC)</t>
  </si>
  <si>
    <t>.REF STREP PNEUM CHARGE (LC)</t>
  </si>
  <si>
    <t>.REF N.MEN. CHARGE (LC)</t>
  </si>
  <si>
    <t>.REF INFLU. CHARGE (LC)</t>
  </si>
  <si>
    <t>.REF STREP B CHARGE (LC)</t>
  </si>
  <si>
    <t>.REF TOXO IGM CHARGE (LC)</t>
  </si>
  <si>
    <t>.REF TOXO IGG CHARGE (LC)</t>
  </si>
  <si>
    <t>.REF HSV 2 IGG CHARGE (LC)</t>
  </si>
  <si>
    <t>.REF HSV 1 IGG AB CHARGE (LC)</t>
  </si>
  <si>
    <t>.REF COXSACKIE B6 AB CHARGE (LC)</t>
  </si>
  <si>
    <t>.REF COXSACKIE B5 AB CHARGE (LC)</t>
  </si>
  <si>
    <t>.REF COXSACKIE B4 AB CHARGE (LC)</t>
  </si>
  <si>
    <t>.REF COXSACKIE B3 AB CHARGE (LC)</t>
  </si>
  <si>
    <t>.REF COXSACKIE B2 AB CHARGE (LC)</t>
  </si>
  <si>
    <t>.REF COXSACKIE B1 AB CHARGE (LC)</t>
  </si>
  <si>
    <t>.REF HIV 2 CHARGE (LC)</t>
  </si>
  <si>
    <t>.REF HIV 1CHARGE (LC)</t>
  </si>
  <si>
    <t>.REF Q FEVER2 IGM CHARGE (LC)</t>
  </si>
  <si>
    <t>.REF Q FEVER1 IGM CHARGE (LC)</t>
  </si>
  <si>
    <t>.REF Q FEVER2 IGG CHARGE (LC)</t>
  </si>
  <si>
    <t>.REF Q FEVER1 IGG CHARGE (LC)</t>
  </si>
  <si>
    <t>.REF HSV2 IGG CHARGE (LC)</t>
  </si>
  <si>
    <t>.REF HSV 1 IGM IND CHARGE (LC)</t>
  </si>
  <si>
    <t>.REF WEST NILE IGG CSF CHARGE (LC)</t>
  </si>
  <si>
    <t>.REF WEST NILE IGM CSF CHARGE (LC)</t>
  </si>
  <si>
    <t>.REF TYPHU IGG CHARGE (LC)</t>
  </si>
  <si>
    <t>.REF TYPHU IGM CHARGE (LC)</t>
  </si>
  <si>
    <t>.REF RMSF IGM CHARGE (LC)</t>
  </si>
  <si>
    <t>.REF RMSF IGG CHARGE (LC)</t>
  </si>
  <si>
    <t>.REF PHOSHATIDY IGA CHARGE (LC)</t>
  </si>
  <si>
    <t>.REF PHOSHATIDY IGM CHARGE (LC)</t>
  </si>
  <si>
    <t>.REF PHOSHATIDY IGG CHARGE (LC)</t>
  </si>
  <si>
    <t>.REF CARDIOL  IGA CHARGE (LC)</t>
  </si>
  <si>
    <t>.REF CARDIOL  IGM CHARGE (LC)</t>
  </si>
  <si>
    <t>.REF CARDIOL  IGG CHARGE (LC)</t>
  </si>
  <si>
    <t>.REF BETA2-GLYCO IGM CHARGE (LC)</t>
  </si>
  <si>
    <t>.REF BETA2-GLYCO IGG CHARGE (LC)</t>
  </si>
  <si>
    <t>.REF BETA2-GLYCO IGA CHARGE (LC)</t>
  </si>
  <si>
    <t>.REF WEST NILE IGG CHARGE (LC)</t>
  </si>
  <si>
    <t>.REF WEST NILE IGM CHARGE (LC)</t>
  </si>
  <si>
    <t>.REF PARVO IG MCHARGE (LC)</t>
  </si>
  <si>
    <t>.REF PARVO IGG CHARGE (LC)</t>
  </si>
  <si>
    <t>.REF SICKLE CELL FRAC CHARGE (LC)</t>
  </si>
  <si>
    <t>.REF HGB FRAC CHARGE (LC)</t>
  </si>
  <si>
    <t>.REF NUCLEAR AG 2 CHARGE (LC)</t>
  </si>
  <si>
    <t>.REF NUCLEAR AG 1 CHARGE (LC)</t>
  </si>
  <si>
    <t>.REF.HSV-2 SUPPLEMENTAL CHARGE (LC)</t>
  </si>
  <si>
    <t>.REF RUBELLA IGG CHARGE (LC)</t>
  </si>
  <si>
    <t>.REF RUB IGM CHARGE (LC)</t>
  </si>
  <si>
    <t>.REF HSV1 IGG CHARGE (LC)</t>
  </si>
  <si>
    <t>.REF HSV IGM CHARGE (LC)</t>
  </si>
  <si>
    <t>.REF CMV IGM CHARGE (LC)</t>
  </si>
  <si>
    <t>.REF CMV IGG CHARGE (LC)</t>
  </si>
  <si>
    <t>.REF PROTEIN C ACT.CHARGE (LC)</t>
  </si>
  <si>
    <t>.REF PROTEIN C ANTG.CHARGE (LC)</t>
  </si>
  <si>
    <t>.REF ATYP P ANCA CHARGE (LC)</t>
  </si>
  <si>
    <t>.REF P ANCA CHARGE (LC)</t>
  </si>
  <si>
    <t>.REF C ANCA CHARGE (LC)</t>
  </si>
  <si>
    <t>.REF PR3 CHARGE (LC)</t>
  </si>
  <si>
    <t>.REF MPO CHARGE (LC)</t>
  </si>
  <si>
    <t>.REF ANTITHROMBIN III AG CHARGE (LC)</t>
  </si>
  <si>
    <t>.REF ANTITHROMBIN III ACT  CHARGE (LC)</t>
  </si>
  <si>
    <t>.REF LAMDA CHARGE (LC)</t>
  </si>
  <si>
    <t>.REF KAPPA CHARGE (LC)</t>
  </si>
  <si>
    <t>.REF HSV2 DNA CHARGE (LC)</t>
  </si>
  <si>
    <t>.REF HSV1 DNA CHARGE (LC)</t>
  </si>
  <si>
    <t>.REF PROTEIN S FREE CHARGE (LC)</t>
  </si>
  <si>
    <t>.REF PROTEIN S TOTAL CHARGE (LC)</t>
  </si>
  <si>
    <t>.REF FREE  PSA CHARGE (LC)</t>
  </si>
  <si>
    <t>.REF TOTAL PSA CHARGE (LC)</t>
  </si>
  <si>
    <t>.REF IFE SER CHARGE (LC)</t>
  </si>
  <si>
    <t>.REF IFE IGA SER CHARGE (LC)</t>
  </si>
  <si>
    <t>.REF IFE IGM SER CHARGE (LC)</t>
  </si>
  <si>
    <t>.REF IFE IGG SER CHARGE (LC)</t>
  </si>
  <si>
    <t>.REF DRVVT SCR. CHARGE (LC)</t>
  </si>
  <si>
    <t>.REF LUPUS ANTICOAG. CHARGE (LC)</t>
  </si>
  <si>
    <t>.REF ATY P ANCA CHARGE (LC)</t>
  </si>
  <si>
    <t>RAPID PLASMA REAGIN QUANT ( LC)</t>
  </si>
  <si>
    <t>JAK2 EXON 12-15 MUTATION ANALY. BLD (LC)</t>
  </si>
  <si>
    <t>HEPATITIS B SURFACE AB QUANT (LC)</t>
  </si>
  <si>
    <t>CAH PEDIATRIC PROFILE 6 COMP.SCREEN (LC)</t>
  </si>
  <si>
    <t>CYCLOSPORA SMEAR STOOL (LC)</t>
  </si>
  <si>
    <t>HIV 1 GENOSURE MG GENOTYPING (LC)</t>
  </si>
  <si>
    <t>BRCASSURE COMPREHENSIVE ANAL. BLOOD (LC)</t>
  </si>
  <si>
    <t>VISTASEQ HERED.CANCER PANEL BLOOD (LC)</t>
  </si>
  <si>
    <t>VON WILLEBRAND FACTOR  MULTIMETRIC (LC)</t>
  </si>
  <si>
    <t>TREPONEMA PALLIDUM ANTIBODIES (LC)</t>
  </si>
  <si>
    <t>RUBEOLA  ANTIBODIES IGM (LC)</t>
  </si>
  <si>
    <t>TRIGLYCERIDES FLUID (LC)</t>
  </si>
  <si>
    <t>T4 FREE BY DIALYSIS /MASS SPEC (LC)</t>
  </si>
  <si>
    <t>DIHYDROTESTOSTERONE (LC)</t>
  </si>
  <si>
    <t>YEAST ID (LC)</t>
  </si>
  <si>
    <t>EBV CAPSID ANTIGEN IGG (LC)</t>
  </si>
  <si>
    <t>WEST NILE VIRUS RT-PCR PLASMA (LC)</t>
  </si>
  <si>
    <t>ADH (LC)</t>
  </si>
  <si>
    <t>ECHINOCOCCUS AB IGG SERUM (LC)</t>
  </si>
  <si>
    <t>TESTOSTERONE TOTAL (LC)</t>
  </si>
  <si>
    <t>TOXOPLASMA AB IGM (LC)</t>
  </si>
  <si>
    <t>LIVER KIDNEY MICROSOMAL ABS (LC)</t>
  </si>
  <si>
    <t>CITRIC ACID URINE 24HR W/CREAT (LC)</t>
  </si>
  <si>
    <t>FISH PROBE 8827(X1) (LC)</t>
  </si>
  <si>
    <t>PLATLET AUTO ANTIBODY PANEL (LC)</t>
  </si>
  <si>
    <t>FETAL HEMOGLOBIN QUANT (LC)</t>
  </si>
  <si>
    <t>BEEF(f027) IGE (LC)</t>
  </si>
  <si>
    <t>THIOCYANATE SERUM (LC)</t>
  </si>
  <si>
    <t>AMPHETAMINE CONFIRMATION URINE (LC)</t>
  </si>
  <si>
    <t>ADENOVIRUS GROUP ANTIBODY QNT (LC)</t>
  </si>
  <si>
    <t>PROGESTERONE (LC)</t>
  </si>
  <si>
    <t>BLASTOMYCES AB QNT DID (LC)</t>
  </si>
  <si>
    <t>CLOPIDOGREL P4502C19 BLOOD (LC)</t>
  </si>
  <si>
    <t>PAI-1 ANTIGEN (LC)</t>
  </si>
  <si>
    <t>GAD-65 AUTOANTIBODY (LC)</t>
  </si>
  <si>
    <t>ANTITHROMBIN  ANTIGEN (LC)</t>
  </si>
  <si>
    <t>5 HIAA 24HR URINE (LC)</t>
  </si>
  <si>
    <t>VANILLYMANDELIC ACID 24HR UR (LC)</t>
  </si>
  <si>
    <t>ENCEPHALITIS ANTIBODY CSF (LC)</t>
  </si>
  <si>
    <t>CALCITONIN SERUM (LC)</t>
  </si>
  <si>
    <t>HEPATITIS E IGG (LC)</t>
  </si>
  <si>
    <t>DESMOGLEIN ANTIBODIES 1 AND 3 (LC)</t>
  </si>
  <si>
    <t>INFLUENZA  A /B  AB QUANT (LC)</t>
  </si>
  <si>
    <t>GLUCAGON  PLASMA (LC)</t>
  </si>
  <si>
    <t>CEA FLUID (LC)</t>
  </si>
  <si>
    <t>DEHYDROEPIANDROSTERONE SERUM (LC)</t>
  </si>
  <si>
    <t>5 NUCLEOTIDASE  (LC)</t>
  </si>
  <si>
    <t>MAGNESIUM URINE RANDOM (LC)</t>
  </si>
  <si>
    <t>PROINSULIN (LC)</t>
  </si>
  <si>
    <t>CATECHOLAMINES URINE FREE 24HR (LC)</t>
  </si>
  <si>
    <t>METANEPHRINES FRACT 24HR URINE (LC)</t>
  </si>
  <si>
    <t>PRIMIDONE(MYSOLINE(R)) SERUM (LC)</t>
  </si>
  <si>
    <t>CORTISOL URINARY FREE 24HR (LC)</t>
  </si>
  <si>
    <t>ANTI DNA (SS) IGG AB (LC)</t>
  </si>
  <si>
    <t>FUNGITELL SERUM (LC)</t>
  </si>
  <si>
    <t>CRYOGLOBULIN QUAL SERUM REFLX (LC)</t>
  </si>
  <si>
    <t>FREE KAPPA LIGHT CHAIN SERUM (LC)</t>
  </si>
  <si>
    <t>PLATELET ANTIBODY SERUM (LC)</t>
  </si>
  <si>
    <t>STRIATIONAL ANTIBODIES (LC)</t>
  </si>
  <si>
    <t>TOXOPLASMA GONDII AB IGG (LC)</t>
  </si>
  <si>
    <t>ACETYLCHOLINE RECEPTOR BINDING AB (LC)</t>
  </si>
  <si>
    <t>ADAMTS 13 ACTIVITY (LC)</t>
  </si>
  <si>
    <t>PORPHYRINS QNT RANDOM URINE (LC)</t>
  </si>
  <si>
    <t>TRYPTASE (LC)</t>
  </si>
  <si>
    <t>HCV FIBROSURE (LC)</t>
  </si>
  <si>
    <t>CARBON MONOXIDE BLOOD (LC)</t>
  </si>
  <si>
    <t>HTLV 1/2 ANTIBODIES QUAL (LC)</t>
  </si>
  <si>
    <t>VARICELLA ZOSTER V IGG (LC)</t>
  </si>
  <si>
    <t>PARVOVIRUS B 19 AB IGM (LC)</t>
  </si>
  <si>
    <t>FECAL FAT QUALITATIVE (LC)</t>
  </si>
  <si>
    <t>PORPHOBILINOGEN URINE RANDOM (LC)</t>
  </si>
  <si>
    <t>E.COLI SHIGA TOXIN EIA (LC)</t>
  </si>
  <si>
    <t>VISCOSITY SERUM (LC)</t>
  </si>
  <si>
    <t>MYCOPLASMA PNEUMONIAE CULTURE (LC)</t>
  </si>
  <si>
    <t>LYME (B.BURGDORFERI) PCR BLOOD (LC)</t>
  </si>
  <si>
    <t>RNA POLYMERASE III IGG ANTIBODY (LC)</t>
  </si>
  <si>
    <t>METOPROLOL (LOPRESSOR) 25 MG TAB</t>
  </si>
  <si>
    <t>ROSUVASTATIN (CRESTOR) 10MG TAB</t>
  </si>
  <si>
    <t>CHOLECALCIFEROL (VIT D) 400 I UNIT TAB</t>
  </si>
  <si>
    <t>INDINAVIR (CRIXIVAN) 400 MG CAP</t>
  </si>
  <si>
    <t>LIDOCAINE (LIDODERM) 5% PATCH</t>
  </si>
  <si>
    <t>LEVOFLOXACIN (LEVAQUIN) 750MG PREMIX</t>
  </si>
  <si>
    <t>LEVOFLOXACIN (LEVAQUIN) 750 MG TAB</t>
  </si>
  <si>
    <t>AQUAPHOR (PANTHENOL/LANOLIN) OINT 1.75 O</t>
  </si>
  <si>
    <t>METHYLCELLULOSE (CITRUCEL) CAPLET</t>
  </si>
  <si>
    <t>DIPHENOXYLATE/ATROP 2.5MG/5ML SOL (5ML)</t>
  </si>
  <si>
    <t>COCAINE TOP 10 % SOL  4 ML</t>
  </si>
  <si>
    <t>morPHINE 10 MG/5ML SOLN (5 ML)</t>
  </si>
  <si>
    <t>CHLORAL HYDRATE 500 MG/5ML SYRUP (5ML)</t>
  </si>
  <si>
    <t>IBUPROFEN (CALDOLOR) 800 MG VIAL</t>
  </si>
  <si>
    <t>MOXIFLOXACIN(VIGAMOX) 0.5% OPH SOL 0.5ML</t>
  </si>
  <si>
    <t>LIDOCAINE 1% WITH EPI 1:100,000 INJ 20ML</t>
  </si>
  <si>
    <t>rivaSTIGmine (EXELON) PATCH 9.5MG/24HR</t>
  </si>
  <si>
    <t>COCAINE 4% TOPICAL SOLUTION 4ML</t>
  </si>
  <si>
    <t>KETOROLAC (ACUVAIL) OPHTH SOL 0.4ML</t>
  </si>
  <si>
    <t>DRESSING BILAYR WND MATRX PER SQ CM(250)</t>
  </si>
  <si>
    <t>guaiFENe/COD (GUAITUSS AC) 10ML SYR</t>
  </si>
  <si>
    <t>PROMETHAZINE/CODEINE 6.25/10MG SOL 5ML</t>
  </si>
  <si>
    <t>PHENobarbital 20 MG/5ML ELIXIR (1ML)</t>
  </si>
  <si>
    <t>MULTIVITAMIN/MINERAL(ELDER TONIC)LIQ15ML</t>
  </si>
  <si>
    <t>PARICALCITOL (ZEMPLAR) 1MCG CAPSULE</t>
  </si>
  <si>
    <t>PRASUGREL HCL (EFFIENT)10MG TABLET</t>
  </si>
  <si>
    <t>NEBIVOLOL (BYSTOLIC) 5MG TABLET</t>
  </si>
  <si>
    <t>PYRIMETHAMINE (DARAPRIM)25MG TABLET</t>
  </si>
  <si>
    <t>LEUCOVORIN 5MG TABLET</t>
  </si>
  <si>
    <t>DICLOXACILLIN 250MG CAPSULE</t>
  </si>
  <si>
    <t>GUAR GUM (BENEFIBER) 4 GM  PKT</t>
  </si>
  <si>
    <t>TRAVOPROST (TRAVATAN Z) 0.004% OPHTH SOL</t>
  </si>
  <si>
    <t>CETIRIZINE (ZyrTEC) TAB : 10 MG</t>
  </si>
  <si>
    <t>TELMISARTAN (MICARDIS) 80 MG TAB (NF)</t>
  </si>
  <si>
    <t>RISEDRONATE (ACTONEL) 35 MG TAB</t>
  </si>
  <si>
    <t>morPHINE ER (MS CONTIN) 60 MG TAB</t>
  </si>
  <si>
    <t>TEMAZEPAM (RESTORIL) 7.5 MG CAP</t>
  </si>
  <si>
    <t>ZOLPIDEM TARTRATE (AMBIEN) 5 MG TAB</t>
  </si>
  <si>
    <t>ZOLPIDEM TARTRATE (AMBIEN) 10 MG TAB</t>
  </si>
  <si>
    <t>BELLADON/OPIUM (B&amp;O) 16/30MG SUP</t>
  </si>
  <si>
    <t>OXYCODONE SR (OXYCONTIN) 40 MG TAB</t>
  </si>
  <si>
    <t>OXYCODONE SR (OXYCONTIN) 20 MG TAB</t>
  </si>
  <si>
    <t>OXYCODONE SR (OXYCONTIN) 10 MG TAB</t>
  </si>
  <si>
    <t>morPHINE ER (MS CONTIN) 15 MG TAB</t>
  </si>
  <si>
    <t>fentaNYL (DURAGESIC) 100 MCG PATCH</t>
  </si>
  <si>
    <t>PARICALCITOL (ZEMPLAR)</t>
  </si>
  <si>
    <t>fentaNYL (DURAGESIC) 12 MCG PATCH</t>
  </si>
  <si>
    <t>fentaNYL (DURAGESIC) 75 MCG PATCH</t>
  </si>
  <si>
    <t>OXAZEPAM (SERAX) 10 MG CAP</t>
  </si>
  <si>
    <t>GLUCOSE TEST STRIP (ONE TOUCH)</t>
  </si>
  <si>
    <t>fentaNYL (DURAGESIC) 25 MCG PATCH</t>
  </si>
  <si>
    <t>LORazepam (ATIVAN) 0.5 MG TAB</t>
  </si>
  <si>
    <t>TRIAZOLAM (HALCION) 0.25 MG TAB</t>
  </si>
  <si>
    <t>TRIAZOLAM (HALCION) 0.125 MG TAB</t>
  </si>
  <si>
    <t>ALPRAZOLAM (XANAX) TAB : 1 MG</t>
  </si>
  <si>
    <t>ALPRAZOLAM (XANAX) TAB : 0.5 MG</t>
  </si>
  <si>
    <t>hydroCODONE/APAP (VICODIN) 5/500 MG TAB</t>
  </si>
  <si>
    <t>OXAZEPAM (SERAX) 15 MG CAP</t>
  </si>
  <si>
    <t>ALPRAZOLAM (XANAX) TAB : 0.25 MG</t>
  </si>
  <si>
    <t>LORazepam (ATIVAN) 2 MG TAB</t>
  </si>
  <si>
    <t>LORazepam (ATIVAN) 1 MG TAB</t>
  </si>
  <si>
    <t>fentaNYL (DURAGESIC) 50 MCG PATCH</t>
  </si>
  <si>
    <t>FLURAZEPAM (DALMANE) 30MG CAP</t>
  </si>
  <si>
    <t>METHadone 10 MG TAB</t>
  </si>
  <si>
    <t>DIAZEPAM (VALIUM) TAB : 5 MG</t>
  </si>
  <si>
    <t>DIAZEPAM (VALIUM) 2 MG TAB</t>
  </si>
  <si>
    <t>ACETAMIN/COD (TYLEN/COD #4) 300/60MG TAB</t>
  </si>
  <si>
    <t>ACETAMIN/COD (TYLEN/COD #3) 300/30MG TAB</t>
  </si>
  <si>
    <t>ACETAMIN/COD (TYLEN/COD #2) 300/15MG TAB</t>
  </si>
  <si>
    <t>METHYLPHENIDATE (RITALIN) 5 MG TAB</t>
  </si>
  <si>
    <t>PHENobarbital (LUMINAL) 60 MG TAB</t>
  </si>
  <si>
    <t>PHENobarbital (LUMINAL) 30 MG TAB</t>
  </si>
  <si>
    <t>PHENobarbital (LUMINAL) 15 MG TAB</t>
  </si>
  <si>
    <t>OXYCODONE/ASA (PERCODAN) 5/325 MG TAB</t>
  </si>
  <si>
    <t>OXYCODONE/APAP (PERCOCET) 5/325 MG TAB</t>
  </si>
  <si>
    <t>URINE MULTI/DIAG (MULTISTIX 8) TEST STP</t>
  </si>
  <si>
    <t>DIPHENOXYLATE/ATROP (LOMOTIL) 2.5 MG TAB</t>
  </si>
  <si>
    <t>SUNITINIB (SUTENT) 12.5 MG CAPSULE</t>
  </si>
  <si>
    <t>chlordiazePOXIDE (LIBRIUM) 25 MG CAP</t>
  </si>
  <si>
    <t>chlordiazePOXIDE (LIBRIUM) 5 MG CAP</t>
  </si>
  <si>
    <t>BUTALBIT/APAP/CAFF(FIORICET)50/325/40 TA</t>
  </si>
  <si>
    <t>BUTALBIT/ASA/CAFF(FIORINAL)50/325/40 CAP</t>
  </si>
  <si>
    <t>PHENobarbital (LUMINAL) 100 MG TAB</t>
  </si>
  <si>
    <t>hydroMORPHONE (DILAUDID) 4 MG TAB</t>
  </si>
  <si>
    <t>SODIUM PHOS/BIPHO (FLEET) CHD ENE 2.25OZ</t>
  </si>
  <si>
    <t>hydroMORPHONE (DILAUDID) 2 MG TAB</t>
  </si>
  <si>
    <t>FLURAZEPAM (DALMANE) 15 MG CAP</t>
  </si>
  <si>
    <t>morPHINE ER (MS CONTIN) 30 MG TAB</t>
  </si>
  <si>
    <t>CODEINE SULF 30 MG TAB</t>
  </si>
  <si>
    <t>MINERAL OIL ENEMA (FLEET ENEMA) 4.5OZ</t>
  </si>
  <si>
    <t>ACYCLOVIR (ZOVIRAX) 5% OINT - 5GM</t>
  </si>
  <si>
    <t>TELAVANCIN (VIBATIV) IVPB</t>
  </si>
  <si>
    <t>TEMAZEPAM (RESTORIL) 15 MG CAP</t>
  </si>
  <si>
    <t>TEMAZEPAM (RESTORIL) 30 MG CAP</t>
  </si>
  <si>
    <t>SODIUM PHOS/BIPHO (FLEET) ADT ENEM 4.5OZ</t>
  </si>
  <si>
    <t>NYSTATIN SUSP 500,000 UNITS PER 5ML UD</t>
  </si>
  <si>
    <t>PRAMLINTIDE 1000MCG/ML (SYMLIN) 2.7ML</t>
  </si>
  <si>
    <t>DARIFENACIN HBR (ENABLEX) 7.5MG TAB</t>
  </si>
  <si>
    <t>ROPINIROLE (REQUIP) 4 MG TAB</t>
  </si>
  <si>
    <t>CETUXIMAB (ERBITUX) INJ : 100 MG</t>
  </si>
  <si>
    <t>TRASTUZUMAB (HERCEPTIN) 440MG INJ</t>
  </si>
  <si>
    <t>EPIRUBICIN (ELLENCE) 50 MG INJ</t>
  </si>
  <si>
    <t>OPEN</t>
  </si>
  <si>
    <t>ARIPIPRAZOLE 2 MG</t>
  </si>
  <si>
    <t>MORPHINE SULFATE 2MG/ML VIAL</t>
  </si>
  <si>
    <t>AZTREONAM 500 MG IVPB</t>
  </si>
  <si>
    <t>IFOSFAMIDE 1000 MG/500 ML D5W</t>
  </si>
  <si>
    <t>ALTEPLASE 10 MG IN 50 ML 0.9% NACL</t>
  </si>
  <si>
    <t>AMIKACIN 700 MG IVPB/D5 250ML DEXTROSE</t>
  </si>
  <si>
    <t>DEXAMETHASONE (DECADRON) (NICU) 0.1MG/ML</t>
  </si>
  <si>
    <t>VANCOMYCIN FORTIFIED EYE DROP (33MG/ML)</t>
  </si>
  <si>
    <t>POVIDONE-IODINE (BETADINE 0.25%) OPTH</t>
  </si>
  <si>
    <t>AMIKACIN 600 MG IVPB</t>
  </si>
  <si>
    <t>PIPERACILLIN/TAZO(ZOSYN)22.5MG/ML (NICU)</t>
  </si>
  <si>
    <t>ACYCLOVIR (ZOVIRAX) 800 MG/150 ML D5W</t>
  </si>
  <si>
    <t>IFOSFAMIDE (IFEX) 3 GM INJ</t>
  </si>
  <si>
    <t>PIPERACILLIN/TAZOBACTAM 3.375 GM IVPB</t>
  </si>
  <si>
    <t>CEFAZOLIN (ANCEF) 3GM/ DEXTROSE 5% 50ML</t>
  </si>
  <si>
    <t>CISATRACURIUM (NIMBEX) DRIP</t>
  </si>
  <si>
    <t>PENICILLIN G SODIUM 5MU/100 ML D5W</t>
  </si>
  <si>
    <t>DEXMEDETOMIDINE(PRECEDEX)400MCG/100ML NS</t>
  </si>
  <si>
    <t>COMPOUNDED 0.9%SALINE FROM STERILE WATER</t>
  </si>
  <si>
    <t>COMPOUNDED 0.9% SALINE FROM 1/2NS</t>
  </si>
  <si>
    <t>HEPARIN 2000 UNITS/50ML NS IN 60ML SYR</t>
  </si>
  <si>
    <t>MICAFUNGIN (MYCAMINE) 100MG/D5W 100ML</t>
  </si>
  <si>
    <t>AMPICILLIN-SULBACTAM 3GM/D5W 100 ML IVPB</t>
  </si>
  <si>
    <t>AMPHOTERICIN B LIPID (ABELCET) IVPB</t>
  </si>
  <si>
    <t>THIAMINE 100MG/100ML NS</t>
  </si>
  <si>
    <t>ZOFRAN/DECADRON IVPB IN NS</t>
  </si>
  <si>
    <t>D5NS 1000ML W/SODIUM BICARB 100mEq</t>
  </si>
  <si>
    <t>D51/2NS WITH 100mEq SODIUM BICARB/1L</t>
  </si>
  <si>
    <t>ASCORBIC ACID 500 MG/ML</t>
  </si>
  <si>
    <t>GENTAMICIN 140 MG/100ML D5W IVPB</t>
  </si>
  <si>
    <t>MEROPENEM (MERREM) 2GM/100 ML OF NS</t>
  </si>
  <si>
    <t>MAGNESIUM SULFATE 2GM/50ML OF 1/2NS</t>
  </si>
  <si>
    <t>VALPROATE SODIUM (DEPACON) 250 MG/D5W 50</t>
  </si>
  <si>
    <t>CEFOTAXIME (CLAFORAN) 1GM/50ML NS IVPB</t>
  </si>
  <si>
    <t>CEFEPIME(MAXIPIME) 2GM/ 50ML D5W IVPB</t>
  </si>
  <si>
    <t>CEFEPIME (MAXIPIME) 2GM/50ML 0.9% SALINE</t>
  </si>
  <si>
    <t>CEFEPIME(MAXIPIME) 1GM / 50ML NS IVPB</t>
  </si>
  <si>
    <t>CEFAZOLIN (ANCEF) 1GM/50ML NS IVPB</t>
  </si>
  <si>
    <t>CALCIUM GLUCONATE 1GM/100ML OF NS IVPB</t>
  </si>
  <si>
    <t>CALCIUM GLUCONATE 1GM/100ML D5W IVPB</t>
  </si>
  <si>
    <t>CALCIUM GLUCONATE 1GM/50ML OF NS IVPB</t>
  </si>
  <si>
    <t>BANANA IV BAG IN D5W</t>
  </si>
  <si>
    <t>BANANA IV BAG IN D5NS</t>
  </si>
  <si>
    <t>ARGATROBAN 250MG/250ML OF DEXTROSE 5%</t>
  </si>
  <si>
    <t>AMIODARONE (CORDARONE) 450 MG/250 ML D5W</t>
  </si>
  <si>
    <t>AMIKACIN 750MG IN 250ML DEXTROSE 5%</t>
  </si>
  <si>
    <t>ADENOSINE 60MG IN 45ML OF 0.9% NACL</t>
  </si>
  <si>
    <t>ACYCLOVIR 500MG IN 250ML OF 5% DEXTROSE</t>
  </si>
  <si>
    <t>NOREPINEPHRINE (LEVOPHED) 8MG/500ML D5W</t>
  </si>
  <si>
    <t>ABCIXIMAB (REOPRO) 9 MG/250 ML NS</t>
  </si>
  <si>
    <t>ABCIXIMAB (REOPRO) 9MG/250 ML D5W</t>
  </si>
  <si>
    <t>ABCIXIMAB (REOPRO) 7.2 MG/250ML NS</t>
  </si>
  <si>
    <t>ABCIXIMAB (REOPRO) 7.2 MG/250ML D5W</t>
  </si>
  <si>
    <t>RITUXIMAB (RITUXAN) 10 MG/ML 50ML INJ</t>
  </si>
  <si>
    <t>TRANEXAMID ACID 600 MG/100ML NS</t>
  </si>
  <si>
    <t>COSYNTROPIN (CORTROSYN) 1MCG/ML</t>
  </si>
  <si>
    <t>ADENOSINE STRESS TEST (4MIN) INFUSION</t>
  </si>
  <si>
    <t>MEDICATION RECONCILIATION UPON DISCHARGE</t>
  </si>
  <si>
    <t>DALBAVACNCIN (DALVANCE) 1500 MG IVPB</t>
  </si>
  <si>
    <t>GENTAMICIN 180 MG/D5 100ML IVPB</t>
  </si>
  <si>
    <t>CEFEPIME (MAXIPIME 500 MG IVPB</t>
  </si>
  <si>
    <t>D5LR W/ PITOCIN 30 UNITS/1000ML CONT IV</t>
  </si>
  <si>
    <t>GENTAMICIN 130MG IN 100ML D5W</t>
  </si>
  <si>
    <t>SODIUM CHLORIDE 5% 100ML</t>
  </si>
  <si>
    <t>PHENOBARBITAL 800MG/100ML NS</t>
  </si>
  <si>
    <t>VANCOMYCIN 1500 MG / 250ML D5W</t>
  </si>
  <si>
    <t>GENTAMICIN 160 MG/100ML D5W</t>
  </si>
  <si>
    <t>GENTAMICIN 150MG IVPB</t>
  </si>
  <si>
    <t>VANCOMYCIN 2000MG / 500ML D5W</t>
  </si>
  <si>
    <t>fentaNYL (SUBLIMAZE) 50 MCG/10 ML (NICU)</t>
  </si>
  <si>
    <t>PCA MONITOR (VITAL/PAIN/SEDATION/RESP)</t>
  </si>
  <si>
    <t>VANCOMYCIN OPHTH 1MG/0.1ML INTRACAMERAL</t>
  </si>
  <si>
    <t>hydroMORPHONE (DILAUDID) 10MG/50ML PCA</t>
  </si>
  <si>
    <t>MORPHINE 1MG/ML 50 ML SYR LOADING DOSE</t>
  </si>
  <si>
    <t>1/2NS W/ SOD BICARB 50MEQ/1000ML</t>
  </si>
  <si>
    <t>D5W W/ SOD BICARB 100 MEQ/1000ML</t>
  </si>
  <si>
    <t>NS W/SOD BICARB 100 MEQ/1000ML</t>
  </si>
  <si>
    <t>NS W/ SOD BICARB 50MEQ/1000 ML</t>
  </si>
  <si>
    <t>cefOXitin (MEFOXIN) 2 GM IVPB</t>
  </si>
  <si>
    <t>REGULAR INSULIN 0.1UNIT/ML (NICU)</t>
  </si>
  <si>
    <t>CALDOLOR (IBUPROFEN) 400 MG IVPB</t>
  </si>
  <si>
    <t>CALDOLOR (IBUPROFEN) 800 MG IVPB</t>
  </si>
  <si>
    <t>IBUPROFEN (CALDOLOR) 600 MG IVPB</t>
  </si>
  <si>
    <t>PITOCIN/D5LR 20UNITS/1000 ML</t>
  </si>
  <si>
    <t>PITOCIN/LR 30UNITS/1000ML</t>
  </si>
  <si>
    <t>PAMIDRONATE (AREDIA) 60MG/500ML D5W IVPB</t>
  </si>
  <si>
    <t>PAMIDRONATE (AREDIA) 30MG/500ML D5W IVPB</t>
  </si>
  <si>
    <t>_SGVMC DRIP GUIDELINE</t>
  </si>
  <si>
    <t>SODIUM PHOSPHATE DRIP</t>
  </si>
  <si>
    <t>CEFEPIME (MAXIPIME) 250 MG IVPB</t>
  </si>
  <si>
    <t>TRANEXAMIC ACID 1000 MG/100ML NS</t>
  </si>
  <si>
    <t>DEXMEDETOMIDINE(PRECEDEX) 200MCG/50ML NS</t>
  </si>
  <si>
    <t>INSULIN (REGULAR) 100 UNITS/100ML NS</t>
  </si>
  <si>
    <t>CEFTAROLINE (TEFLARO)300MG/ 50ML NS IVPB</t>
  </si>
  <si>
    <t>ENOXAPARIN (LOVENOX) DOSING PER PHARMACY</t>
  </si>
  <si>
    <t>EPINEPHrine 2 MG/250ML</t>
  </si>
  <si>
    <t>NEO/POLY B (NEOSPORIN) BLADDER IRRIGATIO</t>
  </si>
  <si>
    <t>PREMARIN (CONJ ESTROGEN) 25 MG IVPB</t>
  </si>
  <si>
    <t>PHYTONADIONE (VITAMIN K) 10 MG IVPB</t>
  </si>
  <si>
    <t xml:space="preserve"> SPECIAL INSTRUCTION FOR PHARMACY</t>
  </si>
  <si>
    <t>INSULIN DRIP(LDRP) 50UNITS/500ML</t>
  </si>
  <si>
    <t>LEUCOVORIN IVPB 15MG IN 50ML D5W</t>
  </si>
  <si>
    <t>LACOSAMIDE (VIMPAT)200 MG/100ML D5W IVPB</t>
  </si>
  <si>
    <t>LACOSAMIDE (VIMPAT) 100 MG/100ML D5W</t>
  </si>
  <si>
    <t>ALTEPLASE (CATHFLO) 2MG/10ML NS</t>
  </si>
  <si>
    <t>TRIMETH/SULF(BACTRIM) 160MG/250ML IVPB</t>
  </si>
  <si>
    <t>INFLIXIMAB (REMICADE) 100MG/250ML NS</t>
  </si>
  <si>
    <t>METOCLOPRAMIDE 20 MG IVPB</t>
  </si>
  <si>
    <t>PENTAMIDINE (PENTAM) IVPB</t>
  </si>
  <si>
    <t>DIGOXIN IMMUNE FAB(DIGIBIND) 40MG IVPB</t>
  </si>
  <si>
    <t>VALPROATE SODIUM (DEPACON) 500 MG IVPB</t>
  </si>
  <si>
    <t>MITOMYCIN 5MG/10ML OF BSS TRABECULECTOMY</t>
  </si>
  <si>
    <t>VASOPRESSIN 40UNITS/100ML (0.4UNITS/ML)</t>
  </si>
  <si>
    <t>NITROPRUSSIDE (NIPRIDE) 25MG/250ML</t>
  </si>
  <si>
    <t>MITOMYCIN 0.4MG/ML</t>
  </si>
  <si>
    <t>MITOMYCIN OPHTHALMIC SOLN FOR SURGERY</t>
  </si>
  <si>
    <t>RITUXIMAB (RITUXAN) 10 MG/ML 10ML INJ</t>
  </si>
  <si>
    <t>TOBRAMYCIN 150 MG/D5W 100ML IVPB</t>
  </si>
  <si>
    <t>TOBRAMYCIN 160 MG/100ML D5W IVPB</t>
  </si>
  <si>
    <t>CETAROLINE (TEFLARO)200 MG/50ML NS IVPB</t>
  </si>
  <si>
    <t>POTASSIUM CHLORIDE 40 MEQ IVPB (CENTRAL)</t>
  </si>
  <si>
    <t>CEFTAZIDIME 500 MG/50ML D5W IVPB</t>
  </si>
  <si>
    <t>TOBRAMYCIN 180 MG/100 D5W</t>
  </si>
  <si>
    <t>TOBRAMYCIN 140 MG/100ML IVPB</t>
  </si>
  <si>
    <t>TOBRAMYCIN 130 MG/100ML IVPB</t>
  </si>
  <si>
    <t>TOBRAMYCIN 120 MG IVPB</t>
  </si>
  <si>
    <t>PHENYLEPHRINE (NEO-SYNEPHRINE)40MG/250ML</t>
  </si>
  <si>
    <t>POTASSIUM CHLORIDE 20 MEQ IVPB</t>
  </si>
  <si>
    <t>MAALOX/LIDOCAINE VISC/DONNATOL MIXTURE</t>
  </si>
  <si>
    <t>CEFTAZIDIME/AVIBACTAM 0.94 GM IVPB</t>
  </si>
  <si>
    <t>CEFTAZIDIME/AVIBACTAM 1.25 GM IVPB</t>
  </si>
  <si>
    <t>CEFTAZIDIME/AVIBACTAM 2.5 GM IVPB</t>
  </si>
  <si>
    <t>ASP PHARMACY CONSULT</t>
  </si>
  <si>
    <t>CEFAZOLIN/HEPARIN LOCK SOLUTION</t>
  </si>
  <si>
    <t>VANCOMYCIN/HEPARIN LOCK SOLUTION (3ML)</t>
  </si>
  <si>
    <t>CEFTOLOZANE/TAZOBACTAM 375 MG IVPB</t>
  </si>
  <si>
    <t>CEFTOLOZANE/TAZOBACTAM 750 MG IVPB</t>
  </si>
  <si>
    <t>CEFTOLOZANE/TAZOBACTAM 1.5 GM IVPB</t>
  </si>
  <si>
    <t>hydroMORPHONE 0.02MG/ML IVPB</t>
  </si>
  <si>
    <t>TEDIZOLID (SIVEXTRO) IVPB</t>
  </si>
  <si>
    <t>OSELTAMIVIR ORAL SUSPENSION 6MG/ML</t>
  </si>
  <si>
    <t>MERREM 250 MG IVPB</t>
  </si>
  <si>
    <t>ENALAPRIL IVPB 2.5MG/50ML D5W</t>
  </si>
  <si>
    <t>POLYMYXIN B IVPB</t>
  </si>
  <si>
    <t>DOXYCYCLINE 50MG/50NS INTRAPLEURAL</t>
  </si>
  <si>
    <t>COLISTIMETHATE (COLISTIN) IVPB</t>
  </si>
  <si>
    <t>VANCOMYCIN ORAL SOLUTION</t>
  </si>
  <si>
    <t>POTASSIUM PHOSPHATE DRIP</t>
  </si>
  <si>
    <t>AMINOPHYLLINE - LOADING DOSE</t>
  </si>
  <si>
    <t>AMPHOTERICIN B OPHTHALMIC - 5MCG / 0.1ML</t>
  </si>
  <si>
    <t>CEFTAZIDIME OPHTH - 2MG/0.05ML</t>
  </si>
  <si>
    <t>VANCOMYCIN OPHTH - 1MG/0.05ML</t>
  </si>
  <si>
    <t>ETOPOSIDE (VePesid) IVPB</t>
  </si>
  <si>
    <t>D5 1000ML W/150 MEQ SODIUM BICARB/LITER</t>
  </si>
  <si>
    <t>ZOFRAN 24 MG/D5W 50ML IVPB</t>
  </si>
  <si>
    <t>cefOXitin (MEFOXIN) 1 GM IVPB</t>
  </si>
  <si>
    <t>GENTAMICIN 60 MG IVPB</t>
  </si>
  <si>
    <t>NESIRITIDE BOLUS</t>
  </si>
  <si>
    <t>FENTANYL 1000MCG/100ML D5W</t>
  </si>
  <si>
    <t>MIDAZOLAM 50MG/100ML D5W IVPB</t>
  </si>
  <si>
    <t>MAGNESIUM SULFATE 1 GM IVPB</t>
  </si>
  <si>
    <t>POTASSIUM CHLORIDE 30MEQ IVPB</t>
  </si>
  <si>
    <t>GEMCITABINE (GEMZAR) 1 GM INJ</t>
  </si>
  <si>
    <t>NICU IV D10% W/ hEParin 0.5UNIT/ML-250ML</t>
  </si>
  <si>
    <t>AMPHOTERICIN B IRRIGATION 50 MG/1000 ML</t>
  </si>
  <si>
    <t>GEMCITABINE (GEMZAR) 200 MG INJ</t>
  </si>
  <si>
    <t>LASIX DRIP - 100MG IN 100ML D5W</t>
  </si>
  <si>
    <t>AMPICILLIN NICU 125MG/1.25ML IVP</t>
  </si>
  <si>
    <t>AMPICILLIN NICU 250MG/2.5ML IVP</t>
  </si>
  <si>
    <t>IRINOTECAN (CAMPTOSAR) 20 MG/ML 5ML INJ</t>
  </si>
  <si>
    <t>NICU - TPN NEONATAL - SEE PAPER ORDER</t>
  </si>
  <si>
    <t>azithroMYCIN (ZITHROMAX) 500MG IVPB</t>
  </si>
  <si>
    <t>PENICILLIN G POT IV - NICU</t>
  </si>
  <si>
    <t>INSULIN DRIP - NICU (1 UNIT/ML)</t>
  </si>
  <si>
    <t>FLUCONAZOLE (DIFLUCAN)100MG/50ML IVPB</t>
  </si>
  <si>
    <t>AMPICILLIN NICU 500MG/5ML IVP</t>
  </si>
  <si>
    <t>NICARdipine 20MG IN 200ML SOD CHL PREMIX</t>
  </si>
  <si>
    <t>DEFEROXAMINE (DESFERAL) 500MG IVPB</t>
  </si>
  <si>
    <t>DOCEtaxel (TAXOTERE) 80MG VIAL</t>
  </si>
  <si>
    <t>DOCEtaxel (TAXOTERE) 20 MG/0.5ML INJ</t>
  </si>
  <si>
    <t>VINORELBINE (NAVELBINE) 10 MG/ML INJ</t>
  </si>
  <si>
    <t>CYTARABINE (CYTOSAR) 2 GM INJ</t>
  </si>
  <si>
    <t>CYTARABINE (CYTOSAR) 1 GM INJ</t>
  </si>
  <si>
    <t>FLUDARABINE (FLUDARA) 50 MG INJ</t>
  </si>
  <si>
    <t>METHYLCELLULOSE (CITRUCEL) LAXATIVE 16OZ</t>
  </si>
  <si>
    <t>CISplatin (PLATINOL) 1 MG/ML 100ML INJ</t>
  </si>
  <si>
    <t>CARBOplatin (PARAPLATIN) INJ :  50 MG</t>
  </si>
  <si>
    <t>CARBOplatin (PARAPLATIN) INJ : 450 MG</t>
  </si>
  <si>
    <t>PACLITAXEL (TAXOL) 6 MG/ML 5ML INJ</t>
  </si>
  <si>
    <t>MESNA (MESNEX) 100 MG/ML 10ML INJ</t>
  </si>
  <si>
    <t>METHOTREXATE 25 MG/ML 4ML INJ</t>
  </si>
  <si>
    <t>ETOPOSIDE (VePesid) 100MG/5ML VIAL</t>
  </si>
  <si>
    <t>CYCLOPHOSPHAMIDE (CYTOXAN) 1GM INJ</t>
  </si>
  <si>
    <t>vinBLAStine (VELBAN) 1 MG/ML (10ML) INJ</t>
  </si>
  <si>
    <t>vinCRIStine (ONCOVIN) 1 MG INJ</t>
  </si>
  <si>
    <t>METHOTREXATE 25 MG/ML 2ML INJ</t>
  </si>
  <si>
    <t>FLUOROURACIL PF 50 MG/ML 10ML INJ</t>
  </si>
  <si>
    <t>mitoMYcin (MUTAMYCIN) 5 MG INJ</t>
  </si>
  <si>
    <t>CYCLOPHOSPHAMIDE(CYTOXAN) 500 MG INJ</t>
  </si>
  <si>
    <t>IDARUBICIN (IDAMYCIN) 5MG/5ML INJ</t>
  </si>
  <si>
    <t>CISplatin (PLATINOL) 50MG / 50ML INJ</t>
  </si>
  <si>
    <t>CYTARABINE (CYTOSAR) 100 MG INJ</t>
  </si>
  <si>
    <t>BLEOMYCIN INJ : 15 UNITS</t>
  </si>
  <si>
    <t>DOXOrubicin (ADRIAMY) 10 MG/5ML 50ML INJ</t>
  </si>
  <si>
    <t>DOXOrubicin (ADRIAMY) 10 MG/5ML 10ML INJ</t>
  </si>
  <si>
    <t>BORTEZOMIB(VELCADE) 3.5MG INJ</t>
  </si>
  <si>
    <t>CARBOplatin (PARAPLATIN) INJ : 150 MG</t>
  </si>
  <si>
    <t>BEVACIZUMAB (AVASTIN) INJ : 100 MG</t>
  </si>
  <si>
    <t>CYCLOPHOSPHAMIDE (CYTOXAN) 2GM INJ</t>
  </si>
  <si>
    <t>INFLUENZA VIRUS VACC,TRIVALENT(RIV3)(HA)</t>
  </si>
  <si>
    <t>hydroCODONE/APAP (NORCO) 10/325 MG TAB</t>
  </si>
  <si>
    <t>hydroCODONE/APAP (NORCO) 7.5/325MG TAB</t>
  </si>
  <si>
    <t>hydroCODONE/APAP (NORCO) 5/325MG TAB</t>
  </si>
  <si>
    <t>FOSFOMYCIN (MONUROL) 3GM POWDER SACHE</t>
  </si>
  <si>
    <t>ALENDRONATE (FOSAMAX) TAB 70 MG</t>
  </si>
  <si>
    <t>CAPSAICIN (TRIXAICIN) 0.025% CREAM 60GM</t>
  </si>
  <si>
    <t>HumaLOG MIX VL 75/25</t>
  </si>
  <si>
    <t>TRIAMCIN AQ (NASACORT AQ) 55MCG 16GM N/S</t>
  </si>
  <si>
    <t>MOMETASONE (NASONEX) 50 MCG NAS SPR 17GM</t>
  </si>
  <si>
    <t>FLUTICASONE (FLOVE HFA) 220 MCG INH 12GM</t>
  </si>
  <si>
    <t>ZZ NF-BRIMONIDINE(ALPHAGAN P)0.15%OPH5ML</t>
  </si>
  <si>
    <t>OXcarbazepine (TRILEPTAL) 150 MG TAB</t>
  </si>
  <si>
    <t>cefOXitin (MEFOXIN) 2GM VIAL</t>
  </si>
  <si>
    <t>cefOXitin (MEFOXIN) INJ : 2 GM</t>
  </si>
  <si>
    <t>CEFPODOXIME (VANTIN) TAB : 200 MG</t>
  </si>
  <si>
    <t>LINAGLIPTIN (TRADJENTA) 5MG TAB</t>
  </si>
  <si>
    <t>TOPIRAMATE (TOPAMAX) 100MG TAB</t>
  </si>
  <si>
    <t>CEPHALEXIN (KEFLEX) 250MG/5ML100ML(5 ML)</t>
  </si>
  <si>
    <t>METOPROLOL SR (TOPROL XL) 50MG</t>
  </si>
  <si>
    <t>METOPROLOL SR (TOPROL XL) 25MG</t>
  </si>
  <si>
    <t>buPROPion SR (WELLBUTRIN SR) TAB : 100MG</t>
  </si>
  <si>
    <t>DOCUSATE SODIUM (COLACE) 250MG/25ML</t>
  </si>
  <si>
    <t>CHARCOAL ACT/WAT (ACTIDOSE AQUA) 50 GM</t>
  </si>
  <si>
    <t>CHARCOAL ACT/SORB (ACTIDOSE/SORB) 50 GM</t>
  </si>
  <si>
    <t>DOCUSATE SODIUM (COLACE) 10 MG/ML 10 ML</t>
  </si>
  <si>
    <t>CITRIC ACID/SOD CIT (BICITR) SOL (30 ML)</t>
  </si>
  <si>
    <t>LOPERAMIDE (IMODIUM) 2MG/10ML SOL</t>
  </si>
  <si>
    <t>MEGESTROL (MEGACE) 40 MG/ML SUS (5 ML)</t>
  </si>
  <si>
    <t>FLUoxetine (PROzac) 20 MG/5ML (5 ML)</t>
  </si>
  <si>
    <t>SUCRALFATE (CARAFATE) 1 GM/10ML SUS 10ML</t>
  </si>
  <si>
    <t>FLEET PHOSPHOSODA 45 ML</t>
  </si>
  <si>
    <t>VALPROIC ACID 250 MG/5ML 5 ML SYRUP</t>
  </si>
  <si>
    <t>PHENYTOIN (DILANTIN) 100 MG/4ML SUSP 4ML</t>
  </si>
  <si>
    <t>DIGOXIN (LANOXIN) 0.05 MG/ML 5ML SOL</t>
  </si>
  <si>
    <t>prednisoLONE(PRELONE) 15MG/5ML SYR (5ML)</t>
  </si>
  <si>
    <t>POTASSIUM CHLORIDE SF 40MEQ/30ML PO 30ML</t>
  </si>
  <si>
    <t>DOXEPIN (SINEQUAN) 10 MG/ML SOL  (1ML)</t>
  </si>
  <si>
    <t>DIGOXIN (LANOXIN) 0.05 MG/ML 60ML (1 ML)</t>
  </si>
  <si>
    <t>PROMETH/PHENYL/COD 6/5/10MG/5ML (5ML)</t>
  </si>
  <si>
    <t>PROMETHAZINE DM 6.25/15MG/5ML SOL (5ML)</t>
  </si>
  <si>
    <t>predniSONE (DELTASONE) 5 MG/5ML SOLN</t>
  </si>
  <si>
    <t>MULTI VITAMIN LIQ (5 ML)</t>
  </si>
  <si>
    <t>POLY-VI-SOL DROPS SOL (1 ML)</t>
  </si>
  <si>
    <t>FUROSEMIDE (LASIX) 10 MG/ML PO SOL (1ML)</t>
  </si>
  <si>
    <t>FERROUS SULFATE 220 MG/5ML ELX (5 ML)</t>
  </si>
  <si>
    <t>AMOXICILLIN (AMOXIL) CAP 250 MG</t>
  </si>
  <si>
    <t>ALUMINUM HYDROX (ALTERNAGEL) 1920MG/30ML</t>
  </si>
  <si>
    <t>risperiDONE(RisperDAL) 1 MG/ML SOL (1ML)</t>
  </si>
  <si>
    <t>CEPHALEXIN (KEFLEX) 125MG/5ML100ML(5 ML)</t>
  </si>
  <si>
    <t>AMPICILLIN (PRINCIPEN) 250 MG/5ML (5 ML)</t>
  </si>
  <si>
    <t>AMPICILLIN (PRINCIPEN) 125 MG/5ML (5 ML)</t>
  </si>
  <si>
    <t>carBAMzaepine (TEGretol) 100 MG/5ML 5ML</t>
  </si>
  <si>
    <t>SULFAMETH/TRIM (BACTRIM) 200/40MG/(5ML)</t>
  </si>
  <si>
    <t>AMANTADINE (SYMMETREL) 10MG/ML SYP 10 ML</t>
  </si>
  <si>
    <t>CITRIC ACID/SOD CIT (BICITRA) SOLN 30ML</t>
  </si>
  <si>
    <t>IBUPROFEN (MOTRIN) 100 MG/5ML SUS 5 ML</t>
  </si>
  <si>
    <t>POTASSIUM IODIDE (SSKI) 1 GRAM/ML 30 ML</t>
  </si>
  <si>
    <t>POTASSIUM CHLORIDE 20 MEQ/15ML SOL 15ML</t>
  </si>
  <si>
    <t>MINERAL OIL 30 ML</t>
  </si>
  <si>
    <t>LIDOCAINE (XYLOCAINE) VISCOUS 15ML UD</t>
  </si>
  <si>
    <t>CAPECITABINE (XELODA) TAB : 500 MG</t>
  </si>
  <si>
    <t>BISMUTH SUBSAL (PEPTO-BISMO) 262 MG/15ML</t>
  </si>
  <si>
    <t>SODIUM POLYST (KAYEXALATE) 15GM/60ML SUS</t>
  </si>
  <si>
    <t>MAG/ALUM/SIMETH (MAALOX PLUS)SUS 30ML UD</t>
  </si>
  <si>
    <t>ACETAMINOPHEN (TYLENOL) : 650MG SOL 20ML</t>
  </si>
  <si>
    <t>CEFACLOR (CECLOR) 250 MG/5ML 75ML (5 ML)</t>
  </si>
  <si>
    <t>HEPARIN FLUSH 2 UNIT 2/ML SYINGE</t>
  </si>
  <si>
    <t>DIVALPROEX SODIUM SPRINKLE CAP 125MG</t>
  </si>
  <si>
    <t>AZELASTINE (ASTELIN) NASAL SPRAY 30ML</t>
  </si>
  <si>
    <t>ITRACONAZOLE (SPORANOX) 100MG CAPSULE</t>
  </si>
  <si>
    <t>ERGOCALCIFEROL 8M UN/ML DRP 60 ML (1ML)</t>
  </si>
  <si>
    <t>MILK OF MAGNESIA (MOM) SUS 30 ML</t>
  </si>
  <si>
    <t>SIMETHICONE (MYLICON) DRP 30ML</t>
  </si>
  <si>
    <t>hydrOXYzine (ATARAX) 10MG/5ML LIQ (5 ML)</t>
  </si>
  <si>
    <t>METOCLOPRAMI (REGLAN) 10 MG10ML SYRUP</t>
  </si>
  <si>
    <t>GO-LYTELY PEG 3350/NA SUL/BIC/KCL 4000ML</t>
  </si>
  <si>
    <t>ACETAMINOPH(TYLENOL)INF : 100MG/ML 15ML</t>
  </si>
  <si>
    <t>guaiFENe S/F (ROBITUS) 100MG/5MLSYR 10ML</t>
  </si>
  <si>
    <t>guaiFENe/DEXTROM (GUAITUSS DM) 10ML SYR</t>
  </si>
  <si>
    <t>FOLIC ACID 0.4MG TABLET</t>
  </si>
  <si>
    <t>CYPROHEPTADINE (PERIACTIN) 4MG TABLET</t>
  </si>
  <si>
    <t>RANOLAZINE (RANEXA) 500MG SUS REL TAB</t>
  </si>
  <si>
    <t>DIVALPROSOD (DEPAKOTE SPRINK) 125MG CAP</t>
  </si>
  <si>
    <t>PROMETHAZINE 6.25 MG/5ML SYRUP (5 ML)</t>
  </si>
  <si>
    <t>CASTOR OIL 60ML</t>
  </si>
  <si>
    <t>POLY-VI-FLOR ORAL DROPS (1ML)</t>
  </si>
  <si>
    <t>LACTULOSE (ENULOSE) 10 GM/15ML SOL 30 ML</t>
  </si>
  <si>
    <t>FERROUS SULFATE 300 MG LIQ 5 ML</t>
  </si>
  <si>
    <t>LIDOCAINE (XYLOCAINE) 2% VIS SOL (5 ML)</t>
  </si>
  <si>
    <t>diphenhydrAMINE (BENADRYL) 25MG/10ML SOL</t>
  </si>
  <si>
    <t>BELLADONNA PB (DONNATAL) ELIXIR 5 ML</t>
  </si>
  <si>
    <t>MAGNESIUM CITRATE (CITRO-MAG) 300 ML SOL</t>
  </si>
  <si>
    <t>NEOMYCIN (NEOFRADIN) 125MG/5ML SOL (5ML)</t>
  </si>
  <si>
    <t>FERROUS SULFATE 75 MG/ML DROPS</t>
  </si>
  <si>
    <t>SORBITOL 70% SOL 30 ML</t>
  </si>
  <si>
    <t>NYSTATIN 100,000 UNIT/ML SUS 60ML</t>
  </si>
  <si>
    <t>AMOXICILLIN (AMOXIL) CAP 500 MG</t>
  </si>
  <si>
    <t>BICALUTAMIDE (CASODEX) TAB : 50 MG</t>
  </si>
  <si>
    <t>erythroMYCIN ETHYLSUCCIN 400MG/5ML 100ML</t>
  </si>
  <si>
    <t>EPINEPHrine RACE(RACEPIN)2.25% INH:0.5ML</t>
  </si>
  <si>
    <t>FORMOTEROL(FORADIL) 12MCG INH CAP #12 NF</t>
  </si>
  <si>
    <t>TIOTROPIUM (SPIRIVA) 18 MCG CAP</t>
  </si>
  <si>
    <t>LAMOTRIGINE (LaMICtal) 25 MG TAB (NF)</t>
  </si>
  <si>
    <t>LEVONORGESTREL (PLAN B) 0.75MG X 2 TABS</t>
  </si>
  <si>
    <t>METHadone 10 MG/5ML SOL (5 ML)</t>
  </si>
  <si>
    <t>MODAFINIL (PROVIGIL) 100MG TAB</t>
  </si>
  <si>
    <t>OXYBUTYNIN XL (DITROPAN XL) 5 MG TAB</t>
  </si>
  <si>
    <t>TERBINAFINE (LamISIL) 250 MG TAB</t>
  </si>
  <si>
    <t>CICLOPIROX (LOPROX) 0.77 % SUS  30 ML</t>
  </si>
  <si>
    <t>OFLOXACIN (OCUFLOX) 0.3% OPHTH SOL 5 ML</t>
  </si>
  <si>
    <t>FLUTICASONE/SALMETEROL 115/21 MCG 8 GM</t>
  </si>
  <si>
    <t>FLUTICASONE/SALMETEROL 100/50MCG 14 DOSE</t>
  </si>
  <si>
    <t>FLUTICASONE/SALMETEROL 250/50MCG 60 DOSE</t>
  </si>
  <si>
    <t>FLUTICASONE/SALMETEROL 500/50MCG 60 DOSE</t>
  </si>
  <si>
    <t>ALBUTEROL (VENTOLIN) 90 MCG INH  17 GM</t>
  </si>
  <si>
    <t>STERILE WATER FOR IRRIG 1000ML BOTTLE</t>
  </si>
  <si>
    <t>SOD HYALURONATE/CHONDRO (DUOVISC)SYSTEM</t>
  </si>
  <si>
    <t>APRACLONIDINE (IOPIDINE) 1% OP SOL 0.1ML</t>
  </si>
  <si>
    <t>POLYDIMETH 1000(SILIKON 1000 OIL) 8.5ML</t>
  </si>
  <si>
    <t>SUCRETS THROAT LOZ X 18</t>
  </si>
  <si>
    <t>TRIAMCINOLON (AZMACORT) 100 MCG 20GM INH</t>
  </si>
  <si>
    <t>BETAXOLOL (BETOPTIC) S O.25% OP SUSP 5ML</t>
  </si>
  <si>
    <t>K PHOS 1.45GM PKT (UNAVAILABLE)</t>
  </si>
  <si>
    <t>DESMOPRESSIN (DDAVP) 4 MCG/ML INJ</t>
  </si>
  <si>
    <t>LEVOBUNOLOL (BETAGAN) 0.5 % OPHTH SOL  5</t>
  </si>
  <si>
    <t>CADEXOMER IODINE (IODOSORB) GEL : 1.4OZ</t>
  </si>
  <si>
    <t>POVIDONE-IODINE (BETADINE) OPH PREP 30ML</t>
  </si>
  <si>
    <t>POLYDIMETH 1000 (PERFLURON) 5ML KIT</t>
  </si>
  <si>
    <t>ALBUTER/IPRATR (COMBIVENT) 200 INH 14GM</t>
  </si>
  <si>
    <t>DICLOFENAC (VOLTAREN) 0.1 % OPHT SOLN  5</t>
  </si>
  <si>
    <t>OLOPATADINE (PATANOL) 0.1% OPHTH SOL 5ML</t>
  </si>
  <si>
    <t>FLUORESCEIN (FUL-GLO) 1MG STRIP EA</t>
  </si>
  <si>
    <t>FLUTICASONE (FLOVE HFA) 110 MCG INH 12GM</t>
  </si>
  <si>
    <t>FLUTICASONE (FLOVEN HFA) 44 MCG INH 12GM</t>
  </si>
  <si>
    <t>LATANOPR (XALATAN) 0.005% OP SOL 2.5 ML</t>
  </si>
  <si>
    <t>CALCITONIN (FORTICAL) NAS 200 I UNIT/SPY</t>
  </si>
  <si>
    <t>ACETYLCYST (MUCOMYST) 10% 30ML INH SOLN</t>
  </si>
  <si>
    <t>LEVALBUTEROL 1.25 MG/3ML INH SOL 3 ML</t>
  </si>
  <si>
    <t>DORZOLAMIDE (TRUSOPT) 2% OPTH SOL 10ML</t>
  </si>
  <si>
    <t>KETOROLAC (ACULAR) 0.5% OPHTH SOL 3ML</t>
  </si>
  <si>
    <t>EYE WASH IRRIG SOL (DACRIOSE) 4 OZ</t>
  </si>
  <si>
    <t>HYALURONA (HEALON GV) 0.85ML OP/S</t>
  </si>
  <si>
    <t>SCOPOLAMINE (ISOPTO HYOSCINE) 0.25 % OPH</t>
  </si>
  <si>
    <t>DESMOPRESSIN (DDAVP) RHINAL TUBE 0.01%</t>
  </si>
  <si>
    <t>CYCLOPEN/PHENYL (CYCLOMYDRIL) OP SOL 2ML</t>
  </si>
  <si>
    <t>HOMATROPINE (ISOPTO HOMATROPINE)  5 % OP</t>
  </si>
  <si>
    <t>SODIUM CHLORIDE 5% OPHTH SOL 15 ML</t>
  </si>
  <si>
    <t>METAPROTERENOL( ALUPENT) 0.6% INH 2.5ML</t>
  </si>
  <si>
    <t>PHENYLEPHRINE (AK-DILATE) 2.5% OPHTH SOL</t>
  </si>
  <si>
    <t>PILOCARPINE 0.5 % OPHTH SOL 15 ML</t>
  </si>
  <si>
    <t>SODIUM CHLORIDE (MURO-128) 5% OPHTH OIN</t>
  </si>
  <si>
    <t>NAPHAZOLINE/PHENIR (NAPHCON A) O/S 5ML</t>
  </si>
  <si>
    <t>SULFACETAMIDE 10% OPHTH SOLN 15 ML</t>
  </si>
  <si>
    <t>HYPROMELLOSE (GONAK) 2.5% OP/S 15ML</t>
  </si>
  <si>
    <t>ACETYLCYST (MUCOMYST) 20% 4ML</t>
  </si>
  <si>
    <t>BALANCED SS (BSS) OPHTH SOL : 500 ML</t>
  </si>
  <si>
    <t>CARBACHOL (MIOSTAT) 0.01% 1.5ML DROP</t>
  </si>
  <si>
    <t>OXYMETAZOLINE (AFRIN)0.05% NAS SPRY 15ML</t>
  </si>
  <si>
    <t>PHENYLEPHRINE(NEO-SYNEPHRINE) 0.5% NASAL</t>
  </si>
  <si>
    <t>SALIVA SUBSTITUTE 1% SOL 120 ML</t>
  </si>
  <si>
    <t>TRIFLURIDINE (VIROPTIC) 1% OP/S 7.5 ML</t>
  </si>
  <si>
    <t>AMMONIA VAPORELES</t>
  </si>
  <si>
    <t>SODIUM CHLORIDE NASAL (DEEP SEA) 45ML</t>
  </si>
  <si>
    <t>NITROGLYCERIN (NITROLINGUAL) 0.4 MG SPY</t>
  </si>
  <si>
    <t>NAPHAZOLINE (AK-CON) 0.1% OPHTH SOL 15ML</t>
  </si>
  <si>
    <t>TROPICAMIDE (MYDRIACYL) 1% OPHTH SOL 3ML</t>
  </si>
  <si>
    <t>TRIMETHOPRIM/POLYMYX(POLYTRIM) OP/S 10ML</t>
  </si>
  <si>
    <t>FLURBIPROFEN (OCUFEN) 0.03% OPHTH SOL  2</t>
  </si>
  <si>
    <t>ACETYLCHOL (MIOCHOL-E) OPHTH SOL 2ML</t>
  </si>
  <si>
    <t>HYALURONA(HEALON) 0.85ML OP/S</t>
  </si>
  <si>
    <t>BETAXOLOL (BETOPTIC) 0.5% OPH SOL 5ML</t>
  </si>
  <si>
    <t>PHENYLEPHRINE 0.25% NASAL SPR 15ML</t>
  </si>
  <si>
    <t>CYCLOPENTOLATE (CYCLOGYL) 1% OP/S 2ML</t>
  </si>
  <si>
    <t>TOBRAMYCIN/DEX (TOBRADEX) OP SOL 2.5ML</t>
  </si>
  <si>
    <t>PHENYLEPHRINE (AK-DILATE) 10% OPHTH SOL</t>
  </si>
  <si>
    <t>DIPIVEFRIN (PROPINE) 0.1 % OPHTH SOL  10</t>
  </si>
  <si>
    <t>NEO/POLY/DEX (MAXITROL) OPH OINT 3.5 GM</t>
  </si>
  <si>
    <t>PROPARACAINE (ALCAINE) 0.5 % OPHTH SOL</t>
  </si>
  <si>
    <t>TIMOLOL (TIMOPTIC) 0.25% OPHTH SOL 5 ML</t>
  </si>
  <si>
    <t>TIMOLOL (TIMOPTIC) 0.5% OPHTH SOL 5 ML</t>
  </si>
  <si>
    <t>TETRACAINE 0.5% OPHTH SOLUTION 2 ML</t>
  </si>
  <si>
    <t>BACITRACIN/POLY B (POLYSPORIN) OO 3.5 GM</t>
  </si>
  <si>
    <t>PALIPERIDONE (INVEGA) 6MG ER TABLET</t>
  </si>
  <si>
    <t>PILOCARPINE 4% OPHTH SOL 15 ML</t>
  </si>
  <si>
    <t>PILOCARPINE 2% OPHTH SOL 15 ML</t>
  </si>
  <si>
    <t>PILOCARPINE 1% OPHTH SOL 15 ML</t>
  </si>
  <si>
    <t>erythroMYCIN 0.5% 1GM OPH OINT (NEWBORN)</t>
  </si>
  <si>
    <t>ERTAPENEM (INVANZ) 1GM/50ML NS IVPB</t>
  </si>
  <si>
    <t>NEO/POLY/GRAM (NEOSPORIN) OPH SOL 10 ML</t>
  </si>
  <si>
    <t>NEO/BAC/POLY B (NEOSPORIN) OPTH O 3.5 GM</t>
  </si>
  <si>
    <t>ART TEARS (LANOLIN/MIN) OL/PET  OO 3.5GM</t>
  </si>
  <si>
    <t>NEO/POLY/DEX (MAXITROL) OPH SUSP 5 ML</t>
  </si>
  <si>
    <t>DESMOPRESSIN (DDAVP) 0.01% NASAL  SPRAY</t>
  </si>
  <si>
    <t>GENTAMICIN (GENTAK) 0.3% OP OINT 3.5GM</t>
  </si>
  <si>
    <t>GRISEOFULVIN ULTRAMICROSIZE 250MG TAB NF</t>
  </si>
  <si>
    <t>GENTAMICIN (GENTAK) 0.3% OPH SOL 5ML</t>
  </si>
  <si>
    <t>DEXAMETHASONE PHOS 0.1% OPH SOL 5ML</t>
  </si>
  <si>
    <t>PILOCARPINE 2% OPHTH SOL 2 ML</t>
  </si>
  <si>
    <t>NEO/POLY/HC (CORTISPORIN) OTIC SUS 10 ML</t>
  </si>
  <si>
    <t>NEO/POLY/HC (CORTISPORIN) OP OINT 3.5 GM</t>
  </si>
  <si>
    <t>NEO/POLY/HC (CORTISPORIN) OTIC SOL 10 ML</t>
  </si>
  <si>
    <t>NEO/POLY/HC (CORTISPORIN) OPH SUS 7.5 ML</t>
  </si>
  <si>
    <t>PILOCARPINE 6% OPHTH SOL 15 ML</t>
  </si>
  <si>
    <t>BALANCED SS (BSS) OPHTH SOL : 15 ML</t>
  </si>
  <si>
    <t>DAKINS FULL STR (NA HYPOCHLOR) 0.5% SOL</t>
  </si>
  <si>
    <t>CARBAMIDE PEROXIDE (DEBROX) OTIC 15ML</t>
  </si>
  <si>
    <t>AURODEX (ANTIPYRINE/B-CAINE/G) OTIC 15ML</t>
  </si>
  <si>
    <t>ATROPINE 1% OP SOL 2ML</t>
  </si>
  <si>
    <t>BACITRACIN 500UNITS/GM OPH OINT 3.5GM</t>
  </si>
  <si>
    <t>ARTIFICIAL TEARS 15 ML</t>
  </si>
  <si>
    <t>FEXOFENADINE (ALLEGRA) 30MG TAB</t>
  </si>
  <si>
    <t>FEXOFENADINE (ALLEGRA) 180MG TAB</t>
  </si>
  <si>
    <t>CYANOCOBALAMIN (VITAMIN B12) 500MCG TAB</t>
  </si>
  <si>
    <t>CHOLECALCIFEROL (VITAMIN D3) 5000 UN CAP</t>
  </si>
  <si>
    <t>CLOTRIMAZOLE/BETAMET(LOTRISONE)LOTN 30ML</t>
  </si>
  <si>
    <t>GENTAMICIN 0.1% OINTMENT 15GM</t>
  </si>
  <si>
    <t>CITALOPRAM (CeleXA) 10MG TAB</t>
  </si>
  <si>
    <t>ZIPRASIDONE (GEODON) 80MG CAP</t>
  </si>
  <si>
    <t>ASENAPINE (SAPHRIS) TAB : 5 MG</t>
  </si>
  <si>
    <t>CANDESARTAN (ATACAND) TAB : 16MG</t>
  </si>
  <si>
    <t>PANCRELIPASE 5000 UNITS</t>
  </si>
  <si>
    <t>ISONIAZID 100 MG TAB</t>
  </si>
  <si>
    <t>ALENDRONATE (FOSAMAX) TAB 35 MG</t>
  </si>
  <si>
    <t>DEXTROAMPHETAMINE 5 MG TAB</t>
  </si>
  <si>
    <t>OXYMETHOLONE (ANADROL) 50 MG TAB</t>
  </si>
  <si>
    <t>fluPHENAZine (PROLIXIN) 5 MG TAB</t>
  </si>
  <si>
    <t>FUROSEMIDE (LASIX) 40MG/5ML ORAL SOL</t>
  </si>
  <si>
    <t>TRIFLUOPERAZINE (STELAZINE) 5 MG TAB</t>
  </si>
  <si>
    <t>FIDAXOMICIN (DIFICID) 200 MG TAB</t>
  </si>
  <si>
    <t>ACAMPROSATE (CAMPRAL) TAB : 333MG</t>
  </si>
  <si>
    <t>THYROID 30 MG TAB</t>
  </si>
  <si>
    <t>ZOLEDRONIC ACID (RECLAST) 5MG/100ML INJ</t>
  </si>
  <si>
    <t>CHOLECALCIFEROL (VIT D3) 1000 UNIT TAB</t>
  </si>
  <si>
    <t>medroxyPROGESTERone(DEPOPROVRA)150MG INJ</t>
  </si>
  <si>
    <t>RIVAROXABAN (XARELTO) 10 MG TAB</t>
  </si>
  <si>
    <t>ETHYL CHLORIDE SPRAY 3.5 OZ</t>
  </si>
  <si>
    <t>CEFTAROLINE (TEFLARO) 400MG VIAL</t>
  </si>
  <si>
    <t>INDOMETHACIN (INDOCIN) 50 MG SUPPOSITORY</t>
  </si>
  <si>
    <t>RHO(D)IMM GLOBULIN(WINRHO SDF)5000UN VIA</t>
  </si>
  <si>
    <t>SILODOSIN (RAPAFLO) 8 MG CAP</t>
  </si>
  <si>
    <t>HYALURON/CHONDR (VISCOAT) 0.5ML OP/S</t>
  </si>
  <si>
    <t>KETOROLAC (TORADOL) 10 MG TAB</t>
  </si>
  <si>
    <t>LANTHANUM (FOSRENOL) 1000 MG TAB</t>
  </si>
  <si>
    <t>HALOPERIDOL 10 MG/5ML ORAL SOLN</t>
  </si>
  <si>
    <t>prednisoLONE ACET (PRED-FORTE) 1% O/S 5M</t>
  </si>
  <si>
    <t>ARIPiprazole (ABILIFY) INJ : 7.5 MG/ML</t>
  </si>
  <si>
    <t>MICONAZOLE(MONISTAT)2% VAGINAL CRM 45GM</t>
  </si>
  <si>
    <t>APRACLONIDINE(IODIPINE) 0.5% OPH.SOL 5ML</t>
  </si>
  <si>
    <t>CYCLOPHOSPHAMIDE 50 MG TAB</t>
  </si>
  <si>
    <t>ALUMINUM HYDROXIDE (AMPHOGEL)300MG/5 ML</t>
  </si>
  <si>
    <t>LUBIPROSTONE (AMITIZA) 24 MCG CAP</t>
  </si>
  <si>
    <t>EMTRICITABN/TENFVR(TRUVADA)200/300MG TAB</t>
  </si>
  <si>
    <t>EFAVIRENZ (SUSTIVA) 600 MG TAB</t>
  </si>
  <si>
    <t>BALANCED SS PLUS (BSS PLUS) OPHTH SOL  5</t>
  </si>
  <si>
    <t>LEVALBUTEROL (XOPENEX) 45 MCG INH</t>
  </si>
  <si>
    <t>CONIVAPTAN/D5W 20MG/100ML PREMIX</t>
  </si>
  <si>
    <t>SUCRALFATE (CARAFATE) 1 GRAM TAB</t>
  </si>
  <si>
    <t>CLOTRIMAZOLE (MYCELEX) 10 MG LOZ</t>
  </si>
  <si>
    <t>CHLORASEPTIC (BENZOCAI/MENT) LOZ 18PAK</t>
  </si>
  <si>
    <t>BENZOCAINE/MENTH/CETYL (CEPACOL) LOZ 18</t>
  </si>
  <si>
    <t>CIPROFLOXACIN (CIPRO).3% OPHTH SOL  2.5</t>
  </si>
  <si>
    <t>DAKIN'S SOLN 1/4 STR IRRIG SOLN 473 ML</t>
  </si>
  <si>
    <t>METAPROTERENOL (ALUPENT) 10ML INH 14GM</t>
  </si>
  <si>
    <t>IPRATROPIUM HFA 17GM INHALER</t>
  </si>
  <si>
    <t>FLUNISOLIDE (AEROBID) 250 MCG 7GM INH</t>
  </si>
  <si>
    <t>ACETYLCYST (MUCOMYST) 20% 30ML</t>
  </si>
  <si>
    <t>CT PNEUMONOSTOMY ABSCESS CYST DRAIN</t>
  </si>
  <si>
    <t>CT GUIDED ABSCESS OR CYST ASPIRATION</t>
  </si>
  <si>
    <t>CT FACET BLOCK INJ C OR T SPINE</t>
  </si>
  <si>
    <t>CT TX PLANNING</t>
  </si>
  <si>
    <t>CT LOCALIZED ATTEMPT OR FOLLOW UP STUDY</t>
  </si>
  <si>
    <t>CT MYELOGRAM LUMBAR SPINE W CONT</t>
  </si>
  <si>
    <t>CT LUMBAR SPINE W CONT</t>
  </si>
  <si>
    <t>CT MYELOGRAM C-SPINE W CONTRAST</t>
  </si>
  <si>
    <t>CT C-SPINE W CONTRAST</t>
  </si>
  <si>
    <t>CT PELVIS BONE BILATERAL HIPS WO IV</t>
  </si>
  <si>
    <t>CT LUMBAR SPINE WO CONT</t>
  </si>
  <si>
    <t>CT C-SPINE WO CONTRAST</t>
  </si>
  <si>
    <t>CT PELVIS WITH IV CONT</t>
  </si>
  <si>
    <t>CT PELVIS WO IV CONTRAST</t>
  </si>
  <si>
    <t>CT CHEST W IV CONTRAST</t>
  </si>
  <si>
    <t>CT CHEST ABDOMEN W IV CONTRAST ONLY</t>
  </si>
  <si>
    <t>CT ABDOMEN &amp; PELVIS W IV CONTRAST ONLY</t>
  </si>
  <si>
    <t>CT CHEST HIGH RESOLUTION</t>
  </si>
  <si>
    <t>CT CHEST WO IV CONTRAST</t>
  </si>
  <si>
    <t>CT CHEST ABDOMEN WO IV CONTRAST</t>
  </si>
  <si>
    <t>CT ABDOMEN &amp; PELVIS W 3 PHASE</t>
  </si>
  <si>
    <t>CT PANCREAS MULTI PHASE</t>
  </si>
  <si>
    <t>CT CHEST W IV AND 3 PHASE ABD</t>
  </si>
  <si>
    <t>CT CHEST ABDOMEN PELVIS W AND WO IV CONT</t>
  </si>
  <si>
    <t>CT CHEST ABDOMEN PELVIS PO CONT NO IV CO</t>
  </si>
  <si>
    <t>CT CHEST ABDOMEN PELVIS IV &amp; PO CONTRAST</t>
  </si>
  <si>
    <t>CT LIVER MULTIPHASE</t>
  </si>
  <si>
    <t>CT UROGRAM PRE &amp; POST CONTRAST</t>
  </si>
  <si>
    <t>CT CHEST ABDOMEN W AND WO CONTRAST</t>
  </si>
  <si>
    <t>CT ABDOMEN &amp; PELVIS W/O IV OR PO CONT</t>
  </si>
  <si>
    <t>CT CARDIAC CALCIUM SCORING WO CONTRAST</t>
  </si>
  <si>
    <t>CT ABDOMEN WITH IV CONTRAST</t>
  </si>
  <si>
    <t>CT ABDOMEN WITHOUT IV CONTRAST</t>
  </si>
  <si>
    <t>CT JOINT ASPIRATION</t>
  </si>
  <si>
    <t>CT FACET BLOCK INJ LUMBAR SPINE</t>
  </si>
  <si>
    <t>CT NECK SOFT TISSUE W CONTRAST</t>
  </si>
  <si>
    <t>CT NECK SOFT TISSUE WO CONTRAST</t>
  </si>
  <si>
    <t>CT MYELOGRAM T-SPINE W CONT</t>
  </si>
  <si>
    <t>CT T-SPINE W CONTRAST</t>
  </si>
  <si>
    <t>CT ORBIT WITH CONTRAST</t>
  </si>
  <si>
    <t>CT MASTOID IAC W CONT</t>
  </si>
  <si>
    <t>CTA 3D POST PROCESS W SEP WORK ST</t>
  </si>
  <si>
    <t>CT 3D RECONSTRUCTION MULTIPLANE</t>
  </si>
  <si>
    <t>CT ORBIT WO CONTRAST</t>
  </si>
  <si>
    <t>CT MASTOID IAC WO CONT</t>
  </si>
  <si>
    <t>CT LUMBAR SPINE W AND WO CONT</t>
  </si>
  <si>
    <t>CT ADRENAL</t>
  </si>
  <si>
    <t>CT SINUS WO CONTRAST</t>
  </si>
  <si>
    <t>CT FACIAL WO CONTRAST</t>
  </si>
  <si>
    <t>CT SINUS WITH CONTRAST</t>
  </si>
  <si>
    <t>CT FACIAL WITH CONTRAST</t>
  </si>
  <si>
    <t>CT HEAD W AND WO CONTRAST</t>
  </si>
  <si>
    <t>CT HEAD W CONTRAST</t>
  </si>
  <si>
    <t>CT HEAD WO CONTRAST</t>
  </si>
  <si>
    <t>US BIOPSY PLEURA</t>
  </si>
  <si>
    <t>VANCOMYCIN 1750MG / 500ML D5W</t>
  </si>
  <si>
    <t>US GUIDED DRAINAGE ABSCESS W/CATH INSERT</t>
  </si>
  <si>
    <t>US BIOPSY CORE LYMPH NODE</t>
  </si>
  <si>
    <t>US BREAST NDL LOC WIRE PRE OP</t>
  </si>
  <si>
    <t>US DPLX VENOUS UPPER RT EXTREM</t>
  </si>
  <si>
    <t>US DPLX VENOUS UPPER LT EXTREM</t>
  </si>
  <si>
    <t>US DPLX VENOUS UPPER EXT BIL</t>
  </si>
  <si>
    <t>US DPLX VENOUS LOW EXT (R)</t>
  </si>
  <si>
    <t>US DPLX VENOUS LOW EXT (L)</t>
  </si>
  <si>
    <t>US DOPPLER FETAL HEART FU</t>
  </si>
  <si>
    <t>US DPLX ART UPPER EXT BIL</t>
  </si>
  <si>
    <t>US GUIDE AMNIOCENTESIS S&amp;I</t>
  </si>
  <si>
    <t>US BIOPHYSICAL PROFILE W NST</t>
  </si>
  <si>
    <t>US ABD PARACENTESIS 1ST INITL</t>
  </si>
  <si>
    <t>US SOFT TISSUE MUSCLE</t>
  </si>
  <si>
    <t>US SOFT TISSUE NECK</t>
  </si>
  <si>
    <t>US THYROID PARATHY PAR</t>
  </si>
  <si>
    <t>US TESTICULAR SCAN SCROTUM</t>
  </si>
  <si>
    <t>US BX BONE TROC NDL DEEP</t>
  </si>
  <si>
    <t>US RIGHT UPPER QUADRANT</t>
  </si>
  <si>
    <t>US APPENDIX</t>
  </si>
  <si>
    <t>US ABDOMEN LIMITED</t>
  </si>
  <si>
    <t>US ARTHROCENTESIS ASP INJ MJR</t>
  </si>
  <si>
    <t>US ASPIRATION CYST BREAST</t>
  </si>
  <si>
    <t>US BIOPSY LIVER</t>
  </si>
  <si>
    <t>US BREAST NDL LOC WIRE ADDL</t>
  </si>
  <si>
    <t>US DPLX SCN EXTCRAINIAL ART UNL OR LIMIT</t>
  </si>
  <si>
    <t>US DPLX ART UPPER EXT RT</t>
  </si>
  <si>
    <t>US DPLX DOP UP LOW EXT VEIN BILAT</t>
  </si>
  <si>
    <t>US DPLX ART UPPER EXT LT</t>
  </si>
  <si>
    <t>US DPLX ART LOW EXT BIL</t>
  </si>
  <si>
    <t>US DPLX ART LOW EXT RT</t>
  </si>
  <si>
    <t>US DPLX ART LOW EXT LT</t>
  </si>
  <si>
    <t>US BREAST RT</t>
  </si>
  <si>
    <t>US ABDOMEN COMPLETE</t>
  </si>
  <si>
    <t>US ABD PARACENTESIS 2ND SUBSEQ</t>
  </si>
  <si>
    <t>US GUIDE ASP FINE NDL W IMAGING Z7500</t>
  </si>
  <si>
    <t>US BIOPSY PELVIS HIP SUPERFICIAL</t>
  </si>
  <si>
    <t>US BREAST LT</t>
  </si>
  <si>
    <t>US UTERUS (SONOHYSTEROGRAM)</t>
  </si>
  <si>
    <t>US DPLX CAROTID BIL</t>
  </si>
  <si>
    <t>US SACRAL</t>
  </si>
  <si>
    <t>US OB LIMITED</t>
  </si>
  <si>
    <t>US OB TWIN GEST OR GR FETUSES LIMITED</t>
  </si>
  <si>
    <t>US EXT NON VASC REAL TIME W IMG LTD</t>
  </si>
  <si>
    <t>US EXT NON VASC REAL TIME W IMG COMP</t>
  </si>
  <si>
    <t>US TRANSRECTAL PROSTATE</t>
  </si>
  <si>
    <t>US PORTABLE*</t>
  </si>
  <si>
    <t>US OB LESS THAN 14 WKS COMPLETE</t>
  </si>
  <si>
    <t>US OB PREG GR EQ 14 WKS(2nd 3rd TERM)1s</t>
  </si>
  <si>
    <t>US BIOPSY ABDOMEN OR RETROPERITONEAL</t>
  </si>
  <si>
    <t>US RENAL COMPLETE</t>
  </si>
  <si>
    <t>US BIOPSY PELVIS HIP DEEP</t>
  </si>
  <si>
    <t>US BIOPSY SOFT TISSUE MASS</t>
  </si>
  <si>
    <t>US PELVIC NON OBSTETRICAL</t>
  </si>
  <si>
    <t>US GUIDE INTRAOP 0 TO 1 HOUR</t>
  </si>
  <si>
    <t>US HIPS INFANT  LTD</t>
  </si>
  <si>
    <t>US EX UPORLOW EX ART SNG LVLW ABI 93922</t>
  </si>
  <si>
    <t>US HIP INFANT  DYNAMIC</t>
  </si>
  <si>
    <t>US BIOPSY PROSTATE</t>
  </si>
  <si>
    <t>US BIOPSY RENAL</t>
  </si>
  <si>
    <t>US PLC BRST LOC DVC PERC 1ST LES INC ST</t>
  </si>
  <si>
    <t>US BX BRST PL LOC DVC PERC ADD LES W/MR</t>
  </si>
  <si>
    <t>US BX BRST PL LOC DVC PERC 1STLES W/MR</t>
  </si>
  <si>
    <t>US BRST BX PL LOC DVC PER ADD LES 19084</t>
  </si>
  <si>
    <t>US BRST BX PL LOCDVC CLP US 1STLES 19083</t>
  </si>
  <si>
    <t>US BX BRST PLLOC DVC PERC ADD LES STERO</t>
  </si>
  <si>
    <t>US BX BRSTPL LOC DVC PERC 1ST LES STER</t>
  </si>
  <si>
    <t>US MRIPLC BRST LOC DVC PER ADDLES INC</t>
  </si>
  <si>
    <t>US PLC BRST LOC DVC  PER 1ST LES INC MRI</t>
  </si>
  <si>
    <t>US BRST PLC LOC DVC PER ADD LES US19286</t>
  </si>
  <si>
    <t>US BRST PLC LOC DVPER 1ST LES INUS 19285</t>
  </si>
  <si>
    <t>US PLC BRST LOC DVC  PER ADD LES INC STE</t>
  </si>
  <si>
    <t>US PLC BR LOC DVC PERC ADD IN MAMO19282</t>
  </si>
  <si>
    <t>US PLC BR LOC DVC PERC 1ST INC MAMO19281</t>
  </si>
  <si>
    <t>US PNEUMONOSTOMY ABCESS CYST DRAIN</t>
  </si>
  <si>
    <t>US VASCULAR STUDY ABD PELVIS RET   COMPL</t>
  </si>
  <si>
    <t>US GUIDED PERICARDIOCENTESIS S&amp;I</t>
  </si>
  <si>
    <t>US TRANSVAGINAL OB</t>
  </si>
  <si>
    <t>US TRANSVAGINAL NON OB</t>
  </si>
  <si>
    <t>US BRAIN</t>
  </si>
  <si>
    <t>US GUIDE FOR AND MON TISSUE ABLATION</t>
  </si>
  <si>
    <t>US GUIDE BIOPSY ABDOMEN</t>
  </si>
  <si>
    <t>US GUIDANCE</t>
  </si>
  <si>
    <t>US GUIDE INTRAOP 1 TO 2 HOUR</t>
  </si>
  <si>
    <t>US REPORT TELERADIOGRAPHY EXAM</t>
  </si>
  <si>
    <t>US BREASTS BILATERAL</t>
  </si>
  <si>
    <t>US BIOPSY PANCREAS</t>
  </si>
  <si>
    <t>US FLUORO ABSC DRAIN/SPECIMEN COLL S&amp;I</t>
  </si>
  <si>
    <t>US EXT NON VASCULAR LT</t>
  </si>
  <si>
    <t>US EXT NON VASCULAR BILAT</t>
  </si>
  <si>
    <t>US EXT NON VASCULAR RT</t>
  </si>
  <si>
    <t>US THORACENTESIS ASPIRATION</t>
  </si>
  <si>
    <t>US BLADDER</t>
  </si>
  <si>
    <t>US PROSTATE VOL STUDY (BRACHYTH)</t>
  </si>
  <si>
    <t>US RENAL  (RETROPERITONEAL) LTD</t>
  </si>
  <si>
    <t>US OB PREG GR EQ 14WKS(2nd 3rd TERM)EA</t>
  </si>
  <si>
    <t>US GUIDE VASCULAR ACCESS 76937</t>
  </si>
  <si>
    <t>US OB PREG REPEAT OR FU EACH GEST N</t>
  </si>
  <si>
    <t>US BIOPSY THYROID CORE</t>
  </si>
  <si>
    <t>US FILM DUPLICATION EACH</t>
  </si>
  <si>
    <t>US GUIDED NEEDLE PLACEMENT 76942</t>
  </si>
  <si>
    <t>US GUIDE INTERSTITIAL RADIOTHERAPY</t>
  </si>
  <si>
    <t>US BIOPSY BREAST*</t>
  </si>
  <si>
    <t>US BIOPSY BREAST CORE*</t>
  </si>
  <si>
    <t>US BIOPSY BONE TROC NDL SUPERFICIAL</t>
  </si>
  <si>
    <t>US CHEST</t>
  </si>
  <si>
    <t>US CARDIOGRAM FETAL HEART  (2 D ECHO) FO</t>
  </si>
  <si>
    <t>US FOLLOW UP RETROPERITON</t>
  </si>
  <si>
    <t>US DPLX VENOUS LOW EXT BIL</t>
  </si>
  <si>
    <t>US THORACENTESIS W TUBE INS</t>
  </si>
  <si>
    <t>US GUIDE AMNIOCENTESIS</t>
  </si>
  <si>
    <t>US CARDIOGRAM FETAL HEART  (2 D ECHO)</t>
  </si>
  <si>
    <t>US GUIDE RADIOTHERAPY TX FIELDS</t>
  </si>
  <si>
    <t>US DOPPLER FETAL HEART</t>
  </si>
  <si>
    <t>TELE PVT</t>
  </si>
  <si>
    <t>MRA ABDOMEN WO CONTRAST</t>
  </si>
  <si>
    <t>MRA LOW EXT WO FOLL BY CONTRAST</t>
  </si>
  <si>
    <t>MRA CHEST W CONTRAST</t>
  </si>
  <si>
    <t>MRA SPINE</t>
  </si>
  <si>
    <t>MRA PELVIS WO CONTRAST</t>
  </si>
  <si>
    <t>MRA PELVIS W CONTRAST</t>
  </si>
  <si>
    <t>MRA MRA NECK W CONTRAST</t>
  </si>
  <si>
    <t>MRA CHEST WO CONT</t>
  </si>
  <si>
    <t>MRA ABDOMEN W CONTRAST</t>
  </si>
  <si>
    <t>MRI REPORT TELERADIOGRAPHY EXAM</t>
  </si>
  <si>
    <t>NM FILM DUPLICATION EACH</t>
  </si>
  <si>
    <t>MRA CHEST W WO CONTRAST</t>
  </si>
  <si>
    <t>MRI BREAST BILAT(MC)</t>
  </si>
  <si>
    <t>MRA ABDOMEN W WO CONTRAST</t>
  </si>
  <si>
    <t>MRA LOW EXT LT (MC) W CONTRAST</t>
  </si>
  <si>
    <t>MRI ORB FAC NECK W CON</t>
  </si>
  <si>
    <t>MRI UPPER EXT  LT W CONT</t>
  </si>
  <si>
    <t>MRI CHEST W CONT</t>
  </si>
  <si>
    <t>MRI UPPER EXT RT  W CONT</t>
  </si>
  <si>
    <t>MRI ORB FAC NECK WO CON</t>
  </si>
  <si>
    <t>MRI PITUITARY W WO CONT</t>
  </si>
  <si>
    <t>MRI PITUITARY WO CONT</t>
  </si>
  <si>
    <t>MRI PITUITARY W CONT</t>
  </si>
  <si>
    <t>MRI PELVIS W WO CONTRAST</t>
  </si>
  <si>
    <t>MRI PELVIS WO CONTRAST</t>
  </si>
  <si>
    <t>MRI ORB FAC NECK W WO CON</t>
  </si>
  <si>
    <t>MRI CHEST W WO CONTRAST</t>
  </si>
  <si>
    <t>MRI CHEST W CONTRAST</t>
  </si>
  <si>
    <t>MRA NECK WO CONTRAST</t>
  </si>
  <si>
    <t>MRA NECK W WO CONTRAST</t>
  </si>
  <si>
    <t>MRI CARDIAC FLOW MAPPING</t>
  </si>
  <si>
    <t>MRI CARDIAC FUNC LTD</t>
  </si>
  <si>
    <t>MRI CARDIAC W CONTRAST</t>
  </si>
  <si>
    <t>MRI LUMBAR SPINE W CONTRAST</t>
  </si>
  <si>
    <t>MRI T SPINE W CONTRAST</t>
  </si>
  <si>
    <t>MRI LOW EXT WO RT</t>
  </si>
  <si>
    <t>MRI LOW EXT W WO RT</t>
  </si>
  <si>
    <t>MRI LOW EXT W WO BI</t>
  </si>
  <si>
    <t>MRI LOW EXT W WO LT</t>
  </si>
  <si>
    <t>MRI ANGIO UPP EXTREM RT</t>
  </si>
  <si>
    <t>MRI ANGIO UPP EXTREM LT</t>
  </si>
  <si>
    <t>MRI ANGIO UPP EXTREM BIL</t>
  </si>
  <si>
    <t>MRI UPPER EXT JOINT  BILAT WO</t>
  </si>
  <si>
    <t>MRI UPPER EXT RT W WO CONT</t>
  </si>
  <si>
    <t>MRI UPPER EXT BILATERAL W WO CONT</t>
  </si>
  <si>
    <t>MRI CSPINE W CONTRAST</t>
  </si>
  <si>
    <t>MRI UPPER EXT  LT W WO CONTRAST</t>
  </si>
  <si>
    <t>MRI BREAST RT WO CONT</t>
  </si>
  <si>
    <t>MRI BREAST LT WO CONT</t>
  </si>
  <si>
    <t>MRA LOW EXT RT W CONTRAST</t>
  </si>
  <si>
    <t>MRA LOW EXT LT W CONTRAST</t>
  </si>
  <si>
    <t>MRI LOW EXT WO CONTRAST BIL</t>
  </si>
  <si>
    <t>MRI LOW EXT WO LT</t>
  </si>
  <si>
    <t>MRI UPPER EXT JOINT  RT WO</t>
  </si>
  <si>
    <t>MRI UPPER EXT RT WO CONT</t>
  </si>
  <si>
    <t>MRI UPPER EXT LT WO</t>
  </si>
  <si>
    <t>MRA BRAIN W CONTRAST</t>
  </si>
  <si>
    <t>MRA BRAIN W WO CONTRAST</t>
  </si>
  <si>
    <t>MRA BRAIN WO CONTRAST</t>
  </si>
  <si>
    <t>MRI BRAIN W CONTR</t>
  </si>
  <si>
    <t>MRI CSPINE W WO CONTRAST</t>
  </si>
  <si>
    <t>MRI BRAIN W WO CONTR</t>
  </si>
  <si>
    <t>MRI TMJS</t>
  </si>
  <si>
    <t>MRI T SPINE WO CONTRAST</t>
  </si>
  <si>
    <t>MRI BRAIN MRV WO CONTRAST</t>
  </si>
  <si>
    <t>MRI BRAIN WO CONTRAST</t>
  </si>
  <si>
    <t>MRI T SPINE W WO CONTRAST</t>
  </si>
  <si>
    <t>MRI LUMBAR SPINE WO CONTRAST</t>
  </si>
  <si>
    <t>MRI LUMBAR SPINE W WO CONTRAST</t>
  </si>
  <si>
    <t>MRI CSPINE WO CONTRAST</t>
  </si>
  <si>
    <t>MRI BONE MARROW</t>
  </si>
  <si>
    <t>MRI CARDIAC FUNCTION</t>
  </si>
  <si>
    <t>MRI MYCARDIUM MORPH WO CONTRAST</t>
  </si>
  <si>
    <t>MRI BREAST W CONT BILAT</t>
  </si>
  <si>
    <t>MRI PELVIS W CONTRAST</t>
  </si>
  <si>
    <t>MRI ABDOMEN WO CONTRAST</t>
  </si>
  <si>
    <t>MRI CHEST WO CONTRAST</t>
  </si>
  <si>
    <t>MRI ABDOMEN W WO CONTRAST</t>
  </si>
  <si>
    <t>MRI ABDOMEN W CONTRAST</t>
  </si>
  <si>
    <t>MRI FACE</t>
  </si>
  <si>
    <t>MRA LOW EXT WO CONTRAST</t>
  </si>
  <si>
    <t>TELE SEMI PVT</t>
  </si>
  <si>
    <t>CHRONIC ABD PERITONEAL DIALYSIS (IP)</t>
  </si>
  <si>
    <t>CHRONIC ABD PERITONEAL DIALYSIS (OP)</t>
  </si>
  <si>
    <t>OP E&amp;M EST. PT LEVEL 5</t>
  </si>
  <si>
    <t>OP E&amp;M EST. PT LEVEL 4</t>
  </si>
  <si>
    <t>OP E&amp;M EST. PT LEVEL 3</t>
  </si>
  <si>
    <t>OP E&amp;M EST. PT LEVEL 2</t>
  </si>
  <si>
    <t>OP E&amp;M EST. PT LEVEL 1</t>
  </si>
  <si>
    <t>OP E&amp;M NEW PT LEVEL 5</t>
  </si>
  <si>
    <t>OP E&amp;M NEW PT LEVEL 4</t>
  </si>
  <si>
    <t>OP E&amp;M NEW PT LEVEL 3</t>
  </si>
  <si>
    <t>OP E&amp;M NEW PT LEVEL 2</t>
  </si>
  <si>
    <t>OP E&amp;M NEW PT LEVEL 1</t>
  </si>
  <si>
    <t>LASER TREATMENT EYE (NICU) BEDSIDE</t>
  </si>
  <si>
    <t>CHEST TUBE INSERTION (BEDSIDE)</t>
  </si>
  <si>
    <t>IMMUNIZATION ADMIN INFLU/ VACCINE</t>
  </si>
  <si>
    <t>IMMUNIZATION PNEUMO ADMIN VACCINE</t>
  </si>
  <si>
    <t>IV PUSH SEQUENTIAL, SAME SUB/DRUG</t>
  </si>
  <si>
    <t>THER PROP OR DIAG IV INJ EA ADD</t>
  </si>
  <si>
    <t>THER PROP OR DIAG INJ (PUSH)</t>
  </si>
  <si>
    <t>IV INF CONCUR OTHER THAN HYDRATION</t>
  </si>
  <si>
    <t>THERAPEUTIC,PROP, OR DIAG INJ IM</t>
  </si>
  <si>
    <t>IV, INF ADDL SEQ UP TO 1HR</t>
  </si>
  <si>
    <t>IV, INF THER/PROP/DIAG EA ADD HR</t>
  </si>
  <si>
    <t>IV, INF THER/PROP/DIAG TO 1HR</t>
  </si>
  <si>
    <t>IV, INF HYDRATION EA ADDL HRS</t>
  </si>
  <si>
    <t>IV,INF HYDRAT INIT 31 MIN TO 1 HR</t>
  </si>
  <si>
    <t>MIDLINE INSERTION</t>
  </si>
  <si>
    <t>INJECTION LUMBAR</t>
  </si>
  <si>
    <t>LUMBAR PUNCTURE</t>
  </si>
  <si>
    <t>PARACENTESIS PROCEDURE</t>
  </si>
  <si>
    <t>CHEMO ADM IV INF ADDN'L SEQ INF</t>
  </si>
  <si>
    <t>CHEMO ADM IV PRO/INF PUMP&gt;8 HR</t>
  </si>
  <si>
    <t>CHEMO IV INF ADD UP TO 8HR</t>
  </si>
  <si>
    <t>CHEMO IV INT/SUB &gt; 1HR</t>
  </si>
  <si>
    <t>CHEMO ADM IV PUSH INIT</t>
  </si>
  <si>
    <t>CHEMO ADM IV PUSH INIT/SUB</t>
  </si>
  <si>
    <t>CHEMO ADM SUB/INTRA ANTIPLASTIC</t>
  </si>
  <si>
    <t>CHEMO ADM SUBCUT/IM NON HORMONAL</t>
  </si>
  <si>
    <t>CL CARDIOVERSION ELECTIVE</t>
  </si>
  <si>
    <t>THORACENTESIS</t>
  </si>
  <si>
    <t>OB SONOGRAM FETAL BIOPHY</t>
  </si>
  <si>
    <t>OB NON STRESS TEST</t>
  </si>
  <si>
    <t>NM ULTRATAG KIT</t>
  </si>
  <si>
    <t>NM BRAIN VASCULAR FLOW ONLY</t>
  </si>
  <si>
    <t>NM PORTABLE SCAN</t>
  </si>
  <si>
    <t>.ABLATION 1 OR M LIVER TUM PERC RADIOFRE</t>
  </si>
  <si>
    <t>NM THYROID TUMOR ABLATION</t>
  </si>
  <si>
    <t>NM MYOCARD PERF PLNR MULTI</t>
  </si>
  <si>
    <t>NM VENOGRAM THROMBOSIS RT</t>
  </si>
  <si>
    <t>NM SCHILLING TEST DBLE PHASE</t>
  </si>
  <si>
    <t>NM HEPATOBILIARY SCAN ROUT</t>
  </si>
  <si>
    <t>NM LIVER IMAGE 3D HEMANSIOMA SCAN</t>
  </si>
  <si>
    <t>NM FLOW-INDEPENDENT STUDY</t>
  </si>
  <si>
    <t>NM MECKELS DIVERTICULUM</t>
  </si>
  <si>
    <t>NM GI BLEEDING STUDY</t>
  </si>
  <si>
    <t>NM THYROID AND BODY SCAN</t>
  </si>
  <si>
    <t>NM THYROID METS IMAG LIMITED</t>
  </si>
  <si>
    <t>NM SALIVARY GLANDS</t>
  </si>
  <si>
    <t>NM PARATHYROID IMAGING</t>
  </si>
  <si>
    <t>NM TUMOR LOCALIZATION(SPECT)</t>
  </si>
  <si>
    <t>NM PERFUSION LUNG SCAN</t>
  </si>
  <si>
    <t>NM LIVER SPLEEN SCAN</t>
  </si>
  <si>
    <t>NM LIVER IMAGE ONLY</t>
  </si>
  <si>
    <t>NM GASTRIC EMPTYING STUDY</t>
  </si>
  <si>
    <t>NM BRAIN IMAGING COMP SPECT</t>
  </si>
  <si>
    <t>NM MYOCARD IMAG INFRCT</t>
  </si>
  <si>
    <t>NM MYOCARD PERF SPECT MULT</t>
  </si>
  <si>
    <t>NM MYOCARD PERF SPECT SNGL</t>
  </si>
  <si>
    <t>NM RENAL IMAGING STATIC ONLY</t>
  </si>
  <si>
    <t>NM BONE IMAGING(SPECT)3D</t>
  </si>
  <si>
    <t>NM SCHILLING TEST W INT FACTOR</t>
  </si>
  <si>
    <t>NM SHILLING TEST1 (VIT B12) W OINTRI</t>
  </si>
  <si>
    <t>NM VCUG</t>
  </si>
  <si>
    <t>NM TESTICULAR FLOW SCAN</t>
  </si>
  <si>
    <t>NM BRAIN SCAN WITH FLOW</t>
  </si>
  <si>
    <t>NM BONE LIMITED SCAN</t>
  </si>
  <si>
    <t>NM RENAL IMG FLOW</t>
  </si>
  <si>
    <t>NM TUMOR LOCALIZATION LTD</t>
  </si>
  <si>
    <t>NM INFECTION ABCESS WHOLE BODY</t>
  </si>
  <si>
    <t>NM TUMOR LOCAL WB MULTIPLE DAY</t>
  </si>
  <si>
    <t>NM BONE 3 PHASE FOR INFECTION</t>
  </si>
  <si>
    <t>NM GALLIUM TUMOR MULTI AREA</t>
  </si>
  <si>
    <t>NM THYROID UPTAKE SING MULT UPTK QTY MEA</t>
  </si>
  <si>
    <t>NM THYROID IMAGING INCL VASC FLOW</t>
  </si>
  <si>
    <t>NM THYROID UPTAKE SING MULT QUANT MEAS</t>
  </si>
  <si>
    <t>NM CARD BLOOD POOL MULTI</t>
  </si>
  <si>
    <t>NM CARD BLOOD POOL SNGL</t>
  </si>
  <si>
    <t>NM BONE SCAN MULTIP</t>
  </si>
  <si>
    <t>NM MYOCARD PERF PLNR SNGL</t>
  </si>
  <si>
    <t>POSTPARTUM PSYCHO INDIV 15MIN</t>
  </si>
  <si>
    <t>F/U PSYCHO ASSES GRP 15MIN</t>
  </si>
  <si>
    <t>F/U  PSYCHO ASSES INDIV 15MIN</t>
  </si>
  <si>
    <t>POSTPARTUM NUTR INDIV 15MIN</t>
  </si>
  <si>
    <t>F/U ANTEPARTUM NUTR GRP 15MIN</t>
  </si>
  <si>
    <t>F/U NUTR ASSESS INDIV 15MIN</t>
  </si>
  <si>
    <t>INITIAL HEALTH ED ASSESS INDIV 15MI</t>
  </si>
  <si>
    <t>INITIAL HEALTH ED ASSESS INDIV 30MI</t>
  </si>
  <si>
    <t>INITIAL PSYCHO ASSESS INDIV 15MIN</t>
  </si>
  <si>
    <t>INITIAL PSYCHO ASSESS INDIV 30MIN</t>
  </si>
  <si>
    <t>INITIAL NUTR ASSESS SUBSEQ 15MIN</t>
  </si>
  <si>
    <t>INITIAL NUTR ASSESS INDIV 30MIN</t>
  </si>
  <si>
    <t>INITIAL COMBINED ASSESS 90MIN</t>
  </si>
  <si>
    <t>CLIENT ORIENTATION</t>
  </si>
  <si>
    <t>F/U VISIT 40 MINUTES</t>
  </si>
  <si>
    <t>F/U VISIT 25 MINUTES</t>
  </si>
  <si>
    <t>F/U VISIT 15 MINUTES</t>
  </si>
  <si>
    <t>F/U VISIT 10 MINUTES</t>
  </si>
  <si>
    <t>F/U VISIT 5 MINUTES</t>
  </si>
  <si>
    <t>INITIAL VISIT 60 MINUTES</t>
  </si>
  <si>
    <t>INITIAL VISIT 45 MINUTES</t>
  </si>
  <si>
    <t>INITIAL VISIT 30 MINUTES</t>
  </si>
  <si>
    <t>INITIAL VISIT 20 MINUTES</t>
  </si>
  <si>
    <t>INITIAL VISIT 10 MINUTES</t>
  </si>
  <si>
    <t>INITIAL CONSULT 80 MIN</t>
  </si>
  <si>
    <t>INITIAL CONSULT 60 MIN</t>
  </si>
  <si>
    <t>INITIAL CONSULT 40 MIN</t>
  </si>
  <si>
    <t>INITIAL CONSULT 30 MIN</t>
  </si>
  <si>
    <t>XR RADIOLOGIST CONSULTATION/INTERPRET</t>
  </si>
  <si>
    <t>ME NUTRI THERAPY GROUP 30 MIN</t>
  </si>
  <si>
    <t>MED NUTRI THERAPY REASSES 15 MIN</t>
  </si>
  <si>
    <t>MED NUTRITION THERAPY INI 15 MIN</t>
  </si>
  <si>
    <t>POSTPARTUM HEALTH ED INDIV 15 MIN</t>
  </si>
  <si>
    <t>PERINATAL ED GRP 15 MIN</t>
  </si>
  <si>
    <t>NM BRAIN SCAN (STATIC)COMPLETE STUDY</t>
  </si>
  <si>
    <t>PERINATAL ED INDIV 15MIN</t>
  </si>
  <si>
    <t>F/U HEALTH ED ASSESS GRP 15MIN</t>
  </si>
  <si>
    <t>F/U HEALTH ED ASSES INDIV 15 MIN</t>
  </si>
  <si>
    <t>NM TUMOR LOCAL WB SINGLE DAY</t>
  </si>
  <si>
    <t>NM BONE SCAN WHOLE BODY</t>
  </si>
  <si>
    <t>NM RADIO RX THPY IV ADMIN</t>
  </si>
  <si>
    <t>NM REPORT TELERADIOGRAPHY EXAM</t>
  </si>
  <si>
    <t>NM FILM DUPLICATION PER FILM</t>
  </si>
  <si>
    <t>NM CARDIAC BLOODPOOL W VASC FLOW</t>
  </si>
  <si>
    <t>NM MONOCLONAL AB THERAPY IV</t>
  </si>
  <si>
    <t>NM QUANTITATV DIF PULM PERF  VENT W IMG</t>
  </si>
  <si>
    <t>NM QUANTITATIVE DIFF PULM PERF INC IMG</t>
  </si>
  <si>
    <t>NM VQ SCAN</t>
  </si>
  <si>
    <t>NM PULMUNARY VENTIL IMG (AEROSOL GAS)</t>
  </si>
  <si>
    <t>NM HEPATOBILRY SYS IMG INC GALLBL W PHAR</t>
  </si>
  <si>
    <t>NM HEPATOBILIARY SYST IMAG INCL GALLBLDR</t>
  </si>
  <si>
    <t>NM CISTERNOGRAPHY</t>
  </si>
  <si>
    <t>NM HEART FIRST PASS MULTIPLE</t>
  </si>
  <si>
    <t>NM HEART WALL MOTION ADD ON</t>
  </si>
  <si>
    <t>NM MYOCARD INFARCT SPECT</t>
  </si>
  <si>
    <t>NM MYOCARD INFARCT EJ FR 1ST</t>
  </si>
  <si>
    <t>NM LIVER SPLEEN IMAGE FLOW</t>
  </si>
  <si>
    <t>NM LIVER IMAGE (3D W FLOW)</t>
  </si>
  <si>
    <t>NM THYROID MET UPTAKE</t>
  </si>
  <si>
    <t>NM THYROID CA METS W ADDL</t>
  </si>
  <si>
    <t>NM RIGHT  EJECTION FRACTION</t>
  </si>
  <si>
    <t>NM LEFT EJECTION FRACTION</t>
  </si>
  <si>
    <t>NM SPECT IMAGING</t>
  </si>
  <si>
    <t>NM ADRENAL IMAGING</t>
  </si>
  <si>
    <t>NM LYMPH SYSTEM IMAGING</t>
  </si>
  <si>
    <t>NM VENOGRAM THROMBOSIS LT</t>
  </si>
  <si>
    <t>NM OCTRESSCAN IND-111 PENTETREOTIDE 6mCi</t>
  </si>
  <si>
    <t>NMI GALLIUM 67 PER MCI</t>
  </si>
  <si>
    <t>VB TELE IN ER</t>
  </si>
  <si>
    <t>XR REMOVE FB ESOPHAGUS S&amp;I</t>
  </si>
  <si>
    <t>IR SHOULDER INJECTION UNDER FLUORO</t>
  </si>
  <si>
    <t>IR HIP INJECTION UNDER FLUORO</t>
  </si>
  <si>
    <t>XR VENOGRAM RENAL BILAT</t>
  </si>
  <si>
    <t>MAMMO SCREENING</t>
  </si>
  <si>
    <t>XR TRANSCATH EMBOLIZATION ANY METHOD S&amp;I</t>
  </si>
  <si>
    <t>IR ANGIO VISCERAL W/ OR W/O FLUSH S&amp;I</t>
  </si>
  <si>
    <t>IR PLACEMENT BILIARY DRAINAGE CATH S&amp;I</t>
  </si>
  <si>
    <t>XR TRANSHEPATIC BILIARY DRAINAGE S&amp;I</t>
  </si>
  <si>
    <t>DEB SUBQ TISSUE 20 SQ CM</t>
  </si>
  <si>
    <t>XR TRANSCATHETER BIOPSY</t>
  </si>
  <si>
    <t>IR ANGIO THROUGH EXISTING CATH</t>
  </si>
  <si>
    <t>XR ANGIOP PERIPHERAL ADD S&amp;I</t>
  </si>
  <si>
    <t>XR SPLENOPORTOGRAM S&amp;I</t>
  </si>
  <si>
    <t>XR IRS REPLACE PICC WO PORT</t>
  </si>
  <si>
    <t>XR IRS REPLACE NONTUN CV CATH WO PORT</t>
  </si>
  <si>
    <t>XR IRS INS NONTUNNEL CV CATH GREATER5YRS</t>
  </si>
  <si>
    <t>IR ANGIO PULMONARY LT</t>
  </si>
  <si>
    <t>XR FLUORO GUIDE VASC ACCESS 77001</t>
  </si>
  <si>
    <t>IR RENAL BIL SELECT ANGIO</t>
  </si>
  <si>
    <t>IR ANGIO EXTREMITY BIL S&amp;I</t>
  </si>
  <si>
    <t>XR CHEST APICAL LORDOTIC</t>
  </si>
  <si>
    <t>IR ANGIO CAROTID CERV BILAT</t>
  </si>
  <si>
    <t>IR ANGIO CAROTD CEREBR LT</t>
  </si>
  <si>
    <t>XR AORTOGRAPHY THORACIC W/SERIAL S&amp;I</t>
  </si>
  <si>
    <t>XR CYSTOURETHROGRAM RETROGRADE S&amp;I</t>
  </si>
  <si>
    <t>IR ANGIO ADRENAL LT</t>
  </si>
  <si>
    <t>IR ANGIO ADRENAL BIL SELECT</t>
  </si>
  <si>
    <t>IR REM BILE DUCT STONE POSTOP(T-TUBE)S&amp;I</t>
  </si>
  <si>
    <t>IR VASCULAR THROMBOLYSIS W ANGIO</t>
  </si>
  <si>
    <t>XR PERC VERT THORACIC EA</t>
  </si>
  <si>
    <t>XR MANDIBLE PARTIAL &lt;4V</t>
  </si>
  <si>
    <t>XR ORBITS CMPL 4+V</t>
  </si>
  <si>
    <t>MAMMO DIAG RT</t>
  </si>
  <si>
    <t>MAMMARY DUCTOGRAM SNGL S&amp;I</t>
  </si>
  <si>
    <t>XR SUP VENACAVA WITH SERIAL</t>
  </si>
  <si>
    <t>XR PULMONARY ANGIO BILAT</t>
  </si>
  <si>
    <t>MAMMO NDL LOC WIRE ADDL</t>
  </si>
  <si>
    <t>MAMMO NDL LOC WIRE PRE OP</t>
  </si>
  <si>
    <t>XR NERVE BLOCK L SPINE(EA)</t>
  </si>
  <si>
    <t>IR ANGIO RENAL LT</t>
  </si>
  <si>
    <t>IR ANGIO RENAL RT</t>
  </si>
  <si>
    <t>XR INJ PYELOGRAPHY EXISITNG TUBE</t>
  </si>
  <si>
    <t>XR THROMBECTOMY AV SHUNT</t>
  </si>
  <si>
    <t>XR ARTERIAL CATH CANN PERC</t>
  </si>
  <si>
    <t>IR PORT A CATH PLACEMENT</t>
  </si>
  <si>
    <t>XR VENOGRAM ADRENAL GLAND RT</t>
  </si>
  <si>
    <t>XR VENOGRAM ADRENAL GLAND LT</t>
  </si>
  <si>
    <t>IR SHUNTOGRAM</t>
  </si>
  <si>
    <t>XR EXTERNAL CAROTID LT</t>
  </si>
  <si>
    <t>IR ANGIO BRACHIAL(ARM ARTERIES)</t>
  </si>
  <si>
    <t>IR REMOVAL TUNNEL CATH</t>
  </si>
  <si>
    <t>IR TUNNEL CATH INSERT</t>
  </si>
  <si>
    <t>IR AV DECLOTTING</t>
  </si>
  <si>
    <t>IR VENOUS CATHETER REPL W TPA</t>
  </si>
  <si>
    <t>IR VENOUS TRANSCATH THERAPY36860</t>
  </si>
  <si>
    <t>IR VENOUS SAMPLE WWO ANG</t>
  </si>
  <si>
    <t>IR ARTERIAL VENOUS SHUNT</t>
  </si>
  <si>
    <t>XR AORTOGRAPHY THORACIC WO SERIAL S&amp;I</t>
  </si>
  <si>
    <t>XR PELVIMETRY</t>
  </si>
  <si>
    <t>DILATION NEPH/URETR S&amp;I</t>
  </si>
  <si>
    <t>XR RENAL CYST STDY TRANSL</t>
  </si>
  <si>
    <t>XR PTA IMA</t>
  </si>
  <si>
    <t>XR INJECT EVAL SHUNT</t>
  </si>
  <si>
    <t>XR BX TRANSCATH</t>
  </si>
  <si>
    <t>XR VENOGRAM EXT LT</t>
  </si>
  <si>
    <t>XR VENOGRAM EXT RT</t>
  </si>
  <si>
    <t>IR AORTOGRAM ABDOMINAL W/SER S&amp;I</t>
  </si>
  <si>
    <t>XR THORACENTESIS W TUBE INS</t>
  </si>
  <si>
    <t>XR ARTHROCENTESIS ASP INJ MJR JNT</t>
  </si>
  <si>
    <t>IR MECH REMO FIBRIN SHEAL OF CV CAT75901</t>
  </si>
  <si>
    <t>IR ARTHROGRAM ELBOW RT</t>
  </si>
  <si>
    <t>IR ARTHROGRAM ELBOW LT</t>
  </si>
  <si>
    <t>XR ARTHROGRAM ANKLE RT</t>
  </si>
  <si>
    <t>XR ARTHROGRAM ANKLE LT</t>
  </si>
  <si>
    <t>IR ARTHROGRAM HIP RT S&amp;I</t>
  </si>
  <si>
    <t>IR ARTHROGRAM HIP LT S&amp;I</t>
  </si>
  <si>
    <t>IR ARTHROGRAM WRIST RT</t>
  </si>
  <si>
    <t>IR ARTHROGRAM WRIST LT</t>
  </si>
  <si>
    <t>XR ARTHROGRAM ELBOW RT</t>
  </si>
  <si>
    <t>XR ARTHROGRAM ELBOW LT</t>
  </si>
  <si>
    <t>IR ARTHROGRAM KNEE RT</t>
  </si>
  <si>
    <t>IR ARTHROGRAM KNEE LT</t>
  </si>
  <si>
    <t>IR ARTHROGRAM SHOULDER RT</t>
  </si>
  <si>
    <t>IR ARTHROGRAM SHOULDER LT</t>
  </si>
  <si>
    <t>XR HYPAQUE ENEMA</t>
  </si>
  <si>
    <t>XR VENOGRAM RENAL RT</t>
  </si>
  <si>
    <t>XR VENOGRAM RENAL LT</t>
  </si>
  <si>
    <t>IR ERCP FLUORO</t>
  </si>
  <si>
    <t>IR ANGIO EXTREMITY RT</t>
  </si>
  <si>
    <t>IR ANGIO EXTREMITY LT</t>
  </si>
  <si>
    <t>IR ANGIO CAROTID CERVICAL RT</t>
  </si>
  <si>
    <t>IR ANGIO CAROTID CERVIC LT</t>
  </si>
  <si>
    <t>IR LUMBAR PUNCT SPINAL TAP DX 62270</t>
  </si>
  <si>
    <t>US BX THYROID NEEDLE</t>
  </si>
  <si>
    <t>XR BX PROSTATE NDL PNCHSINGLE MULTI</t>
  </si>
  <si>
    <t>XR URETEROSTOMY TUBE CHANGE</t>
  </si>
  <si>
    <t>IR CHANGE NEPHRO OR PYELO TUBE</t>
  </si>
  <si>
    <t>IR DILATION FOR NEPHRO TRACT</t>
  </si>
  <si>
    <t>XR INTRO CATH OR STENT RENAL URETER</t>
  </si>
  <si>
    <t>IR ASPIRATION OR INJ RENAL CYST</t>
  </si>
  <si>
    <t>XR BX RENAL PERC NEEDLE</t>
  </si>
  <si>
    <t>IR BIL DUCT STONE EXTRACT PERC</t>
  </si>
  <si>
    <t>IR BIL ENDO PERC W DILW STENT</t>
  </si>
  <si>
    <t>XR INTRPERC TRNSHEP STNT BIL DRAIN</t>
  </si>
  <si>
    <t>XR INTR PERC TRNSHEP CATH BIL DRN</t>
  </si>
  <si>
    <t>XR TRANSRECTAL DRAIN PELVIC ABS</t>
  </si>
  <si>
    <t>IR CTH PLC INTRVSC STNT ADDL PERC</t>
  </si>
  <si>
    <t>IR CTH PLC INTRVSC STNT INIT PERC</t>
  </si>
  <si>
    <t>XR TRANSCATH OCCL PERC NON NUERO*</t>
  </si>
  <si>
    <t>XR TRANSCATH RTRVL INTRAVASC FB*</t>
  </si>
  <si>
    <t>XR IRS REPOSITION CV CATH W FLUORO</t>
  </si>
  <si>
    <t>XR PTA VENOUS</t>
  </si>
  <si>
    <t>XR PTA ILIAC</t>
  </si>
  <si>
    <t>XR PTA AORTIC</t>
  </si>
  <si>
    <t>XR PTA RENAL VISCERAL</t>
  </si>
  <si>
    <t>XR PTA TIBIOPERON TRUNK BRANCH EA VES</t>
  </si>
  <si>
    <t>XR PNEUMONCENT LUNG PUNC FOR ASP</t>
  </si>
  <si>
    <t>XR BX PLEURAL-PERC NDL</t>
  </si>
  <si>
    <t>XR THORACENTESIS ASPIRATION</t>
  </si>
  <si>
    <t>IR ANGIO CEREBRAL BILAT</t>
  </si>
  <si>
    <t>CT EPIDURAL INJECTION L SPINE</t>
  </si>
  <si>
    <t>XR TOMOGRAM SINGLE PLANE BODY SECT</t>
  </si>
  <si>
    <t>IR MYELOGRAM &gt;2 REGIONS S&amp;I</t>
  </si>
  <si>
    <t>XR CHEST PHYSICIAN 1 VIEW</t>
  </si>
  <si>
    <t>XR CHEST 1 VIEW CODE STROKE</t>
  </si>
  <si>
    <t>XR CHEST PORTABLE</t>
  </si>
  <si>
    <t>XR CHEST 1 VIEW</t>
  </si>
  <si>
    <t>XR CHEST 1 V POST PROCEDURE</t>
  </si>
  <si>
    <t>MAMMO BX BREAST SPECIMEN</t>
  </si>
  <si>
    <t>XR BABYGRAM FOREIGN BODY</t>
  </si>
  <si>
    <t>XR FLUORO LESS THAN 1 HR76000</t>
  </si>
  <si>
    <t>IR INTRO CATH/STENT URETERAL S&amp;I</t>
  </si>
  <si>
    <t>XR SPINE ANY LEVEL 1V</t>
  </si>
  <si>
    <t>XR UGI AIR AND KUB</t>
  </si>
  <si>
    <t>IR UROGRAM ANTEGRADE S&amp;I</t>
  </si>
  <si>
    <t>IR DACROCYSTOGRAM NASOLACRIMAL S&amp;I</t>
  </si>
  <si>
    <t>IR MYELOGRAM THORACIC SPINE S&amp;I</t>
  </si>
  <si>
    <t>XR BE AIR ROUTINE (RD)</t>
  </si>
  <si>
    <t>XR SCOLIOSIS STUDY STANDING</t>
  </si>
  <si>
    <t>XR SACROILIAC JTS LESS THAN 3VWS</t>
  </si>
  <si>
    <t>IR ESOPHAGOUS DILATION</t>
  </si>
  <si>
    <t>MAMMARY DUCTOGRAM MULTI S&amp;I</t>
  </si>
  <si>
    <t>XR UGI AIR W SMALL BOWEL</t>
  </si>
  <si>
    <t>XR PELVIS HIPS INFANT 2V</t>
  </si>
  <si>
    <t>IR CHANGE TUBE/DRAINAGE CATHETER S&amp;I</t>
  </si>
  <si>
    <t>IR FLUO ABSC DRAIN/SPEC COLL S&amp;I 75989</t>
  </si>
  <si>
    <t>IR FLUOROSCOPY TUBE CHECK 76000</t>
  </si>
  <si>
    <t>XR SINUSES &lt;3V</t>
  </si>
  <si>
    <t>PORTABLE CHARGE</t>
  </si>
  <si>
    <t>XR CINERADIOGRPHY</t>
  </si>
  <si>
    <t>MAMMO DIAG BILAT</t>
  </si>
  <si>
    <t>IR ABSCESS FISTULA/SINUS TRACT STUDY S&amp;I</t>
  </si>
  <si>
    <t>XR BONE LENGTH STUDY</t>
  </si>
  <si>
    <t>XR HYSTEROSALPINGOGRAM S&amp;I</t>
  </si>
  <si>
    <t>IR ANGIO PULMONARY RT</t>
  </si>
  <si>
    <t>IR ANGIO ADRENAL RT</t>
  </si>
  <si>
    <t>XR CYSTOGRAM 3+V S&amp;I</t>
  </si>
  <si>
    <t>XR IVP W TOMOGRAMS</t>
  </si>
  <si>
    <t>XR IVP</t>
  </si>
  <si>
    <t>IR CHOLECYSTOSTOMY PERCUT TRANSHEP S&amp;I</t>
  </si>
  <si>
    <t>XR T TUBE CHOLANGIOGRAM</t>
  </si>
  <si>
    <t>XR CHOLANGIOGRAM INTRAOPERATIVE S&amp;I</t>
  </si>
  <si>
    <t>XR CHOLECYSTOGRAM GB</t>
  </si>
  <si>
    <t>XR BE COLON</t>
  </si>
  <si>
    <t>XR SMALL BOWEL</t>
  </si>
  <si>
    <t>XR UGI W SMALL BOWEL</t>
  </si>
  <si>
    <t>XR UGI W KUB</t>
  </si>
  <si>
    <t>XR SWALLOW FUNCTION CINE VID</t>
  </si>
  <si>
    <t>XR ESOPHAGRAM</t>
  </si>
  <si>
    <t>XR ESOPHAGUS PHARYNX</t>
  </si>
  <si>
    <t>XR ABDOMEN 2 VIEWS</t>
  </si>
  <si>
    <t>XR ABDOMEN SINGLE VIEW OR KUB</t>
  </si>
  <si>
    <t>XR KNEE CMPL 4+V RT</t>
  </si>
  <si>
    <t>XR HIP BILAT W PELVIS</t>
  </si>
  <si>
    <t>XR AC JOINTS W WO WTS</t>
  </si>
  <si>
    <t>IR DISKOGRAM LUMBAR SPINE S&amp;I</t>
  </si>
  <si>
    <t>IR JOINT ASPIRATION</t>
  </si>
  <si>
    <t>IR CHEST TUBE INSERT</t>
  </si>
  <si>
    <t>IR MYELOGRAM CERVICAL SPINE S&amp;I</t>
  </si>
  <si>
    <t>IR MYELOGRAM LUMBAR SPINE S&amp;I</t>
  </si>
  <si>
    <t>XR SACRUM/COCCYX 2+V</t>
  </si>
  <si>
    <t>XR SACROILIAC JT 3 VWS</t>
  </si>
  <si>
    <t>XR PELVIS CMPL 3 PLUS VIEWS</t>
  </si>
  <si>
    <t>XR PELVIS 1-2V</t>
  </si>
  <si>
    <t>XR L SPINE BEND ONLY 2 OR 3 VIEWS</t>
  </si>
  <si>
    <t>XR L-SPINE COMPLETE W BENDING MIN 6 VWS</t>
  </si>
  <si>
    <t>XR L-SPINE 4+V</t>
  </si>
  <si>
    <t>XR L-SPINE 2-3V</t>
  </si>
  <si>
    <t>XR SCOLIOSIS STUDY</t>
  </si>
  <si>
    <t>XR THORA LUMBAR AP AND LAT</t>
  </si>
  <si>
    <t>XR T-SPINE W/SWIMMERS 3V</t>
  </si>
  <si>
    <t>XR C-SPINE 6+ VIEWS</t>
  </si>
  <si>
    <t>XR C-SPINE 4 OR 5 V</t>
  </si>
  <si>
    <t>XR C-SPINE 2 OR 3V</t>
  </si>
  <si>
    <t>XR STERNOCLAVIC JT 3+V</t>
  </si>
  <si>
    <t>XR STERNUM 2+V</t>
  </si>
  <si>
    <t>XR RIBS 3 V BIL</t>
  </si>
  <si>
    <t>XR CHEST COMPLETE 4VW</t>
  </si>
  <si>
    <t>XR CHEST 2V</t>
  </si>
  <si>
    <t>XR SIALOGRAM LT</t>
  </si>
  <si>
    <t>XR SALIVARY GLAND FOR CALC</t>
  </si>
  <si>
    <t>XR NECK SOFT TISSUE</t>
  </si>
  <si>
    <t>XR SKULL CMPL 4+V</t>
  </si>
  <si>
    <t>XR SKULL &lt;4V</t>
  </si>
  <si>
    <t>XR SINUSES CMPL 3+V</t>
  </si>
  <si>
    <t>XR NASAL BONES CMPL 3+V</t>
  </si>
  <si>
    <t>XR FACIAL BONES CMPL 3+V</t>
  </si>
  <si>
    <t>XR INT AUD MEATUS</t>
  </si>
  <si>
    <t>XR MASTOIDS CMPL 3+V PER SIDE</t>
  </si>
  <si>
    <t>XR MANDIBLE CMPL 4+V</t>
  </si>
  <si>
    <t>XR CLAVICLE COMPLETE BIL</t>
  </si>
  <si>
    <t>XR SIALOGRAM RT</t>
  </si>
  <si>
    <t>XR ABDOMEN 2V W CXR</t>
  </si>
  <si>
    <t>IR ANGIOP PERPH ART OTHER S&amp;I</t>
  </si>
  <si>
    <t>IR ANGIOP VENOUS S&amp;I</t>
  </si>
  <si>
    <t>XR ANGIOP RENAL/VISCERAL ADDL S&amp;I</t>
  </si>
  <si>
    <t>XR fluoro for ned plac,local,inj,bx77002</t>
  </si>
  <si>
    <t>.NG TUBE INSERTION (42752)</t>
  </si>
  <si>
    <t>XR fluoro for catheter procedures77001</t>
  </si>
  <si>
    <t>IMAGE GUIDED FLUID DRAIN CATH PERI,RETRO</t>
  </si>
  <si>
    <t>IMAGE GUIDED FLUID DRAIN BY CATH PERITON</t>
  </si>
  <si>
    <t>IMAGE GUIDE FLUID DRAIN BY CATH VISCERAL</t>
  </si>
  <si>
    <t>ERCP W/ ABLAT INCL PRE/POST DILAT,WIRE</t>
  </si>
  <si>
    <t>ERCP W/TRANS-ENDO BAL INC SPHINC EA DUCT</t>
  </si>
  <si>
    <t>ERCP W/ REMOVE &amp; EXCHG OF STNT,EA STENT</t>
  </si>
  <si>
    <t>ERCP W/ REMOVE OF FOREIGN BODY OR STENT</t>
  </si>
  <si>
    <t>ERCP W/ PLC END STNT INC SPHINC,EA STNT</t>
  </si>
  <si>
    <t>PLC BREAST LOC DVC,PERC/1ST LES INC STER</t>
  </si>
  <si>
    <t>BX, BRST, PL LOC DVC PERC, ADD LES W/MRI</t>
  </si>
  <si>
    <t>BX, BRST, PL LOC DVC PERC, 1ST LES W/MRI</t>
  </si>
  <si>
    <t>BX BRST PL LOC DVC PERS, AD LES US19084</t>
  </si>
  <si>
    <t>BX, BREST, PL LOC DVC PERC, 1ST LES W/US</t>
  </si>
  <si>
    <t>BX, BREST, PL LOC DVC PERC, ADD LES STER</t>
  </si>
  <si>
    <t>BX, BREST, PL LOC DVC PERC, 1ST LES STER</t>
  </si>
  <si>
    <t>PLC BREAST LOC DVC,PERC/ADD LES INC MRI</t>
  </si>
  <si>
    <t>PLC BREAST LOC DVC,PERC/1ST LES INC MRI</t>
  </si>
  <si>
    <t>PLC BR LOC DVC PER/ADD LESW U/S 19286</t>
  </si>
  <si>
    <t xml:space="preserve"> PLC BR LOC DVCPER/1ST LESINC U/S19285</t>
  </si>
  <si>
    <t>PLC BREAST LOC DVC,PERC/ADD LES INC STER</t>
  </si>
  <si>
    <t>MA PL BR LOC DVCPER/ADD LES IN MAM19282</t>
  </si>
  <si>
    <t>MA PLC BR LOC DV,PER/1ST LES IN MA19281</t>
  </si>
  <si>
    <t>MAMMO SCREEN CONV TO DX BILAT</t>
  </si>
  <si>
    <t>MAMMO SCREEN CONV TO DX RT</t>
  </si>
  <si>
    <t>MAMMO SCREEN CONV TO DX LT</t>
  </si>
  <si>
    <t>IR FACET BLOCK LSPINE EA ADD</t>
  </si>
  <si>
    <t>IR FACET BLOCK LSPINE</t>
  </si>
  <si>
    <t>XR CHEST DECUBITUS</t>
  </si>
  <si>
    <t>IR PLACE CATHETER IN AV SHUNT</t>
  </si>
  <si>
    <t>MAMMO DIAG LT</t>
  </si>
  <si>
    <t>XR BX PERC NEEDLE CORE*</t>
  </si>
  <si>
    <t>XR INJECT DUCTOGRAM</t>
  </si>
  <si>
    <t>MAMMO ASP CYST BREAST EA ADDL</t>
  </si>
  <si>
    <t>MAMMO ASPIRATION CYST BREAST</t>
  </si>
  <si>
    <t>IR BX FNA DEEP W IMG GUID</t>
  </si>
  <si>
    <t>STAPLER SKIN REFLEX</t>
  </si>
  <si>
    <t>NEOPROBE COVER (9001C0197)</t>
  </si>
  <si>
    <t>COVER PROBE US STRL</t>
  </si>
  <si>
    <t>BANDAGE AHES FLX 2X4.5IN</t>
  </si>
  <si>
    <t>ADMIN SET IV CONT-FLO 3 LUER</t>
  </si>
  <si>
    <t>.38 STRAIGHT GLIDE WIRE (M006630225B0)</t>
  </si>
  <si>
    <t>GLIDE WIRE SUPER STIFF</t>
  </si>
  <si>
    <t>GRASPER ENDOPATH</t>
  </si>
  <si>
    <t>ENDO BAG (POUCH)</t>
  </si>
  <si>
    <t>ENDOBAG (173050G)</t>
  </si>
  <si>
    <t>POUCH ENDO</t>
  </si>
  <si>
    <t>10MM ENDO CATCH GOLD (173050G)</t>
  </si>
  <si>
    <t>10MM ETHICON ENDO POUCH (POUCH)</t>
  </si>
  <si>
    <t>10MM ENDOCATCH GOLD</t>
  </si>
  <si>
    <t>10MM ENDO POUCH (173050G)</t>
  </si>
  <si>
    <t>IND-ANKLE BRACE AIR STIRRUP</t>
  </si>
  <si>
    <t>FORCEPS BIPOLAR  ENDOPATH</t>
  </si>
  <si>
    <t>FORCEPS HOT BIOPSY</t>
  </si>
  <si>
    <t>0 ETHIBOND POP-OFF (CX27D)</t>
  </si>
  <si>
    <t>0 ETHIBOND CT-2 POP OFF</t>
  </si>
  <si>
    <t>0 ETHIBOND CT-1 (X424H)</t>
  </si>
  <si>
    <t>0 (J616H)</t>
  </si>
  <si>
    <t>CURETTE UTERINE EXPLORATION DISP.</t>
  </si>
  <si>
    <t>CATH FOLEY SILASTIC</t>
  </si>
  <si>
    <t>ENDOBAG</t>
  </si>
  <si>
    <t>STRYKER SAW BLADE (HIP) 6125-97-90</t>
  </si>
  <si>
    <t>BLADE STRYKERSAGITTALCRESENT</t>
  </si>
  <si>
    <t>STRYKER SAW BLADES (6125-97-90)</t>
  </si>
  <si>
    <t>STRYKER SAW BLADES (6118-89-90)</t>
  </si>
  <si>
    <t>GUIDEWIRE MICROVASIVE</t>
  </si>
  <si>
    <t>SCISSOR ENDOPATH CURVED</t>
  </si>
  <si>
    <t>PROBE TEMPERATURE MONITOR</t>
  </si>
  <si>
    <t>EXTRACTOR FOREIGN BODY KATZ</t>
  </si>
  <si>
    <t>DRSG 4X46PLYBX/25WCC</t>
  </si>
  <si>
    <t>CULTURETTE AEROBIC</t>
  </si>
  <si>
    <t>PURSTRING DEVICE 65MM (020242)</t>
  </si>
  <si>
    <t>STAPLER PURSESTRING</t>
  </si>
  <si>
    <t>STAPLER TA W/TITANIUM</t>
  </si>
  <si>
    <t>CORSET LUMBAR</t>
  </si>
  <si>
    <t>HOLDER NDL MAYO-HEGAR ALL</t>
  </si>
  <si>
    <t>CLIP TOWEL EDNA</t>
  </si>
  <si>
    <t>PACKPOSTERIOR SEG ACCESSORY</t>
  </si>
  <si>
    <t>HNDL ANGIO STEERING</t>
  </si>
  <si>
    <t>CANNULAERCP FLUOR TIP</t>
  </si>
  <si>
    <t>ANCHOR SUTURE</t>
  </si>
  <si>
    <t>INSUFLATION TUBING (0620-040-690)</t>
  </si>
  <si>
    <t>STRYKER INSUFFLATOR TUBING (0620-040-690</t>
  </si>
  <si>
    <t>STRYKER INSUFFLATION TUBING</t>
  </si>
  <si>
    <t>TUBING INSUFFLATOR</t>
  </si>
  <si>
    <t>EXTRACTOR BLN RX</t>
  </si>
  <si>
    <t>STAPLER TL ALL SIZES</t>
  </si>
  <si>
    <t>SCR CANN INTERFERENCE</t>
  </si>
  <si>
    <t>PLATE, HUMERUS PROX. LATERAL</t>
  </si>
  <si>
    <t>HUMERAL ROD POLARUS</t>
  </si>
  <si>
    <t>DRILL POLARUS</t>
  </si>
  <si>
    <t>KIT, IMPLANT INTERNAL BRACE</t>
  </si>
  <si>
    <t>KIT, STAPLE NITINOL FUSEFORCE</t>
  </si>
  <si>
    <t>SCAFFOLD COLLAGEN RECONSTITUTED</t>
  </si>
  <si>
    <t>STAPL LINE REINFORC W/ COLL MATRIX</t>
  </si>
  <si>
    <t>IMP STAPLE SINGLE</t>
  </si>
  <si>
    <t>IMP SLEEVE RESORBABLE</t>
  </si>
  <si>
    <t>IMP NAIL FEMORAL</t>
  </si>
  <si>
    <t>IMP BONE FEMORAL SHAFT FROZEN</t>
  </si>
  <si>
    <t>GUIDEWIRE POLARUS</t>
  </si>
  <si>
    <t>NAIL FEMORAL RETROGRADE</t>
  </si>
  <si>
    <t>NAIL FEMORAL ANTEGRADE</t>
  </si>
  <si>
    <t>BONE CORTICAL SHAFT FROZEN</t>
  </si>
  <si>
    <t>DRILL ANKLE PLATE</t>
  </si>
  <si>
    <t>DRILL BIT CALIBRATED</t>
  </si>
  <si>
    <t>DRILL REAMER</t>
  </si>
  <si>
    <t>DRILL BIT THREE FLUTED</t>
  </si>
  <si>
    <t>DRILL BIT SPINE</t>
  </si>
  <si>
    <t>BUSHING TIB POLY OSS</t>
  </si>
  <si>
    <t>PIN LOCK POLY OSS</t>
  </si>
  <si>
    <t>SPONGELAP</t>
  </si>
  <si>
    <t>PROBE SUCT CAUTERY</t>
  </si>
  <si>
    <t>BLDE RAD</t>
  </si>
  <si>
    <t>KITANESTHESIA DISP V.S.</t>
  </si>
  <si>
    <t>1010 DRAPE (1010)</t>
  </si>
  <si>
    <t>DRAPE SOL</t>
  </si>
  <si>
    <t>BRA SUPPORT</t>
  </si>
  <si>
    <t>CATHETER  LONG TERM HEMODIALYSIS</t>
  </si>
  <si>
    <t>CLIP FIXING DEVICE DISPOSABLE</t>
  </si>
  <si>
    <t>HNDL KNIFE</t>
  </si>
  <si>
    <t>ELECTRODE FETAL SCALP</t>
  </si>
  <si>
    <t>SET BURETTE MODEL 565</t>
  </si>
  <si>
    <t>BANDAGE SPANDAGE</t>
  </si>
  <si>
    <t>IMPLANT MISC</t>
  </si>
  <si>
    <t>SNARES POLYP</t>
  </si>
  <si>
    <t>NASOPORE 8CM (5400-020-008)</t>
  </si>
  <si>
    <t>GELFILM</t>
  </si>
  <si>
    <t>REDUCER/CHOLE</t>
  </si>
  <si>
    <t>PLATE CONDYLAR</t>
  </si>
  <si>
    <t>PLATE CALCANEAL</t>
  </si>
  <si>
    <t>PATHFINDER EXCHANGE GUIDEWIRE</t>
  </si>
  <si>
    <t>GAMMA K-WIRE</t>
  </si>
  <si>
    <t>REAMER SHAFT</t>
  </si>
  <si>
    <t>BAYONET FINE WIRE</t>
  </si>
  <si>
    <t>GUIDEWIRE BALL NOSE/TIP</t>
  </si>
  <si>
    <t>RADIOLUCENT DRILL 5.5MM TARGET</t>
  </si>
  <si>
    <t>RADIOLUCENT TARGETING DEVICE</t>
  </si>
  <si>
    <t>DRILL HEADLESS TROCAR</t>
  </si>
  <si>
    <t>DRILL BONE GRAFT</t>
  </si>
  <si>
    <t>GAMMA DRILL</t>
  </si>
  <si>
    <t>TROCHANTERIC GAMMA NAIL</t>
  </si>
  <si>
    <t>LONG GAMMA NAIL RT</t>
  </si>
  <si>
    <t>LONG GAMMA NAIL LT`</t>
  </si>
  <si>
    <t>GAMMA NAIL DISTAL SCREW</t>
  </si>
  <si>
    <t>GAMMA NAIL LAG SCREW</t>
  </si>
  <si>
    <t>ALLOWRAP DS, PER SQ CM</t>
  </si>
  <si>
    <t>GAMMA NAIL SET SCREW</t>
  </si>
  <si>
    <t>CLIP YASARGIL ANEURYSM</t>
  </si>
  <si>
    <t>TRACHESOFT XLT INNER CANNULA</t>
  </si>
  <si>
    <t>TRACHESOFT XLT PROX EXTENS CUFFED</t>
  </si>
  <si>
    <t>DRILL, LAG DISPOSABLE</t>
  </si>
  <si>
    <t>NEEDLE KNIFE PAPILLOTOME</t>
  </si>
  <si>
    <t>RAPID EXCHANGE SPHINCTERTOME/TAPERT</t>
  </si>
  <si>
    <t>SONICISION 39CM (REF: SCD 396)</t>
  </si>
  <si>
    <t>SONICISION HANDPIECE (SCD26) WITH COVIDI</t>
  </si>
  <si>
    <t>DISSECTOR SONICISION U/S</t>
  </si>
  <si>
    <t>ENDO VESSEL HARVESTING SYSTEM</t>
  </si>
  <si>
    <t>LOCKING DEVICE RAPID EXCHANGE</t>
  </si>
  <si>
    <t>ULTRAFLEX COVERED ESOPHAGEAL STENT</t>
  </si>
  <si>
    <t>BAND LIGATOR</t>
  </si>
  <si>
    <t>FORCEPS GRASPING CHANNEL</t>
  </si>
  <si>
    <t>FORCEPS GRASPING RT-T</t>
  </si>
  <si>
    <t>VALVE PROGRAMMABLE VP SHUNT</t>
  </si>
  <si>
    <t>RESERVOIR RICKHAM</t>
  </si>
  <si>
    <t>IMP, FIXATOR EXTERNAL TIBIAL</t>
  </si>
  <si>
    <t>FIXATOR DISTAL RADIUS</t>
  </si>
  <si>
    <t>KNEE ARTHROSCOPY PACK</t>
  </si>
  <si>
    <t>TOTAL KNEE PACK</t>
  </si>
  <si>
    <t>TOTAL HIP PACK</t>
  </si>
  <si>
    <t>SHOULDER PACK</t>
  </si>
  <si>
    <t>MINOR HIP PACK</t>
  </si>
  <si>
    <t>EXTREMITY PACK (DYNJP8004)</t>
  </si>
  <si>
    <t>EXTREMITY PACK (DYNJ04420D)</t>
  </si>
  <si>
    <t>EXTREMITY PACK</t>
  </si>
  <si>
    <t>MINOR EXTREMITY PACK</t>
  </si>
  <si>
    <t>CRANIOTOMY PACK</t>
  </si>
  <si>
    <t>VAGINAL DELIVERY KIT</t>
  </si>
  <si>
    <t>GYN LAP PACK</t>
  </si>
  <si>
    <t>D &amp; C PACK</t>
  </si>
  <si>
    <t>LAP CHOLE PACK</t>
  </si>
  <si>
    <t>ENT PACK</t>
  </si>
  <si>
    <t>THORACOTOMY PACK</t>
  </si>
  <si>
    <t>AV FISTULA PACK</t>
  </si>
  <si>
    <t>MINOR LAPAROTOMY PACK</t>
  </si>
  <si>
    <t>LAPAROTOMY PACK</t>
  </si>
  <si>
    <t>HEMORRHOID PACK</t>
  </si>
  <si>
    <t>100CC SRYINGE (302995)</t>
  </si>
  <si>
    <t>SYRINGE LOSS OF RESISTANCE</t>
  </si>
  <si>
    <t>NEEDLE TUOHY EDIPURAL</t>
  </si>
  <si>
    <t>NEEDLE CHIBA BLOCK</t>
  </si>
  <si>
    <t>CYSTO PACK</t>
  </si>
  <si>
    <t>PLATE MINI FRAG 1.5MM</t>
  </si>
  <si>
    <t>PLATE RECONSTRUCTION 2.7MM</t>
  </si>
  <si>
    <t>PLATE DCP 2.7MM</t>
  </si>
  <si>
    <t>PLATE DCP 2.0MM</t>
  </si>
  <si>
    <t>MONOCRYL 4-0 PS-2 (Y426H)</t>
  </si>
  <si>
    <t>MONOCRYL 3-0 PS-2 (Y416H)</t>
  </si>
  <si>
    <t>LASER ENDOTRACHEAL TUBE</t>
  </si>
  <si>
    <t>CATHETER, PIG TAIL</t>
  </si>
  <si>
    <t>CATHETER PERITONEAL CURL CATH</t>
  </si>
  <si>
    <t>PERTITONEAL CATH (23047)</t>
  </si>
  <si>
    <t>CATHETER PERITONEAL OPEN END</t>
  </si>
  <si>
    <t>CATHETER CSF LUMBOPERITONEAL</t>
  </si>
  <si>
    <t>CATHETER BECKER EDMS VENTRICULAR</t>
  </si>
  <si>
    <t>IMP EXPANDER TISSUE BREAST</t>
  </si>
  <si>
    <t>RESERVOIR CSF VENTRICULAR</t>
  </si>
  <si>
    <t>2-0 MONOCRYL (Y426H)</t>
  </si>
  <si>
    <t>DELTA VALVE</t>
  </si>
  <si>
    <t>ITRACK CANALOPLASTY MICROCATHETER KIT (I</t>
  </si>
  <si>
    <t>KIT MICROCATHETER CANALOPLASTY</t>
  </si>
  <si>
    <t>KIT UNIVERSAL FILL</t>
  </si>
  <si>
    <t>STEERING HANDLE</t>
  </si>
  <si>
    <t>DRAIN MEROCEL EYE</t>
  </si>
  <si>
    <t>CLAMP CRANIAL LINE</t>
  </si>
  <si>
    <t>SET IRRIGATION BIPOLAR</t>
  </si>
  <si>
    <t>3-0 ETHIBOND SH (X522H)</t>
  </si>
  <si>
    <t>EXTENDED TEFLON TIP BOVIE (0014)</t>
  </si>
  <si>
    <t>2-0 VICYRL CP-1 (J869H)</t>
  </si>
  <si>
    <t>1-VICYRL CT-1 POP-OFF (VCP31D)</t>
  </si>
  <si>
    <t>SURGIPORT/LAPARSCOPE TROCAR</t>
  </si>
  <si>
    <t>3-0 VICYRL CT-2 POP-OFFS (J232H)</t>
  </si>
  <si>
    <t>CHROMIC 4-0 P-3 (1654G)</t>
  </si>
  <si>
    <t>CT-1 (8424H)</t>
  </si>
  <si>
    <t>ELEC EXTERNAL PACING DISP</t>
  </si>
  <si>
    <t>TUBE GASTROSTOMY</t>
  </si>
  <si>
    <t>3-0 MONOCRYL SH PRN (Y416H)</t>
  </si>
  <si>
    <t>3-0 PLAIN CT-1 (842H)</t>
  </si>
  <si>
    <t>3-0 CT-1 PLAIN GUT (842H)</t>
  </si>
  <si>
    <t>2-0 MONOCRYL SH(Y417H)</t>
  </si>
  <si>
    <t>0 MONOCRYL CT-1 (Y340H)</t>
  </si>
  <si>
    <t>3-0 PLAIN GUT CT-1</t>
  </si>
  <si>
    <t>2-0 MONOCRYL CTB-1</t>
  </si>
  <si>
    <t>2-0 MONOCRYL CT-1 (Y339H)</t>
  </si>
  <si>
    <t>0-VICYRL CTB-1</t>
  </si>
  <si>
    <t>0-PDS TP-1</t>
  </si>
  <si>
    <t>0 VICYRL 18",207.00"</t>
  </si>
  <si>
    <t>3-0 MONOCRYL (KS Y523H)</t>
  </si>
  <si>
    <t>0-VICRYL CT-1 (VCPP31D)</t>
  </si>
  <si>
    <t>0-VICRYL CT-1 (J946H)</t>
  </si>
  <si>
    <t>0 VICYRL TIES (J616H)</t>
  </si>
  <si>
    <t>CHROMIC CT-1 (924H)</t>
  </si>
  <si>
    <t>3-0 VICYRL KEITH NEEDLE (J663H)</t>
  </si>
  <si>
    <t>0-VICYRL UR-6 (J603H)</t>
  </si>
  <si>
    <t>0-VICYRL CT-1 (J946H)</t>
  </si>
  <si>
    <t>ETHIBOND CT-1</t>
  </si>
  <si>
    <t>VICRYL 0 UR-6</t>
  </si>
  <si>
    <t>VICRYL SH 2-0 (J417H)</t>
  </si>
  <si>
    <t>NYLON 3-0 PS-2 (1669H)</t>
  </si>
  <si>
    <t>VICRYL SH 3-0 UNDYE (J416H)</t>
  </si>
  <si>
    <t>VICYRL 0 UR-6 (J603H)</t>
  </si>
  <si>
    <t>VICYRL 0 (J616H)</t>
  </si>
  <si>
    <t>4-0 MONOCRYL PS-2 (Y426H)</t>
  </si>
  <si>
    <t>0 VICYRL SH (J418H)</t>
  </si>
  <si>
    <t>#5 MERSILINE (RS22)</t>
  </si>
  <si>
    <t>SUTURES GYN &amp; GENERAL</t>
  </si>
  <si>
    <t>0 PDS (LOOPED) Z991G)</t>
  </si>
  <si>
    <t>0 PDS CT-1 (Z346H)</t>
  </si>
  <si>
    <t>0 PROLENE CT-2 (8412H)</t>
  </si>
  <si>
    <t>0 VICYRL CT-1 (JJ41G)</t>
  </si>
  <si>
    <t>0 VICYRL CT-1 (J946H)</t>
  </si>
  <si>
    <t>0 Vicryl UR-6 (J603H)</t>
  </si>
  <si>
    <t>2-0 CHROMIC LIR-5 (U245H)</t>
  </si>
  <si>
    <t>SUTURES MULTI PACK</t>
  </si>
  <si>
    <t>0 VICYRL CT-1 POP-OFF (VCPP31D)</t>
  </si>
  <si>
    <t>CENTRALIZER DST ALL</t>
  </si>
  <si>
    <t>0 VICYRL CT-2 (J27OH)</t>
  </si>
  <si>
    <t>0 VICYRL POP OFF (J112T)</t>
  </si>
  <si>
    <t>0 VICYRL SH</t>
  </si>
  <si>
    <t>0 VICYRL TIE 54 (J616H)"</t>
  </si>
  <si>
    <t>0 VICYRL TIES</t>
  </si>
  <si>
    <t>0 VICYRL UR-6 (J603H)</t>
  </si>
  <si>
    <t>0-ETHIBOND CT-2 POP-OFF</t>
  </si>
  <si>
    <t>0-PDS CT-1 (Z346H)</t>
  </si>
  <si>
    <t>0-PLAIN GUT CT-1 (844H)</t>
  </si>
  <si>
    <t>0-VICYRL (J616H)</t>
  </si>
  <si>
    <t>0-VICYRL CT-1 POP-OFF (VCPP31D)</t>
  </si>
  <si>
    <t>0-VICYRL CT-2 (J270H)</t>
  </si>
  <si>
    <t>0-VICYRL SH (J418H)</t>
  </si>
  <si>
    <t>0-VICYRL UR-5 (J376H)</t>
  </si>
  <si>
    <t>1 PDS LOOP (Z880G)</t>
  </si>
  <si>
    <t>1 VICYRL (J113T)</t>
  </si>
  <si>
    <t>1 VICYRL CP-1 (J267H)</t>
  </si>
  <si>
    <t>1 VICYRL CP-1 (J268H)</t>
  </si>
  <si>
    <t>2-0 PROLENE SH</t>
  </si>
  <si>
    <t>RETRIEVER SUTURE ACUFEX</t>
  </si>
  <si>
    <t>2-0 VICYRL SH 1 (J417H)</t>
  </si>
  <si>
    <t>2-0 VICYRL FS-1 (J443H)</t>
  </si>
  <si>
    <t>3-0 NYLON PS-1 (1663G)</t>
  </si>
  <si>
    <t>3-0 NYLON FS-1</t>
  </si>
  <si>
    <t>3-0 MONOCYRL PS-2</t>
  </si>
  <si>
    <t>3-0 PROLENE SH</t>
  </si>
  <si>
    <t>3-0 PROLENE PS-2 (8687H)</t>
  </si>
  <si>
    <t>3-0 PROLENE PS-2</t>
  </si>
  <si>
    <t>3-0 PROLENE (8687H)</t>
  </si>
  <si>
    <t>3-0 PDS SH OR SH-1 (ZE16H)</t>
  </si>
  <si>
    <t>3-0 NYLON PS-2 (1669H)</t>
  </si>
  <si>
    <t>2-0 (J618H)</t>
  </si>
  <si>
    <t>2-0 VICYRL CT-2 POP-OFFS (J269H)</t>
  </si>
  <si>
    <t>2-0 VICYRL CT-2 POP OFF (J839D)</t>
  </si>
  <si>
    <t>2-0 VICYRL CT-2 (J269H)</t>
  </si>
  <si>
    <t>2-0 VICYRL CT-2</t>
  </si>
  <si>
    <t>2-0 VICYRL CT-1 POP OFF (J839D)</t>
  </si>
  <si>
    <t>2-0 VICYRL CT-1 (J945H)</t>
  </si>
  <si>
    <t>2-0 VICRYL CT-1 (J945H)</t>
  </si>
  <si>
    <t>3-0 CHROMIC SH (G122H)</t>
  </si>
  <si>
    <t>3-0 18 SILK (A184H)"</t>
  </si>
  <si>
    <t>3-0 VICYRL SH POP-OFF (J864D)</t>
  </si>
  <si>
    <t>3-0 VICYRL SH POP OFFS (K832H)</t>
  </si>
  <si>
    <t>3-0 VICYRL SH-1 (J219H)</t>
  </si>
  <si>
    <t>1-VICYRL CT (J359H)</t>
  </si>
  <si>
    <t>2 NYLON PS (585H)</t>
  </si>
  <si>
    <t>2-0 NYLON PSLX (1697H)</t>
  </si>
  <si>
    <t>2-0 CHROMIC CT-1 (923H)</t>
  </si>
  <si>
    <t>2-0 VICYRL SH (J417H)</t>
  </si>
  <si>
    <t>3-0 CHROMIC PS-2 (1638H)</t>
  </si>
  <si>
    <t>4-0 VICYRL PS-2 (J496G)</t>
  </si>
  <si>
    <t>3-0 VICYRL SH (PRN) (J416H)</t>
  </si>
  <si>
    <t>3-0 VICYRL SH (J416H)</t>
  </si>
  <si>
    <t>3-0 VICYRL SH</t>
  </si>
  <si>
    <t>3-0 VICYRL PS-2 (J427H)</t>
  </si>
  <si>
    <t>3-0 VICYRL CT-1 (J944H)</t>
  </si>
  <si>
    <t>3-0 VICYRL (SH) J416H</t>
  </si>
  <si>
    <t>3-0 VICYRL (J110T)</t>
  </si>
  <si>
    <t>3-0 VICYRL</t>
  </si>
  <si>
    <t>3-0 VICRYL SH (J416H)</t>
  </si>
  <si>
    <t>3-0 VICRYL PS-2 (J427H)</t>
  </si>
  <si>
    <t>4-0 NYLON PS-2 (1667H)</t>
  </si>
  <si>
    <t>5-0 VICYRL PS-2</t>
  </si>
  <si>
    <t>4-0 PROLENE PS-2 (8682G)</t>
  </si>
  <si>
    <t>4-0 PLAIN GUT SC-1 (1824H)</t>
  </si>
  <si>
    <t>0-VICYRL CT-1 (J617H)</t>
  </si>
  <si>
    <t>2-0 NYLON PS-2</t>
  </si>
  <si>
    <t>0 VICYRL (J616H)</t>
  </si>
  <si>
    <t>PIN SKULL DISP ADL</t>
  </si>
  <si>
    <t>2-0 CHROMIC TIES (S113H)</t>
  </si>
  <si>
    <t>SCR C-DR</t>
  </si>
  <si>
    <t>2-0 CHROMIC SH (G123H)</t>
  </si>
  <si>
    <t>BLDE SAG THCK LNG W/O OFF</t>
  </si>
  <si>
    <t>FORCEP MONOPTY BIOPSY</t>
  </si>
  <si>
    <t>1 ETHIBOND CT-1 (X425H)</t>
  </si>
  <si>
    <t>PROBE PULSE OXIMETER</t>
  </si>
  <si>
    <t>CAP GI SCOPE H2O RESTRAINT</t>
  </si>
  <si>
    <t>MISCELLANEOUS SUPPLIES</t>
  </si>
  <si>
    <t>SETURICATH</t>
  </si>
  <si>
    <t>1 VICYRL CT-1 (J617H)</t>
  </si>
  <si>
    <t>RETRCT RIBBON FLEXSTL</t>
  </si>
  <si>
    <t>5-0 NYLON PS-2 (1666H)</t>
  </si>
  <si>
    <t>EVACUATOR UROVAC BLADDER</t>
  </si>
  <si>
    <t>RAPID FLAP LACTOSORB TIP</t>
  </si>
  <si>
    <t>RAPID FLAP MICROFIXATION</t>
  </si>
  <si>
    <t>EXTRAVIEW DISPOSABLE ENDO DEVICE</t>
  </si>
  <si>
    <t>TROCAR 5.5 CANNULA KIT</t>
  </si>
  <si>
    <t>PRO-GRIP (15CMX10CM) (LPG 1510)</t>
  </si>
  <si>
    <t>PROLENE 9-0 TG-140-8 (1754G)</t>
  </si>
  <si>
    <t>PROTACK (174006)</t>
  </si>
  <si>
    <t>PROTAK (174006)</t>
  </si>
  <si>
    <t>PROTAK AUTO SUTURE (174006)</t>
  </si>
  <si>
    <t>RELATACK - COVIDIEN RELTACK 3X10)</t>
  </si>
  <si>
    <t>DIVICE  FIXATION DISPOSBILE</t>
  </si>
  <si>
    <t>ENDORETRACTOR</t>
  </si>
  <si>
    <t>ENDOCLIP DISPOSABLE CLIP APPLIER</t>
  </si>
  <si>
    <t>SYSTEM CARPAL TUNNEL</t>
  </si>
  <si>
    <t>SYSTEM VACUUM CEMENT MIXING</t>
  </si>
  <si>
    <t>SYSTEM ENDOSCOPIC SUTURE</t>
  </si>
  <si>
    <t>KIT CRANIAL ACCESS</t>
  </si>
  <si>
    <t>BUTTON  CERCLAGE</t>
  </si>
  <si>
    <t>POSITIONING PIN  CERCLAGE</t>
  </si>
  <si>
    <t>IMPLANT TESTICULAR</t>
  </si>
  <si>
    <t>CATH PUDENTZ VENTRICULAR</t>
  </si>
  <si>
    <t>CATHETER CV GROSHONG</t>
  </si>
  <si>
    <t>SET EXTENSION MINIMAL</t>
  </si>
  <si>
    <t>BAG URINE DRAIN METER</t>
  </si>
  <si>
    <t>STRAP STIRRUP</t>
  </si>
  <si>
    <t>IMP, HEMI ARTHROPLASTY</t>
  </si>
  <si>
    <t>IMPLANT, KNEE SYSTEM</t>
  </si>
  <si>
    <t>INTERCEED (4350)</t>
  </si>
  <si>
    <t>INTERCEED</t>
  </si>
  <si>
    <t>RETRCT IRIS TRANSLIMB DISP</t>
  </si>
  <si>
    <t>ENDOLOOPS</t>
  </si>
  <si>
    <t>PLATE, FIXATOR TEMP.</t>
  </si>
  <si>
    <t>PIN FIXATION TEMP SYN</t>
  </si>
  <si>
    <t>PAT POSITION KIT SCHL</t>
  </si>
  <si>
    <t>WASHER SPIKED</t>
  </si>
  <si>
    <t>2-0 VICYRL CP-2 (J869H)</t>
  </si>
  <si>
    <t>0 MONOCRYL PS-2 (Y426H)</t>
  </si>
  <si>
    <t>WASHER CANNULATED/SM FRAGMENT</t>
  </si>
  <si>
    <t>PROBE MEASUREMENT</t>
  </si>
  <si>
    <t>PROBE TEMP ORAL TURBO</t>
  </si>
  <si>
    <t>CATHETER TUNNELER 60CM (48409)</t>
  </si>
  <si>
    <t>PERFOBONE CORTICAL STRIP SURFACE</t>
  </si>
  <si>
    <t>#2 FIBERWIRE (AR-7200B)</t>
  </si>
  <si>
    <t>FIBERWIRE</t>
  </si>
  <si>
    <t>#2 FIBERWIRE</t>
  </si>
  <si>
    <t>DURAGUARD DURAPATCH</t>
  </si>
  <si>
    <t>PACEMAKER IDENTITY SR 5172</t>
  </si>
  <si>
    <t>TRAP TISS BERKLEY SAFE TOUCH</t>
  </si>
  <si>
    <t>ILIAC CREST WEDGE</t>
  </si>
  <si>
    <t>CATHETER MALECOT URETHRAL</t>
  </si>
  <si>
    <t>CATHETER DRAINAGE MULTI PURPOSE</t>
  </si>
  <si>
    <t>CATHETER DISPOSABLE PASSER</t>
  </si>
  <si>
    <t>TAPEMEDIPORE 4INCH</t>
  </si>
  <si>
    <t>SCR LOCK TAP</t>
  </si>
  <si>
    <t>TAPEMEDIPORE 6INCH</t>
  </si>
  <si>
    <t>RANEY SCALP CLIP</t>
  </si>
  <si>
    <t>DURAGEN (ID-4501)</t>
  </si>
  <si>
    <t>DURA GEN GRAFT MATRIX 4X5</t>
  </si>
  <si>
    <t>DURA GEN GRAFT MATRIX 3X3</t>
  </si>
  <si>
    <t>DURA GEN GRAFT MATRIX 1X1</t>
  </si>
  <si>
    <t>DURA GEN GRAFT MATRIX 2X2</t>
  </si>
  <si>
    <t>CANISTER SUCTION DISPOSABLE</t>
  </si>
  <si>
    <t>CUSA  PROCEDURE PACK DISPOSABLE</t>
  </si>
  <si>
    <t>CABLE/SLEEVE COBALT CHROME</t>
  </si>
  <si>
    <t>STABLELOC PIN</t>
  </si>
  <si>
    <t>ADAPTER AEROSOL T""</t>
  </si>
  <si>
    <t>1 VICRYL CT-1</t>
  </si>
  <si>
    <t>20 VICYRL SH</t>
  </si>
  <si>
    <t>CABLE/SLEEVE STAINLESS STEEL</t>
  </si>
  <si>
    <t>KIT INFLATION DEVICE</t>
  </si>
  <si>
    <t>AMNION MATRIX CORD</t>
  </si>
  <si>
    <t>FIXATOR, MINI EXTERNAL</t>
  </si>
  <si>
    <t>STABLELOC WRIST FIXATOR S</t>
  </si>
  <si>
    <t>DRAIN RESERVOIR (DYNJWE1305)</t>
  </si>
  <si>
    <t>SCREW CORTICAL</t>
  </si>
  <si>
    <t>STABLELOC WRIST FIXATIOR R</t>
  </si>
  <si>
    <t>DURAPATCH DURAGUARD</t>
  </si>
  <si>
    <t>CLIP YASERGIL ANEURYSM</t>
  </si>
  <si>
    <t>3.5MM RECONSTRUCTION PLATE</t>
  </si>
  <si>
    <t>PLATE ULNA SHORTENING</t>
  </si>
  <si>
    <t>PLATE, PIN</t>
  </si>
  <si>
    <t>3.5MM DCP PLATE</t>
  </si>
  <si>
    <t>4-0 MONOCRYL PS-1 (Y426H)</t>
  </si>
  <si>
    <t>IMPLANT, METACARPOPHALANGEAL JOINT</t>
  </si>
  <si>
    <t>IMPLANT, HALLUX METATARSAL JOINT</t>
  </si>
  <si>
    <t>IMPLANT TRANS-PROSTATIC EA</t>
  </si>
  <si>
    <t>IMPLANT TRANS-PROSTATIC 4+</t>
  </si>
  <si>
    <t>IMPLANT TRANS-PROSTATIC 1-3</t>
  </si>
  <si>
    <t>HOOK LAP</t>
  </si>
  <si>
    <t>GRAFT DURAL MATRIX</t>
  </si>
  <si>
    <t>GRAFTHEMOSHIELD</t>
  </si>
  <si>
    <t>CAGE, INTERBODY TAPERED</t>
  </si>
  <si>
    <t>CAGE, INTERBODY NON-TAPERED</t>
  </si>
  <si>
    <t>SCREW, ASSEMBLE LOCKING</t>
  </si>
  <si>
    <t>ROD PRE LORDOSED</t>
  </si>
  <si>
    <t>PATCH HERNIA VENTRAL PROCEED</t>
  </si>
  <si>
    <t>SCREW SOLID FRICTION HEAD</t>
  </si>
  <si>
    <t>SUTURE PASSER</t>
  </si>
  <si>
    <t>PEG KIT</t>
  </si>
  <si>
    <t>PEG SMOOTH LOCKING</t>
  </si>
  <si>
    <t>PEG 3.2MM</t>
  </si>
  <si>
    <t>DRAPE HYST COLL DOLPHIN</t>
  </si>
  <si>
    <t>IMPLANT, HIP SYSTEM</t>
  </si>
  <si>
    <t>TRAY UMBILICAL</t>
  </si>
  <si>
    <t>TUBE LEVINE VENTROL</t>
  </si>
  <si>
    <t>ACL PINS KIT DISP</t>
  </si>
  <si>
    <t>4-0 MONOCRYL P-3 (Y494G)</t>
  </si>
  <si>
    <t>4-0 MONOCRYL</t>
  </si>
  <si>
    <t>ORAL CARE KIT W HANDLE &amp; CONNECT</t>
  </si>
  <si>
    <t>SCUTION TIP HANDLE &amp; YANKAUER COVE</t>
  </si>
  <si>
    <t>IMP, RESORBABLE CERAMIC GRANULES 24 CC</t>
  </si>
  <si>
    <t>IMP, RESORBABLE CERAMIC GRANULES 12 CC</t>
  </si>
  <si>
    <t>IMP, RESORBABLE CERAMIC GRANULES 9 CC</t>
  </si>
  <si>
    <t>IMP, RESORBABLE CERAMIC GRANULES 6 CC</t>
  </si>
  <si>
    <t>IMP, RESORBABLE CERAMIC GRANULES 3 CC</t>
  </si>
  <si>
    <t>IMP, RESORBABLE CERAMIC GRANULES 1.5 CC</t>
  </si>
  <si>
    <t>CEMENTBONE ANTIBIOTIC</t>
  </si>
  <si>
    <t>PALACOS RG CEMENT (00111314001)</t>
  </si>
  <si>
    <t>BLDE SAW RECIP</t>
  </si>
  <si>
    <t>POUCH COLOSTOMY</t>
  </si>
  <si>
    <t>1-0 VICYRL CT-1 (J947H)</t>
  </si>
  <si>
    <t>STENT VIABAHN IDE 11685767</t>
  </si>
  <si>
    <t>AIRWAY LARYN LMA-CLASSIC</t>
  </si>
  <si>
    <t>STENT VIABAHN</t>
  </si>
  <si>
    <t>STENTBILIARY(MEGALINK)</t>
  </si>
  <si>
    <t>STAY HOOK BLNT</t>
  </si>
  <si>
    <t>COVER TABLE HEAD</t>
  </si>
  <si>
    <t>SURGIPORT</t>
  </si>
  <si>
    <t>HOLDER NDL MICRO ALL</t>
  </si>
  <si>
    <t>OSTEOTOME LAMBOTTE</t>
  </si>
  <si>
    <t>SYS RAPIDLOC MENISCAL REPR</t>
  </si>
  <si>
    <t>ABLATOR ASP</t>
  </si>
  <si>
    <t>POSITIONER PRONE VIEW</t>
  </si>
  <si>
    <t>PAD DEFIB/PACER</t>
  </si>
  <si>
    <t>INFUSOR PRESSURE</t>
  </si>
  <si>
    <t>PRESSURE BAG (A805SGA-12)</t>
  </si>
  <si>
    <t>SGVMC IMPLANTS $4501-5000</t>
  </si>
  <si>
    <t>SGVMC IMPLANTS $4001-4500</t>
  </si>
  <si>
    <t>SGVMC IMPLANTS $3501-4000</t>
  </si>
  <si>
    <t>SGVMC IMPLANTS $3001-3500</t>
  </si>
  <si>
    <t>SGVMC IMPLANTS $2501-3000</t>
  </si>
  <si>
    <t>SGVMC IMPLANTS $2001-2500</t>
  </si>
  <si>
    <t>SGVMC IMPLANTS $1501-2000</t>
  </si>
  <si>
    <t>SGVMC IMPLANTS $1001-1500</t>
  </si>
  <si>
    <t>SGVMC IMPLANTS $901-1000</t>
  </si>
  <si>
    <t>SGVMC IMPLANTS $801-900</t>
  </si>
  <si>
    <t>SGVMC IMPLANTS $401-800</t>
  </si>
  <si>
    <t>SGVMC IMPLANTS $601-700</t>
  </si>
  <si>
    <t>SGVMC IMPLANTS $501-600</t>
  </si>
  <si>
    <t>SGVMC IMPLANTS $451-500</t>
  </si>
  <si>
    <t>IMPLANTS</t>
  </si>
  <si>
    <t>IMPLANTS $301-350</t>
  </si>
  <si>
    <t>IMPLANTS $251-300</t>
  </si>
  <si>
    <t>NEEDLE PERCUTANEOUS 18G ASSEMBLY</t>
  </si>
  <si>
    <t>NICU OXYGEN HOURS</t>
  </si>
  <si>
    <t>NICU OXYGEN MONITOR/SERVICE</t>
  </si>
  <si>
    <t>NICU OXYGEN INITIAL</t>
  </si>
  <si>
    <t>IMPLANTS $201-250</t>
  </si>
  <si>
    <t>IMPLANTS $151-200</t>
  </si>
  <si>
    <t>IMPLANTS $101-150</t>
  </si>
  <si>
    <t>IMPLANTS $51-100</t>
  </si>
  <si>
    <t>IMPLANTS $25-50</t>
  </si>
  <si>
    <t>CARPAL GEL SLEEVE</t>
  </si>
  <si>
    <t>VELCRO S/B HOOK</t>
  </si>
  <si>
    <t>EXTENSION BOVIE TIP (0014)</t>
  </si>
  <si>
    <t>RENEGADE HI FLO KIT</t>
  </si>
  <si>
    <t>COIL PUSHER</t>
  </si>
  <si>
    <t>ACU SPRING EXTENSION ASST</t>
  </si>
  <si>
    <t>EXTENSION FINGER SPRING</t>
  </si>
  <si>
    <t>WRIST BRACE &amp; THUMB SPICA</t>
  </si>
  <si>
    <t>NORCO THUMB SUPPORT</t>
  </si>
  <si>
    <t>REACHER 32",159.00"</t>
  </si>
  <si>
    <t>COMPRESSION GLOVE</t>
  </si>
  <si>
    <t>POSITION HAND SPLINT</t>
  </si>
  <si>
    <t>DISPOSABLE SCALE SLING</t>
  </si>
  <si>
    <t>CIRCUIT INFANT/PED VENT</t>
  </si>
  <si>
    <t>HEPA FILTER</t>
  </si>
  <si>
    <t>OB DEL OXGEN EA ADD HRS</t>
  </si>
  <si>
    <t>OXYGEN HOOD EA ADD HRS</t>
  </si>
  <si>
    <t>OXYGEN HOOD INITIAL</t>
  </si>
  <si>
    <t>OXYGEN,O2 MONITORING</t>
  </si>
  <si>
    <t>OXYGEN INIT HR</t>
  </si>
  <si>
    <t>BANDAGE ELSTPL TAN</t>
  </si>
  <si>
    <t>NEUTRAL POSITION WRIST SUPPORT</t>
  </si>
  <si>
    <t>NEUTRAL PLATE DISPOSABLE</t>
  </si>
  <si>
    <t>DRESSING ANTIMICROBIAL</t>
  </si>
  <si>
    <t>THROMBUS EXTRACTION CATH</t>
  </si>
  <si>
    <t>COVER PROBE TYMPANIC 1ST TEMP</t>
  </si>
  <si>
    <t>BIPOLAR CORD (SMDBC-4000)</t>
  </si>
  <si>
    <t>HARMONIC CORD (BLUE)</t>
  </si>
  <si>
    <t>HARMONIC SCALPEL CORD (ENT CART)</t>
  </si>
  <si>
    <t>RING PUPIL DILATOR (MALYUGIN)</t>
  </si>
  <si>
    <t>FORCEPS DSP END GRASPING</t>
  </si>
  <si>
    <t>STAYS SURGICAL</t>
  </si>
  <si>
    <t>INSERTS SURGICAL CLAMP</t>
  </si>
  <si>
    <t>DRESSING NASAL NASOPORE</t>
  </si>
  <si>
    <t>CORD BIPOLAR CONNECTION</t>
  </si>
  <si>
    <t>CATHETER (RAD SP)</t>
  </si>
  <si>
    <t>DRSG VAC SPONGE BLK MD</t>
  </si>
  <si>
    <t>PROBE RECT TURBO TEMP</t>
  </si>
  <si>
    <t>IMPLANT, STENT MOMETASONE FURATE</t>
  </si>
  <si>
    <t>STENT CORONARY DRUG ELUDING</t>
  </si>
  <si>
    <t>BASE ANEROID MOBILE W/ADL CUFF</t>
  </si>
  <si>
    <t>PACK CYSTO I</t>
  </si>
  <si>
    <t>DRAPE THYROID STRL</t>
  </si>
  <si>
    <t>DRAPE SPLIT 2.5X37IN STRL</t>
  </si>
  <si>
    <t>DRAPE LITHOTOMY W/POUCH STRL</t>
  </si>
  <si>
    <t>DRAPE EXTR STD STRL</t>
  </si>
  <si>
    <t>SLEEVE SEQ COMP.</t>
  </si>
  <si>
    <t>DRAPE CRANI W/POUCH STRL</t>
  </si>
  <si>
    <t>DRAPE BILAT LIMB STRL</t>
  </si>
  <si>
    <t>MESH KNITTED VICRYL</t>
  </si>
  <si>
    <t>MESH MALIS TITANIUM</t>
  </si>
  <si>
    <t>BLADE RADIAL VACUUM TREPHINE</t>
  </si>
  <si>
    <t>CLIPSHEMO WECK</t>
  </si>
  <si>
    <t>FORCEPS, BIOPSY CUP</t>
  </si>
  <si>
    <t>FORCEPS, BIOPSY ALLIGATOR</t>
  </si>
  <si>
    <t>FORCEPS BIOPSY</t>
  </si>
  <si>
    <t>MIRRORLARYNGEAL</t>
  </si>
  <si>
    <t>ELECTRODEUNIPATH 3",166.00"</t>
  </si>
  <si>
    <t>SETSPIKE FEEDING</t>
  </si>
  <si>
    <t>CANNULARIGID INJECT</t>
  </si>
  <si>
    <t>CASSETTEUNIPAK</t>
  </si>
  <si>
    <t>SCLERAL BUCKLE COMP SILCON</t>
  </si>
  <si>
    <t>DRSGALEVYN ISLAND ALL</t>
  </si>
  <si>
    <t>ADAPTORCONCROD PORTEX</t>
  </si>
  <si>
    <t>D-58 TAPERED REUTER 1.7MM X 16.0MM (5400</t>
  </si>
  <si>
    <t>ROUTERTPD SHORT 2.2X16</t>
  </si>
  <si>
    <t>BLADE ULTRACIS.CRVD W/GRIP</t>
  </si>
  <si>
    <t>BLADE ULTRACISION CURVED</t>
  </si>
  <si>
    <t>KIT BIO PREP/BONE PREP</t>
  </si>
  <si>
    <t>BLADE ENDOSCOPIC</t>
  </si>
  <si>
    <t>APPLICATOR ENDOSCOPIC</t>
  </si>
  <si>
    <t>KIT ENDOSCOPIC SOFT TISSUE RELEASE</t>
  </si>
  <si>
    <t>BAG RESUSCITATE DISPOSABLE</t>
  </si>
  <si>
    <t>STAPLER CEEA</t>
  </si>
  <si>
    <t>PIN ORTHOSORB</t>
  </si>
  <si>
    <t>PINBIO ABSORBABLE</t>
  </si>
  <si>
    <t>BLDE SAW OSCI SAG STOP</t>
  </si>
  <si>
    <t>ELEC RESECT GRV SQ</t>
  </si>
  <si>
    <t>CATHETER, HEMO</t>
  </si>
  <si>
    <t>DRESSING TEGASORB THIN MEDIUM</t>
  </si>
  <si>
    <t>SCR BONE TAP TRILOGY</t>
  </si>
  <si>
    <t>BELT PELV UNIV</t>
  </si>
  <si>
    <t>STAPLE DGIA-50 INT DISP</t>
  </si>
  <si>
    <t>MESH, MATRIX PER SQ CM</t>
  </si>
  <si>
    <t>IMP,TISSUE MATRIX REGEN,ALODERM PER SQCM</t>
  </si>
  <si>
    <t>PAD, PERINEAL</t>
  </si>
  <si>
    <t>PROBE RADIO FREQUENCY DISPOSABLE</t>
  </si>
  <si>
    <t>PROBE DYONICS RF-S</t>
  </si>
  <si>
    <t>CANNULA RADIO FREQUENCY</t>
  </si>
  <si>
    <t>PAC, DISPOSABLE HIP</t>
  </si>
  <si>
    <t>BLADE DRIVER</t>
  </si>
  <si>
    <t>BLADE BONE CUTTER</t>
  </si>
  <si>
    <t>MESH HERNIA COMPOSITE 25CM X 20CM</t>
  </si>
  <si>
    <t>IMP, CEMENT, SPINE RESIN</t>
  </si>
  <si>
    <t>MESH HERNIA COMPOSITE 37CM X 28 CM</t>
  </si>
  <si>
    <t>MESH HERNIA</t>
  </si>
  <si>
    <t>MESH HERNIA COMPOSITE 43CM X32CM</t>
  </si>
  <si>
    <t>IMP, TENDON ACHILLES</t>
  </si>
  <si>
    <t>IMP, KIT PLANTAR</t>
  </si>
  <si>
    <t>IMP, PLATE MESH</t>
  </si>
  <si>
    <t>KIT REMOTE CONTROL FREELINK</t>
  </si>
  <si>
    <t>KIT DEVICE M.I. LUMBAR DECOMPRESSION</t>
  </si>
  <si>
    <t>IMP, OCULAR GLAUCOMA VALVE MINI</t>
  </si>
  <si>
    <t>IMP, TEMPORARY HIP SPACER</t>
  </si>
  <si>
    <t>PLATE LATERAL TIBIA</t>
  </si>
  <si>
    <t>IMP, CEMENT LOW VISCOSITY ANTIBIOTIC</t>
  </si>
  <si>
    <t>IMP, COUPLING PIN TO ROD</t>
  </si>
  <si>
    <t>IMP, COUPLING ROD TO ROD</t>
  </si>
  <si>
    <t>TRANSANAL ACCESS PLATFORM</t>
  </si>
  <si>
    <t>1/2 1 COTTONOIDS (80-1402)</t>
  </si>
  <si>
    <t>IMP, PLATE COTTON</t>
  </si>
  <si>
    <t>LOCKING RING</t>
  </si>
  <si>
    <t>IMP, INSERT ANTEGRADE</t>
  </si>
  <si>
    <t>IMP, SCREW NON LOCKING</t>
  </si>
  <si>
    <t>IMP, PLATE MTP</t>
  </si>
  <si>
    <t>IMP, WIRE OLIVE</t>
  </si>
  <si>
    <t>IMP, BONE RIB SEGMENT F.D</t>
  </si>
  <si>
    <t>CATH ROTA DRIVE NON- REV THROMBECTOMY</t>
  </si>
  <si>
    <t>CATHETER EMBOLECTOMY SHILEY</t>
  </si>
  <si>
    <t>IMP, SCREW CONICAL</t>
  </si>
  <si>
    <t>PLATE MEDIAL PILON</t>
  </si>
  <si>
    <t>IMP, PLATE TIBIAL</t>
  </si>
  <si>
    <t>PLATE MEDIAL TIBIAL</t>
  </si>
  <si>
    <t>PLATE DISTAL TIBIAL</t>
  </si>
  <si>
    <t>PLATE PROXIMAL TIBIAL</t>
  </si>
  <si>
    <t>1/2 X 1/2 COTTONOIDS (80-1400)</t>
  </si>
  <si>
    <t>COUNTERSINK 5.0</t>
  </si>
  <si>
    <t>COUNTERSINK</t>
  </si>
  <si>
    <t>FORCEPS BIPOLAR MALIS ISOCOOL</t>
  </si>
  <si>
    <t>WIRE DRILL TIP</t>
  </si>
  <si>
    <t>SENSOR TISSUE OXIMETRY</t>
  </si>
  <si>
    <t>IMP, SCREW LP</t>
  </si>
  <si>
    <t>IMP, PLATE ANATOMIC</t>
  </si>
  <si>
    <t>IMP, PLATE FEMUR</t>
  </si>
  <si>
    <t>IMP, CLAMP MICROVASCULAR</t>
  </si>
  <si>
    <t>IMP, DEVICE MICRO FLOW COUPLER</t>
  </si>
  <si>
    <t>IMP, DEVICE MICROVASCULAR COUPLER</t>
  </si>
  <si>
    <t>STENT PIGTAIL URETERAL 8FR</t>
  </si>
  <si>
    <t>SCD (MDS601MD)</t>
  </si>
  <si>
    <t>SCD SLEEVES (MDS601MD)</t>
  </si>
  <si>
    <t>SLEEVES ATHROMBIC PUMP</t>
  </si>
  <si>
    <t>SUTURE LASSO</t>
  </si>
  <si>
    <t>BAYONET ELECTRODE</t>
  </si>
  <si>
    <t>ELECTRODECUTTING LOOP</t>
  </si>
  <si>
    <t>BIO SUTURE TAK W/FIBERWIRE</t>
  </si>
  <si>
    <t>1/2 X3 COTTONOIDS (80-1407)</t>
  </si>
  <si>
    <t>1/2 X1 (80-1402)</t>
  </si>
  <si>
    <t>1/2 X 3 COTTONOIDS (80-1407)</t>
  </si>
  <si>
    <t>1/2 X 3 (80-1407)</t>
  </si>
  <si>
    <t>CABLE READY GTR</t>
  </si>
  <si>
    <t>CANNULA TWIST-IN</t>
  </si>
  <si>
    <t>BULB RESERVOIR (DYNJW30521)</t>
  </si>
  <si>
    <t>PIN GUIDE FAST THREADED</t>
  </si>
  <si>
    <t>PIN GUIDE THREADED</t>
  </si>
  <si>
    <t>PIN GUIDED CALIB</t>
  </si>
  <si>
    <t>STAPLERSKIN PRLOAD ST STPLE</t>
  </si>
  <si>
    <t>400CC EVACUATOR WITH Y CONNECTOR (DYNJW3</t>
  </si>
  <si>
    <t>BULB RESERVOIR(DYNJWE1305)</t>
  </si>
  <si>
    <t>RESERVOIR (DYNJWE1305)</t>
  </si>
  <si>
    <t>RESERVOIR DRAINAGE J-VAC 150ML VJ/</t>
  </si>
  <si>
    <t>ELECTRODE NEEDLE .003 .008MM 1159"</t>
  </si>
  <si>
    <t>CONNECTOR STRAIGHT PUDENZ NL850-19</t>
  </si>
  <si>
    <t>BANDAGE ADHES WHT</t>
  </si>
  <si>
    <t>TRAY PERCUTANEOUS CATH NEONATE</t>
  </si>
  <si>
    <t>TRAY PARACENTESIS</t>
  </si>
  <si>
    <t>TRAY ANESTHESIA</t>
  </si>
  <si>
    <t>LATCH J STRYKER</t>
  </si>
  <si>
    <t>STAYSELASTIC</t>
  </si>
  <si>
    <t>8FR (0602830)</t>
  </si>
  <si>
    <t>PORT TITANIUM SINGLE LUMEN</t>
  </si>
  <si>
    <t>DRSG WND NU-GEL</t>
  </si>
  <si>
    <t>SEALANTFIBRIN</t>
  </si>
  <si>
    <t>DRAPE MICROSCP ALL</t>
  </si>
  <si>
    <t>PACK TOTAL HIP STRL CUST</t>
  </si>
  <si>
    <t>PACK SHLDR STRL CUST</t>
  </si>
  <si>
    <t>PACK MINOR HIP STRL CUST</t>
  </si>
  <si>
    <t>PACK KNEE ARTHRO STRL CUST</t>
  </si>
  <si>
    <t>PACK MINOR EXTREMITY STRL CUST</t>
  </si>
  <si>
    <t>PACK TOTAL KNEE STRL CUST</t>
  </si>
  <si>
    <t>PACK TUBAL LIGATION STRL CUST</t>
  </si>
  <si>
    <t>PACK GYN LAP STRL CUST</t>
  </si>
  <si>
    <t>PACK D &amp; C STRL CUST</t>
  </si>
  <si>
    <t>PACK LAP CHOLE STRL CUST</t>
  </si>
  <si>
    <t>PACK CYSTO STRL CUST</t>
  </si>
  <si>
    <t>PACK HEMMOROID STRL CUST</t>
  </si>
  <si>
    <t>PACK LAPAROTOMY STRL CUST</t>
  </si>
  <si>
    <t>PACK AV FISTULA STRL CUST</t>
  </si>
  <si>
    <t>PACK THORACOTOMY STRL CUST</t>
  </si>
  <si>
    <t>PACK ENT STRL CUST</t>
  </si>
  <si>
    <t>PACK MINOR LAP STRL CUST</t>
  </si>
  <si>
    <t>VALVE 3 W/TRANSFUSER</t>
  </si>
  <si>
    <t>TUBE ESOPHAGEAL</t>
  </si>
  <si>
    <t>DRAPE WND 11IN</t>
  </si>
  <si>
    <t>EXT IV SET CONT-FLO</t>
  </si>
  <si>
    <t>TRAY CYSTOSCOPY</t>
  </si>
  <si>
    <t>TRAY SIGMOID W/BIOPSY</t>
  </si>
  <si>
    <t>TRAY SUTURE REMOVAL</t>
  </si>
  <si>
    <t>MED. HEMOCLIPS (002200)</t>
  </si>
  <si>
    <t>GLOVE EXAM ESTEEM ALL</t>
  </si>
  <si>
    <t>SLEEVE SOFT MET</t>
  </si>
  <si>
    <t>GLOVE EXAM SENSICARE NITR</t>
  </si>
  <si>
    <t>(SP)CATHETER P7 0 35 100MNS SMIT</t>
  </si>
  <si>
    <t>(SP)HAWKINS TRANSHEPATIC SET</t>
  </si>
  <si>
    <t>DRESSING KLING</t>
  </si>
  <si>
    <t>IMP, BREAST</t>
  </si>
  <si>
    <t>TIP YANKAUER SIMPULSE</t>
  </si>
  <si>
    <t>PULSE LAVAGE (210-114)</t>
  </si>
  <si>
    <t>PULSE LAVAGE WITH BACI (210-114)</t>
  </si>
  <si>
    <t>TIP MULT ORIFICE SIMPULSE</t>
  </si>
  <si>
    <t>STAPLER ILA</t>
  </si>
  <si>
    <t>ALLEN PADS (A-70260, A-70310)</t>
  </si>
  <si>
    <t>ADAPTER DRAPE FOR RUMI (AV-AD)</t>
  </si>
  <si>
    <t>ABDOMINAL PREP (260815)</t>
  </si>
  <si>
    <t>ABDOMINAL BINDER (79-89210)</t>
  </si>
  <si>
    <t>BINDER ABDOMINAL</t>
  </si>
  <si>
    <t>STAPLE SERRATED ALL SIZES</t>
  </si>
  <si>
    <t>GUIDE WIREDIAGNOSTIC</t>
  </si>
  <si>
    <t>DRAPE LAP W/POUCH</t>
  </si>
  <si>
    <t>PIN STEINMAN THREADED 3/16 5/32",247.00"</t>
  </si>
  <si>
    <t>DRESSING OPSITE 3000</t>
  </si>
  <si>
    <t>INSULIN ANTIBODIES (LC)</t>
  </si>
  <si>
    <t>THYROXINE BINDING GLOBULIN (LC)</t>
  </si>
  <si>
    <t>OXALATE 24HR URINE W CREAT(LC)</t>
  </si>
  <si>
    <t>CLOZAPINE (CLOZARIL) SERUM  (LC)</t>
  </si>
  <si>
    <t>PARVOVIRUS B19  PCR BLOOD (LC)</t>
  </si>
  <si>
    <t>EPINEPHRINE PLASMA(LC)</t>
  </si>
  <si>
    <t>ALUMINUM PLASMA/SERUM(LC)</t>
  </si>
  <si>
    <t>APC RESISTANCE (LC)</t>
  </si>
  <si>
    <t>FRUCTOSAMINE (LC)</t>
  </si>
  <si>
    <t>VZV REAL TIME PCR BLOOD (LC)</t>
  </si>
  <si>
    <t>CHLAMYDIA TRACHOMATIS CULTURE (LC)</t>
  </si>
  <si>
    <t>G6PD QUANT BLOOD AND RBC (LC)</t>
  </si>
  <si>
    <t>FACTOR X ACTIVITY (LC)</t>
  </si>
  <si>
    <t>ROTAVIRUS AG EIA STOOL (LC)</t>
  </si>
  <si>
    <t>INFLUENZA  A  AND B RT PCR (LC)</t>
  </si>
  <si>
    <t>FRAGILE X  PCR REFL SOUTHERN BLOOD (LC)</t>
  </si>
  <si>
    <t>BARTONELLA DNA PCR BLOOD (LC)</t>
  </si>
  <si>
    <t>SIROLIMUS (RAPAMUNE) BLOOD (LC)</t>
  </si>
  <si>
    <t>ANTITHROMBIN  ACTIVITY (LC)</t>
  </si>
  <si>
    <t>PNEUMOCYSTIS JIROVECII PCR BAL (LC)</t>
  </si>
  <si>
    <t>BARTONELLA HENSELAE(IGG IGM) (LC)</t>
  </si>
  <si>
    <t>HEPARIN INDUCED PLATELET AB (LC)</t>
  </si>
  <si>
    <t>MUMPS VIRUS AB IGG (LC)</t>
  </si>
  <si>
    <t>ZINC PLASMA (LC)</t>
  </si>
  <si>
    <t>VDRL (NON-TREPONEMAL SCREEN) SERUM (LC)</t>
  </si>
  <si>
    <t>DENGUE FEVER AB(IGG IGM) (LC)</t>
  </si>
  <si>
    <t>IFE AND PROTIEN ELECTO 24HR URINE (LC)</t>
  </si>
  <si>
    <t>HEPATITIS E VIRUS IGM (LC)</t>
  </si>
  <si>
    <t>NEISSERIA GONORRHOEAE RNA NAA (LC)</t>
  </si>
  <si>
    <t>FACTOR V ACTIVITY (LC)</t>
  </si>
  <si>
    <t>INFLUENZA A H1N1  RT-PCR (LC)</t>
  </si>
  <si>
    <t>VITAMIN B1(THIAMINE) BLOOD (LC)</t>
  </si>
  <si>
    <t>ANTIGLOMERULAR BM AB (LC)</t>
  </si>
  <si>
    <t>METHYLMALONIC ACID URINE (LC)</t>
  </si>
  <si>
    <t>CYCLOSPORINE BLOOD (LC)</t>
  </si>
  <si>
    <t>CARNITINE TOTAL AND FREE  (LC)</t>
  </si>
  <si>
    <t>MTHFR BLOOD (LC)</t>
  </si>
  <si>
    <t>SACCHAROMYCES CEREVISIAE  PANEL (LC)</t>
  </si>
  <si>
    <t>ANTIFUNGAL SUSCEPTIBILITY 4 DRUG (LC)</t>
  </si>
  <si>
    <t>URIC ACID 24HR URINE (LC)</t>
  </si>
  <si>
    <t>MYASTHENIA GRAVIS PANEL II (LC)</t>
  </si>
  <si>
    <t>URINE 24HR PHOSPHORUS W CREAT (LC)</t>
  </si>
  <si>
    <t>ANTIRIBOSOMAL P ANTIBODY (LC)</t>
  </si>
  <si>
    <t>URINE UREA NITROGEN 24HR (LC)</t>
  </si>
  <si>
    <t>HEPATITIS BE AB (LC)</t>
  </si>
  <si>
    <t>HSV TYPE 1 SPECIFIC AB IGG (LC)</t>
  </si>
  <si>
    <t>PNEUMOCOCCAL AB (7 SEROTYPE)  (LC)</t>
  </si>
  <si>
    <t>MECONIUM DRUG SCREEN PANEL 9 (LC)</t>
  </si>
  <si>
    <t>LYME WESTERN BLOT(LC)</t>
  </si>
  <si>
    <t>COMPLEMENT TOTAL (CH50) (LC)</t>
  </si>
  <si>
    <t>METANEPHRINES FRACT FREE PLASMA (LC)</t>
  </si>
  <si>
    <t>ALDOSTERONE /RENIN RATIO (LC)</t>
  </si>
  <si>
    <t>LAMBDA LIGHT CHAIN FREE SERUM (LC)</t>
  </si>
  <si>
    <t>RUBEOLA VIRUS IGG (LC)</t>
  </si>
  <si>
    <t>ADAMTS 13 ACTIVITY  REFELX PANEL (LC)</t>
  </si>
  <si>
    <t>ENTAMOEBA HISTOLYTICA  AG EIA STOOL (LC)</t>
  </si>
  <si>
    <t>MAGNESIUM RBC (LC)</t>
  </si>
  <si>
    <t>CHROMOSOMAL MICROARRAY ANALY. BLOOD (LC)</t>
  </si>
  <si>
    <t>ENTEROVIRUS RT-PCR (LC)</t>
  </si>
  <si>
    <t>HYPERSENSITIVITY PNEUMONITIS (LC)</t>
  </si>
  <si>
    <t>ANCA /MPO/PR-3/SAC(IGG/A) (LC)</t>
  </si>
  <si>
    <t>PHOSPHORUS URINE 24HR (LC)</t>
  </si>
  <si>
    <t>ALKALINE PHOS ISOENZYMES (LC)</t>
  </si>
  <si>
    <t>THYROGLOBULIN AB AND THYROGLOBULIN (LC)</t>
  </si>
  <si>
    <t>CRYPTOCOCCAL ANTIBODY QUANT (LC)</t>
  </si>
  <si>
    <t>VIRAL CULT RAPID RESPIRATORY(LC)</t>
  </si>
  <si>
    <t>URIC ACID BODY FLUID (LC)</t>
  </si>
  <si>
    <t>LEGIONELLA PNEUMONIA AB 1-6 IGM (LC)</t>
  </si>
  <si>
    <t>ACTIN (SMOOTH MUSCLE ) AB IGG (LC)</t>
  </si>
  <si>
    <t>CPK ISOENZYME (LC)</t>
  </si>
  <si>
    <t>MYASTHENIA GRAVIS FULL PANEL (LC)</t>
  </si>
  <si>
    <t>PHENOSENSE GT(R) COMBO HIV (LC)</t>
  </si>
  <si>
    <t>TRILEPTAL LEVEL (LC)</t>
  </si>
  <si>
    <t>ANTI CENTROMERE B ANTIBODIES (LC)</t>
  </si>
  <si>
    <t>FOLATE RBC  BLOOD (LC)</t>
  </si>
  <si>
    <t>NOROVIRUS  RT-PCR STOOL (LC)</t>
  </si>
  <si>
    <t>HISTOPLASMA AG URINE (LC)</t>
  </si>
  <si>
    <t>MULTIPLE SCLEROSIS PROFILE (LC)</t>
  </si>
  <si>
    <t>BILE ACIDS TOTAL(LC)</t>
  </si>
  <si>
    <t>LEGIONELLA PNEUMOPHILA  AB'S (LC)</t>
  </si>
  <si>
    <t>BETA 2 MICROGLOBULIN SERUM (LC)</t>
  </si>
  <si>
    <t>MYOGLOBIN URINE (LC)</t>
  </si>
  <si>
    <t>EBV NUCLEAR  ANTIGEN IGG(LC)</t>
  </si>
  <si>
    <t>INSULIN LIKE GROWTH FACTOR 1 (LC)</t>
  </si>
  <si>
    <t>FACTOR VIII ACTIVITY (LC)</t>
  </si>
  <si>
    <t>CELIAC DISEASE PANEL W O GLIADIN (LC)</t>
  </si>
  <si>
    <t>ANTI HISTONE ANTIBODY (LC)</t>
  </si>
  <si>
    <t>.REF MICROALB UR QUANT CHARGE (LC)</t>
  </si>
  <si>
    <t>.REF O/P STAIN  CHARGE (LC)</t>
  </si>
  <si>
    <t>.REF OVA CHARGE (LC)</t>
  </si>
  <si>
    <t>.REF PTH CA CHARGE (LC)</t>
  </si>
  <si>
    <t>.REF PTH CHARGE (LC)</t>
  </si>
  <si>
    <t>.REF PROTEIN TOTAL CHARGE (LC)</t>
  </si>
  <si>
    <t>.REF PEP SERUM CHARGE (LC)</t>
  </si>
  <si>
    <t>.REF GC RNA CHARGE (LC)</t>
  </si>
  <si>
    <t>.REF CT RNA CHARGE (LC)</t>
  </si>
  <si>
    <t>ACETYLCHOLINE RECEPTOR BLOCK AB (LC)</t>
  </si>
  <si>
    <t>INTRINSIC FACTOR AB'S (LC)</t>
  </si>
  <si>
    <t>MYOGLOBIN SERUM (LC)</t>
  </si>
  <si>
    <t>17-0H PROGESTERONE LCMS (LC)</t>
  </si>
  <si>
    <t>URINE 24HR CALCIUM W CREAT (LC)</t>
  </si>
  <si>
    <t>METHYLMALONIC ACID SERUM (LC)</t>
  </si>
  <si>
    <t>YERSINIA CULTURE STOOL (LC)</t>
  </si>
  <si>
    <t>GROWTH HORMONE(HGH) (LC)</t>
  </si>
  <si>
    <t>LAMOTRIGINE LEVEL (LC)</t>
  </si>
  <si>
    <t>SENSITIVITY ORGANISM #1 (LC)</t>
  </si>
  <si>
    <t>ANTIPARIETAL CELL ANTIBODY (LC)</t>
  </si>
  <si>
    <t>ASPERGILLUS AB QUANT DID (LC)</t>
  </si>
  <si>
    <t>URIC ACID RANDOM URINE (LC)</t>
  </si>
  <si>
    <t>ALPHA 1 ANTITRYPSIN SERUM (LC)</t>
  </si>
  <si>
    <t>VIRAL CULTURE (FLUID TISSUE) (LC)</t>
  </si>
  <si>
    <t>HEPARIN INDUCED THROMBO PANEL (LC)</t>
  </si>
  <si>
    <t>CMV CULTURE (LC)</t>
  </si>
  <si>
    <t>SLOW GROWER BROTH SUSCEP(LC)</t>
  </si>
  <si>
    <t>HISTOPLASMA AB CF (LC)</t>
  </si>
  <si>
    <t>JAK2 V617F QUAL WREFL EXON 12-15 BLD LC</t>
  </si>
  <si>
    <t>LH (LC)</t>
  </si>
  <si>
    <t>HEMOSIDERIN URINE RANDOM QUAL (LC)</t>
  </si>
  <si>
    <t>COPPER SERUM (LC)</t>
  </si>
  <si>
    <t>EBV QUANT PCR BLOOD (LC)</t>
  </si>
  <si>
    <t>CORTISONE SERUM  LCMS (LC)</t>
  </si>
  <si>
    <t>ARSENIC LEVEL BLOOD (LC)</t>
  </si>
  <si>
    <t>C PEPTIDE (LC)</t>
  </si>
  <si>
    <t>BACTERIAL ANTIGENS SERUM( LC)</t>
  </si>
  <si>
    <t>ALLERGY RESPIRATORY AREA 13 (LC)</t>
  </si>
  <si>
    <t>GASTRIN (LC)</t>
  </si>
  <si>
    <t>CERULOPLASMIN (LC)</t>
  </si>
  <si>
    <t>EBV QUAL PCR BLOOD(LC)</t>
  </si>
  <si>
    <t>COXSACKIE GROUP B ANTIBODY SERUM (LC)</t>
  </si>
  <si>
    <t>ANTI JO 1 AB (LC)</t>
  </si>
  <si>
    <t>ASPERGILLUS FUMIGATUS IGE (LC)</t>
  </si>
  <si>
    <t>THYROGLOBULIN AB (LC)</t>
  </si>
  <si>
    <t>ANTI SSB ANTIBODY (LC)</t>
  </si>
  <si>
    <t>LEGIONELLA AG DETECTION DFA (LC)</t>
  </si>
  <si>
    <t>CMV AB IGG (LC)</t>
  </si>
  <si>
    <t>TOXOPLASMA IGG IGM SERUM (LC)</t>
  </si>
  <si>
    <t>LYME AB TOTAL WITH REFLEX (LC)</t>
  </si>
  <si>
    <t>ANTI SSA (SJOGREN'S AB) (LC)</t>
  </si>
  <si>
    <t>HIV 1 2  AB DIFF( LC)</t>
  </si>
  <si>
    <t>TESTOSTERONE SERUM (LC)</t>
  </si>
  <si>
    <t>HSV 1 2 SPECIFIC IGG SERUM (LC)</t>
  </si>
  <si>
    <t>ANTI SCLERODERMA -70 AB (LC)</t>
  </si>
  <si>
    <t>FSH (LC)</t>
  </si>
  <si>
    <t>RICKETTSIA ANTIBODY PANEL (LC)</t>
  </si>
  <si>
    <t>ALDOLASE (LC)</t>
  </si>
  <si>
    <t>HBV GENOTYPE (LC)</t>
  </si>
  <si>
    <t>HEPATITIS C GENOTYPE (LC)</t>
  </si>
  <si>
    <t>Q FEVER AB IGG IGM (LC)</t>
  </si>
  <si>
    <t>MERCURY BLOOD QUANT(LC)</t>
  </si>
  <si>
    <t>WEST NILE VIRUS AB(IGG IGM) CSF (LC)</t>
  </si>
  <si>
    <t>HERPES SIMPLEX 1 2 IGM AB (SERUM) (LC)</t>
  </si>
  <si>
    <t>CD4 CD8 RATIO PROFILE BLOOD (LC)</t>
  </si>
  <si>
    <t>ACID FAST SMEAR (LC)</t>
  </si>
  <si>
    <t>IGG SUBCLASS 4 (LC)</t>
  </si>
  <si>
    <t>HELICOBACTER PYLORI AG STOOL (LC)</t>
  </si>
  <si>
    <t>WEST NILE VIRUS AB IGG IGM SER  (LC)</t>
  </si>
  <si>
    <t>AEROBE ID AND SUSCEPT(LC)</t>
  </si>
  <si>
    <t>RENIN ACTIVITY PLASMA (LC)</t>
  </si>
  <si>
    <t>CHLAMYDIA PNEUMO IGM AB (LC)</t>
  </si>
  <si>
    <t>CATECHOLAMINES FRAC PLASMA (LC)</t>
  </si>
  <si>
    <t>LEAD WHOLE BLOOD (LC)</t>
  </si>
  <si>
    <t>IMMUNOFIXATION URINE (LC)</t>
  </si>
  <si>
    <t>COCCIDIOIDES AB CSF CF(LC)</t>
  </si>
  <si>
    <t>HELPER T- LYPMH CD4 BLOOD (LC)</t>
  </si>
  <si>
    <t>TACROLIMUS(FK506) BLOOD (LC)</t>
  </si>
  <si>
    <t>ANTI PHOSPHOLIPID AB PANEL  (LC)</t>
  </si>
  <si>
    <t>HEPATITIS B DNA QUANT W REFLEX (LC)</t>
  </si>
  <si>
    <t>AMEBIASIS ANTIBODIES(LC)</t>
  </si>
  <si>
    <t>THYROID STIM IMMUNOGLOBULIN (LC)</t>
  </si>
  <si>
    <t>METHOTREXATE SERUM (LC)</t>
  </si>
  <si>
    <t>EBV EARLY AG  AB IGG (LC)</t>
  </si>
  <si>
    <t>ADENOSINE DEAMINASE PLEURAL FLUID (LC)</t>
  </si>
  <si>
    <t>ASPERGILLUS GALACTOMANNAN AG DETECT (LC)</t>
  </si>
  <si>
    <t>AFB IDENTIFICATION (LC)</t>
  </si>
  <si>
    <t>RAPID GROWER BROTH SUSCEP (LC)</t>
  </si>
  <si>
    <t>PARVOVIRUS B 19 AB PANEL (LC)</t>
  </si>
  <si>
    <t>HEPATITIS BE AG (LC)</t>
  </si>
  <si>
    <t>THYROID PEROXIDASE AB (LC)</t>
  </si>
  <si>
    <t>HEMOGLOBIN EVALUATION (LC)</t>
  </si>
  <si>
    <t>CMV AB IGM  (LC)</t>
  </si>
  <si>
    <t>ACTH PLASMA (LC)</t>
  </si>
  <si>
    <t>ANTIEXTRACTABLE NUCLEAR AG (LC)</t>
  </si>
  <si>
    <t>ANTI HU ANTIBODIES SERUM (LC)</t>
  </si>
  <si>
    <t>RNP ANTIBODY (LC)</t>
  </si>
  <si>
    <t>PTH RELATED PROTEIN (LC)</t>
  </si>
  <si>
    <t>ANTICHROMATIN ANTIBODIES (LC)</t>
  </si>
  <si>
    <t>ANTI SMITH ANTIBODIES (LC)</t>
  </si>
  <si>
    <t>PROTEIN ELECTRO 24HR URINE (LC)</t>
  </si>
  <si>
    <t>HAV AB TOTAL (LC)</t>
  </si>
  <si>
    <t>THROMBIN TIME PLASMA (LC)</t>
  </si>
  <si>
    <t>MAC SUSCEPTIBILITY BROTH (LC)</t>
  </si>
  <si>
    <t>HCV RNA PCR QUANT W RFLX GENOTYPE (LC)</t>
  </si>
  <si>
    <t>ANAEROBE IDENTIFICATION ONLY (LC)</t>
  </si>
  <si>
    <t>PNEUMOCYSTIS CARINI DFA (LC)</t>
  </si>
  <si>
    <t>PROTEIN C DEFICIENCY PROFILE (LC)</t>
  </si>
  <si>
    <t>ANCA PANEL (LC)</t>
  </si>
  <si>
    <t>ANTI THROMBIN III PANEL (LC)</t>
  </si>
  <si>
    <t>TORCH PANEL IGG (LC)</t>
  </si>
  <si>
    <t>HEP B VIRAL DNA PCR QUAL (LC)</t>
  </si>
  <si>
    <t>ERYTHROPOIETIN (LC)</t>
  </si>
  <si>
    <t>HEPATITIS B DNA QUANT (LC)</t>
  </si>
  <si>
    <t>IGA SERUM (LC)</t>
  </si>
  <si>
    <t>PROTHROMBIN(FACTOR II) DNA  ANALY. (LC)</t>
  </si>
  <si>
    <t>HCV RT-PCR QUANT(LC)</t>
  </si>
  <si>
    <t>HSV CULTURE AND TYPING  (LC)</t>
  </si>
  <si>
    <t>VDRL CSF (LC)</t>
  </si>
  <si>
    <t>PROTEIN C FUNCTIONAL (LC)</t>
  </si>
  <si>
    <t>STREP PNEUMO AG DETECTION UR/CSF(LC)</t>
  </si>
  <si>
    <t>HIV 1 RNA QUANT RT PCR (LCR)</t>
  </si>
  <si>
    <t>RPR TITER ( LC)</t>
  </si>
  <si>
    <t>EBV CAPSID ANTIGEN IGM (LC)</t>
  </si>
  <si>
    <t>TRANSFERRIN (LC)</t>
  </si>
  <si>
    <t>PROLACTIN (LC)</t>
  </si>
  <si>
    <t>ALDOSTERONE SERUM (LC)</t>
  </si>
  <si>
    <t>DRVVT CONFIRM (LC)</t>
  </si>
  <si>
    <t>CMV PCR QUAL BLOOD (LC)</t>
  </si>
  <si>
    <t>PROTEIN ELECTRO RANDOM URINE (LC)</t>
  </si>
  <si>
    <t>HEXAGONAL PHASE PHOSPHOLIPID  (LC)</t>
  </si>
  <si>
    <t>MYCOPLASMA PNEUM IGG (LC)</t>
  </si>
  <si>
    <t>HSV 1/ 2 PCR (LC)</t>
  </si>
  <si>
    <t>ANTISTREPTOLYSIN  O  ANTIBODY (LC)</t>
  </si>
  <si>
    <t>ANTI DSDNA  ANTIBODIES (LC)</t>
  </si>
  <si>
    <t>FTA ABS SERUM (LC)</t>
  </si>
  <si>
    <t>IGM SERUM (LC)</t>
  </si>
  <si>
    <t>MITOCHONDRIAL AB (LC)</t>
  </si>
  <si>
    <t>UREA NITROGEN RANDOM URINE (LC)</t>
  </si>
  <si>
    <t>PSA FREE AND TOTAL (LC)</t>
  </si>
  <si>
    <t>25 HYDROXYVITAMIN D LCMS (D2 D3) (LC)</t>
  </si>
  <si>
    <t>CRYPTOCOCCAL AG SERUM (LC)</t>
  </si>
  <si>
    <t>CALCIUM IONIZED (LC)</t>
  </si>
  <si>
    <t>PROTEIN S ACTIVITY (LC)</t>
  </si>
  <si>
    <t>FACTOR V LEIDEN MUTATION BLOOD (LC)</t>
  </si>
  <si>
    <t>IMMUNOGLOBULIN E (LC)</t>
  </si>
  <si>
    <t>FUNGUS ID MOLDS (LC)</t>
  </si>
  <si>
    <t>HOMOCYSTINE PLASMA TOTAL (LC)</t>
  </si>
  <si>
    <t>ANGIOTENSIN CONVERTING ENZ (LC)</t>
  </si>
  <si>
    <t>ANTICARDIOLIPIN AB  IGA IGG IGM QNT (LC)</t>
  </si>
  <si>
    <t>LEGIONELLA AG URINE (LC)</t>
  </si>
  <si>
    <t>CCP ANTBODIES IGG/IGA (LC)</t>
  </si>
  <si>
    <t>CA 27 29 (LC)</t>
  </si>
  <si>
    <t>HB CORE AB TOTAL  (LC)</t>
  </si>
  <si>
    <t>IGG SERUM (LC)</t>
  </si>
  <si>
    <t>IMMUNOFIXATION SERUM (LC)</t>
  </si>
  <si>
    <t>SERUM PHOSPHOLIPIDS (LC)</t>
  </si>
  <si>
    <t>MYCOPLASMA PNEUM IGM (LC)</t>
  </si>
  <si>
    <t>COCCIDIOIDES ANTIBODY CF SERUM (LC)</t>
  </si>
  <si>
    <t>LEVETIRACETAM (LC)</t>
  </si>
  <si>
    <t>RHEUMATOID FACTOR QUANT (LC)</t>
  </si>
  <si>
    <t>LUPUS ANTICOAGULANT REFLEX (LC)</t>
  </si>
  <si>
    <t>HAPTOGLOBIN QUANT (LC)</t>
  </si>
  <si>
    <t>1,25-DIHYDROXY VITAMIN D 1 25 BY MS (LC)</t>
  </si>
  <si>
    <t>HBSAG W CONFIRMATION (LC)</t>
  </si>
  <si>
    <t>ANTINEUTROPHIL CYTOPLASMIC AB (LC)</t>
  </si>
  <si>
    <t>CA 15 3 (LC)</t>
  </si>
  <si>
    <t>GGT(LC)</t>
  </si>
  <si>
    <t>ALBUMIN/CREATININE RATIO RANDOM UR (LC)</t>
  </si>
  <si>
    <t>VITAMIN D 25 HYDROXY (LC)</t>
  </si>
  <si>
    <t>CALCULI URINARY (LC)</t>
  </si>
  <si>
    <t>OVA AND PARASITES (LC)</t>
  </si>
  <si>
    <t>PROTEIN ELECTROPHORESIS SERUM (LC)</t>
  </si>
  <si>
    <t>PTH INTACT AND CA (LC)</t>
  </si>
  <si>
    <t>CHLAMYDIA /GC AMPLIFICATION (LC)</t>
  </si>
  <si>
    <t>HIV 1 2 AG AND AB W REFLEX ( LC)</t>
  </si>
  <si>
    <t>C4 COMPLEMENT (LC)</t>
  </si>
  <si>
    <t>C3 COMPLEMENT (LC)</t>
  </si>
  <si>
    <t>.REF CONCENTRATION CHARGE (LC)</t>
  </si>
  <si>
    <t>.REF AFB SMEAR CHARGE (LC)</t>
  </si>
  <si>
    <t>.REF AFB CULT CHARGE (LC)</t>
  </si>
  <si>
    <t>.REF MTB PCR CHARGE (LC)</t>
  </si>
  <si>
    <t>CORTISOL TOTAL (LC)</t>
  </si>
  <si>
    <t>QUANTIFERON TB GOLD INCUBATED (LC)</t>
  </si>
  <si>
    <t>RUBELLA  ANTIBODIES IGG (LC)</t>
  </si>
  <si>
    <t>AFB CULTURE W SMEAR (LC)</t>
  </si>
  <si>
    <t>ANTINUCLEAR ANTIBODIES IFA (LC)</t>
  </si>
  <si>
    <t>VITAMIN D 25 HYDROXY TOTAL IA ()</t>
  </si>
  <si>
    <t>VITAMIN D 1 25 DIHYDROXY ()</t>
  </si>
  <si>
    <t>VITAMIN C SERUM ()</t>
  </si>
  <si>
    <t>VITAMIN A ()</t>
  </si>
  <si>
    <t>VISCOSITY SERUM ()</t>
  </si>
  <si>
    <t>VDRL CSF ()</t>
  </si>
  <si>
    <t>VDRL SERUM ()</t>
  </si>
  <si>
    <t>VASOPRESSIN ()</t>
  </si>
  <si>
    <t>VANILLYMANDELIC ACID 24HR UR ()</t>
  </si>
  <si>
    <t>URINE 24HR URIC ACID ()</t>
  </si>
  <si>
    <t>.REF LAMBDA URINE CHARGE</t>
  </si>
  <si>
    <t>.REF KAPPA URINE CHARGE</t>
  </si>
  <si>
    <t>THYROXINE BINDING GLOBULIN ()</t>
  </si>
  <si>
    <t>THYROID PEROXIDASE AB ()</t>
  </si>
  <si>
    <t>THYROGLOBULIN AB ()</t>
  </si>
  <si>
    <t>.REF. SEX HORMONE BINDING CHARGE</t>
  </si>
  <si>
    <t>.REF TESTO.TOTAL CHARGE</t>
  </si>
  <si>
    <t>TESTOSTERONE FREE AND TOTAL ()</t>
  </si>
  <si>
    <t>.REF INFLU B CHARGE</t>
  </si>
  <si>
    <t>.REF INFLU A CHARGE</t>
  </si>
  <si>
    <t>.REF PTH CA CHARGE</t>
  </si>
  <si>
    <t>.REF PTH CHARGE</t>
  </si>
  <si>
    <t>MECONIUM DRUG SCREEN PANEL 9()</t>
  </si>
  <si>
    <t>.FUNGUS CULTURE BLOOD ()</t>
  </si>
  <si>
    <t>.FUNGUS CULTURE(SKIN,NAIL,HAIR) ()</t>
  </si>
  <si>
    <t>.FUNGUS CULTURE OTHER W SMEAR ()</t>
  </si>
  <si>
    <t>CA 19 9 PERITONEAL FLUID()</t>
  </si>
  <si>
    <t>AFP PERITONEAL FLUID()</t>
  </si>
  <si>
    <t>TACROLIMUS ()</t>
  </si>
  <si>
    <t>.REF.CHROMO.AMNIOTIC CHARGE</t>
  </si>
  <si>
    <t>FACTOR II ACTIVITY CLOTTING ()</t>
  </si>
  <si>
    <t>.REF LAMBDA CHARGE</t>
  </si>
  <si>
    <t>.REF KAPPA CHARGE</t>
  </si>
  <si>
    <t>SMOOTH MUSCLE AB IGG ()</t>
  </si>
  <si>
    <t>SINGLE STRAND DNA AB IGG ()</t>
  </si>
  <si>
    <t>SEROTONIN WHOLE BLOOD ()</t>
  </si>
  <si>
    <t>SEROTONIN SERUM ()</t>
  </si>
  <si>
    <t>RENIN ACTIVITY PLASMA ()</t>
  </si>
  <si>
    <t>ZINC PROTOPORPHYRIN BLOOD QUANT ()</t>
  </si>
  <si>
    <t>HISTOPLASMA AG URINE ()</t>
  </si>
  <si>
    <t>.REF CHROMO.AMINO TISSUE CHARGE.</t>
  </si>
  <si>
    <t>PROTEIN S TOTAL ANTIGEN ()</t>
  </si>
  <si>
    <t>.REF PEP SERUM CHARGE</t>
  </si>
  <si>
    <t>.REF PROTEIN TOTAL CHARGE</t>
  </si>
  <si>
    <t>PROTEIN ELECTROPHORESIS SERUM ()</t>
  </si>
  <si>
    <t>CHOLESTEROL DIRECT LDL ()</t>
  </si>
  <si>
    <t>PROTEIN S ACTIVITY FREE ()</t>
  </si>
  <si>
    <t>PLASMINOGEN ACTIVATOR INHIB ANTIGEN ()</t>
  </si>
  <si>
    <t>LAMBDA LIGHT CHAIN FREE SERUM ()</t>
  </si>
  <si>
    <t>KAPPA LIGHT CHAIN FREE SERUM ()</t>
  </si>
  <si>
    <t>.URINE CREAT CHARGE</t>
  </si>
  <si>
    <t>.URINE PHOS CHARGE</t>
  </si>
  <si>
    <t>PORPHYRINS  FRACT. RANDOM URINE ()</t>
  </si>
  <si>
    <t>PLATLET ANTIBODY DIRECT FC ()</t>
  </si>
  <si>
    <t>HEPATITIS B DNA QUANT ()</t>
  </si>
  <si>
    <t>VARICELLA ZOSTER DNA QUAL PCR ()</t>
  </si>
  <si>
    <t>TREPONEMA PALLIDUM ANTIBODY QUAL ()</t>
  </si>
  <si>
    <t>PARVOVIRUS B 19 AB PANEL ()</t>
  </si>
  <si>
    <t>PARIETAL CELL ANTIBODY ()</t>
  </si>
  <si>
    <t>OXALATE 24HR URINE()</t>
  </si>
  <si>
    <t>OSTEOCALCIN ()</t>
  </si>
  <si>
    <t>.REF ORGANIC CREAT OTHER CHARGE</t>
  </si>
  <si>
    <t>.REF ORGANIC ACID TOTAL CHARGE</t>
  </si>
  <si>
    <t>ORGANIC ACIDS URINE QUANT ()</t>
  </si>
  <si>
    <t>OGLIOCLONAL BANDING CSF*</t>
  </si>
  <si>
    <t>NUCLEOTIDASE 5 ()</t>
  </si>
  <si>
    <t>EPINEPHRINE PLASMA()</t>
  </si>
  <si>
    <t>CARBAMAZEPINE FREE AND TOTAL ()</t>
  </si>
  <si>
    <t>.REF CARBA FREE CHARGE</t>
  </si>
  <si>
    <t>.REF CARBA TOTAL CHARGE</t>
  </si>
  <si>
    <t>CYCLOSPORINE BLOOD LCMS MS ()</t>
  </si>
  <si>
    <t>ASPERGILLUS ANTIGEN SERUM ()</t>
  </si>
  <si>
    <t>FACTOR VII ACTIVITY CLOTTING ()</t>
  </si>
  <si>
    <t>MYOGLOBIN SERUM ()</t>
  </si>
  <si>
    <t>MYELIN BASIC PROTEIN CSF ()</t>
  </si>
  <si>
    <t>MYASTHENIA GRAVIS PANEL 3 ()</t>
  </si>
  <si>
    <t>.REF MG-4 CHARGE</t>
  </si>
  <si>
    <t>.REF MG-3 CHARGE</t>
  </si>
  <si>
    <t>.REF MG-2 CHARGE</t>
  </si>
  <si>
    <t>.REF MG-1 CHARGE</t>
  </si>
  <si>
    <t>MUMPS VIRUS AB IGG ()</t>
  </si>
  <si>
    <t>.REF MS ALB SER CHARGE</t>
  </si>
  <si>
    <t>.REF MS IGG SER CHARGE</t>
  </si>
  <si>
    <t>.REF MS IGG CSF CHARGE</t>
  </si>
  <si>
    <t>.REF MS ALB CSF CHARGE</t>
  </si>
  <si>
    <t>.REF MS MYELIN CSF CHARGE</t>
  </si>
  <si>
    <t>.REF MS OLIGO BAND CHARGE</t>
  </si>
  <si>
    <t>MULTIPLE SCLEROSIS PANEL 2 ()</t>
  </si>
  <si>
    <t>PROINSULIN ()</t>
  </si>
  <si>
    <t>MICROALBUMIN 24HR URINE W CREAT ()</t>
  </si>
  <si>
    <t>.REF CREAT URINE CHARGE</t>
  </si>
  <si>
    <t>.REF MICROALB UR QUANT CHARGE</t>
  </si>
  <si>
    <t>.REF CREAT UR(MA) CHARGE</t>
  </si>
  <si>
    <t>MICROALBUMIN RANDOM URINE ()</t>
  </si>
  <si>
    <t>CRYPTOCOCCAL AB SERUM ()</t>
  </si>
  <si>
    <t>ADAMTS 13 ACTIVITY ()</t>
  </si>
  <si>
    <t>METHYLMALONIC ACID GCMSMS ()</t>
  </si>
  <si>
    <t>GLIADIN AB IGG ()</t>
  </si>
  <si>
    <t>URIC ACID SYNOVIAL FLUID ()</t>
  </si>
  <si>
    <t>URINE 24HR METANEPHRINES ()</t>
  </si>
  <si>
    <t>GLIADIN AB IGA ()</t>
  </si>
  <si>
    <t>MAGNESIUM URINE RANDOM ()</t>
  </si>
  <si>
    <t>THIAMINE LEVEL PLASMA ()</t>
  </si>
  <si>
    <t>METHOTREXATE SERUM ()</t>
  </si>
  <si>
    <t>LYME AB WITH REFLEX WB(IGG IGM) ()</t>
  </si>
  <si>
    <t>CHLAMYDIA PSITTACI AB PANEL ()</t>
  </si>
  <si>
    <t>.REF CHLAMYDIA PSIT.IGG CHARGE</t>
  </si>
  <si>
    <t>LIPOPROTEIN A ()</t>
  </si>
  <si>
    <t>LEAD WHOLE BLOOD ()</t>
  </si>
  <si>
    <t>.REF CHLAMYDIA PSIT.IGM CHARGE</t>
  </si>
  <si>
    <t>KLEIHAUER BETKE (UCI)</t>
  </si>
  <si>
    <t>FETAL HEMOGLOBIN ()</t>
  </si>
  <si>
    <t>LEUKOCYTE ALKALINE PHOS*</t>
  </si>
  <si>
    <t>LEGIONELLA PNEUMONIA AB IGM ()</t>
  </si>
  <si>
    <t>LEGIONELLA PNEUMO IGG AB ()</t>
  </si>
  <si>
    <t>ANTI JO 1 AB ()</t>
  </si>
  <si>
    <t>.REF CHLAMYDIA PSIT.IGA CHARGE</t>
  </si>
  <si>
    <t>DIHYDROTESTOSTERONE LC MS MS ()</t>
  </si>
  <si>
    <t>INTRINSIC FACTOR BLOCKNG AB ()</t>
  </si>
  <si>
    <t>DCP(DES GAMMA CARBOXY PROTHROMBIN) ()</t>
  </si>
  <si>
    <t>INSULIN LEVEL ()</t>
  </si>
  <si>
    <t>INSULIN AUTOANTIBODIES ()</t>
  </si>
  <si>
    <t>INFLUENZA A B VIRUS AB(SERUM) ()</t>
  </si>
  <si>
    <t>IMMUNOGLOBULIN E ()</t>
  </si>
  <si>
    <t>IMIPRAMINE DESPR FRACT ()</t>
  </si>
  <si>
    <t>VITAMIN B2 PLASMA ()</t>
  </si>
  <si>
    <t>HYDROXYPROGESTERONE 17 LC MS MS ()</t>
  </si>
  <si>
    <t>.REF HIAA UR CREAT CHARGE</t>
  </si>
  <si>
    <t>.REF 5HIAA URCHARGE</t>
  </si>
  <si>
    <t>URINE 24HR 5 HIAA ()</t>
  </si>
  <si>
    <t>URINE 24HR HYDROXYCORTISTERIOD 17 ()</t>
  </si>
  <si>
    <t>ASPERGILLUS FUMIGATUS IGE ()</t>
  </si>
  <si>
    <t>STONE ANALYSIS(QUEST) ()</t>
  </si>
  <si>
    <t>PNEUMOCYSTIS CARINI DFA ()</t>
  </si>
  <si>
    <t>HTLV 1  2  AB W REFLEX WB ()</t>
  </si>
  <si>
    <t>VAP TM CHOLESTEROL TEST*</t>
  </si>
  <si>
    <t>VARICELLA ZOSTER AB IGM ()</t>
  </si>
  <si>
    <t>HSV 1 2 IGG SERUM ()</t>
  </si>
  <si>
    <t>.REF PNEUMO CONCENTRATION CHARGE</t>
  </si>
  <si>
    <t>ALPHA 2 MACROGLOBULIN ()</t>
  </si>
  <si>
    <t>CARBOXYHEMOGLOBIN QUANT ()</t>
  </si>
  <si>
    <t>PML RARA  PCR QUANT ()</t>
  </si>
  <si>
    <t>.REF PML/RARA REV TRANS CHARGE</t>
  </si>
  <si>
    <t>HOMOCYSTINE PLASMA TOTAL ()</t>
  </si>
  <si>
    <t>HLA B27 ANTIGEN ()</t>
  </si>
  <si>
    <t>HIV 1 RNA QUANT RT PCR ()</t>
  </si>
  <si>
    <t>QUANTIFERON TB GOLD INCUBATED  ()</t>
  </si>
  <si>
    <t>HISTOPLASMA AB CF ()</t>
  </si>
  <si>
    <t>PARVOVIRUS B19 DNA QUAL PCR ()</t>
  </si>
  <si>
    <t>PHOSPHORUS URINE RANDOM ()</t>
  </si>
  <si>
    <t>REPTILASE CLOTTING TIME ()</t>
  </si>
  <si>
    <t>.REF PML/RARA INTERP.CHARGE</t>
  </si>
  <si>
    <t>CA 125 PERITONEAL FLUID()</t>
  </si>
  <si>
    <t>MAG AB IGM ()</t>
  </si>
  <si>
    <t>RSV RNA QUAL PCR ()</t>
  </si>
  <si>
    <t>LEGIONELLA DNA QUAL PCR ()</t>
  </si>
  <si>
    <t>.REF LEGION PNEUM AMP CHARGE</t>
  </si>
  <si>
    <t>.REF LEGION NOS DNA CHARGE</t>
  </si>
  <si>
    <t>ADENOVIRUS DNA QUAL PCR ()</t>
  </si>
  <si>
    <t>PNEUMOCYSTIS JIROVECII QUAL PCR ()</t>
  </si>
  <si>
    <t>PARAINFLUENZA(1 2 3 4) RNA QUAL PCR ()</t>
  </si>
  <si>
    <t>.REF PARAINFLU 3 CHARGE</t>
  </si>
  <si>
    <t>.REF PARAINFLU 2 CHARGE</t>
  </si>
  <si>
    <t>.REF PARAINFLU 1 CHARGE</t>
  </si>
  <si>
    <t>.REF INFLUENZA B CHARGE</t>
  </si>
  <si>
    <t>COCCIDIOIDES AB CSF CF()</t>
  </si>
  <si>
    <t>HEPATITIS DELTA VIRUS AB ()</t>
  </si>
  <si>
    <t>.REF TOX IGM CHARGE</t>
  </si>
  <si>
    <t>.REF TOX IGG CHARGE</t>
  </si>
  <si>
    <t>PREALBUMIN*</t>
  </si>
  <si>
    <t>.REF HSV IGM CHARGE</t>
  </si>
  <si>
    <t>.REF HSV 2 IGG CHARGE</t>
  </si>
  <si>
    <t>.REF HSV 1 IGG CHARGE</t>
  </si>
  <si>
    <t>.REF CMV IGM CHARGE</t>
  </si>
  <si>
    <t>.REF CMV IGG CHARGE</t>
  </si>
  <si>
    <t>.REF RUBELLA IGM CHARGE</t>
  </si>
  <si>
    <t>.REF RUBELLA IGG CHARGE</t>
  </si>
  <si>
    <t>TORCH IGG IGM PANEL ()</t>
  </si>
  <si>
    <t>SCABIES EXAMINATION ()</t>
  </si>
  <si>
    <t>HCV RNA PCR QUANT W REFLEX GENOTYPE ()</t>
  </si>
  <si>
    <t>HEPATITIS C VIRAL LOAD ()</t>
  </si>
  <si>
    <t>HEPATITIS BE AG ()</t>
  </si>
  <si>
    <t>HEPATITIS E IGM ()</t>
  </si>
  <si>
    <t>HEPATITIS E IGG ()</t>
  </si>
  <si>
    <t>HEPATITIS BE AB ()</t>
  </si>
  <si>
    <t>HEMOSIDERIN URINE RANDOM QUAL ()</t>
  </si>
  <si>
    <t>HEMOGLOBIN FREE PLASMA ()</t>
  </si>
  <si>
    <t>INFLUENZA  A   B RNA PCR QUAL ()</t>
  </si>
  <si>
    <t>HEMOGLOBIN EVALUATION ()</t>
  </si>
  <si>
    <t>.REF CREA UR CHARGE</t>
  </si>
  <si>
    <t>.REF HG QUANT CHARGE</t>
  </si>
  <si>
    <t>.REF ARSENIC  CHARGE</t>
  </si>
  <si>
    <t>.REF PB QUANT CHARGE</t>
  </si>
  <si>
    <t>HEAVY METALS PNL RANDOM URINE ()</t>
  </si>
  <si>
    <t>.REF PML/RARA PROBE2 CHARGE</t>
  </si>
  <si>
    <t>.REF PML/RARA PROBE CHARGE</t>
  </si>
  <si>
    <t>.REF PML/RARA EXTRACT CHARGE</t>
  </si>
  <si>
    <t>GROWTH HORMONE(HGH)*</t>
  </si>
  <si>
    <t>GASTRIN ()</t>
  </si>
  <si>
    <t>GABAPENTIN LEVEL ()</t>
  </si>
  <si>
    <t>G6PD QUANT ()</t>
  </si>
  <si>
    <t>CULTURE BORDETELLA PERT PARAPERT SCRN</t>
  </si>
  <si>
    <t>FRUCTOSAMINE ()</t>
  </si>
  <si>
    <t>MYOGLOBIN URINE ()</t>
  </si>
  <si>
    <t>FAT FECAL QUAL ()</t>
  </si>
  <si>
    <t>CYSTIC FIBROSIS CARRIER SCREEN ()</t>
  </si>
  <si>
    <t>IMMUNOFIXATION URINE RND OR  24HR ()</t>
  </si>
  <si>
    <t>ENTEROVIRUS CULTURE ()</t>
  </si>
  <si>
    <t>.REF PNEUMO CARANI CHARGE</t>
  </si>
  <si>
    <t>BORDETELLA PERTUSSIS DNA PCR ()</t>
  </si>
  <si>
    <t>.REF B.PARPERT PCR CHARGE</t>
  </si>
  <si>
    <t>BK AND JC VIRUS DNA QUAL PCR URINE ()</t>
  </si>
  <si>
    <t>BK AND JC VIRUS DNA QUAL PCR BLOOD ()</t>
  </si>
  <si>
    <t>.REF JC PCR CHARGE</t>
  </si>
  <si>
    <t>.REF BK PCR CHARGE</t>
  </si>
  <si>
    <t>.REF HANTA IGM CHARGE</t>
  </si>
  <si>
    <t>.REF HANTA IGG CHARGE</t>
  </si>
  <si>
    <t>.REF B PERT PCR CHARGE</t>
  </si>
  <si>
    <t>HLA  A B  CLASS I DNA TYPING ()</t>
  </si>
  <si>
    <t>ETHOSUXIMIDE ()</t>
  </si>
  <si>
    <t>ERYTHROPOIETIN ()</t>
  </si>
  <si>
    <t>.REF CREA URINE UPEP  CHARGE</t>
  </si>
  <si>
    <t>.REF  PROTEIN UPEP CHARGE</t>
  </si>
  <si>
    <t>.REF  PROTEIN ELECT URINE CHARGE</t>
  </si>
  <si>
    <t>URINE 24HR PROTEIN ELECTRO ()</t>
  </si>
  <si>
    <t>HANTAVIRUS ANTIBODIES(IGG IGM) ()</t>
  </si>
  <si>
    <t>FUNGITELL(R)(1 3) B D GLUCAN ()</t>
  </si>
  <si>
    <t>ASPERGILLUS ANTIGEN EIA ()</t>
  </si>
  <si>
    <t>ECHOVIRUS AB ()</t>
  </si>
  <si>
    <t>HB SURFACE AB QUANT ()</t>
  </si>
  <si>
    <t>ANTI PLATLET AB  INDIRECT SCREEN  ()</t>
  </si>
  <si>
    <t>ANTI MITOCHONDRIAL AB ()</t>
  </si>
  <si>
    <t>ENTAMOEBA HIST AB ()</t>
  </si>
  <si>
    <t>ADD ANALYSIS PER CELL, GENESIS</t>
  </si>
  <si>
    <t>ANALYSIS 5 CELLS 1 KARYOTYPE GENESIS</t>
  </si>
  <si>
    <t>FISH ANALYSIS, 100-300 - GENESIS 88275</t>
  </si>
  <si>
    <t>FISH PER PROBE- GENESIS 88271</t>
  </si>
  <si>
    <t>PATH-JAK2 Y617F - GEMINI 81270</t>
  </si>
  <si>
    <t>STONE ANALYSIS  CHARGE  (QUEST)</t>
  </si>
  <si>
    <t>AMPHETAMINE SERUM CONFIRMATION ()</t>
  </si>
  <si>
    <t>17HYDROXYPROGEST NEONATAL/INFANT ()</t>
  </si>
  <si>
    <t>17HYDROXYPROGEST RESP TO ACTH STIM ()</t>
  </si>
  <si>
    <t>CYCLOSPORINE A TROUGH BLOOD ()</t>
  </si>
  <si>
    <t>.REF 17-HYDOXPRG.60 MIN CHARGE</t>
  </si>
  <si>
    <t>PHENOSENSE GT(R) COMBO HIV ()</t>
  </si>
  <si>
    <t>.REF HIV PHENOTYPE CHARGE</t>
  </si>
  <si>
    <t>.REF HIV GENOTYPE CHARGE</t>
  </si>
  <si>
    <t>.REF HIV PHENO C/CLTADD10CHARGE</t>
  </si>
  <si>
    <t>.REF HIV PHENO C/CLTADD9CHARGE</t>
  </si>
  <si>
    <t>.REF HIV PHENO C/CLTADD8CHARGE</t>
  </si>
  <si>
    <t>.REF HIV PHENO C/CLTADD7CHARGE</t>
  </si>
  <si>
    <t>.REF HIV PHENO C/CLTADD6CHARGE</t>
  </si>
  <si>
    <t>.REF HIV PHENO C/CLTADD5CHARGE</t>
  </si>
  <si>
    <t>.REF HIV PHENO C/CLTADD4CHARGE</t>
  </si>
  <si>
    <t>.REF HIV PHENO C/CLTADD3CHARGE</t>
  </si>
  <si>
    <t>.REF HIV PHENO C/CLTADD2CHARGE</t>
  </si>
  <si>
    <t>.REF HIV PHENO C/CLTADD1CHARGE</t>
  </si>
  <si>
    <t>CRYOGLOBULIN QUAL  QUANT ()</t>
  </si>
  <si>
    <t>ADENOSINE DEAMINASE PLEURAL FLUID ()</t>
  </si>
  <si>
    <t>COXSACKIE B(1 6)AB SERUM ()</t>
  </si>
  <si>
    <t>URINE 24HR CORTISOL FREE 24HR ()</t>
  </si>
  <si>
    <t>COPPER SERUM ()</t>
  </si>
  <si>
    <t>.REF 17-HYDROX.BASELINE CHARGE</t>
  </si>
  <si>
    <t>COCCIDIOIDES ANTIBODY CF SERUM ()</t>
  </si>
  <si>
    <t>H PYLORI UREA BREATH TEST ADULT ()</t>
  </si>
  <si>
    <t>CMV DNA QUANT PCR BLOOD ()</t>
  </si>
  <si>
    <t>CMV DNA QUAL BY PCR ()</t>
  </si>
  <si>
    <t>.REF SEX HORMONE BIND.CHARGE</t>
  </si>
  <si>
    <t>CREATININE PERITONEAL FLUID()</t>
  </si>
  <si>
    <t>HIV 1 2 AG AND AB  4TH GEN W REFLEX ()</t>
  </si>
  <si>
    <t>.REF HIV 2 CHARGE</t>
  </si>
  <si>
    <t>.REF HIV 1CHARGE</t>
  </si>
  <si>
    <t>.REF CPK ISO CHARGE</t>
  </si>
  <si>
    <t>.REF CPK TOTAL CHARGE</t>
  </si>
  <si>
    <t>CK ISOENZYME ()</t>
  </si>
  <si>
    <t>IGG CSF ()</t>
  </si>
  <si>
    <t>.REF CITRIC CREAT URINE CHARGE</t>
  </si>
  <si>
    <t>.REF CITRIC ACID UR CHARGE</t>
  </si>
  <si>
    <t>URINE 24HR CITRIC ACID ()</t>
  </si>
  <si>
    <t>EBV QUANT PCR BLOOD ()</t>
  </si>
  <si>
    <t>AMIKACIN TROUGH*</t>
  </si>
  <si>
    <t>EBV QUAL PCR BLOOD()</t>
  </si>
  <si>
    <t>CHOLINESTERASE RBC PLASMA ()</t>
  </si>
  <si>
    <t>PROTEIN C ACTIVITY AND ANTIGEN ()</t>
  </si>
  <si>
    <t>.REF PROTEIN C ACT.CHARGE</t>
  </si>
  <si>
    <t>.REF PROTEIN C ANTG.CHARGE</t>
  </si>
  <si>
    <t>.REF URINE GC RNA CHARGE</t>
  </si>
  <si>
    <t>.REF URINE CHLAMYDIA RNA CHARGE</t>
  </si>
  <si>
    <t>CHLAMYDIA PNEUMO DNA PCR QUAL ()</t>
  </si>
  <si>
    <t>CHROMOSOMES ANALYSIS AMNIOTIC FLUID ()</t>
  </si>
  <si>
    <t>CHLAMYDIA SPECIES AB PANEL IGM*</t>
  </si>
  <si>
    <t>SUSCEPTIBILITY PANEL ANAEROBIC MIC ()</t>
  </si>
  <si>
    <t>HCV GENOTYPE REFL CHARGE ONLY</t>
  </si>
  <si>
    <t>.REF.CHLAMYDIA  DNA REFL CHARGE</t>
  </si>
  <si>
    <t>.REF.GC DNA REFL CHARGE</t>
  </si>
  <si>
    <t>CERULOPLASMIN ()</t>
  </si>
  <si>
    <t>CD4 CD8 ABSOLUTE CNTS ()</t>
  </si>
  <si>
    <t>INFLAMMATORY BOWEL DISEASE PNL()</t>
  </si>
  <si>
    <t>CATECHOLAMINES FRAC URINE RANDOM ()</t>
  </si>
  <si>
    <t>URINE 24HR CATECHOLAMINES FRACT ()</t>
  </si>
  <si>
    <t>CATECHOLAMINES FRAC PLASMA ()</t>
  </si>
  <si>
    <t>NOREPINEPHRINE PLASMA ()</t>
  </si>
  <si>
    <t>CAROTENE TOTAL ()</t>
  </si>
  <si>
    <t>TRICHINELLA AB SERUM ()</t>
  </si>
  <si>
    <t>.REF.CARDIO REFL IGM CHARGE</t>
  </si>
  <si>
    <t>.REF.CARDIO REFL IGA CHARGE</t>
  </si>
  <si>
    <t>.REF.CARDIO REFL IGG CHARGE</t>
  </si>
  <si>
    <t>CARDIOLIPIN AB  IGG IGM IGA  ()</t>
  </si>
  <si>
    <t>OLIGOCLONAL BANDS CSF ()</t>
  </si>
  <si>
    <t>.REF MILK ALLERGY 5 CHARGE</t>
  </si>
  <si>
    <t>.REF MILK ALLERGY 4 CHARGE</t>
  </si>
  <si>
    <t>.REF MILK ALLERGY 3 CHARGE</t>
  </si>
  <si>
    <t>.REF MILK ALLERGY 2 CHARGE</t>
  </si>
  <si>
    <t>.REF MILK ALLERGY 1 CHARGE</t>
  </si>
  <si>
    <t>MILK PANEL IGE ()</t>
  </si>
  <si>
    <t>.REF CA UR CREAT CHARGE</t>
  </si>
  <si>
    <t>.REF CA URINE QUANT CHARGE</t>
  </si>
  <si>
    <t>URINE 24HR CALCIUM W CREAT ()</t>
  </si>
  <si>
    <t>CALCIUM IONIZED ()</t>
  </si>
  <si>
    <t>CALCITONIN ()</t>
  </si>
  <si>
    <t>VASOACTIVE INTESTINAL PEPTIDE ()</t>
  </si>
  <si>
    <t>CA 27 29 ()</t>
  </si>
  <si>
    <t>CA 15 3 ()</t>
  </si>
  <si>
    <t>GQIB AB (GANGLIOSIDE) ()</t>
  </si>
  <si>
    <t>TRYPTASE TOTAL ()</t>
  </si>
  <si>
    <t>REF MILK BETA LACTO IGECHARGE</t>
  </si>
  <si>
    <t>C PEPTIDE ()</t>
  </si>
  <si>
    <t>C1 ESTERASE INHIBITOR ()</t>
  </si>
  <si>
    <t>BLASTOMYCES AB ID ()</t>
  </si>
  <si>
    <t>BILE ACIDS TOTAL()</t>
  </si>
  <si>
    <t>BETA HCG QUAN TUMOR MARK  ()</t>
  </si>
  <si>
    <t>BETA 2 MICROGLOBULIN SERUM ()</t>
  </si>
  <si>
    <t>.REF PEP IFE CREAT OTHER CHARGE</t>
  </si>
  <si>
    <t>.REF PEP IFE PROTEIN  TOTAL URINE CHARGE</t>
  </si>
  <si>
    <t>.REF IFE  CHARGE</t>
  </si>
  <si>
    <t>REF. PROTIEN FRACTION CSF</t>
  </si>
  <si>
    <t>PEP AND IMMUNOFIXATION 24HR URINE ()</t>
  </si>
  <si>
    <t>ASPERGILLUS AB ID ()</t>
  </si>
  <si>
    <t>ANTIDIURETIC HORMONE PLASMA ()</t>
  </si>
  <si>
    <t>.REF FACTOR VIII IHIB CHARGE</t>
  </si>
  <si>
    <t>.REF CHOLINEST PLASMA CHARGE</t>
  </si>
  <si>
    <t>.REF CHOLINEST RBC CHARGE</t>
  </si>
  <si>
    <t>.REF ANTITHROMBIN III ACT CHARGE(LC)</t>
  </si>
  <si>
    <t>ANTI THROMBIN III ACTIVITY ()</t>
  </si>
  <si>
    <t>ANTI THROMBIN III AG ()</t>
  </si>
  <si>
    <t>CHROMOGRANIN A ()</t>
  </si>
  <si>
    <t>ANTI SSB(LA)(ENA) AB ()</t>
  </si>
  <si>
    <t>ANTI SSA(RO)(ENA)AB ()</t>
  </si>
  <si>
    <t>CHROMATIN ANTIBODY ()</t>
  </si>
  <si>
    <t>ANTI SMITH AB ()</t>
  </si>
  <si>
    <t>ANTI SCLERODERMA (ENA) AB ()</t>
  </si>
  <si>
    <t>ANTI RNP SM (ENA)AB ()</t>
  </si>
  <si>
    <t>.REF MILK LACTOALB IGE CHARGE</t>
  </si>
  <si>
    <t>ANTI RIBOSOMAL P AB ()</t>
  </si>
  <si>
    <t>HIV 1 GENOTYPING PCR ()</t>
  </si>
  <si>
    <t>KEPPRA LEVEL()</t>
  </si>
  <si>
    <t>.REF S.PNEUMO 68 CHARGE</t>
  </si>
  <si>
    <t>.REF S.PNEUMO 56 CHARGE</t>
  </si>
  <si>
    <t>.REF S.PNEUMO 51 CHARGE</t>
  </si>
  <si>
    <t>.REF S.PNEUMO 26 CHARGE</t>
  </si>
  <si>
    <t>.REF S.PNEUMO 23 CHARGE</t>
  </si>
  <si>
    <t>.REF S.PNEUMO 19 CHARGE</t>
  </si>
  <si>
    <t>.REF S.PNEUMO 14 CHARGE</t>
  </si>
  <si>
    <t>.REF S.PNEUMO 12 CHARGE</t>
  </si>
  <si>
    <t>.REF S.PNEUMO 9 CHARGE</t>
  </si>
  <si>
    <t>.REF S.PNEUMO 8 CHARGE</t>
  </si>
  <si>
    <t>.REF S.PNEUMO 5 CHARGE</t>
  </si>
  <si>
    <t>.REF S.PNEUMO 4 CHARGE</t>
  </si>
  <si>
    <t>.REF S.PNEUMO 3 CHARGE</t>
  </si>
  <si>
    <t>.REF S.PNEUMO 1 CHARGE</t>
  </si>
  <si>
    <t>ANTI GAD-65 ()</t>
  </si>
  <si>
    <t>ANTI GBM AB IGG ()</t>
  </si>
  <si>
    <t>C1Q COMPLEMENT ()</t>
  </si>
  <si>
    <t>ANTI CENTROMERE AB ()</t>
  </si>
  <si>
    <t>PORPHOBILINOGEN(PBG)UR RANDOM ()</t>
  </si>
  <si>
    <t>ANGIOTENSIN CONVERTING ENZ ()</t>
  </si>
  <si>
    <t>ANCA AB(MPO PR3) W REFLEX ()</t>
  </si>
  <si>
    <t>ALPHA 1 ANTITRYPSIN ()</t>
  </si>
  <si>
    <t>CAT DANDER (EL) IGE ()</t>
  </si>
  <si>
    <t>.REF ALK PHOS TOTAL CHARGE</t>
  </si>
  <si>
    <t>.REF ALK PHOS ISO CHARGE</t>
  </si>
  <si>
    <t>ALDOST CORT RATIO ADRENAL VEIN SAMPL ()</t>
  </si>
  <si>
    <t>URINE 24HR ALDOSTERONE ()</t>
  </si>
  <si>
    <t>ALDOSTERONE SERUM ()</t>
  </si>
  <si>
    <t>ALDOLASE ()</t>
  </si>
  <si>
    <t>GGT()</t>
  </si>
  <si>
    <t>CALCIUM URINE QUANT RANDOM ()</t>
  </si>
  <si>
    <t>URINE 24HR ALA ()</t>
  </si>
  <si>
    <t>ADENOVIRUS ANTIBODY SERUM ()</t>
  </si>
  <si>
    <t>ACID PHOS PROSTATIC TOTAL ()</t>
  </si>
  <si>
    <t>ACETYL RECEPT MOD AB ()</t>
  </si>
  <si>
    <t>ACETYLCHOLINE RECEPTOR BLOCK AB()</t>
  </si>
  <si>
    <t>ACETYLCHOLINE RECEPTOR BIND AB ()</t>
  </si>
  <si>
    <t>WHEAT IGE ()</t>
  </si>
  <si>
    <t>.REF FREE  PSA CHARGE</t>
  </si>
  <si>
    <t>.REF TOTAL PSA CHARGE</t>
  </si>
  <si>
    <t>PSA FREE AND TOTAL ()</t>
  </si>
  <si>
    <t>GLUCAGON ()</t>
  </si>
  <si>
    <t>.REF CHROMO. BLOOD INTERP CHARGE</t>
  </si>
  <si>
    <t>CARNITINE FREE TOTAL ()</t>
  </si>
  <si>
    <t>.REF CHROMO. BLOOD KARY CHARGE</t>
  </si>
  <si>
    <t>PORK IGE ()</t>
  </si>
  <si>
    <t>.REF PHENOBARB CHARGE</t>
  </si>
  <si>
    <t>CHICKEN IGE ()</t>
  </si>
  <si>
    <t>SIROLIMUS ()</t>
  </si>
  <si>
    <t>GIARDIA AG STOOL EIA ()</t>
  </si>
  <si>
    <t>BETA-HYDROXYBUTYRATE(UCI)</t>
  </si>
  <si>
    <t>BEEF IG ()</t>
  </si>
  <si>
    <t>THYROID STIM IMMUNOGLOBULIN ()</t>
  </si>
  <si>
    <t>TOXOPLASMA AB IGM ()</t>
  </si>
  <si>
    <t>FACTOR V LEIDEN MUTATION ANALYSIS  ()</t>
  </si>
  <si>
    <t>M TB DNA PROBE CHARGE</t>
  </si>
  <si>
    <t>BETA 2 GLYCO  IGM ()</t>
  </si>
  <si>
    <t>TOPIRAMATE ()</t>
  </si>
  <si>
    <t>DRVVT W REFLEX ()</t>
  </si>
  <si>
    <t>RED CELL CD55 AND CD 59 EXPRESSION*</t>
  </si>
  <si>
    <t>MUSK ANTIBODY ()</t>
  </si>
  <si>
    <t>ANTI HISTONE ANTIBODY ()</t>
  </si>
  <si>
    <t>BETA 2 GLYCO IGG ()</t>
  </si>
  <si>
    <t>.REF TOXO IGM CHARGE</t>
  </si>
  <si>
    <t>.REF TOXO IGG CHARGE</t>
  </si>
  <si>
    <t>TOXOPLASMA AB IGG IGM CSF ()</t>
  </si>
  <si>
    <t>BETA 2 GLYCO IGA ()</t>
  </si>
  <si>
    <t>PORPHOBILINOGEN 24HR URINE ()</t>
  </si>
  <si>
    <t>PHOSPHOLIPIDS SERUM ()</t>
  </si>
  <si>
    <t>TOBRAMYCIN/DEX (TOBRADEX) OP OINT 3.5GM</t>
  </si>
  <si>
    <t>ACETYLCYST (MUCOMYST) 10% 4ML INH SOLN</t>
  </si>
  <si>
    <t>DAKIN'S SOLN 1/2 STR IRRIG SOLN 473 ML</t>
  </si>
  <si>
    <t>VANCOMYCIN 250 MG CAPSULE</t>
  </si>
  <si>
    <t>PORACTANT(CUROSURF) 240MG/3ML  INT</t>
  </si>
  <si>
    <t>PORACTANT(CUROSURF) 120MG/1.5ML INT</t>
  </si>
  <si>
    <t>MILRINONE (PRIMACOR) 20MG/100ML D5W IVPB</t>
  </si>
  <si>
    <t>MILRINONE [PRIMACOR] SDV 1MG/ML 10ML</t>
  </si>
  <si>
    <t>VASOPRESSIN (PITRESSIN) 250 UNITS/250ML</t>
  </si>
  <si>
    <t>PHENYLEPHRINE(NEO-SYNEPHRINE) 20MG/250ML</t>
  </si>
  <si>
    <t>PHENYLEPHRINE(NEO-SYNEPHRINE) 10MG/250ML</t>
  </si>
  <si>
    <t>NOREPINEPHRINE (LEVOPHED) 8MG/250ML</t>
  </si>
  <si>
    <t>NOREPINEPHRINE (LEVOPHED) 16MG/250ML</t>
  </si>
  <si>
    <t>NITROGLYCERIN/D5W IVPB: 50MG/250ML</t>
  </si>
  <si>
    <t>DILTIAZEM (CARDIZEM) DRIP</t>
  </si>
  <si>
    <t>DILTIAZEM [CARDIZEM] INJ 5MG/ML 25ML</t>
  </si>
  <si>
    <t>ISOPROTERENOL(ISUPREL) 1MG/250ML</t>
  </si>
  <si>
    <t>EPINEPHrine 1MG/250ML</t>
  </si>
  <si>
    <t>INSULIN DRIP</t>
  </si>
  <si>
    <t>DOBUTamine (DOBUTREX) 500MG/250ML</t>
  </si>
  <si>
    <t>FOSPHENYTOIN (CEREBYX) 1GM/100ML</t>
  </si>
  <si>
    <t>FOSPHYNYTOIN (CEREBYX) 500MG/50ML</t>
  </si>
  <si>
    <t>MAXIPIME/D5W IVPB: 1GM/50ML</t>
  </si>
  <si>
    <t>ZOFRAN/D5W IVPB: 32MG/50ML</t>
  </si>
  <si>
    <t>ONDANSETRON (ZOFRAN) 16MG/50ML IVPB</t>
  </si>
  <si>
    <t>ONDANSETRON (ZOFRAN) 8MG/50ML IVPB</t>
  </si>
  <si>
    <t>TIGECYCLINE (TYGACIL) 100MG/100ML IVPB</t>
  </si>
  <si>
    <t>TIGECYCLINE (TYGACIL) 50MG/50ML IVPB</t>
  </si>
  <si>
    <t>ERTAPENEM (INVANZ) 500MG IVPB</t>
  </si>
  <si>
    <t>ERTAPENEM (INVANZ) 1GM VIAL</t>
  </si>
  <si>
    <t>AMPHOTERICIN B lipid complex 250MG/250ML</t>
  </si>
  <si>
    <t>CASPOFUNGIN (CANCIDAS) 70MG IVPB</t>
  </si>
  <si>
    <t>CASPOFUNGIN (CANCIDAS) 50MG IVPB</t>
  </si>
  <si>
    <t>AZTREONAM (AZACTAM) 1GM/50ML D5W IVPB</t>
  </si>
  <si>
    <t>EPIDUR-ROPIVACAINE/FENTANYL 0.1%/2MCG/ML</t>
  </si>
  <si>
    <t>DOPamine 800MG/250ML - DOUBLE CONC</t>
  </si>
  <si>
    <t>DOBUTamine/D5W IVPB: 250MG/250ML</t>
  </si>
  <si>
    <t>ZOFRAN/D5W IVPB: 4MG/50ML</t>
  </si>
  <si>
    <t>PITOCIN/LR 20UNITS/1000ML IV</t>
  </si>
  <si>
    <t>AMPICILLIN 2 GM IN 100 ML 0.9% SALINE</t>
  </si>
  <si>
    <t>metroNIDAZOLE (FLAGYL) 250MG IVPB</t>
  </si>
  <si>
    <t>DIFLUCAN 100MG/D5W RTU</t>
  </si>
  <si>
    <t>TOBRAMYCIN 100MG/100ML IVPB</t>
  </si>
  <si>
    <t>TOBRAMYCIN 90MG/100ML IVPB</t>
  </si>
  <si>
    <t>GENTAMICIN 90MG IVPB</t>
  </si>
  <si>
    <t>GENTAMICIN/NS 100MG/100ML IVPB</t>
  </si>
  <si>
    <t>VANCOMYCIN/D5W 750MG/150ML IVPB</t>
  </si>
  <si>
    <t>PROCAINAMIDE (PRONESTYL) 2000MG/500ML</t>
  </si>
  <si>
    <t>TOBRAMYCIN 70MG/100ML IVPB</t>
  </si>
  <si>
    <t>TOBRAMYCIN 60MG/100ML IVPB</t>
  </si>
  <si>
    <t>PHENYTOIN (DILANTIN) 200MG IVPB</t>
  </si>
  <si>
    <t>PHENYTOIN (DILANTIN) 100MG IVPB</t>
  </si>
  <si>
    <t>IMIPENEM CILASTATIN(PRIMAXIN) 500MG IVPB</t>
  </si>
  <si>
    <t>GENTAMICIN 70MG IVPB</t>
  </si>
  <si>
    <t>METHYLDOPA(ALDOMET) 500MG IVPB</t>
  </si>
  <si>
    <t>METHOCARBAMOL(ROBAXIN) 1GM IVPB</t>
  </si>
  <si>
    <t>METHOCARBAMOL(ROBAXIN) 750MG IVPB</t>
  </si>
  <si>
    <t>AMPICILLIN 1GM IN 50 ML 0.9%SALINE</t>
  </si>
  <si>
    <t>cefTAZidime (FORTAZ) 1GM IVPB</t>
  </si>
  <si>
    <t>TOBRAMYCIN 80MG/100ML IVPB</t>
  </si>
  <si>
    <t>PHENYTOIN (DILANTIN) 500MG IVPB</t>
  </si>
  <si>
    <t>TIMENTIN/D5W IVPB: 3.1GM/100ML</t>
  </si>
  <si>
    <t>NAFCILLIN (NAFCIL) 2GM IVPB</t>
  </si>
  <si>
    <t>NAFCILLIN(NAFCIL) 1GM IVPB</t>
  </si>
  <si>
    <t>AMPICILLIN-SULBACTAM (UNASYN) 3GM IN NS</t>
  </si>
  <si>
    <t>AMPICILLIN-SULBACTAM (UNASYN)1.5 GM/50ML</t>
  </si>
  <si>
    <t>OXYTOCIN/LR 30UNITS/500ML IV</t>
  </si>
  <si>
    <t>AMPICILLIN/NS 500MG/50ML IVPB</t>
  </si>
  <si>
    <t>VANCOMYCIN/D5W 500MG/100ML IVPB</t>
  </si>
  <si>
    <t>METHOCARBAMOL(ROBAXIN) 500MG IVPB</t>
  </si>
  <si>
    <t>GENTAMICIN/NS 80MG/100ML IVPB</t>
  </si>
  <si>
    <t>erythroMYCIN 500MG IVPB</t>
  </si>
  <si>
    <t>erythroMYCIN 250MG IVPB</t>
  </si>
  <si>
    <t>DOXYCYCLINE (VIBRAMYCIN) 100MG IVPB</t>
  </si>
  <si>
    <t>CLINDAMYCIN/D5W 900MG/50ML IVPB</t>
  </si>
  <si>
    <t>CLINDAMYCIN/D5W 600MG/50ML IVPB</t>
  </si>
  <si>
    <t>CLINDAMYCIN (CLEOCIN) 300MG IVPB</t>
  </si>
  <si>
    <t>cefoTEtan (CEFOTAN) 2GM IVPB</t>
  </si>
  <si>
    <t>cefoTEtan (CEFOTAN) 1GM IVPB</t>
  </si>
  <si>
    <t>PENICILLIN G POT 2 M.U. IVPB</t>
  </si>
  <si>
    <t>cefTRIAXone (ROCEPHIN) 1GM IVPB</t>
  </si>
  <si>
    <t>CEFOTAXIME (CLAFORAN) 2GM IVPB</t>
  </si>
  <si>
    <t>CEFOTAXIME (CLAFORAN) 1GM / 50ML OF D5W</t>
  </si>
  <si>
    <t>ceFAZolin/D5W 2GM/ 50ML IVPB</t>
  </si>
  <si>
    <t>ceFAZolin 1GM/50ML D5W IVPB</t>
  </si>
  <si>
    <t>ceFAZolin (ANCEF) 500MG IVPB</t>
  </si>
  <si>
    <t>AMPICILLIN 2GM IVPB</t>
  </si>
  <si>
    <t>AMPICILLIN 1GM IVPB</t>
  </si>
  <si>
    <t>AMPICILLIN 500MG/50 ML NS IVPB</t>
  </si>
  <si>
    <t>AMINOPHYLLINE/D5W 500MG/500ML IV</t>
  </si>
  <si>
    <t>AMPICILLIN-SULBACTAM 3GM/ NS 100ML IVPB</t>
  </si>
  <si>
    <t>VANCOMYCIN 1250 MG IN 250ML OF D5W</t>
  </si>
  <si>
    <t>AMIKACIN 500MG IN D5W 100ML IVPB</t>
  </si>
  <si>
    <t>azithroMYCIN (ZITHROMAX) 250MG IN D5W</t>
  </si>
  <si>
    <t>AMIKACIN 250 MG IN 50ML D5W</t>
  </si>
  <si>
    <t>MAGNESIUM SULFATE 2GM PREMIX IVPB</t>
  </si>
  <si>
    <t>VENLAFAXINE (EFFEXOR) 75MG TAB</t>
  </si>
  <si>
    <t>TICAGRELOR (BRILINTA) 90MG TAB</t>
  </si>
  <si>
    <t>BRIMONIDINE 0.15% (ALPHAGAN) OPH SOL 5ML</t>
  </si>
  <si>
    <t>CHLORDIAZEPOXIDE(LIBRIUM)10MG CAP</t>
  </si>
  <si>
    <t>AMILORIDE (MIDAMOR) 5MG TAB</t>
  </si>
  <si>
    <t>FAMCICLOVIR (FAMVIR) 500MG</t>
  </si>
  <si>
    <t>ONABOTULINUMTOXIN A INJ 1 UNIT</t>
  </si>
  <si>
    <t>PAPAIN/UREA (ACCUZYME) TOP SPRAY 33ML</t>
  </si>
  <si>
    <t>PAPAIN/UREA/CHLORO (PANAFIL) 34ML TOP SP</t>
  </si>
  <si>
    <t>FLUOCINOLONE ACETONIDE 0.025% 60GM CRM</t>
  </si>
  <si>
    <t>DOXEPIN (ZONALON) 5% CRM 30 GM</t>
  </si>
  <si>
    <t>FLUOCINOLONE ACETONIDE 0.01% 15GM CRM</t>
  </si>
  <si>
    <t>PETROLATUM WHT (VASELINE) OINT  5 GM</t>
  </si>
  <si>
    <t>ASPIRIN SUP : 300 MG</t>
  </si>
  <si>
    <t>BACITRACIN/POLY B  (POLYSPORIN ) PWD 10G</t>
  </si>
  <si>
    <t>LIDOCAINE (XYLOCAINE) 2%  JELLY  5 ML</t>
  </si>
  <si>
    <t>BETAMETHASONE DIPRO 0.05% CRM 45GM</t>
  </si>
  <si>
    <t>LIDOCAINE (ANESTACON) 2% SOL UNAVAILABLE</t>
  </si>
  <si>
    <t>ANUSOL-HC (HYDROCORTISONE) 2.5% CRM 20GM</t>
  </si>
  <si>
    <t>XYLOCAINE (LIDOCAINE) 4% TOP SOL 5ML</t>
  </si>
  <si>
    <t>PAPAIN/UREA (ACCUZYME) OINT 30 GM</t>
  </si>
  <si>
    <t>AMMONIUM LACTAT (LACLOTION) 12% 225GM LT</t>
  </si>
  <si>
    <t>LANOLIN (LANISOH) 0.25OZ CRM</t>
  </si>
  <si>
    <t>MUPIROCIN (BACTROBAN) 2% CRM 15GM</t>
  </si>
  <si>
    <t>LACTIC ACID E 10% CRM 120 GM</t>
  </si>
  <si>
    <t>COLLAGENASE(SANTYL) 250UNITS/GM 30GM ONT</t>
  </si>
  <si>
    <t>HEXACHLOROPHENE (PHISOHEX) 3% 5OZ CLEANS</t>
  </si>
  <si>
    <t>CHLORHEXIDINE 0.12% LIQ 240ML</t>
  </si>
  <si>
    <t>PAPAIN/UREA/CHLORO (PANAFIL) ONT 1OZ</t>
  </si>
  <si>
    <t>diphenhydr/ZINC (BANOPHEN) 2% CRM 1OZ</t>
  </si>
  <si>
    <t>TALC STERILE 5GM PKT</t>
  </si>
  <si>
    <t>VIT E   CRM  2 OZ</t>
  </si>
  <si>
    <t>metroNIDAZOLE (METROGEL) 0.75% GEL  45GM</t>
  </si>
  <si>
    <t>DINOPROSTONE (CERVIDIL) 10 MG VAG INSERT</t>
  </si>
  <si>
    <t>LIDOCAINE/PRILOCAINE (EMLA) 2.5% CR 30GM</t>
  </si>
  <si>
    <t>hydroCORTISONE(PROCTOSO-HC) 2.5% CRM 1OZ</t>
  </si>
  <si>
    <t>VIT A/VIT D (A&amp;D) OINT 2OZ</t>
  </si>
  <si>
    <t>NITROGLYCERIN (NITRO-BID) 2% OINT 1GM PK</t>
  </si>
  <si>
    <t>LIDOCAINE/PRILOCAINE (EMLA) 2.5% CRM 5GM</t>
  </si>
  <si>
    <t>MINERAL OIL/PETROL (EUCERIN) CRM 120GM</t>
  </si>
  <si>
    <t>CLOVE OIL 1OZ</t>
  </si>
  <si>
    <t>CICLOPIROX (LOPROX) 0.77 % GEL  30 GM</t>
  </si>
  <si>
    <t>POVIDINE IODINE (BETADINE) 10% ONT  1OZ</t>
  </si>
  <si>
    <t>MINERAL OIL (MIRA-LUBE) 10 ML STERIL SOL</t>
  </si>
  <si>
    <t>TRIPLE DYE SWAB 0.65 ML</t>
  </si>
  <si>
    <t>BENZOCAINE (ORAJEL) DENTAL GEL  0.18 OZ</t>
  </si>
  <si>
    <t>BACITRACIN/POLY B (POLYSPORIN) ONT 0.5OZ</t>
  </si>
  <si>
    <t>BENZOIN TINCTURE (SPRAYZOIN ) SPRAY</t>
  </si>
  <si>
    <t>LIDOCAINE (XYLOCAINE) 2% UROJET 10ML SYG</t>
  </si>
  <si>
    <t>hydroCORTISONE (TUCKS HC-1) OINT 0.7 OZ</t>
  </si>
  <si>
    <t>ECONAZOLE (SPECTAZOLE) 1% CRM 30 GM</t>
  </si>
  <si>
    <t>MOMETASONE (ELOCON) 0.1% CRM 15GM</t>
  </si>
  <si>
    <t>TRIAMCINOLONE ACE (ORACORT) 0.1 % DENT P</t>
  </si>
  <si>
    <t>SELENIUM SULF (SELSUN BLUE) 2.5 % LOT  4</t>
  </si>
  <si>
    <t>CLOBETASOL (TEMOVATE) 0.05% OINT 30GM</t>
  </si>
  <si>
    <t>CAPSAICIN HP (ZOSTRIX HP) 0.075% CRM 2OZ</t>
  </si>
  <si>
    <t>DESONIDE (DESOWEN) 0.05% CRM 15 GM</t>
  </si>
  <si>
    <t>MUPIROCIN (BACTROBAN) 2% ONT  22 GM</t>
  </si>
  <si>
    <t>TRIAMCINOLON ACE (KENALOG) 0.1% CRM 15GM</t>
  </si>
  <si>
    <t>TRIAMCINOLONE ACE 0.025% OINT 15 GM</t>
  </si>
  <si>
    <t>CLOTRIMAZOLE (LOTRIMIN) 1% CRM  30 GM</t>
  </si>
  <si>
    <t>SILVER NITRATE APPL STICKS</t>
  </si>
  <si>
    <t>hydroCORTISONE (CORTIZONE) 1% CRM 1 OZ</t>
  </si>
  <si>
    <t>hydroCORTISONE (CORTIZONE) 0.5% CRM 1OZ</t>
  </si>
  <si>
    <t>NYSTATIN/TRIAMCINOLONE OINT (MYCOLOG II)</t>
  </si>
  <si>
    <t>KETOCONAZOLE (NIZORAL) 2% CREAM 30 GM</t>
  </si>
  <si>
    <t>NEOMY/POLY/HC (CORTISPORIN) TOP 7.5 GM C</t>
  </si>
  <si>
    <t>MICONAZOLE NIT 2% CREAM 1 OZ</t>
  </si>
  <si>
    <t>LIDOCAINE (XYLOCAINE) 5% TOP ONT 35 GM</t>
  </si>
  <si>
    <t>BACITRACIN/ZINC 500 UNITS/GM OINT  1 OZ</t>
  </si>
  <si>
    <t>MANNITOL 20% 250ML</t>
  </si>
  <si>
    <t>NIACIN ER (NIASPAN) 500MG TAB</t>
  </si>
  <si>
    <t>LIDOCAINE + EPI MPF 1% 10ML VIAL</t>
  </si>
  <si>
    <t>LIDOCAINE 2% MDV 10ML VIAL</t>
  </si>
  <si>
    <t>ERYTHROMYCIN 2% TOP SOLN 60ML</t>
  </si>
  <si>
    <t>SEVELAMER CARB 0.8GM PWDR(RENVELA)</t>
  </si>
  <si>
    <t>SEVELAMER CARBONATE (RENVELA) 800MG TAB</t>
  </si>
  <si>
    <t>CLOTRIMAZOLE/BETAM (LOTRISONE) 15GM CRM</t>
  </si>
  <si>
    <t>TRIAMCINOLONE ACE 0.025% CRM 15 GM</t>
  </si>
  <si>
    <t>CLOTRIMAZOLE (LOTRIMIN) 1% VAG CRM 45 GM</t>
  </si>
  <si>
    <t>MAGNESIUM 20GM/500ML PREMIX</t>
  </si>
  <si>
    <t>NYSTATIN 100,000 UNIT/GM CRM  30 GM</t>
  </si>
  <si>
    <t>CONJ ESTROGENS (PREMARIN) VAG CRM 1.5OZ</t>
  </si>
  <si>
    <t>PREPARATION H (PE/SHARK LIVER) RECT 1OZ</t>
  </si>
  <si>
    <t>BETAMETHASONE DIPRO 0.05% ONT 15GM</t>
  </si>
  <si>
    <t>NITROGLYCERIN 25MG/250ML PREMIX</t>
  </si>
  <si>
    <t>ZINC OXIDE OINT  1 OZ</t>
  </si>
  <si>
    <t>LIDOCAINE (XYLOCAINE) 2%  JELLY  30 ML</t>
  </si>
  <si>
    <t>LIDOCAINE/D5W 2GM/500ML PREMIX</t>
  </si>
  <si>
    <t>GLYCERIN/WITCH HAZEL (TUCKS) PADS 40</t>
  </si>
  <si>
    <t>sulfADIAZINE SIL (SILVADENE) 1% 50 GM CR</t>
  </si>
  <si>
    <t>sulfADIAZINE SIL (SILVADENE) 1% 400GM CR</t>
  </si>
  <si>
    <t>NITROGLYCERIN (NITRO-BID)2% ONT 30 GM</t>
  </si>
  <si>
    <t>NEO/BAC/POLY B (NEOSPORIN) OINT 1 OZ</t>
  </si>
  <si>
    <t>NYSTATIN (NYSTOP) 100,000 UNIT POWDER 15</t>
  </si>
  <si>
    <t>NYSTATIN/TRIAMCINOLONE CRM(MYCOLOG II)</t>
  </si>
  <si>
    <t>KERI LOTION (EMOLLIENT LOTION) 8.5OZ</t>
  </si>
  <si>
    <t>ALBUMIN 5% 500 ML</t>
  </si>
  <si>
    <t>TRIAMCINOLON ACE (KENALOG) 0.1% CRM 80GM</t>
  </si>
  <si>
    <t>TRIAMCINOLON ACE (KENALOG) 0.1% ONT 15GM</t>
  </si>
  <si>
    <t>ACYCLOVIR (ZOVIRAX) 5% OINT - 30 GM</t>
  </si>
  <si>
    <t>COD LIVER OIL/ZINC (DESITIN) DIAP R OINT</t>
  </si>
  <si>
    <t>BENZOCAINE (AMERICAINE) 20% TOP 2OZ SPY</t>
  </si>
  <si>
    <t>TETRACAIN/BCAIN/BUT (CETACAINE) SPY 56GM</t>
  </si>
  <si>
    <t>NEO/POLY/HC (CORTISPORIN) TOP 15GM ONT</t>
  </si>
  <si>
    <t>CHLORASEPTIC (PHENOL) SPRAY 6 OZ</t>
  </si>
  <si>
    <t>DOMEBORO PKT</t>
  </si>
  <si>
    <t>ANUSOL (MINERAL OIL/PRAMOXINE) OINT 1OZ</t>
  </si>
  <si>
    <t>METHYL SALICYLATE (BEN GAY) 3 OZ CRM</t>
  </si>
  <si>
    <t>SULFANILAMIDE (AVC) 15% VAG CREAM 4 OZ</t>
  </si>
  <si>
    <t>CALAMINE LOT  4 OZ</t>
  </si>
  <si>
    <t>NEO/BAC/POLY B (NEOSPORIN) OINT 0.5 OZ</t>
  </si>
  <si>
    <t>SODIUM TETRADECYL (SOTRADECOL) 60MG/2ML</t>
  </si>
  <si>
    <t>NYSTATIN 100,000 UNIT VAG TAB</t>
  </si>
  <si>
    <t>valGANciclovir (VALCYTE) OS 250MG/5ML</t>
  </si>
  <si>
    <t>PERPHENAZINE 2MG TABLET</t>
  </si>
  <si>
    <t>hydroCORTISONE(COLOCORT)100MG ENEMA 60ML</t>
  </si>
  <si>
    <t>MELATONIN 5MG TAB</t>
  </si>
  <si>
    <t>SILODOSIN (RAPAFLO) 4MG CAP</t>
  </si>
  <si>
    <t>PNEUMOCOCCAL13-VALENT (PREVNAR13)VACCINE</t>
  </si>
  <si>
    <t>PEDIARIX PFS VACC (dTaP-HEP B-IPV)0.5ML</t>
  </si>
  <si>
    <t>VALGANCYCLOVIR (VALCYTE) OS 50MG/ML</t>
  </si>
  <si>
    <t>ATOVAQUONE (MEPRON) 750MG/5ML SUSP</t>
  </si>
  <si>
    <t>FLUTICASONE (FLOVENT) 100MCG DISKUS</t>
  </si>
  <si>
    <t>BENZOIN COMPOUND 60ML</t>
  </si>
  <si>
    <t>ZANAMAVIR INH PWDR 5MG 20 DOSES</t>
  </si>
  <si>
    <t>SALIVA SUBSTITUTE LOZENGE-90 CT</t>
  </si>
  <si>
    <t>NORVIR 100MG TABLET</t>
  </si>
  <si>
    <t>COENZYME Q10 100MG CAPSULES</t>
  </si>
  <si>
    <t>BUDESONIDE/FORMOTEROL 80-4.5MCG INHALER</t>
  </si>
  <si>
    <t>levOCARNitine 500MG/5ML ORAL SOLN</t>
  </si>
  <si>
    <t>BETAMETHASONE DIPRO 0.05% CRM 15GM</t>
  </si>
  <si>
    <t>NITROPRUSSIDE (NIPRIDE) 50MG/250ML</t>
  </si>
  <si>
    <t>RASBURICASE (ELITEK) 1.5MG INJ</t>
  </si>
  <si>
    <t>ZIDOVUDINE (RETROVIR) 300 MG TAB</t>
  </si>
  <si>
    <t>AMPHETAMINE SALTS (ADDERALL) 10 MG TAB</t>
  </si>
  <si>
    <t>CARFILZOMIB (KYPROLIS) 60 MG VIAL</t>
  </si>
  <si>
    <t>LACOSAMIDE (VIMPAT) 200 MG/20 ML VIAL</t>
  </si>
  <si>
    <t>DIAZOXIDE(PROGLYCEM)50MG/ML ORAL SUS 1ML</t>
  </si>
  <si>
    <t>MEROPENEM (MERREM) 500 MG VIAL</t>
  </si>
  <si>
    <t>MEROPENEM (MERREM) 1 GM VIAL</t>
  </si>
  <si>
    <t>THIORIDAZINE (MELLARIL) 100 MG TABLET</t>
  </si>
  <si>
    <t>PRAMIPEXOLE (MIRAPEX) 1.5 MG TABLET</t>
  </si>
  <si>
    <t>LURASIDONE (LATUDA) 80 MG TABLET</t>
  </si>
  <si>
    <t>ATOVAQUONE (MEPRON)750 MG/5 ML ORAL SUSP</t>
  </si>
  <si>
    <t>DEXAMETHASONE (DECADRON) (NICU) 0.2MG/ML</t>
  </si>
  <si>
    <t>NEOPROFEN IV (NICU)</t>
  </si>
  <si>
    <t>metroNIDAZOLE IV (NICU)</t>
  </si>
  <si>
    <t>FLUCONAZOLE (DIFLUCAN)IV 100MG/50ML-NICU</t>
  </si>
  <si>
    <t>AMINOPHYLLINE IV (NICU)</t>
  </si>
  <si>
    <t>REGULAR NOVOLIN INSULIN IN D5W (NICU)</t>
  </si>
  <si>
    <t>REGULAR NOVOLIN INSULIN IN NS (NICU)</t>
  </si>
  <si>
    <t>fentaNYL DRIP-200MCG IN 20ML D5W (NICU)</t>
  </si>
  <si>
    <t>EPINEPHrine IN D5W 1.5MG/50ML (NICU)</t>
  </si>
  <si>
    <t>LIDO/PHENYL PF 1%/1.5% (EPI-SHUGARCAINE)</t>
  </si>
  <si>
    <t>NICU IV D10% W/CA GLU 100MG/100ML-250ML</t>
  </si>
  <si>
    <t>ALPROSTADIL IN D5W 500MCG/50ML - NICU</t>
  </si>
  <si>
    <t>MICONAZOLE (MONISTAT 7) VAG SUP</t>
  </si>
  <si>
    <t>hydroCORTISONE (CORTIZONE) 0.5% ONT 1OZ</t>
  </si>
  <si>
    <t>CHLOROTHIAZIDE (DIURIL) ORAL 250 MG/5 ML</t>
  </si>
  <si>
    <t>MEXILETINE (MEXITIL) 150 MG CAP</t>
  </si>
  <si>
    <t>fluPHENAZine (PROLIXIN) 1 MG TAB</t>
  </si>
  <si>
    <t>PALIPERIDONE (INVEGA SUSTENNA)156 MG INJ</t>
  </si>
  <si>
    <t>PALIPERIDONE (INVEGA SUSTENNA)117 MG INJ</t>
  </si>
  <si>
    <t>BENZOCAINE (HURRICAINE) 20% ORAL SPR 2OZ</t>
  </si>
  <si>
    <t>GANCICLOVIR  (CYTOVENE) 500 MG VIAL</t>
  </si>
  <si>
    <t>GRANULEX SPRAY 4 OZ</t>
  </si>
  <si>
    <t>cefOXitin (MEFOXIN) 1GM VIAL</t>
  </si>
  <si>
    <t>IPRA/ALBU(COMBIVENT RESPI) INHALER</t>
  </si>
  <si>
    <t>DEXAMETHASONE INTENSOL 1 MG/ML ORAL SOL</t>
  </si>
  <si>
    <t>TACROLIMUS (PROGRAF) 0.5 MG CAPSULE</t>
  </si>
  <si>
    <t>QUETIAPINE ER(serOQUEL XR)200 MG TAB</t>
  </si>
  <si>
    <t>cefTAZidime (FORTAZ) - NICU/PED - IVPB</t>
  </si>
  <si>
    <t>cefTRIAXone (ROCEPHIN) - NICU/PED - IVPB</t>
  </si>
  <si>
    <t>METHOTREXATE 1 GM/40ML VIAL</t>
  </si>
  <si>
    <t>ACETYLCYSTEINE ORAL MAINTENANCE 70MG/KG</t>
  </si>
  <si>
    <t>ACETYLCYSTEINE ORAL LOAD 140MG/KG</t>
  </si>
  <si>
    <t>DESMOPRESSIN IVPB</t>
  </si>
  <si>
    <t>CEFOTAXIME (CLAFORAN) - NICU/PED - IVPB</t>
  </si>
  <si>
    <t>ALPROSTADIL IN D5W 500MCG/25ML - NICU</t>
  </si>
  <si>
    <t>HEPARIN IN 1/2NS (NICU) IV</t>
  </si>
  <si>
    <t>NICU IV D10% W/CA GLU 200MG/100ML-250ML</t>
  </si>
  <si>
    <t>ALBUMIN 25% 100 ML</t>
  </si>
  <si>
    <t>THROMBIN 5000U VL</t>
  </si>
  <si>
    <t>ALBUMIN 25% 50 ML</t>
  </si>
  <si>
    <t>ALBUMIN 5% 250 ML</t>
  </si>
  <si>
    <t>ACETYLCYSTEINE IV THIRD DOSE</t>
  </si>
  <si>
    <t>ACETYLCYSTEINE IV SECOND DOSE</t>
  </si>
  <si>
    <t>ACETYLCYSTEINE IV LOADING DOSE</t>
  </si>
  <si>
    <t>LABETALOL (TRANDATE) DRIP</t>
  </si>
  <si>
    <t>AZTREONAM (AZACTAM) 2 GM/100ML D5W IVPB</t>
  </si>
  <si>
    <t>ALBUMIN 25% 20 ML</t>
  </si>
  <si>
    <t>SERTRALINE (ZOLOFT) 25 MG TABLET</t>
  </si>
  <si>
    <t>ARGATROBAN 50 MG/50ML IV</t>
  </si>
  <si>
    <t>LACOSAMIDE (VIMPAT) 50MG TABLET</t>
  </si>
  <si>
    <t>LIDOCAINE (XYLOCAINE) 4% TOP SOL (5ML)</t>
  </si>
  <si>
    <t>ROPIVACAINE (NAROPIN) 2MG/ML 200ML</t>
  </si>
  <si>
    <t>ROPIVACAINE (NAROPIN) 2MG/ML 100ML</t>
  </si>
  <si>
    <t>POTASSIUM CL 20MEQ/100ML (CENTRAL LINE)</t>
  </si>
  <si>
    <t>AVITENE (COLLAGEN HEMOSTAT) 1GM</t>
  </si>
  <si>
    <t>POTASSIUM CL 10 MEQ/100 ML PREMIX</t>
  </si>
  <si>
    <t>MAGNESIUM 40 GM/1000 ML PREMIX</t>
  </si>
  <si>
    <t>ALTEPLASE (ACTIVASE) BOLUS</t>
  </si>
  <si>
    <t>ALTEPLASE (ACTIVASE) 100 MG IV</t>
  </si>
  <si>
    <t>VECURONIUM (NORCURON) DRIP</t>
  </si>
  <si>
    <t>OCTREOTIDE (SANDOSTATIN) DRIP</t>
  </si>
  <si>
    <t>LORazepam (ATIVAN) DRIP</t>
  </si>
  <si>
    <t>MIDAZOLAM (VERSED) DRIP 100MG/100ML</t>
  </si>
  <si>
    <t>fentaNYL DRIP</t>
  </si>
  <si>
    <t>LORazepam (ATIVAN) 20 MG/10 ML VIAL</t>
  </si>
  <si>
    <t>MIDAZOLAM (VERSED) 50 MG/10 ML VIAL</t>
  </si>
  <si>
    <t>TERCONAZOLE (TERAZOL 3) 0.8% CREAM 20GM</t>
  </si>
  <si>
    <t>CASTELLANI PAINT 30ML</t>
  </si>
  <si>
    <t>LEUPROLIDE (LUPRON DEPOT) 3.75 MG KIT</t>
  </si>
  <si>
    <t>LIRAGLUTIDE (VICTOZA) 18 MG/3 ML PEN</t>
  </si>
  <si>
    <t>AMIODARONE (CORDARONE) 150 MG IVPB</t>
  </si>
  <si>
    <t>cefoTEtan (CEFOTAN) 2 GM VIAL</t>
  </si>
  <si>
    <t>PANTOPRAZOLE (PROTONIX) 80 MG IVPB</t>
  </si>
  <si>
    <t>cefTRIAXone (ROCEPHIN) 500 MG IVPB</t>
  </si>
  <si>
    <t>NORMAL SALINE WITH KCL 40 MEQ/L</t>
  </si>
  <si>
    <t>ACLIDINIUM (TUDORZA) 400MCG INHALER</t>
  </si>
  <si>
    <t>PODOFILOX 0.5% TOPICAL SOLUTION 3.5 OZ</t>
  </si>
  <si>
    <t>FLUOROURACIL 5% CREAM 40 GM</t>
  </si>
  <si>
    <t>MITOXANTRONE 20MG/10ML VIAL</t>
  </si>
  <si>
    <t>INDOMETHACIN (INDOCIN) ER 75 MG CAPSULE</t>
  </si>
  <si>
    <t>RIVAROXABAN (XARELTO) 15 MG TABLET</t>
  </si>
  <si>
    <t>TERBINAFINE (LAMISIL) 1% CREAM 30GM</t>
  </si>
  <si>
    <t>VITAMIN A 10,000 UNITS CAPSULE</t>
  </si>
  <si>
    <t>QUININE (QUALAQUIN) 324MG CAPSULE</t>
  </si>
  <si>
    <t>BUPIVACAINE/DEXTROSE 0.75% 2ML AMP</t>
  </si>
  <si>
    <t>GLYCOPYRROLATE (ROBINUL) 2MG TABLET</t>
  </si>
  <si>
    <t>CYCLOSPORINE (SANDIMMUNE) IVPB</t>
  </si>
  <si>
    <t>fluPHENAZine (PROLIXIN) 2.5MG/ML VIAL</t>
  </si>
  <si>
    <t>BANANA IV BAG IN NS</t>
  </si>
  <si>
    <t>THIOTHIXENE (NAVANE) 1MG CAPSULE</t>
  </si>
  <si>
    <t>RASAGILINE (AZILECT) 0.5MG TABLET</t>
  </si>
  <si>
    <t>RASAGILINE (AZILECT) 1MG TABLET</t>
  </si>
  <si>
    <t>RIFAMPIN (RIFADIN) 600MG/100ML</t>
  </si>
  <si>
    <t>PERMETHRIN 5% (ELIMITE) CRM  60 GM</t>
  </si>
  <si>
    <t>IDARUCIZUMAB (PRAXBIND) 2.5 GM INJ</t>
  </si>
  <si>
    <t>PILL SPLITTER</t>
  </si>
  <si>
    <t>MISC PHARMACY SERVICE</t>
  </si>
  <si>
    <t>BACTRIM 800MG AND 160MG SUSPENSION 20ML</t>
  </si>
  <si>
    <t>ZOLPIDEM (AMBIEN)  5MG  TABLET</t>
  </si>
  <si>
    <t>RANITIDINE 15MG/ML SYRUP</t>
  </si>
  <si>
    <t>JUVEN</t>
  </si>
  <si>
    <t>PRO-STAT</t>
  </si>
  <si>
    <t>VITAL HP</t>
  </si>
  <si>
    <t>VITAL 1.0 CAL</t>
  </si>
  <si>
    <t>TWOCAL HN</t>
  </si>
  <si>
    <t>OSMOLITE 1 CAL</t>
  </si>
  <si>
    <t>JEVITY 1.2 CAL</t>
  </si>
  <si>
    <t>PULMOCARE</t>
  </si>
  <si>
    <t>GLUCERNA 1.2 CAL</t>
  </si>
  <si>
    <t>SUPLENA CARB STEADY</t>
  </si>
  <si>
    <t>NEPRO CARB STEADY</t>
  </si>
  <si>
    <t>ENSURE PUDDING</t>
  </si>
  <si>
    <t>GLUCERNA SHAKE</t>
  </si>
  <si>
    <t>DIABETISHIELD</t>
  </si>
  <si>
    <t>ENSURE CLEAR</t>
  </si>
  <si>
    <t>ENSURE ENLIVE</t>
  </si>
  <si>
    <t>azithroMYCIN (ZITHROMAX) 600MG TABLET</t>
  </si>
  <si>
    <t>MEROPENEM 500MG IN 50ML NACL PREMIX IVPB</t>
  </si>
  <si>
    <t>LEUCOVORIN 25MG TABLET</t>
  </si>
  <si>
    <t>NITAZOXANIDE (ALINIA) 500MG TABLET</t>
  </si>
  <si>
    <t>APIXABAN (ELIQUIS) 5MG TABLET</t>
  </si>
  <si>
    <t>DALVANCIN (DALVANCE)  500MG  INJ</t>
  </si>
  <si>
    <t>CRANBERRY 450MG TABLET</t>
  </si>
  <si>
    <t>INSULIN DEGLUDEC (TRESIBA) 100 UNITS/ML</t>
  </si>
  <si>
    <t>fluvoxaMINE (LUVOX) 25MG TABLET</t>
  </si>
  <si>
    <t>ROTIGOTINE (NEUPRO) 4MG/24HOURS PATCH</t>
  </si>
  <si>
    <t>BUMETANIDE (BUMEX) 0.25MG/ML INJ 10ML</t>
  </si>
  <si>
    <t>erythroMYCIN ETHYLSUCCIN 400MG/5ML</t>
  </si>
  <si>
    <t>morPHINE   4MG/1ML   SYRINGE</t>
  </si>
  <si>
    <t>morPHINE 2MG/2ML SYRINGE</t>
  </si>
  <si>
    <t>morPHINE 1MG/ML INJECTION</t>
  </si>
  <si>
    <t>ARIPIPRAZOLE ER (ABILIFY MAINTENA) 400MG</t>
  </si>
  <si>
    <t>COSOPT  PF 2%/0.5%  OPHTH DROPS  0.2ML</t>
  </si>
  <si>
    <t>ROTIGOTINE (NEUPRO) PATCH 1MG / 24 HOURS</t>
  </si>
  <si>
    <t>NEUTRA PHOS PACKET 1.5 GRAM</t>
  </si>
  <si>
    <t>cefOXitin (MEFOXIN) 2GM/50ML IVPB PREMIX</t>
  </si>
  <si>
    <t>PRIMAQUINE 26.3MG TABLET</t>
  </si>
  <si>
    <t>BENZOYL PEROXIDE 5% WASH 8 OUNCE</t>
  </si>
  <si>
    <t>PALIPERIDONE (INVEGA SUSTENNA) 234MG INJ</t>
  </si>
  <si>
    <t>PROPAFENONE  ER  225MG  CAP</t>
  </si>
  <si>
    <t>MAGNESIUM SULFATE INJ 20 GRAMS/500 ML</t>
  </si>
  <si>
    <t>MELATONIN  3MG  TABLET</t>
  </si>
  <si>
    <t>DEXTROME/QUINIDINE(NUEDEXTA) 20/10CAP</t>
  </si>
  <si>
    <t>DEXMEDETOMIDINE(PRECEDEX) 200MCG/2ML IN</t>
  </si>
  <si>
    <t>MICAFUNGIN (MYCAMINE) 100MG INJ</t>
  </si>
  <si>
    <t>MICAFUNGIN (MYCAMINE) 50MG INJ</t>
  </si>
  <si>
    <t>FENOFIBRATE (TRICOR) 160MG TABLET</t>
  </si>
  <si>
    <t>MEROPENEM 1GM IN 50ML NACL PREMIX IVPB</t>
  </si>
  <si>
    <t>LINACLOTIDE (LINZESS) 145MCG CAPSULE</t>
  </si>
  <si>
    <t>TRANEXAMIC ACID 1000MG/10ML INJ</t>
  </si>
  <si>
    <t>OSELTAMIVIR (TAMIFLU) 30MG CAP</t>
  </si>
  <si>
    <t>HYDROCHLOROTHIAZIDE 12.5MG CAPSULE</t>
  </si>
  <si>
    <t>HEMORRHOIDAL SUPPOSITORY (CALMOL4)</t>
  </si>
  <si>
    <t>GASTROGRAFIN 120ML</t>
  </si>
  <si>
    <t>RALTEGRAVIR (ISENTRESS) 100MG CHEW TAB</t>
  </si>
  <si>
    <t>LOXAPINE (LOXITANE) 5MG CAPSULE</t>
  </si>
  <si>
    <t>CANAGLIFLOZIN (INVOKANA) 100MG TABLET</t>
  </si>
  <si>
    <t>CLINDAMYCIN (CLEOCIN) 1% TOPICAL 60ML</t>
  </si>
  <si>
    <t>TICAGRELOR (BRILINTA) 60MG TABLET</t>
  </si>
  <si>
    <t>SACUBITRIL/VALSAR (ENTRESTO) 49/51MG TAB</t>
  </si>
  <si>
    <t>EDOXABAN (SAVAYSA) 30MG TABLET</t>
  </si>
  <si>
    <t>APIXABAN (ELIQUIS) 2.5 MG TABLET</t>
  </si>
  <si>
    <t>SACUBITRIL/VALSAR (ENTRESTO) 24/26MG TAB</t>
  </si>
  <si>
    <t>LACTULOSE 10GM/15ML SOLN 16 OUNCES</t>
  </si>
  <si>
    <t>BICILLIN LA 1.2 MIL UNITS INJ</t>
  </si>
  <si>
    <t>LOVASTATIN (MEVACOR) 10MG TABLET</t>
  </si>
  <si>
    <t>DOCUSATE SODIUM (COLACE) 100MG TABLET</t>
  </si>
  <si>
    <t>hydroMORPHONE (DILAUDID) 0.5MG/0.5ML INJ</t>
  </si>
  <si>
    <t>CHLORHEXIDINE 2% SOLUTION 120ML</t>
  </si>
  <si>
    <t>SODIUM CHLORIDE 3% INHALATION 4 ML VIAL</t>
  </si>
  <si>
    <t>BUTORPHANOL (STADOL) 2MG/ML INJ</t>
  </si>
  <si>
    <t>BREXPIPRAZOLE (REXULTI) 1MG TABLET</t>
  </si>
  <si>
    <t>metroNIDAZOLE 0.75% CREAM 45GM</t>
  </si>
  <si>
    <t>ALBUMIN 5% 50 ML</t>
  </si>
  <si>
    <t>WARFARIN(COUMADIN)PROTOCOL-PHARM TO DOSE</t>
  </si>
  <si>
    <t>HEPARIN PROTOCOL-PHARMACIST TO DOSE</t>
  </si>
  <si>
    <t>AMIKACIN PROTOCOL-PHARMACIST TO DOSE</t>
  </si>
  <si>
    <t>TOBRAMYCIN PROTOCOL-PHARMACIST TO DOSE</t>
  </si>
  <si>
    <t>GENTAMICIN PROTOCOL-PHARMACIST TO DOSE</t>
  </si>
  <si>
    <t>TPN PROTOCOL (ADULT)-PHARMACIST TO DOSE</t>
  </si>
  <si>
    <t>VANCOMYCIN PROTOCOL - PHARMACIST TO DOSE</t>
  </si>
  <si>
    <t>GLATIRAMER 20 MG INJ</t>
  </si>
  <si>
    <t>PITAVASTATIN 2 MG TAB</t>
  </si>
  <si>
    <t>RIFAMPIN-ISONIAZID 300-150MG CAPSULE</t>
  </si>
  <si>
    <t>GENTIAN VIOLET 1% TOPICAL SOL 2 OZ</t>
  </si>
  <si>
    <t>LACOSAMIDE 100 MG TAB</t>
  </si>
  <si>
    <t>ZIPRASIDONE 20 MG INJ</t>
  </si>
  <si>
    <t>ICOSAPENT 1 GM TAB</t>
  </si>
  <si>
    <t>ILOPERIDONE 4 MG TAB</t>
  </si>
  <si>
    <t>BCG BACILLUS CALMETTE-GUERIN VAC (PERC)</t>
  </si>
  <si>
    <t>NORGEST-ETHINYL ESTRADIOL 0.3MG/.03MG-NF</t>
  </si>
  <si>
    <t>COAL TAR 0.5% SHAMPOO 8.5 OZ</t>
  </si>
  <si>
    <t>FLUOCINONIDE 0.05% SOL 60ML</t>
  </si>
  <si>
    <t>DOBUTamine (DOBUTREX) 250MG/250ML PREMIX</t>
  </si>
  <si>
    <t>MOXIFLOXACIN 400 MG TAB</t>
  </si>
  <si>
    <t>ZOLPIDEM ER 12.5 MG TAB</t>
  </si>
  <si>
    <t>ILOPERIDONE 1 MG TAB</t>
  </si>
  <si>
    <t>HYDROCORT/PRAMOXINE 1% CREAM 30GM</t>
  </si>
  <si>
    <t>ESTRADIOL 0.01% CREAM 42.5 GM</t>
  </si>
  <si>
    <t>CEVIMELINE CAP : 30 MG</t>
  </si>
  <si>
    <t>ALBUTEROL ER TAB : 4 MG</t>
  </si>
  <si>
    <t>risperiDONE M-TAB 0.5 MG ODT</t>
  </si>
  <si>
    <t>SEVELAMER 2.4 GM POWDER PACKET</t>
  </si>
  <si>
    <t>INSULIN NPH/REG U100(HumuLIN 70/30) 3ML</t>
  </si>
  <si>
    <t>INSULIN LISPRO U100 (HumaLOG) 3 ML</t>
  </si>
  <si>
    <t>INSULIN NPH U100 (HumuLIN N)  3 ML</t>
  </si>
  <si>
    <t>INSULIN REGULAR U100 (HumuLIN R)  3 ML</t>
  </si>
  <si>
    <t>hydroCORTISONE/IODOQUINOL CREAM 30 GM</t>
  </si>
  <si>
    <t>NADOLOL 20 MG TABLET</t>
  </si>
  <si>
    <t>NICARdipine (CARDene) 25 MG VIAL</t>
  </si>
  <si>
    <t>PALIPERIDONE 1.5 MG TABLET</t>
  </si>
  <si>
    <t>IMATINIB 100 MG TABLET</t>
  </si>
  <si>
    <t>SEALANT, PATCH ABSORBABLE FIBRIN</t>
  </si>
  <si>
    <t>risperiDONE 0.5 MG TAB</t>
  </si>
  <si>
    <t>PYRIDOSTIGMINE(MESTINON TIMESP)180MG CAP</t>
  </si>
  <si>
    <t>DIHYDROERGOTAMINE (D.H.E.)1 MG/ML AMPULE</t>
  </si>
  <si>
    <t>FACTOR VIIa (NOVOSEVEN RT) 2000 MCG VIAL</t>
  </si>
  <si>
    <t>FLUOCINOLONE 0.01% OTIC DROP 20ML</t>
  </si>
  <si>
    <t>DESONIDE 0.05% OINTMENT 15GM</t>
  </si>
  <si>
    <t>CLINDAMYCIN 1% GEL 30GM</t>
  </si>
  <si>
    <t>COAL TAR 2% OINTMENT 3.8OZ</t>
  </si>
  <si>
    <t>risperiDONE 25MG SYRINGE</t>
  </si>
  <si>
    <t>ESMOLOL (BREVIBLOC) 2500MG/250ML PREMIX</t>
  </si>
  <si>
    <t>ACYCLOVIR 200MG/5ML SUSP 5ML</t>
  </si>
  <si>
    <t>SULFAC-PRED 10%-.2% OPH DROPS 5ML</t>
  </si>
  <si>
    <t>SACCHAROMYCES 250MG CAPSULE</t>
  </si>
  <si>
    <t>BUDESONIDE 0.5MG/2ML INH SUSP</t>
  </si>
  <si>
    <t>INSULIN NPL/LISPRO(HumaLOG MX)50/50 10ML</t>
  </si>
  <si>
    <t>MENINGOCOCCAL (MENOMUNE-A-C-Y-W-135) VAC</t>
  </si>
  <si>
    <t>ROFLUMILAST 500 MCG TABLET</t>
  </si>
  <si>
    <t>CLOBETASOL (TEMOVATE) 0.05% CREAM 30GM</t>
  </si>
  <si>
    <t>OFLOXACIN (FLOXIN) 0.3% OTIC SOL 5ML</t>
  </si>
  <si>
    <t>FLUOROMETHOLONE(FML)0.1% OPHTH DROPS 5ML</t>
  </si>
  <si>
    <t>ESZOPICLONE (LUNESTA) 1 MG TAB</t>
  </si>
  <si>
    <t>ARIPiprazole (ABILIFY) TAB :  2 MG</t>
  </si>
  <si>
    <t>TRIFLUOPERAZINE (STELAZINE) 2 MG TAB</t>
  </si>
  <si>
    <t>ONDANSETRON (ZOFRAN) ODT 4 MG TAB</t>
  </si>
  <si>
    <t>CANDESARTAN (ATACAND) TAB :  4 MG</t>
  </si>
  <si>
    <t>PENICILLIN 3MUNITS/50ML D5W PREMIX</t>
  </si>
  <si>
    <t>PENICILLIN 2MUNITS/50ML D5W PREMIX</t>
  </si>
  <si>
    <t>PENICILLIN 1MUNITS/50ML D5W PREMIX</t>
  </si>
  <si>
    <t>VANCOMYCIN 500MG/100ML PREMIX</t>
  </si>
  <si>
    <t>GENTAMICIN IN NS 100MG/50ML - NICU</t>
  </si>
  <si>
    <t>CLINDAMYCIN (CLEOCIN) 900MG PREMIX</t>
  </si>
  <si>
    <t>CLINDAMYCIN (CLEOCIN) 600MG PREMIX</t>
  </si>
  <si>
    <t>GENTAMICIN 120MG PREMIX</t>
  </si>
  <si>
    <t>GENTAMICIN 100MG PREMIX</t>
  </si>
  <si>
    <t>GENTAMICIN 80MG PREMIX</t>
  </si>
  <si>
    <t>VANCOMYCIN 750MG/150ML PREMIX</t>
  </si>
  <si>
    <t>VANCOMYCIN 1GM/200ML PREMIX</t>
  </si>
  <si>
    <t>CEFEPIME (MAXIPIME) 2GM INJ</t>
  </si>
  <si>
    <t>CEFEPIME (MAXIPIME) 1GM/50ML D5W IVPB</t>
  </si>
  <si>
    <t>cefTRIAXone (ROCEPHIN) 2GM PREMIX</t>
  </si>
  <si>
    <t>cefTRIAXone/D5W 1GM/50ML PREMIX</t>
  </si>
  <si>
    <t>PIPERACILLIN-TAZO/D5W 4.5GM/100ML PREMIX</t>
  </si>
  <si>
    <t>PIPERACILLIN-TAZO 3.375GM/50ML PREMIX</t>
  </si>
  <si>
    <t>PIPERACILLIN-TAZO/D5W 2.25GM/50ML PREMIX</t>
  </si>
  <si>
    <t>ceFAZolin (ANCEF) 1.5 GM IVPB</t>
  </si>
  <si>
    <t>ceFAZolin (ANCEF) 1GM PREMIX</t>
  </si>
  <si>
    <t>ALBUTEROL 0.63 MG/3 ML INH SOL</t>
  </si>
  <si>
    <t>ALBUTEROL 1.25 MG/3 ML INH SOL</t>
  </si>
  <si>
    <t>CHLORTHALIDONE 25MG TAB</t>
  </si>
  <si>
    <t>ACETAMINOPHEN  (OFIRMEV) 1000MG/100ML</t>
  </si>
  <si>
    <t>ATROPINE 1% OPHTH SOL 5ML</t>
  </si>
  <si>
    <t>RAMIPRIL 1.25MG CAP</t>
  </si>
  <si>
    <t>ONDANSETRON 8MG TAB</t>
  </si>
  <si>
    <t>SALINE FLUSH 3 ML</t>
  </si>
  <si>
    <t>BRIMONIDINE 0.2% (ALPHAGAN) OPH SOL 5ML</t>
  </si>
  <si>
    <t>EMTRICITABINE 200MG CAP</t>
  </si>
  <si>
    <t>RALTEGRAVIR 400MG TAB</t>
  </si>
  <si>
    <t>cloZAPine 100 MG TAB</t>
  </si>
  <si>
    <t>OXICONAZOLE 1% CREAM 30GM</t>
  </si>
  <si>
    <t>ERYTHROMYCIN 0.5% OPH OINT 3.5GM</t>
  </si>
  <si>
    <t>VENLAFAXINE 25MG TABLET</t>
  </si>
  <si>
    <t>RISEDRONATE DR (ATELVIA) 35MG TABLET</t>
  </si>
  <si>
    <t>CYCLOPENTOLATE 2% OPH DROPS 2ML</t>
  </si>
  <si>
    <t>DEXTROAMPHETAMINE 10MG TABLET</t>
  </si>
  <si>
    <t>OMNIPAQUE (IOHEXOL) 350MG/ML 150ML</t>
  </si>
  <si>
    <t>OMNIPAQUE (IOHEXOL) 350MG/ML 100ML</t>
  </si>
  <si>
    <t>IOHEXOL (OMNIPAQUE) 300MG/ML 100ML</t>
  </si>
  <si>
    <t>IOHEXOL (OMNIPAQUE) 300MG/ML 50ML</t>
  </si>
  <si>
    <t>ENALAPRILAT (VASOTEC) 1.25MG/ML INJ</t>
  </si>
  <si>
    <t>MICAFUNGIN (MYCAMINE)/NS 100MG/100ML</t>
  </si>
  <si>
    <t>levETIRAcetam (KEPPRA) 1000MG PREMIX</t>
  </si>
  <si>
    <t>levETIRAcetam (KEPPRA) 500MG PREMIX</t>
  </si>
  <si>
    <t>TALC (SCLEROSOL) INTRAPLEURAL AEROSOL 4G</t>
  </si>
  <si>
    <t>ceFAZolin (ANCEF) 2GM PREMIX</t>
  </si>
  <si>
    <t>BIMATOPROST(LUMIGAN) 0.01% OPH SOL 2.5ML</t>
  </si>
  <si>
    <t>DIVALPROEX ER (DEPAKOTE ER) 250MG TAB</t>
  </si>
  <si>
    <t>BUTORPHANOL (STADOL) VIAL : 1MG/ML</t>
  </si>
  <si>
    <t>DIGOXIN IMMUNE FAB (DIGIFAB) 40MG VIAL</t>
  </si>
  <si>
    <t>LITHIUM CARBONATE ER 450MG TAB</t>
  </si>
  <si>
    <t>AZELASTINE 0.05% OPHTH DROPS</t>
  </si>
  <si>
    <t>OLOPATADINE (PATANASE) 0.6% NASAL SPRAY</t>
  </si>
  <si>
    <t>DARBEPOETIN ALFA(ARANESP)60MCG/0.3ML SYR</t>
  </si>
  <si>
    <t>DIFUPREDNATE(DUREZOL)0.05% EYE DROPS 5ML</t>
  </si>
  <si>
    <t>GELCLAIR 15ML PACKET</t>
  </si>
  <si>
    <t>MORPHINE PF(ASTROMORPH) 10MG/10ML INJ</t>
  </si>
  <si>
    <t>cycloSPORIN(RESTASIS) .05% OPT EMU 0.4ML</t>
  </si>
  <si>
    <t>ALBUTEROL (VENTOLIN) 2MG/5ML SYRUP UD</t>
  </si>
  <si>
    <t>VITAMIN A,C,E,LUTEIN &amp; MINER(OCUVITE)TAB</t>
  </si>
  <si>
    <t>SIROLIMUS (RAPAMUNE) 0.5MG TAB</t>
  </si>
  <si>
    <t>BUDESONIDE/FORMOTEROL160-4.5MCG INH</t>
  </si>
  <si>
    <t>CYANOCOBALAMIN (VITAMIN B-12)100 MCG TAB</t>
  </si>
  <si>
    <t>ZINC OXIDE (BUTT PASTE) 16% OINTMENT 1OZ</t>
  </si>
  <si>
    <t>CAFFEINE (NODOZ) TAB : 200 MG</t>
  </si>
  <si>
    <t>LORATADINE/PSEUDOEPHED 5/120MG-12H TAB</t>
  </si>
  <si>
    <t>THIORIDAZINE (MELLARIL) 50 MG TAB</t>
  </si>
  <si>
    <t>FLUCONAZOLE (DIFLUCAN) 400MG PREMIX</t>
  </si>
  <si>
    <t>LEVOTHYROXINE (SYNTHROID) 100 MCG INJ</t>
  </si>
  <si>
    <t>QUETIAPINE XR (serOQUEL XR) 50 MG TAB</t>
  </si>
  <si>
    <t>BUPROPION XL (WELLBUTRIN XL) TAB : 150MG</t>
  </si>
  <si>
    <t>carBAMzepine XR (TEGretol XR) TAB:100MG</t>
  </si>
  <si>
    <t>GANCICLOVIR (ZIRGAN) 0.15% OPHTH GEL 5GM</t>
  </si>
  <si>
    <t>guaiFENesin/DMETHORPHN(ROBITUSSIN DM)5ML</t>
  </si>
  <si>
    <t>BUDESONIDE(PULMICORT) 90MCG FLEXHALER</t>
  </si>
  <si>
    <t>risperiDONE (RisperDAL) 4MG TAB</t>
  </si>
  <si>
    <t>NOREPINEPHRINE(LEVOPHED) 4MG/250ML PREMX</t>
  </si>
  <si>
    <t>OXYTOCIN/LR 30UNITS/500ML PREMIX</t>
  </si>
  <si>
    <t>hydroMORPHONE/NS 50MG/50ML PCA</t>
  </si>
  <si>
    <t>fentaNYL 2MCG/ML-ROPIVACAINE 0.1% NS</t>
  </si>
  <si>
    <t>TOBRAMYCIN/NS 80MG/100ML PREMIX</t>
  </si>
  <si>
    <t>cefTAZidime (FORTAZ)/D5W 2GM/50ML PREMIX</t>
  </si>
  <si>
    <t>cefTAZidime (FORTAZ)/D5W 1GM/50ML PREMIX</t>
  </si>
  <si>
    <t>DORIPENEM (DORIBAX) 250MG IVPB</t>
  </si>
  <si>
    <t>MULTITRACE-4 NEONATAL INJ 2ML</t>
  </si>
  <si>
    <t>L-CYSTEINE 50MG/ML INJ 10ML</t>
  </si>
  <si>
    <t>MULTIVITAMIN PEDIATRIC INJ 5ML</t>
  </si>
  <si>
    <t>INSULIN-TPN</t>
  </si>
  <si>
    <t>TRACE ELEMENTS</t>
  </si>
  <si>
    <t>MULTIVITAMIN-TPN</t>
  </si>
  <si>
    <t>PHOSPHATE</t>
  </si>
  <si>
    <t>MAGNESIUM</t>
  </si>
  <si>
    <t>CALCIUM</t>
  </si>
  <si>
    <t>ACETATE</t>
  </si>
  <si>
    <t>CHLORIDE</t>
  </si>
  <si>
    <t>POTASSIUM</t>
  </si>
  <si>
    <t>SODIUM</t>
  </si>
  <si>
    <t>AMINO ACIDS</t>
  </si>
  <si>
    <t>DEXTROSE</t>
  </si>
  <si>
    <t>TRACE ELEMENTS NEONATAL INJ 1ML</t>
  </si>
  <si>
    <t>TROPHAMINE 10%</t>
  </si>
  <si>
    <t>TRACE ELEMENTS ADULT INJ 1ML</t>
  </si>
  <si>
    <t>AMINO ACID 10% INJ (TRAVASOL 10%) 500ML</t>
  </si>
  <si>
    <t>AMINO ACID 10% INJ (FREAMINE 10%) 500ML</t>
  </si>
  <si>
    <t>TRYPAN BLUE(VISION BLUE) 0.06% 0.5ML INJ</t>
  </si>
  <si>
    <t>ALBUTEROL (VENTOLIN) 0.5% INH SOLN 0.5ML</t>
  </si>
  <si>
    <t>CIPRO/DEX (CIPRODEX) 0.3/0.1% OTIC 7.5ML</t>
  </si>
  <si>
    <t>CLORAZEPATE (TRANXENE) 7.5 MG TAB</t>
  </si>
  <si>
    <t>GALANTAMINE (RAZADYNE) 8 MG TAB</t>
  </si>
  <si>
    <t>PAROXETINE CR (PAXIL CR) 12.5 MG TAB</t>
  </si>
  <si>
    <t>PRAMIPEXOLE (MIRAPEX) 0.25 MG TAB</t>
  </si>
  <si>
    <t>CASPOFUNGIN (CANCIDAS) INJ : 70 MG</t>
  </si>
  <si>
    <t>CASPOFUNGIN (CANCIDAS) INJ : 50 MG</t>
  </si>
  <si>
    <t>ESCITALOPRAM (LEXAPRO) 10 MG TAB</t>
  </si>
  <si>
    <t>ARIPiprazole (ABILIFY) TAB : 15 MG</t>
  </si>
  <si>
    <t>CAFFEINE CITRATE (CAFCIT)  INJ :60MG/3ML</t>
  </si>
  <si>
    <t>SODIUM CHLORIDE 0.9% 50ML INJ</t>
  </si>
  <si>
    <t>NYSTATIN 100,000 UNIT/GM OINT  30 GM</t>
  </si>
  <si>
    <t>FLUOCINONIDE (LIDEX) 0.05% 30 GM OINT</t>
  </si>
  <si>
    <t>ROPINIROLE (REQUIP) 0.25 MG TAB</t>
  </si>
  <si>
    <t>CAFFEINE CIT (CAFCIT) 20MG/ML PO SOL 3ML</t>
  </si>
  <si>
    <t>SALMETEROL (SEREVENT) 50 MCG INH</t>
  </si>
  <si>
    <t>EZETIMIBE (ZETIA) 10 MG TAB</t>
  </si>
  <si>
    <t>SOTALOL AF (BETAPACE AF) 80MG TAB</t>
  </si>
  <si>
    <t>PIOGLITAZONE (ACTOS) 45 MG TAB</t>
  </si>
  <si>
    <t>PIOGLITAZONE (ACTOS) 30 MG TAB</t>
  </si>
  <si>
    <t>PIOGLITAZONE (ACTOS) 15 MG TAB</t>
  </si>
  <si>
    <t>OSELTAMIVIR (TAMIFLU) 75 MG CAP</t>
  </si>
  <si>
    <t>OLANZapine (ZyPREXA) 5MG TAB</t>
  </si>
  <si>
    <t>ENTACAPONE (COMTAN) 200 MG TAB</t>
  </si>
  <si>
    <t>rivaSTIGmine (EXELON) 3 MG CAP</t>
  </si>
  <si>
    <t>PSYLLIUM (METAMUCIL) SF PWD 10OZ</t>
  </si>
  <si>
    <t>rivaSTIGmine (EXELON) 1.5 MG CAP</t>
  </si>
  <si>
    <t>PANTOPRAZOLE (PROTONIX) 40 MG TAB</t>
  </si>
  <si>
    <t>CILOSTAZOL (PLETAL) 50 MG TAB (NF)</t>
  </si>
  <si>
    <t>CILOSTAZOL (PLETAL) 100 MG TAB</t>
  </si>
  <si>
    <t>NERVE BLOCK, FEMORAL, CONTINOUS</t>
  </si>
  <si>
    <t>NERVE BLOCK, FEMORAL, SINGLE</t>
  </si>
  <si>
    <t>NERVE BLOCK, BRACHIAL PLEXUS, CONTINOUS</t>
  </si>
  <si>
    <t>NERVE BLOCK, BRACHIAL PLEXUS, SINGLE</t>
  </si>
  <si>
    <t>XR NERVE BLOCK CT SPINE(EA)</t>
  </si>
  <si>
    <t>XR INTRO FALLOP W WO HYSTRO</t>
  </si>
  <si>
    <t>XR URETHROCYSTOGRM RETRO INJ</t>
  </si>
  <si>
    <t>XR INJECT LYMPHANGIO</t>
  </si>
  <si>
    <t>XR INTRAVASC DEVICE PLACEMNT</t>
  </si>
  <si>
    <t>XR KNEE CMPL 4+V LT</t>
  </si>
  <si>
    <t>XR TMJ RT</t>
  </si>
  <si>
    <t>XR TMJ LT</t>
  </si>
  <si>
    <t>XR HIP COMP RT</t>
  </si>
  <si>
    <t>XR HIP 1 VIEW</t>
  </si>
  <si>
    <t>XR HIP COMP LT</t>
  </si>
  <si>
    <t>XR INFANT LOW EXT RT</t>
  </si>
  <si>
    <t>XR INFANT LOW EXT LT</t>
  </si>
  <si>
    <t>XR UPR EXT INFANT 2+V RT</t>
  </si>
  <si>
    <t>XR UPR EXT INFANT 2+V LT</t>
  </si>
  <si>
    <t>XR INJ INTRAOP PANCREATOGRAPHY</t>
  </si>
  <si>
    <t>XR INJ PERC TRANSHEP CHOLANGIOGM</t>
  </si>
  <si>
    <t>XR CYSTOURETHROGRAM VOIDING S&amp;I</t>
  </si>
  <si>
    <t>XR CLAVICLE CMPL RT</t>
  </si>
  <si>
    <t>XR CLAVICLE CMPL LT</t>
  </si>
  <si>
    <t>XR FOOT RT COMP</t>
  </si>
  <si>
    <t>XR FOOT LT COMP</t>
  </si>
  <si>
    <t>XR SHOULDER COMP RT</t>
  </si>
  <si>
    <t>XR SHOULDER COMP LT</t>
  </si>
  <si>
    <t>XR CALCANEUS 2+V RT</t>
  </si>
  <si>
    <t>XR CALCANEUS 2+V LT</t>
  </si>
  <si>
    <t>XR FOREARM 2V RT</t>
  </si>
  <si>
    <t>XR FOREARM 2V LT</t>
  </si>
  <si>
    <t>XR ELBOW CMPL 3+V RT</t>
  </si>
  <si>
    <t>XR ELBOW CMPL 3+V LT</t>
  </si>
  <si>
    <t>XR ELBOW 2V RT</t>
  </si>
  <si>
    <t>XR ELBOW 2V LT</t>
  </si>
  <si>
    <t>XR SHOULDER VIEW 1 LT</t>
  </si>
  <si>
    <t>XR SHOULDER VIEW 1 RT</t>
  </si>
  <si>
    <t>XR FOOT 2V RT</t>
  </si>
  <si>
    <t>XR FOOT 2V LT</t>
  </si>
  <si>
    <t>XR ANKLE RT COMP</t>
  </si>
  <si>
    <t>XR ANKLE LT COMP</t>
  </si>
  <si>
    <t>XR ANKLE 2V RT</t>
  </si>
  <si>
    <t>XR ANKLE 2V LT</t>
  </si>
  <si>
    <t>XR TIBIA/FIBULA 2V RT</t>
  </si>
  <si>
    <t>XR TIBIA/FIBULA 2V LT</t>
  </si>
  <si>
    <t>XR KNEE 3 VIEWS RT</t>
  </si>
  <si>
    <t>XR KNEE 3 VIEWS LT</t>
  </si>
  <si>
    <t>XR KNEE 1-2V RT</t>
  </si>
  <si>
    <t>XR KNEE 1-2V LT</t>
  </si>
  <si>
    <t>XR FEMUR 2V RT</t>
  </si>
  <si>
    <t>XR FEMUR 1 VIEW</t>
  </si>
  <si>
    <t>XR FEMUR 2V LT</t>
  </si>
  <si>
    <t>XR FACIAL BONES &lt;3V</t>
  </si>
  <si>
    <t>XR TOE(S) 2 PLUS VIEWS LT</t>
  </si>
  <si>
    <t>XR WRIST COMP RT</t>
  </si>
  <si>
    <t>XR WRIST COMP LT</t>
  </si>
  <si>
    <t>RADIO SPEC PROCEDURE</t>
  </si>
  <si>
    <t>XR WRIST 2V RT</t>
  </si>
  <si>
    <t>XR WRIST 2V LT</t>
  </si>
  <si>
    <t>XR FINGER(S) 2 PLUS VIEWS RT</t>
  </si>
  <si>
    <t>MISC RADIOLOGY</t>
  </si>
  <si>
    <t>XR FINGER(S) 2 PLUS VIEWS LT</t>
  </si>
  <si>
    <t>XR HAND CMPL 3+V RT</t>
  </si>
  <si>
    <t>XR HAND CMPL 3+V LT</t>
  </si>
  <si>
    <t>XR HAND 2V RT</t>
  </si>
  <si>
    <t>XR HAND 2V LT</t>
  </si>
  <si>
    <t>XR RIBS 2V RT</t>
  </si>
  <si>
    <t>XR RIBS 2V LT</t>
  </si>
  <si>
    <t>XR HUMERUS 2V RT</t>
  </si>
  <si>
    <t>XR HUMERUS 2V LT</t>
  </si>
  <si>
    <t>XR SCAPULA COMP RT</t>
  </si>
  <si>
    <t>XR SCAPULA COMP LT</t>
  </si>
  <si>
    <t>XR MASTOIDS LESS 3 VWS SIDE</t>
  </si>
  <si>
    <t>XR THROMBOLYSIS INFUSION TX</t>
  </si>
  <si>
    <t>XR INS AV CANULA DIAL EXT</t>
  </si>
  <si>
    <t>XR VENOUS CATH ORGAN BLOOD SMPLE</t>
  </si>
  <si>
    <t>XR DEXA STUDY(HIP PELVIS SPINE)</t>
  </si>
  <si>
    <t>XR INJECT DACRYOCYSTOGRAM</t>
  </si>
  <si>
    <t>XR INJECT DISKOGRAM CERV EA</t>
  </si>
  <si>
    <t>XR INJECT DISKOGRAM LUMBAR EA</t>
  </si>
  <si>
    <t>XR INJECT C1 C2 FOR MYLEGRAM</t>
  </si>
  <si>
    <t>XR INJECT C1 C2 DX</t>
  </si>
  <si>
    <t>XR INS GI TUBE (MILLER ABBOT TYPE</t>
  </si>
  <si>
    <t>XR INJ SPLENOPORTOGRAPHY</t>
  </si>
  <si>
    <t>XR IRS INS PICC WO PORT PUMP UNDER 5YRS</t>
  </si>
  <si>
    <t>XR RETROGRADE BRACHIAL UP EXT</t>
  </si>
  <si>
    <t>XR SELECT CATH PLACE 2ND VENOUS</t>
  </si>
  <si>
    <t>XR SELECT CATH PLACE 1ST VENOUS</t>
  </si>
  <si>
    <t>XR INTRO CATH SVC OR IVC</t>
  </si>
  <si>
    <t>XR INTRO NEEDLE OR INTRACATH VEIN</t>
  </si>
  <si>
    <t>XR IRS INS PICC WO PORT PUMP OVER 5YR</t>
  </si>
  <si>
    <t>XR INJECT HYSTRO</t>
  </si>
  <si>
    <t>INJECT CYSTO VOIDING (VCUG)</t>
  </si>
  <si>
    <t>XR INJECT SIALOGRAM</t>
  </si>
  <si>
    <t>XR INJECT ANKLE ARTHROGRAM</t>
  </si>
  <si>
    <t>XR INJECT KNEE ARTHROGRAM</t>
  </si>
  <si>
    <t>XR INJECT HIP ARTHROGRAM</t>
  </si>
  <si>
    <t>XR INJECT WRIST ARTHROGRAM</t>
  </si>
  <si>
    <t>XR INJECT ELBOW ARTHROGRAM</t>
  </si>
  <si>
    <t>XR INJ SHOULDER ARTHROGRAM LT</t>
  </si>
  <si>
    <t>XR INJECT TMJ</t>
  </si>
  <si>
    <t>XR SINUS TRACT INJ DIAG</t>
  </si>
  <si>
    <t>XR CINERADIOLOGY ADDL TO RT</t>
  </si>
  <si>
    <t>XR TOMOGRAM BILAT PLANE BODY SECT</t>
  </si>
  <si>
    <t>XR STRESS VIEW</t>
  </si>
  <si>
    <t>XR FLUORO EPIDURAL GUIDE NDL PLACE 77003</t>
  </si>
  <si>
    <t>XR FLUORO GUIDE NDL PLACE 77002</t>
  </si>
  <si>
    <t>XR TOE(S) 2 VIEWS RT</t>
  </si>
  <si>
    <t>XR IVP INFUSION</t>
  </si>
  <si>
    <t>XR SPEECH EVAL COMPLEX</t>
  </si>
  <si>
    <t>XR PHAR LARYNX  FLUORO</t>
  </si>
  <si>
    <t>XR T-SPINE AP AND LAT</t>
  </si>
  <si>
    <t>IR FACET BLOCK JT C OR T INJ EA ADD LV</t>
  </si>
  <si>
    <t>IR FACET BLOCK INJ C OR T SPINE</t>
  </si>
  <si>
    <t>XR BONE SURVEY METS LTD</t>
  </si>
  <si>
    <t>IR DISKOGRAM C/T-SPINE S&amp;I</t>
  </si>
  <si>
    <t>XR TSPINE 4 VIEWS</t>
  </si>
  <si>
    <t>XR CHEST W OBLIQUE PROJECT 4 VIEW</t>
  </si>
  <si>
    <t>XR CHEST 2V W/FLUORO</t>
  </si>
  <si>
    <t>XR CHEST INSPIRATION AND EXP</t>
  </si>
  <si>
    <t>PICC INSERTION</t>
  </si>
  <si>
    <t>IR QUINTON CATH PLACEMENT</t>
  </si>
  <si>
    <t>PI INPT TUNNELED PICC LINE PLACEMENT</t>
  </si>
  <si>
    <t>XR BONE SURVEY COMPLETE</t>
  </si>
  <si>
    <t>IR PICC LINE MAINT</t>
  </si>
  <si>
    <t>US WORKSHEET</t>
  </si>
  <si>
    <t>DOCUMENT</t>
  </si>
  <si>
    <t>VIP/EXECUTIVE ROOM SERVICES T4</t>
  </si>
  <si>
    <t>PRIVATE DUTY NURSING CARE PER HOUR</t>
  </si>
  <si>
    <t>=&gt;RADIOLOGY CANCEL ORDER&lt;=</t>
  </si>
  <si>
    <t>VB TELE IN ICU</t>
  </si>
  <si>
    <t>BAER-AUDITORY EVOKED POTENTIAL</t>
  </si>
  <si>
    <t>EEG AWAKE/DROWSY</t>
  </si>
  <si>
    <t>VISUAL EVOKED POTENTIAL</t>
  </si>
  <si>
    <t>EEG AWAKE/SLEEP</t>
  </si>
  <si>
    <t>EEG CEREBRAL DEATH EVAL</t>
  </si>
  <si>
    <t>EEG COMA OR SLEEP ONLY</t>
  </si>
  <si>
    <t>EMG FOUR EXTREMITIES</t>
  </si>
  <si>
    <t>EMG THREE EXTREMITIES</t>
  </si>
  <si>
    <t>EMG TWO EXTREMITIES</t>
  </si>
  <si>
    <t>EMG ONE EXTREMITY</t>
  </si>
  <si>
    <t>SLEEP STUDY MINIM HR O2 SAT RSP ANALY</t>
  </si>
  <si>
    <t>SLEEP STUDY SIMUL REC  HR O2 SAT</t>
  </si>
  <si>
    <t>MED SURG PVT 4T</t>
  </si>
  <si>
    <t>SS F/U PSYC CNSLT EA 5",381.00"</t>
  </si>
  <si>
    <t>SS F/U PSYC CNSLT EA 10",381.00"</t>
  </si>
  <si>
    <t>SS F/U PSYC CNSLT EA 15",437.00"</t>
  </si>
  <si>
    <t>SS F/U PSYC CNSLT EA 25",658.00"</t>
  </si>
  <si>
    <t>SS F/U PSYC CNSLT EA 40",658.00"</t>
  </si>
  <si>
    <t>SS INL PSYC ASSESS 15",381.00"</t>
  </si>
  <si>
    <t>SS INL PSYC ASSESS 30",381.00"</t>
  </si>
  <si>
    <t>SS INL PSYC ASSESS 40",437.00"</t>
  </si>
  <si>
    <t>SS INL PSYC ASSESS 60",658.00"</t>
  </si>
  <si>
    <t>SS INL PSYC ASSESS 80",658.00"</t>
  </si>
  <si>
    <t>SS F/U DIAB CNSLT 5",107.00"</t>
  </si>
  <si>
    <t>SS F/U DIAB CNSLT 10",144.00"</t>
  </si>
  <si>
    <t>SS F/U DIAB CNSLT 15",208.00"</t>
  </si>
  <si>
    <t>SS F/U DIAB CNSLT 25",327.00"</t>
  </si>
  <si>
    <t>SS F/U DIAB CNSLT 40",494.00"</t>
  </si>
  <si>
    <t>SS INL CNSLT DIETICN 15",265.00"</t>
  </si>
  <si>
    <t>SS INL CNSLT DIETICN 30",410.00"</t>
  </si>
  <si>
    <t>SS INL CNSLT DIETICN 40",514.00"</t>
  </si>
  <si>
    <t>SS INL CNSLT DIETICN 60",700.00"</t>
  </si>
  <si>
    <t>SS INL CNSLT DIETICIAN 80",882.00"</t>
  </si>
  <si>
    <t>SS PP PSYC ASSES TX EA 15",75.00"</t>
  </si>
  <si>
    <t>SS DIAB PSYC ED GRP EA 15",27.00"</t>
  </si>
  <si>
    <t>SS REASS/TX/INTVN EA 15",75.00"</t>
  </si>
  <si>
    <t>SS INL SUBS PSYC ED 15",75.00"</t>
  </si>
  <si>
    <t>SS PP DIAB NUTR ED EA 15",75.00"</t>
  </si>
  <si>
    <t>SS F/U DB NUTR ED EA 15</t>
  </si>
  <si>
    <t>SS DIAB NUTR ED GRP EA 15",27.00"</t>
  </si>
  <si>
    <t>SS INL SUBS NUTR ED EA 15</t>
  </si>
  <si>
    <t>SS PERINTL ED GRP EA 15",27.00"</t>
  </si>
  <si>
    <t>SS PERINTL ED IND EA 15",75.00"</t>
  </si>
  <si>
    <t>SS PP DIAB HLTH ED EA 15",75.00"</t>
  </si>
  <si>
    <t>SS DIAB HLTH ED GRP EA 15",27.00"</t>
  </si>
  <si>
    <t>SS F/U ASSES/TX EA 15",75.00"</t>
  </si>
  <si>
    <t>SS INL SUBS DIAB ED EA 30</t>
  </si>
  <si>
    <t>SS F/U VISIT DIAB MNG 5",97.00"</t>
  </si>
  <si>
    <t>SS F/U VISIT DIAB MNG 10",138.00"</t>
  </si>
  <si>
    <t>SS F/U VISIT DIAB MNG 15",177.00"</t>
  </si>
  <si>
    <t>SS F/U VISIT DIAB MNG 25",252.00"</t>
  </si>
  <si>
    <t>SS F/U VISIT DIAB MNG 40",404.00"</t>
  </si>
  <si>
    <t>SS NEW PT LOW CMPL 10",181.00"</t>
  </si>
  <si>
    <t>SS NEW PT MOD LOW CMP 20",225.00"</t>
  </si>
  <si>
    <t>SS NEW PT MOD COMPL 30",293.00"</t>
  </si>
  <si>
    <t>SS NEW PT MOD HI COMPL 45",416.00"</t>
  </si>
  <si>
    <t>SS NEW PT HIGH COMPL 60",564.00"</t>
  </si>
  <si>
    <t>ULTRASOUND FOR BREECH VERSION</t>
  </si>
  <si>
    <t>TRANSPORTATION REQUEST</t>
  </si>
  <si>
    <t>MED SURG SEMI PVT 4T</t>
  </si>
  <si>
    <t>NB CONGENITAL HEART DEFECT SCREEN</t>
  </si>
  <si>
    <t>DOPPLER COLOR FLOW</t>
  </si>
  <si>
    <t>DOPPLER SPECTRAL</t>
  </si>
  <si>
    <t>CAROTID SCAN</t>
  </si>
  <si>
    <t>VENOUS DOPPLER STUDIES</t>
  </si>
  <si>
    <t>ART FLOW SING BILAT UPP OR LOW</t>
  </si>
  <si>
    <t>EKG TRACING ONLY-IPPE</t>
  </si>
  <si>
    <t>ECHO REST &amp; STRESS W/INT/RPT DOBUTAMINE</t>
  </si>
  <si>
    <t>ECHO REST &amp; STRESS W/INT/RPT TREADMILL</t>
  </si>
  <si>
    <t>TRANSESOPHAGEAL ECHO, FOR MONITORING</t>
  </si>
  <si>
    <t>TRANSESOPHAGEAL ECHOCARDIOGRAM</t>
  </si>
  <si>
    <t>ECHOCARDIOGRAM W/ SPECT/COLOR FLOW</t>
  </si>
  <si>
    <t>ECHO 2D W/ M-MODE CMPL</t>
  </si>
  <si>
    <t>HOLTER SCANNING</t>
  </si>
  <si>
    <t>HOLTER MONITOR 24 HR</t>
  </si>
  <si>
    <t>STRESS TEST-ROUTINE TREADMILL</t>
  </si>
  <si>
    <t>RHYTHM STRIP</t>
  </si>
  <si>
    <t>SIGNAL AVERAGED EKG</t>
  </si>
  <si>
    <t>CARDIO VASCULAR STRESS TEST</t>
  </si>
  <si>
    <t>STRESS TEST-DOBUTAMINE</t>
  </si>
  <si>
    <t>STRESS TEST-MYOVIEW/CARDIOLITE/THALLIUM</t>
  </si>
  <si>
    <t>STRESS TEST-ADENOSINE</t>
  </si>
  <si>
    <t>EKG-PEDIATRIC</t>
  </si>
  <si>
    <t>EKG ROUTINE TRACING ONLY</t>
  </si>
  <si>
    <t>ELECTROPHYSIOLOGICAL EVALUATION PACER</t>
  </si>
  <si>
    <t>CARDIOVERSION ELECTIVE EXTERNAL</t>
  </si>
  <si>
    <t>EEG</t>
  </si>
  <si>
    <t>STRESS TEST</t>
  </si>
  <si>
    <t>=&gt;CANCEL CARDIO ORDER&lt;=</t>
  </si>
  <si>
    <t>MED SURGE PRIVATE 3T</t>
  </si>
  <si>
    <t>BB RC PLASMA FROZEN 8 24 HR</t>
  </si>
  <si>
    <t>BB TRANSFUSE BLOOD  BLOOD COMP</t>
  </si>
  <si>
    <t>BB RC ANTIBODY ID INDIRECT COOMBS</t>
  </si>
  <si>
    <t>BB RC FROZEN PLASMA</t>
  </si>
  <si>
    <t>BB RC PLATELETS, APHERESIS LR</t>
  </si>
  <si>
    <t>BB RC GRANULOCYTES PHERESIS</t>
  </si>
  <si>
    <t>BB RC RBC LR IRRADIATED</t>
  </si>
  <si>
    <t>BB BLOOD SPLIT UNIT</t>
  </si>
  <si>
    <t>BB POOLING PLAT AND OTHER</t>
  </si>
  <si>
    <t>BB SPLITTING PRODUCT EA</t>
  </si>
  <si>
    <t>BB AUTOLOGOUS BLOOD</t>
  </si>
  <si>
    <t>BB (RHOGAM) RH IMMUNE GLOBULIN 1500U</t>
  </si>
  <si>
    <t>BB RC PATIENT RBC PHENOTYPE EACH</t>
  </si>
  <si>
    <t>BB RC AUTOLOGOUS DONOR RED CELLS</t>
  </si>
  <si>
    <t>BB RC LEUKOREDUCED RED CELLS</t>
  </si>
  <si>
    <t>BB RC CMV PER UNIT</t>
  </si>
  <si>
    <t>BB RC RBC CPDA</t>
  </si>
  <si>
    <t>BB RC CRYOPPT 1 UNIT</t>
  </si>
  <si>
    <t>BB RC FFP SINGLE DONOR</t>
  </si>
  <si>
    <t>BB RC PLATELET CONC</t>
  </si>
  <si>
    <t>BB RC RBC FROZEN THAW DEGLYC</t>
  </si>
  <si>
    <t>BB RC WASHED RBC</t>
  </si>
  <si>
    <t>BB RC RBC (RED BLOOD CELLS)</t>
  </si>
  <si>
    <t>BB RC WHOLE BLOOD</t>
  </si>
  <si>
    <t>BB RBC DIRECTED DONOR</t>
  </si>
  <si>
    <t>BB RC SAMPLE TRANSPORTATION</t>
  </si>
  <si>
    <t>BB COOMBS INDIRECT RC TITER EACH</t>
  </si>
  <si>
    <t>BB RC DILUTION OF SERUM</t>
  </si>
  <si>
    <t>BB RC ANTIBODY ID PER BATCH</t>
  </si>
  <si>
    <t>BB RC ANTIGEN SCREENED  8  AG UNIT</t>
  </si>
  <si>
    <t>BB RC ANTIGEN SCREENED  7 7 AG UNIT</t>
  </si>
  <si>
    <t>BB RC ANTIGEN TYPE PER ANTIGEN UNIT</t>
  </si>
  <si>
    <t>BB RC ANTIGEN SCREENED  6 6 AG UNIT</t>
  </si>
  <si>
    <t>BB RC ANTIGEN SCREENED  5 5 AG UNIT</t>
  </si>
  <si>
    <t>BB RC ANTIGEN SCREENED  4 4 AG UNIT</t>
  </si>
  <si>
    <t>BB RC ANTIGEN SCREENED  3 3 AG UNIT</t>
  </si>
  <si>
    <t>BB RC ANTIGEN SCREENED  2 2 AG UNIT</t>
  </si>
  <si>
    <t>BB RC ANTIGEN SCREENED  1 1 AG UNIT</t>
  </si>
  <si>
    <t>BB RC ANTIGEN SCREEN PER ANTIGEN</t>
  </si>
  <si>
    <t>BB RC PRESCREEN UNIT FOR PT PER UNIT</t>
  </si>
  <si>
    <t>BB RC PLATELETS, APHERESIS IRRADIATED</t>
  </si>
  <si>
    <t>BB RC DIFFERENTIAL ABSORP PER CELL</t>
  </si>
  <si>
    <t>BB RC ELUTION</t>
  </si>
  <si>
    <t>BB RC PRETREATMENT OF RBC S</t>
  </si>
  <si>
    <t>BB RC PRETREATMENT  W  ENZYMES PER</t>
  </si>
  <si>
    <t>BB RC ANTIBODY SCREEN EA TECHNIQUE</t>
  </si>
  <si>
    <t>BB RC DAT EACH ANTISERA</t>
  </si>
  <si>
    <t>BB RC HLA TYPING(A,B,C) SEROLOGICAL</t>
  </si>
  <si>
    <t>BB RC PLT CROSS COMPONENT</t>
  </si>
  <si>
    <t>BB RC PLT ASSOCIATED IGG</t>
  </si>
  <si>
    <t>BB RC PLT AB CROSSMATCH</t>
  </si>
  <si>
    <t>BB RC CRYO TECH ON CALL SURCHARGE</t>
  </si>
  <si>
    <t>BB RC CALLBACK FEE PER HR</t>
  </si>
  <si>
    <t>BB RC ANTIGEN TYPE PER AG UNIT</t>
  </si>
  <si>
    <t>BB RC COLD AGGLUTININ TITER</t>
  </si>
  <si>
    <t>BB RC COLD AGGLUTININ SCREEN</t>
  </si>
  <si>
    <t>BB RC HYPOTONIC WASH RBC SEPARATION</t>
  </si>
  <si>
    <t>BB RC RETICULOCYTE SEPARATION</t>
  </si>
  <si>
    <t>BB RC BLD PRODUCT IRRAD EACH</t>
  </si>
  <si>
    <t>BB RC RBC ANTIBODIES SCREEN</t>
  </si>
  <si>
    <t>BB RC INCUBAT  SERUM  W DRUGS OR CHEM</t>
  </si>
  <si>
    <t>BB RC RH PHENOTYPE COMPLETE</t>
  </si>
  <si>
    <t>BB RC INHIBITION OF SERUM</t>
  </si>
  <si>
    <t>BB RC MONOCYTE MONOLAYER ASSAY</t>
  </si>
  <si>
    <t>BB RC LEUKOCYTE AG TYPING</t>
  </si>
  <si>
    <t>BB RC HLA MATCHED COMPONENT</t>
  </si>
  <si>
    <t>BB RC HLA AB ID  LEUK AB</t>
  </si>
  <si>
    <t>BB RC EXTENDED AB ID(AMIGA) NEUTROPHIL</t>
  </si>
  <si>
    <t>BB RC HIGH INCIDENCE AG UNIT</t>
  </si>
  <si>
    <t>BB RC RH TYPING</t>
  </si>
  <si>
    <t>BB RC HEMOLYSINS AND AGGLUTININS</t>
  </si>
  <si>
    <t>BB RC HEMOGLOBIN SICKLING TEST</t>
  </si>
  <si>
    <t>BB RC ANTIGEN PRESCREEN UNIT</t>
  </si>
  <si>
    <t>BB RC ANTIBODY ID</t>
  </si>
  <si>
    <t>BB RC DAT NEGATIVE INVESTIGATION</t>
  </si>
  <si>
    <t>BB RC ANTIBODY ABSORP EACH SERUM</t>
  </si>
  <si>
    <t>BB RC ABO DISCREPANCY RESOLUTION</t>
  </si>
  <si>
    <t>BB RC ABO TYPING</t>
  </si>
  <si>
    <t>BB RC CRYO REDUCED PLASMA O/S FEE</t>
  </si>
  <si>
    <t>RC RED CELLS O/S FEE</t>
  </si>
  <si>
    <t>BB RC PLATELET PHER LR O/S FEE</t>
  </si>
  <si>
    <t>BB RC AUTOLOGOUS RBC O/S FEE</t>
  </si>
  <si>
    <t>BB RC LEUKOREDUCED RBC O/S FEE</t>
  </si>
  <si>
    <t>BB RC CRYOPPT O/S FEE</t>
  </si>
  <si>
    <t>BB RC FFP O/S FEE</t>
  </si>
  <si>
    <t>BB RC DIRECTED DONOR LRRC O/S FEE</t>
  </si>
  <si>
    <t>MED SURGE SEMI 3T</t>
  </si>
  <si>
    <t>FLT3 MUTATION ANALYSIS - CLARIENT</t>
  </si>
  <si>
    <t>SPECIAL STAINS SIMPLE 88312TC</t>
  </si>
  <si>
    <t>BONE MARROW ASPIRATE PROCEDURE 38220</t>
  </si>
  <si>
    <t>GROSS &amp; MICRO LVL VI 88309</t>
  </si>
  <si>
    <t>GROSS &amp; MICRO LEVEL V 88307</t>
  </si>
  <si>
    <t>ARUP CALCULUS ANALYSIS 82365</t>
  </si>
  <si>
    <t>FLOW CYTOMETRY SUBSEQ.-PATH INC 88185</t>
  </si>
  <si>
    <t>FLOW CYTOMETRY INTITIAL-PATH INC 88184</t>
  </si>
  <si>
    <t>AD PATH P53 88342**</t>
  </si>
  <si>
    <t>AD PATH ESTROGEN RECEPTOR 88342**</t>
  </si>
  <si>
    <t>WEISENTHAL-IMMUNOSTAIN EACH 88342**</t>
  </si>
  <si>
    <t>GROSS &amp; MICRO LVL IV 88305</t>
  </si>
  <si>
    <t>PAP SMEAR 88141</t>
  </si>
  <si>
    <t>FNAIMMEDIATE EVALUATION 88172</t>
  </si>
  <si>
    <t>CYTOLOGY SPUTUM 88104</t>
  </si>
  <si>
    <t>CYTOLOGY BRONCHIAL SMEARS (1-5) 88104</t>
  </si>
  <si>
    <t>CYTOLOGY CELL BLOCK 88305</t>
  </si>
  <si>
    <t>CYTOLOGY FLUIDS PREP/REPORT 88104</t>
  </si>
  <si>
    <t>BONE MARROW BIOPSY PROCEDURE 38221</t>
  </si>
  <si>
    <t>SPECIAL STAINS COMPLEX 88313</t>
  </si>
  <si>
    <t>DECALCIFICATION 88311</t>
  </si>
  <si>
    <t>CS IMMUNOFLUORESCENCE(TIERED PRICE)88346</t>
  </si>
  <si>
    <t>BONE MARROW SMEAR 85097</t>
  </si>
  <si>
    <t>CYTOSPIN FLUID 88108</t>
  </si>
  <si>
    <t>GROSS &amp; MICRO LVL III 88304</t>
  </si>
  <si>
    <t>GROSS EXAM ONLY LEVEL I 88300</t>
  </si>
  <si>
    <t>PATH CONSULT DURING SURGERY 88329</t>
  </si>
  <si>
    <t>COMPREHENSIVE CONSULT 88325</t>
  </si>
  <si>
    <t>IRON STAIN OR SMEARS 88313</t>
  </si>
  <si>
    <t>FNA INTERP. &amp; REPORT 88173</t>
  </si>
  <si>
    <t>GROSS &amp; MICRO LVL II 88302</t>
  </si>
  <si>
    <t>CYTOLOGY(NON-GYN)SMEARS 88104</t>
  </si>
  <si>
    <t>PATHOLOGY MISC REF LAB 88342**</t>
  </si>
  <si>
    <t>PATH-FROZEN SINGLE SPECIMEN 88331</t>
  </si>
  <si>
    <t>PATH-FROZEN SECTION ADD.BLOCKS 88332</t>
  </si>
  <si>
    <t>DOHENY WHOLE EYE EXAM DEI 88399</t>
  </si>
  <si>
    <t>WEISENTHAL-CHEMO PREP(TISS TYPING) 86849</t>
  </si>
  <si>
    <t>AD PATH HER2/NEU 88342**</t>
  </si>
  <si>
    <t>(SGVMC BONE MARROW)</t>
  </si>
  <si>
    <t>(SGVMC CYTOLOGY)</t>
  </si>
  <si>
    <t>zPAMC AUTOPSY</t>
  </si>
  <si>
    <t>AP NON-GYN CYTOLOGIES</t>
  </si>
  <si>
    <t>zPAMC SURGICAL PATHOLOGY</t>
  </si>
  <si>
    <t>zSGVMC DR'S OFFICE SURGICAL</t>
  </si>
  <si>
    <t>zSGVMC OUTPATIENT SURGERY CENTER</t>
  </si>
  <si>
    <t>zSGVMC SURGICAL PATHOLOGY</t>
  </si>
  <si>
    <t>AD PATH KI67 88342**</t>
  </si>
  <si>
    <t>OB PVT</t>
  </si>
  <si>
    <t>MISC LAB ORDER</t>
  </si>
  <si>
    <t>MRSA ADMIT SCRN NP</t>
  </si>
  <si>
    <t>MRSA ADMIT SCRN WND</t>
  </si>
  <si>
    <t>MRSA ADMIT SCRN AXIL</t>
  </si>
  <si>
    <t>MRSA DISCH SCRN NP</t>
  </si>
  <si>
    <t>MRSA DISCH SCRN AXIL</t>
  </si>
  <si>
    <t>MRSA INTERIM SCR NP</t>
  </si>
  <si>
    <t>MRSA INTERIM SCRN AXIL</t>
  </si>
  <si>
    <t>U METHAMPHETAMINE</t>
  </si>
  <si>
    <t>FETAL FIBRONECTIN</t>
  </si>
  <si>
    <t>HIV 1 2 AB SCREEN (RAPID)</t>
  </si>
  <si>
    <t>CA 19 9</t>
  </si>
  <si>
    <t>AFP TUMOR (ALHAMBRA)</t>
  </si>
  <si>
    <t>REF LAB  HANDLING CHARGE</t>
  </si>
  <si>
    <t>RA LATEX (QUAL)</t>
  </si>
  <si>
    <t>VENIPUNCTURE OP</t>
  </si>
  <si>
    <t>VENIPUNCTURE IP</t>
  </si>
  <si>
    <t>VENIPUNCTURE IP STAT</t>
  </si>
  <si>
    <t>NBS  COLLECTION AND PROCESSING</t>
  </si>
  <si>
    <t>BB RH TYPE RE CHECK</t>
  </si>
  <si>
    <t>BB  ABO GROUP TYPE RE CHECK</t>
  </si>
  <si>
    <t>BB  COOMBS TEST INDIRECT</t>
  </si>
  <si>
    <t>BB  CORD BLOOD</t>
  </si>
  <si>
    <t>BB  FETAL SCREEN</t>
  </si>
  <si>
    <t>BB  ANTIBODY SCREEN</t>
  </si>
  <si>
    <t>BB  ANTIBODY TITER</t>
  </si>
  <si>
    <t>BB TRANS RXN BASIC</t>
  </si>
  <si>
    <t>BB RC PLT APHERESIS IRRADIATED O/S FEE</t>
  </si>
  <si>
    <t>BB FFP HANDLING THAWING UNIT</t>
  </si>
  <si>
    <t>BB PLATELET HANDLING/UNIT</t>
  </si>
  <si>
    <t>BB  FFP 24HR (ADD L UNIT)</t>
  </si>
  <si>
    <t>BB  FFP 24HR ( INITIAL UNIT)</t>
  </si>
  <si>
    <t>BB  FFP (ADD L UNIT)</t>
  </si>
  <si>
    <t>BB  CRYOPRECIPITATE(ADD L UNIT)</t>
  </si>
  <si>
    <t>BB  PLATELETS, APHERESIS(ADDL UNIT)</t>
  </si>
  <si>
    <t>BB  RH IMMUNE GLOBULIN (RHOGAM) ADDIT</t>
  </si>
  <si>
    <t>BB  RH IMMUNE GLOBULIN (RHOGAM)  INITIAL</t>
  </si>
  <si>
    <t>BB  FFP ( INITIAL)</t>
  </si>
  <si>
    <t>BB  CRYOPRECIPITATE( INITIAL UNIT)</t>
  </si>
  <si>
    <t>BB  PLATELETS, APHERESIS (INITIAL)</t>
  </si>
  <si>
    <t>.BB CROSSMATCH(GAR FORM)</t>
  </si>
  <si>
    <t>.BB FRESH FROZEN PLASMA(GAR FORM)</t>
  </si>
  <si>
    <t>.BB PLATELET CONCENTRATE(SGV FORM)</t>
  </si>
  <si>
    <t>.BB PLATELETPHERESIS(GAR FORM)</t>
  </si>
  <si>
    <t>.BB GAR TEST FORM</t>
  </si>
  <si>
    <t>.BB CROSSMATCH(SGV FORM)</t>
  </si>
  <si>
    <t>BB CROSSMATCH (IS) 4TH</t>
  </si>
  <si>
    <t>BB CROSSMATCH (IS) 3RD</t>
  </si>
  <si>
    <t>BB  CROSSMATCH(ADD L UNITS)</t>
  </si>
  <si>
    <t>BB  CROSSMATCH (INITIAL)</t>
  </si>
  <si>
    <t>BB  COOMBS DIRECT POLY</t>
  </si>
  <si>
    <t>BB  COOMBS DIRECT IGG</t>
  </si>
  <si>
    <t>BB  COOMBS DIRECT C3</t>
  </si>
  <si>
    <t>BB  COOMBS DIRECT</t>
  </si>
  <si>
    <t>BB  ANTIBODY ID PANEL</t>
  </si>
  <si>
    <t>BB  RH TYPE</t>
  </si>
  <si>
    <t>BB  LABELS ONLY</t>
  </si>
  <si>
    <t>BB  ABO GROUP</t>
  </si>
  <si>
    <t>VENIPUNCTURE ROUTINE</t>
  </si>
  <si>
    <t>GLYCO HEMOGLOBIN</t>
  </si>
  <si>
    <t>PROSTATE SPEC AG TOTAL</t>
  </si>
  <si>
    <t>INFLUENZA A B ANTIGEN (SWAB)</t>
  </si>
  <si>
    <t>INFLUENZA B RAPID TEST</t>
  </si>
  <si>
    <t>INFLUENZA A RAPID TEST</t>
  </si>
  <si>
    <t>T4 TOTAL</t>
  </si>
  <si>
    <t>VITAMIN B 12</t>
  </si>
  <si>
    <t>GLUCOMETER TEST (FINGER STICK)</t>
  </si>
  <si>
    <t>FOLATE SERUM</t>
  </si>
  <si>
    <t>FERRITIN</t>
  </si>
  <si>
    <t>T3 TOTAL</t>
  </si>
  <si>
    <t>SHIGA TOXINS 1 AND 2 ( STOOL)</t>
  </si>
  <si>
    <t>CONCENTRATION/BROTH ENRICHMENT</t>
  </si>
  <si>
    <t>.SHIGA TOXIN 2 CHARGE</t>
  </si>
  <si>
    <t>STREPTOCOCCUS SCRN GEN</t>
  </si>
  <si>
    <t>.SHIGA TOXIN 1 CHARGE</t>
  </si>
  <si>
    <t>STREPTOCOCCUS GRP A SCRN GEN</t>
  </si>
  <si>
    <t>HCG SERUM QUAL (PREG ONLY)</t>
  </si>
  <si>
    <t>COLD AGGLUTININS TITER</t>
  </si>
  <si>
    <t>MONOTEST SCREEN</t>
  </si>
  <si>
    <t>RA FACTOR SCREEN</t>
  </si>
  <si>
    <t>RPR</t>
  </si>
  <si>
    <t>PLATLET FUNCTION SCREEN (SUBS)</t>
  </si>
  <si>
    <t>RUBEOLA VIRUS AB</t>
  </si>
  <si>
    <t>C DIFFICILE (TOXIGENIC)DNA</t>
  </si>
  <si>
    <t>H PYLORI AB</t>
  </si>
  <si>
    <t>DHS RPT INFLUENZA B AG (REPORTABLE)</t>
  </si>
  <si>
    <t>DHS RPT INFLUENZA A AG (REPORTABLE)</t>
  </si>
  <si>
    <t>DHS RPT SHIGA TOXIN (REPORTABLE)</t>
  </si>
  <si>
    <t>DHS RPT MALARIA SMEAR (REPORTABLE)</t>
  </si>
  <si>
    <t>DHS SYPHILIS RPT(REPORTABLE)</t>
  </si>
  <si>
    <t>DHS RPT CULTURE (REPORTABLE)</t>
  </si>
  <si>
    <t>DHS RPT HEP B CORE IGM (REPORTABLE)</t>
  </si>
  <si>
    <t>DHS RPT HEP A IGM (REPORTABLE)</t>
  </si>
  <si>
    <t>DHS RPT HCV (REPORTABLE)</t>
  </si>
  <si>
    <t>DHS RPT HBSAG (REPORTABLE)</t>
  </si>
  <si>
    <t>DHS ORGANISM ID</t>
  </si>
  <si>
    <t>HEP B SURFACE AG CONFIRMATION (GARFIELD)</t>
  </si>
  <si>
    <t>HCV AB</t>
  </si>
  <si>
    <t>HEP B SURFACE AG</t>
  </si>
  <si>
    <t>HEP B SURFACE AB</t>
  </si>
  <si>
    <t>FREE T3</t>
  </si>
  <si>
    <t>ACUTE HEPATITIS PANEL</t>
  </si>
  <si>
    <t>HEPATITIS B CORE IGM</t>
  </si>
  <si>
    <t>HEPATITIS A AB IGM</t>
  </si>
  <si>
    <t>BNP PRO</t>
  </si>
  <si>
    <t>PREALBUMIN</t>
  </si>
  <si>
    <t>TROPONIN I QUANT</t>
  </si>
  <si>
    <t>PG</t>
  </si>
  <si>
    <t>DRUGS OF ABUSE ER PANEL</t>
  </si>
  <si>
    <t>URINE DRUG ABUSE CLASS A SCREEN</t>
  </si>
  <si>
    <t>GLUCOSE TOLERANCE 1ST 3 SPEC OB (CHARGE)</t>
  </si>
  <si>
    <t>U BARBITURATES</t>
  </si>
  <si>
    <t>U THC</t>
  </si>
  <si>
    <t>CMP</t>
  </si>
  <si>
    <t>BMP</t>
  </si>
  <si>
    <t>HEPATIC FUNCTION PANEL</t>
  </si>
  <si>
    <t>U OPIATES SCRN</t>
  </si>
  <si>
    <t>U AMPHETAMINES</t>
  </si>
  <si>
    <t>U COCAINE</t>
  </si>
  <si>
    <t>U BENZODIAZEPINES</t>
  </si>
  <si>
    <t>U TRICYCLIC</t>
  </si>
  <si>
    <t>VOL MEASUREMENT UR CHARGE</t>
  </si>
  <si>
    <t>LIPID PANEL</t>
  </si>
  <si>
    <t>.TESTING BODY FLUID</t>
  </si>
  <si>
    <t>.XTESTING BMP</t>
  </si>
  <si>
    <t>.XTESTING CMP</t>
  </si>
  <si>
    <t>.TESTING UA</t>
  </si>
  <si>
    <t>.TESTING HEP PANEL</t>
  </si>
  <si>
    <t>CKMB</t>
  </si>
  <si>
    <t>GLUCOSE POST DOSE</t>
  </si>
  <si>
    <t>FREE THYROXINE (T4)</t>
  </si>
  <si>
    <t>LEGIONELLA AG URINE (WHITTIER)</t>
  </si>
  <si>
    <t>URINE 24HR PROTEIN TOTAL(ALHAMBRA)</t>
  </si>
  <si>
    <t>ACETAMINOPHEN</t>
  </si>
  <si>
    <t>TOBRAMYCIN TROUGH</t>
  </si>
  <si>
    <t>TOBRAMYCIN PEAK</t>
  </si>
  <si>
    <t>TOBRAMYCIN RANDOM</t>
  </si>
  <si>
    <t>HCG  QUANTITATIVE (PREG ONLY)</t>
  </si>
  <si>
    <t>GENTAMICIN TROUGH</t>
  </si>
  <si>
    <t>GENTAMICIN PEAK</t>
  </si>
  <si>
    <t>GENTAMICIN RANDOM</t>
  </si>
  <si>
    <t>THEOPHYLLINE (ALHAMBRA)</t>
  </si>
  <si>
    <t>HDL CHOLESTROL</t>
  </si>
  <si>
    <t>AMMONIA</t>
  </si>
  <si>
    <t>TSH</t>
  </si>
  <si>
    <t>DIGOXIN TOTAL</t>
  </si>
  <si>
    <t>ELECTROLYTES</t>
  </si>
  <si>
    <t>VANCOMYCIN TROUGH</t>
  </si>
  <si>
    <t>VANCOMYCIN PEAK</t>
  </si>
  <si>
    <t>VANCOMYCIN RANDOM</t>
  </si>
  <si>
    <t>VALPROIC ACID (DEPAKENE) TOTAL</t>
  </si>
  <si>
    <t>URIC ACID SERUM</t>
  </si>
  <si>
    <t>UREA NITROGEN (BUN) SER QUANT</t>
  </si>
  <si>
    <t>TRIGLYCERIDES</t>
  </si>
  <si>
    <t>CHLORIDE URINE RANDOM (GARFIELD)</t>
  </si>
  <si>
    <t>URINE 24HR SODIUM</t>
  </si>
  <si>
    <t>SODIUM URINE</t>
  </si>
  <si>
    <t>SODIUM SERUM</t>
  </si>
  <si>
    <t>ALT (SGPT)</t>
  </si>
  <si>
    <t>AST (SGOT)</t>
  </si>
  <si>
    <t>SALICYLATES</t>
  </si>
  <si>
    <t>PHENOBARBITAL (GARFIELD)</t>
  </si>
  <si>
    <t>PROTEIN BODY FLUID TOTAL</t>
  </si>
  <si>
    <t>PROTEIN CSF TOTAL</t>
  </si>
  <si>
    <t>PROTEIN URINE TOTAL RANDOM (ALHAMBRA)</t>
  </si>
  <si>
    <t>PROTEIN SERUM TOTAL</t>
  </si>
  <si>
    <t>URINE 24HR POTASSIUM</t>
  </si>
  <si>
    <t>POTASSIUM URINE</t>
  </si>
  <si>
    <t>POTASSIUM SERUM</t>
  </si>
  <si>
    <t>PHOSPHORUS SERUM</t>
  </si>
  <si>
    <t>OSMOLALITY URINE (ANAHEIM)</t>
  </si>
  <si>
    <t>OSMOLALITY SERUM (ANAHEIM)</t>
  </si>
  <si>
    <t>ALKALINE PHOSPHATASE</t>
  </si>
  <si>
    <t>MAGNESIUM SERUM</t>
  </si>
  <si>
    <t>LITHIUM (ANAHEIM)</t>
  </si>
  <si>
    <t>BF LIPASE</t>
  </si>
  <si>
    <t>LIPASE</t>
  </si>
  <si>
    <t>LDH BODY FLUID</t>
  </si>
  <si>
    <t>LDH SERUM</t>
  </si>
  <si>
    <t>LACTIC ACID 4.5HR ONLY</t>
  </si>
  <si>
    <t>LACTIC ACID</t>
  </si>
  <si>
    <t>TOTAL IRON BINDING CAPACITY</t>
  </si>
  <si>
    <t>IRON TOTAL(ONLY)</t>
  </si>
  <si>
    <t>GLUCOSE TOLERANCE EA ADD (CHARGE)</t>
  </si>
  <si>
    <t>GLUCOSE TOLERANCE 1ST 3 SPEC(CHARGE)</t>
  </si>
  <si>
    <t>GLUCOSE BODY FLUID</t>
  </si>
  <si>
    <t>GLUCOSE CSF</t>
  </si>
  <si>
    <t>GLUCOSE (PLASMA) QUANT</t>
  </si>
  <si>
    <t>CORTISOL NEONATAL(GARFIELD)</t>
  </si>
  <si>
    <t>PHENYTOIN (DILANTIN) TOTAL</t>
  </si>
  <si>
    <t>CREATININE CLEARANCE</t>
  </si>
  <si>
    <t>CREATININE 24HR URINE</t>
  </si>
  <si>
    <t>CREATININE URINE</t>
  </si>
  <si>
    <t>CREATININE SERUM W EGFR</t>
  </si>
  <si>
    <t>CPK TOTAL</t>
  </si>
  <si>
    <t>LDL DIRECT</t>
  </si>
  <si>
    <t>CHOLESTEROL BLOOD TOTAL</t>
  </si>
  <si>
    <t>CHLORIDE BODY FLUID</t>
  </si>
  <si>
    <t>CHLORIDE CSF</t>
  </si>
  <si>
    <t>CHLORIDE SERUM</t>
  </si>
  <si>
    <t>CARBAMAZEPINE TOTAL</t>
  </si>
  <si>
    <t>CALCIUM SERUM TOTAL</t>
  </si>
  <si>
    <t>BILIRUBIN DIRECT</t>
  </si>
  <si>
    <t>BILIRUBIN NEONATAL TOTAL</t>
  </si>
  <si>
    <t>BILIRUBIN TOTAL</t>
  </si>
  <si>
    <t>CARBON DIOXIDE</t>
  </si>
  <si>
    <t>AMYLASE URINE</t>
  </si>
  <si>
    <t>AMYLASE SERUM</t>
  </si>
  <si>
    <t>ALCOHOL (ETHANOL) SERUM</t>
  </si>
  <si>
    <t>POC GLUCOSE</t>
  </si>
  <si>
    <t>ALBUMIN BODY FLUID</t>
  </si>
  <si>
    <t>AMYLASE BODY FLUID</t>
  </si>
  <si>
    <t>ALBUMIN BLOOD</t>
  </si>
  <si>
    <t>ACTIM PROM TEST</t>
  </si>
  <si>
    <t>CRE SCREEN CULTURE</t>
  </si>
  <si>
    <t>CLOTEST H PYLORI</t>
  </si>
  <si>
    <t>INDIA INK TEST (GARFIELD)</t>
  </si>
  <si>
    <t>KOH FUNGAL</t>
  </si>
  <si>
    <t>WBC STOOL</t>
  </si>
  <si>
    <t>C DIFFICILE TOXIN</t>
  </si>
  <si>
    <t>RSV ANTIGEN EIA</t>
  </si>
  <si>
    <t>CULTURE RESPIRATORY W GRAM STAIN</t>
  </si>
  <si>
    <t>CULTURE EAR</t>
  </si>
  <si>
    <t>CULTURE EYE</t>
  </si>
  <si>
    <t>CULTURE GENITAL</t>
  </si>
  <si>
    <t>CULTURE CSF W GRAM STAIN</t>
  </si>
  <si>
    <t>CULTURE ANAEROBIC</t>
  </si>
  <si>
    <t>CULTURE BODY FLUID W GRAM STAIN</t>
  </si>
  <si>
    <t>CULTURE CATHETER TIP</t>
  </si>
  <si>
    <t>CULTURE TISSUE</t>
  </si>
  <si>
    <t>CULTURE WOUND</t>
  </si>
  <si>
    <t>MALARIA SMEAR</t>
  </si>
  <si>
    <t>VRE SCREEN</t>
  </si>
  <si>
    <t>FUNGUS CULTURE OTHER W SMEAR</t>
  </si>
  <si>
    <t>SUSCEPTABILITY BY AGAR DILUTION</t>
  </si>
  <si>
    <t>CULTURE STREP B SCREEN</t>
  </si>
  <si>
    <t>ROTAVIRUS</t>
  </si>
  <si>
    <t>CULTURE NOSE THROAT</t>
  </si>
  <si>
    <t>CULTURE STOOL SALMONELLA &amp; SHIGELLA</t>
  </si>
  <si>
    <t>URINE CULTURE ORGANISM ID CHARGE</t>
  </si>
  <si>
    <t>OCCULT BLOOD FECES</t>
  </si>
  <si>
    <t>C DIFFICILE TOX/AG EIA</t>
  </si>
  <si>
    <t>SCABIES EXAMINATION</t>
  </si>
  <si>
    <t>WET MOUNT (GENITAL)</t>
  </si>
  <si>
    <t>GRAM STAIN</t>
  </si>
  <si>
    <t>SENSITIVITY(CHARGE)</t>
  </si>
  <si>
    <t>CULTURE URINE</t>
  </si>
  <si>
    <t>CULTURE BLOOD</t>
  </si>
  <si>
    <t>BB RC RBC LR IRRADIATED O/S FEE</t>
  </si>
  <si>
    <t>CEA</t>
  </si>
  <si>
    <t>.PFA COLLAGEN/ADP</t>
  </si>
  <si>
    <t>PLATELET FUNCTION SCREEN</t>
  </si>
  <si>
    <t>AMIKACIN TROUGH (ALHAMBRA)</t>
  </si>
  <si>
    <t>CRYSTAL IDENTIFICATION</t>
  </si>
  <si>
    <t>PH BODY FLUID</t>
  </si>
  <si>
    <t>AMIKACIN PEAK (ALHAMBRA)</t>
  </si>
  <si>
    <t>URINE MICROSCOPIC</t>
  </si>
  <si>
    <t>GASTRIC OCCULT BLOOD</t>
  </si>
  <si>
    <t>PREGNANCY TEST URINE</t>
  </si>
  <si>
    <t>AMIKACIN RANDOM (ALHAMBRA)</t>
  </si>
  <si>
    <t>UA WO MICRO AUTO CHG ONLY</t>
  </si>
  <si>
    <t>DIC PANEL</t>
  </si>
  <si>
    <t>D DIMER QUANT</t>
  </si>
  <si>
    <t>FIBRINOGEN ACTIVITY</t>
  </si>
  <si>
    <t>PTT 50 50</t>
  </si>
  <si>
    <t>PTT</t>
  </si>
  <si>
    <t>PROCALCITONIN (PCT) (ANAHEIM)</t>
  </si>
  <si>
    <t>PT 50 50</t>
  </si>
  <si>
    <t>PROTHROMBIN TIME</t>
  </si>
  <si>
    <t>.UA W MICRO CHG ONLY</t>
  </si>
  <si>
    <t>THROMBOPLASTIN TIME SUBST</t>
  </si>
  <si>
    <t>.DIFF MANUAL(CHARGE)</t>
  </si>
  <si>
    <t>PLATELET COUNT AUTO</t>
  </si>
  <si>
    <t>HEMOGRAM AUTO</t>
  </si>
  <si>
    <t>BB ANTIGEN SCREEN REAGENT CHARGE</t>
  </si>
  <si>
    <t>.CBC W/ADIFF(CHARGE)</t>
  </si>
  <si>
    <t>.HEMOGRAM(CHARGE) AUTO</t>
  </si>
  <si>
    <t>HEMOGLOBIN</t>
  </si>
  <si>
    <t>HEMATOCRIT</t>
  </si>
  <si>
    <t>SEMEN ANALYSIS</t>
  </si>
  <si>
    <t>.CELL COUNT BF TEST</t>
  </si>
  <si>
    <t>CELL COUNT BODY FLUID</t>
  </si>
  <si>
    <t>CELL COUNT CSF</t>
  </si>
  <si>
    <t>SUCROSE HEMOLYSIS TEST</t>
  </si>
  <si>
    <t>EOSINOPHILS URINE</t>
  </si>
  <si>
    <t>DIFF MANUAL CHG ONLY</t>
  </si>
  <si>
    <t>EOSINOPHIL COUNT</t>
  </si>
  <si>
    <t>RETICULOCYTE AUTO COUNT</t>
  </si>
  <si>
    <t>SED RATE WESTERGREN NON-AUTO</t>
  </si>
  <si>
    <t>DIFFERENTIAL MANUAL NO CHARGE</t>
  </si>
  <si>
    <t>INF TX/DX/PRO EA ADD HR</t>
  </si>
  <si>
    <t>REMOVE TUNN CVC WO PORT</t>
  </si>
  <si>
    <t>IV HYDRATION ADD HR</t>
  </si>
  <si>
    <t>IV HYDRATION 31 MIN TO 1ST HR</t>
  </si>
  <si>
    <t>CRP QUANT (REFLEX)</t>
  </si>
  <si>
    <t>CRP HIGH SENSITIVITY</t>
  </si>
  <si>
    <t>CA 125 (ALHAMBRA)</t>
  </si>
  <si>
    <t>CULTURE ENVIRONMENTAL</t>
  </si>
  <si>
    <t>LEUKOCYTE FILTER</t>
  </si>
  <si>
    <t>CULTURE STREP A SCREEN</t>
  </si>
  <si>
    <t>MYCOPLASMA AB</t>
  </si>
  <si>
    <t>LEGIONELLA AB</t>
  </si>
  <si>
    <t>HIV-1 RNA BY PCR VIRAL</t>
  </si>
  <si>
    <t>EPI/SUBARACH L/S DRUG INJ</t>
  </si>
  <si>
    <t>LASER PROCEDURE</t>
  </si>
  <si>
    <t>BB RC RED CELLS O/S FEE</t>
  </si>
  <si>
    <t>BB BLOOD BANK NOTIFICATION FORM</t>
  </si>
  <si>
    <t>BB TYPE &amp; CROSS</t>
  </si>
  <si>
    <t>zSGVMC AUTOPSY PATHOLOGY</t>
  </si>
  <si>
    <t>=&gt;PATHOLOGY ORDER&lt;=</t>
  </si>
  <si>
    <t>(CANCEL ORDER)</t>
  </si>
  <si>
    <t>(BLOOD BANK ORDER)</t>
  </si>
  <si>
    <t>GTT 5 HOUR</t>
  </si>
  <si>
    <t>GTT 4 HOUR</t>
  </si>
  <si>
    <t>GTT 3 HOUR</t>
  </si>
  <si>
    <t>SUBQ/IM TX/DX/PRO W/IV</t>
  </si>
  <si>
    <t>GTT 2 HOUR</t>
  </si>
  <si>
    <t>GTT 1 HOUR</t>
  </si>
  <si>
    <t>OCCULT BLOOD #3</t>
  </si>
  <si>
    <t>OCCULT BLOOD #2</t>
  </si>
  <si>
    <t>BB  ABO RH</t>
  </si>
  <si>
    <t>BB TYPE AND SCREEN</t>
  </si>
  <si>
    <t>NON COVERED VENIPUNCTURE</t>
  </si>
  <si>
    <t>H AND H</t>
  </si>
  <si>
    <t>PT AND PTT</t>
  </si>
  <si>
    <t>URINALYSIS</t>
  </si>
  <si>
    <t>DAY SURG STAT EA ADD 15 MINS</t>
  </si>
  <si>
    <t>CBC</t>
  </si>
  <si>
    <t>DAY SURG STATS 1ST HR</t>
  </si>
  <si>
    <t>ADMIN PNEUMO VACCINE</t>
  </si>
  <si>
    <t>ADMIN INFLUENZA VACCINE</t>
  </si>
  <si>
    <t>ADMIN OTHER IMMUN VAC ADD</t>
  </si>
  <si>
    <t>ADMIN OTHER IMMUN VAC 1ST</t>
  </si>
  <si>
    <t>INF TX/DX * CONCURRENT</t>
  </si>
  <si>
    <t>INJ TX/DX/PRO IV PUSH SEQ</t>
  </si>
  <si>
    <t>INJ TX/DX/PRO IV PUSH INIT</t>
  </si>
  <si>
    <t>INF TX/DX/PRO SEQ 1ST HR</t>
  </si>
  <si>
    <t>TISSUEMEND - USED AS GRAFT - PER SQ CM</t>
  </si>
  <si>
    <t>OB SEMI PRIVATE</t>
  </si>
  <si>
    <t>SUTURE SHUTTLE</t>
  </si>
  <si>
    <t>TIP UTERINE MANIPULATOR DISPOSABLE</t>
  </si>
  <si>
    <t>EXTRACTOR STONE TIPLESS</t>
  </si>
  <si>
    <t>EQUIP BILI LIGHT</t>
  </si>
  <si>
    <t>IV HEP LOCK NEEDLE KIT</t>
  </si>
  <si>
    <t>IMPLANT SAPHENOUS VEIN</t>
  </si>
  <si>
    <t>ALLOPATCH HD UTLRA 25 SQ. CM</t>
  </si>
  <si>
    <t>PIN, MEMOFIX</t>
  </si>
  <si>
    <t>CATHETER INTRATHECAL</t>
  </si>
  <si>
    <t>PUMP INFUSION PROGRAMMABLE</t>
  </si>
  <si>
    <t>SHEET SILICONE</t>
  </si>
  <si>
    <t>CURETTE LATITUDE II KYPHX</t>
  </si>
  <si>
    <t>TRAY, FRACTURE KYPHOPAX</t>
  </si>
  <si>
    <t>BONE DEVICE BIOPSY</t>
  </si>
  <si>
    <t>BONE CEMENT HV R KYPHX</t>
  </si>
  <si>
    <t>PIN DISTRACTION</t>
  </si>
  <si>
    <t>BONE MILL DISPOSABLE</t>
  </si>
  <si>
    <t>ERASER WET FIELD</t>
  </si>
  <si>
    <t>PROBE STEPPED ANGLED</t>
  </si>
  <si>
    <t>CANNULA POLY TIP</t>
  </si>
  <si>
    <t>SCREW SELF DRILLING CROSS DRIVE</t>
  </si>
  <si>
    <t>INSERTER BUTTON</t>
  </si>
  <si>
    <t>DRILL VERTEBRAL AUGMENTATION</t>
  </si>
  <si>
    <t>BIT DRILL, MEMOFIX</t>
  </si>
  <si>
    <t>IMP, TRAY CEMENT DELIVERY KYPHO</t>
  </si>
  <si>
    <t>IMP, KIT BALLON VERTEBRAL KYPHO</t>
  </si>
  <si>
    <t>IMPL, TITANIUM ANCHOR BUTTON</t>
  </si>
  <si>
    <t>PLATE LEFORTE</t>
  </si>
  <si>
    <t>TIP, SACROCOPOPEXY</t>
  </si>
  <si>
    <t>KIT, PERCUTANEOUS INSERTION SUTURE TAK</t>
  </si>
  <si>
    <t>IMPLANT, SUBTALAR</t>
  </si>
  <si>
    <t>VESSEL LOOPS (00110011PBX)</t>
  </si>
  <si>
    <t>LOOPS VESSEL</t>
  </si>
  <si>
    <t>CAP ARABELLA</t>
  </si>
  <si>
    <t>RETRACTOR IRIS</t>
  </si>
  <si>
    <t>GUIDEWIRE ALL</t>
  </si>
  <si>
    <t>SET.IABP</t>
  </si>
  <si>
    <t>KNIFE MICRO GREISHABER</t>
  </si>
  <si>
    <t>TRAY TRACHEOSTOMY W/TUBE PEDIATRIC</t>
  </si>
  <si>
    <t>BANDAGECONFORM 4",223.00"</t>
  </si>
  <si>
    <t>ELECTRODE ADULT ZOLL</t>
  </si>
  <si>
    <t>STRIPPER DISP VEIN</t>
  </si>
  <si>
    <t>SPLINT RICHARDS-ELBOW</t>
  </si>
  <si>
    <t>SUTURES CARDIAC</t>
  </si>
  <si>
    <t>RETAINER VISCERAL</t>
  </si>
  <si>
    <t>6-0 PROLENE BV-1 (8805H)</t>
  </si>
  <si>
    <t>4-0 NEUROLON RB-1 POP OFF (C554D)</t>
  </si>
  <si>
    <t>SUTURENEURO/VASC (OR)</t>
  </si>
  <si>
    <t>CAUTERY PENCIL</t>
  </si>
  <si>
    <t>BLADE, TFNA HELICAL</t>
  </si>
  <si>
    <t>BLADE ARTHROSCOPY DISP</t>
  </si>
  <si>
    <t>CO-SET</t>
  </si>
  <si>
    <t>SIMPULSE LAVAGE</t>
  </si>
  <si>
    <t>CATHDILAT BALLOON CRE</t>
  </si>
  <si>
    <t>STENT PIGTAIL</t>
  </si>
  <si>
    <t>K-WIRE .45 (00505004300)</t>
  </si>
  <si>
    <t>WIREKIRSCH.PLAIN</t>
  </si>
  <si>
    <t>CELL SAVER SUPPLIES</t>
  </si>
  <si>
    <t>TRACKING SPHERES</t>
  </si>
  <si>
    <t>DILATOR, GASTRIC LIGHTED</t>
  </si>
  <si>
    <t>TUNNELING TOOL</t>
  </si>
  <si>
    <t>TOOL DISSECTING</t>
  </si>
  <si>
    <t>BURR ACORN</t>
  </si>
  <si>
    <t>GASTRIC POSITIONING SYSTEM</t>
  </si>
  <si>
    <t>ENDO STITCH LOADING UNIT WITH SUTURE</t>
  </si>
  <si>
    <t>DEVICE SUTURING ENDO STITCH</t>
  </si>
  <si>
    <t>STAPLER ENDO INTRALUMINAL ILS</t>
  </si>
  <si>
    <t>TUBULAR SM FRAGMENT 1/3</t>
  </si>
  <si>
    <t>SUPPLIES SURGERY OTHER</t>
  </si>
  <si>
    <t>TUBE BRONCHIAL ASPIRATING</t>
  </si>
  <si>
    <t>TUBE LEVINE</t>
  </si>
  <si>
    <t>DRAIN T-TUBE HYSTERECTOMY</t>
  </si>
  <si>
    <t>GONIOPRISM DISPOSABLE</t>
  </si>
  <si>
    <t>VACUUM EXTRACTOR DISPOSABLE</t>
  </si>
  <si>
    <t>TUBE BOBBIN PE</t>
  </si>
  <si>
    <t>TROCARDISP.</t>
  </si>
  <si>
    <t>TRAP MUCOUS</t>
  </si>
  <si>
    <t>TIP SUCTION KAM VAC</t>
  </si>
  <si>
    <t>EXPANDER PUPIL GRAETHER 2000</t>
  </si>
  <si>
    <t>DRILL WIRE PASS C426</t>
  </si>
  <si>
    <t>ADPT ACTIVE</t>
  </si>
  <si>
    <t>STENT URINARY DIVERSION SOFT</t>
  </si>
  <si>
    <t>STAPLE LDS 15W</t>
  </si>
  <si>
    <t>STETHOSCOPE ESOPH 1</t>
  </si>
  <si>
    <t>APPLIER FAROPE RING W/TROCAR</t>
  </si>
  <si>
    <t>SCLERA WHOLE</t>
  </si>
  <si>
    <t>SPONGE SCLERAL</t>
  </si>
  <si>
    <t>SPONGES PEANUT</t>
  </si>
  <si>
    <t>SPLINT LEG PLASTER</t>
  </si>
  <si>
    <t>SPLINT ARM</t>
  </si>
  <si>
    <t>SPEARS MICRO</t>
  </si>
  <si>
    <t>SCREW SOLID LOCKING LAG</t>
  </si>
  <si>
    <t>SCREWLAG</t>
  </si>
  <si>
    <t>SCREWMALCOLAR ASIF</t>
  </si>
  <si>
    <t>CLIP JAW SPRING PARALLEL</t>
  </si>
  <si>
    <t>BLDE SAW V-LANCE CORNL</t>
  </si>
  <si>
    <t>CABLE PACE CONN TEMP</t>
  </si>
  <si>
    <t>RINGS FALLOPIAN</t>
  </si>
  <si>
    <t>CANNULADISP.ANTERIOR CHAMBER</t>
  </si>
  <si>
    <t>6X24 STENT (SSC6024)</t>
  </si>
  <si>
    <t>STENT URETERAL</t>
  </si>
  <si>
    <t>SLEEVE STBL W/OBLDE</t>
  </si>
  <si>
    <t>SCREW FULLY THREADED</t>
  </si>
  <si>
    <t>SCREW, PARTIALLY THREADED</t>
  </si>
  <si>
    <t>SCREW, TITANIUM W/WASHER</t>
  </si>
  <si>
    <t>SCREW  CANNULATED ALL</t>
  </si>
  <si>
    <t>SCR DRILL FREE</t>
  </si>
  <si>
    <t>DRILL, CALCANEAL</t>
  </si>
  <si>
    <t>RETRCT SKIN AUTOMATIC</t>
  </si>
  <si>
    <t>ALEXIS WOUND RING (SMALL / MEDIUM) (C840</t>
  </si>
  <si>
    <t>ALEXIS WOUND PROTECTOR (C8402)</t>
  </si>
  <si>
    <t>ALEXIS WOUND PROTECTOR</t>
  </si>
  <si>
    <t>WOUND RING 2.5-6 (ALEXIS O) C8401</t>
  </si>
  <si>
    <t>PROTECTOR WOUND</t>
  </si>
  <si>
    <t>SUTURES CARDIOVASCULAR</t>
  </si>
  <si>
    <t>SUTURES HAND &amp; EYE</t>
  </si>
  <si>
    <t>PLATE BONE SMALL FRAGMENT</t>
  </si>
  <si>
    <t>CATHETER MEDIPORT</t>
  </si>
  <si>
    <t>PROBE LITHOTRIPTER ELECTRODE</t>
  </si>
  <si>
    <t>PLATE, C-LOCKING HALLUX</t>
  </si>
  <si>
    <t>PLATE COMPRESSION BOARD</t>
  </si>
  <si>
    <t>PINS GUIDE</t>
  </si>
  <si>
    <t>VICYRL 10-0 CS 160-8 (V448G)</t>
  </si>
  <si>
    <t>VICYRL 6-0 S14 (J578G)</t>
  </si>
  <si>
    <t>VICYRL 7-0 TG140 (J547G)</t>
  </si>
  <si>
    <t>SUTURE OPHTHALMIC</t>
  </si>
  <si>
    <t>SUTURE OPHTHALMIC D/A</t>
  </si>
  <si>
    <t>PUTTY MOLDABLE GAMMA BSM</t>
  </si>
  <si>
    <t>KIT SCP BONE VOID FILLER W/DELIVERY</t>
  </si>
  <si>
    <t>BONE VOID FILLER INJECTABLE CaP'</t>
  </si>
  <si>
    <t>ANCHOR RAPID LOCK</t>
  </si>
  <si>
    <t>PAD DUO THERM</t>
  </si>
  <si>
    <t>SUTURE BASIC SET (11)</t>
  </si>
  <si>
    <t>GAUZE PACKING</t>
  </si>
  <si>
    <t>PACKING IODOFORM</t>
  </si>
  <si>
    <t>IA PAK</t>
  </si>
  <si>
    <t>NEEDLE INFUSION SCALP VEIN</t>
  </si>
  <si>
    <t>NEEDLEIRRIGATING CYSTOME</t>
  </si>
  <si>
    <t>SMALL  DISPOSABLE CLIP (001201)</t>
  </si>
  <si>
    <t>SMALL HEMOCLIP (001201)</t>
  </si>
  <si>
    <t>MESH HERNIA COMPOSITE 20CM X 15CM</t>
  </si>
  <si>
    <t>NAIL HFN</t>
  </si>
  <si>
    <t>NAIL, TFNA</t>
  </si>
  <si>
    <t>NAIL KUNTSCHNER</t>
  </si>
  <si>
    <t>KIT TENODESIS TENOLOK</t>
  </si>
  <si>
    <t>MESH HERNIA SELF FIXATING</t>
  </si>
  <si>
    <t>MESH HERNIA COMPOSITE 15CM X 10CM</t>
  </si>
  <si>
    <t>MESH HERNIA COMPOSITE 30CM X 20CM</t>
  </si>
  <si>
    <t>MESHLARGE MARLEX</t>
  </si>
  <si>
    <t>DEVICE, VAGINAL POSITIONING</t>
  </si>
  <si>
    <t>RETRACTOR, CHEEK AND LIP</t>
  </si>
  <si>
    <t>23GA ENTRY SYSTEM</t>
  </si>
  <si>
    <t>DRILL MDI</t>
  </si>
  <si>
    <t>BIT DRILL ALL</t>
  </si>
  <si>
    <t>LOOP CUT ANG ALL</t>
  </si>
  <si>
    <t>ASTIGMATISM CORRECTING INTRA OCULAR LENS</t>
  </si>
  <si>
    <t>ANTERIOR CHAMBER INTRA OCULAR LENS</t>
  </si>
  <si>
    <t>PRESBYOPIA CORRECTIONG INTRA OCULAR LENS</t>
  </si>
  <si>
    <t>POSTERIOR CHAMBER INTRA OCULAR LENS</t>
  </si>
  <si>
    <t>POSTERIOR CHAMBER</t>
  </si>
  <si>
    <t>DISPOSABLE CEMENT SCULPS (206-716) (BLUE</t>
  </si>
  <si>
    <t>DISPOSABLE HEMOCLIP MEDIUM (002200)</t>
  </si>
  <si>
    <t>DISPOSABLE HEMOCLIP SMALL (001201</t>
  </si>
  <si>
    <t>DISPOSABLE MYRINGOTOMY KNIFE (130716)</t>
  </si>
  <si>
    <t>KNIFE MYRINGOTOMY(ALL)</t>
  </si>
  <si>
    <t>KNIFE SIDEPORT CLEAR CUT</t>
  </si>
  <si>
    <t>CLIP (002200)</t>
  </si>
  <si>
    <t>CLIP APPLIER (134046)</t>
  </si>
  <si>
    <t>CLIP APPLIER MEDIUM (176657)</t>
  </si>
  <si>
    <t>ARTHREX CANNULA (7.0MM PRUPLE) (AR6570)</t>
  </si>
  <si>
    <t>CANNULA PARTIALLY THREADED</t>
  </si>
  <si>
    <t>CANNULA ARTHROSCOPY</t>
  </si>
  <si>
    <t>STAPLE TA 90 3.5 &amp; 4.8</t>
  </si>
  <si>
    <t>KIT CRANIOPLASTY</t>
  </si>
  <si>
    <t>HEMOCLIPS APPLIER DISPOSABLE (134046)</t>
  </si>
  <si>
    <t>HEMOCLIPS APPLIER MEDIUM DISPOSABLE (134</t>
  </si>
  <si>
    <t>SCREW METAPHYSEAL</t>
  </si>
  <si>
    <t>SCREW COMPRESSION</t>
  </si>
  <si>
    <t>SCREW COMPRESSION/BONE AMBI</t>
  </si>
  <si>
    <t>10MM ENDO CLIPS APPLIERS (176657)</t>
  </si>
  <si>
    <t>ECHELON FLEX CLIP CARTRIDGE</t>
  </si>
  <si>
    <t>5MM ENDOCLIP (176645)</t>
  </si>
  <si>
    <t>10MM ENDOCLIP (176657)</t>
  </si>
  <si>
    <t>LIGACLIP CLIP APPLIER</t>
  </si>
  <si>
    <t>10MM CLIP (176625)</t>
  </si>
  <si>
    <t>10mm Clip Applier (176657)</t>
  </si>
  <si>
    <t>10MM ENDO CLIP (176625)</t>
  </si>
  <si>
    <t>LIGACLIP (DISPOSABLE) MEDIUM (002200)</t>
  </si>
  <si>
    <t>LIGACLIP (DISPOSABLE) SMALL (001201)</t>
  </si>
  <si>
    <t>STAPLE ROTICULATOR 55 POLY</t>
  </si>
  <si>
    <t>FORCEPS REDUCTION W/ JAW RATCHET</t>
  </si>
  <si>
    <t>FOGARTY SOFT JAW CLIP</t>
  </si>
  <si>
    <t>TRAY PRES MON COOK (SUBCL CATH)</t>
  </si>
  <si>
    <t>5MM CLIP APPLIER (176630)</t>
  </si>
  <si>
    <t>IMPLANT NASAL ABSORBABLE</t>
  </si>
  <si>
    <t>IMPLANT CHIN</t>
  </si>
  <si>
    <t>SCLERA, WHOLE</t>
  </si>
  <si>
    <t>IMPLANTTISSUE CORNEAL</t>
  </si>
  <si>
    <t>SET, IMPLANT</t>
  </si>
  <si>
    <t>IMPLANT, PIP/MTP JOINT</t>
  </si>
  <si>
    <t>BANDAGE COBAN</t>
  </si>
  <si>
    <t>IMMOBILIZER SHOULDER</t>
  </si>
  <si>
    <t>MATRIX BONE STIMUBLAST DBM 3CC</t>
  </si>
  <si>
    <t>TRAY PRES MON COOK (RADIAL ART)</t>
  </si>
  <si>
    <t>5MM CLIP APPLIER (176645)</t>
  </si>
  <si>
    <t>5MM ENDOCLIP III (176630)</t>
  </si>
  <si>
    <t>GRAFT PATCH</t>
  </si>
  <si>
    <t>CAST FIBERGLASS</t>
  </si>
  <si>
    <t>GRAFTIMPRA</t>
  </si>
  <si>
    <t>BANDAGE ACE</t>
  </si>
  <si>
    <t>TIP SIL 1-A HANDPC</t>
  </si>
  <si>
    <t>3/4 SHEETS (DYNJP2414)</t>
  </si>
  <si>
    <t>3/4 DRAPES (DYNJP2500)</t>
  </si>
  <si>
    <t>3/4 DRAPE (DYNJP2414)</t>
  </si>
  <si>
    <t>3,000CC SALINE BAG</t>
  </si>
  <si>
    <t>3,000CC SALINE - PULSE LAVAGE</t>
  </si>
  <si>
    <t>3,000CC SALINE</t>
  </si>
  <si>
    <t>3 WEBRIL (DYNJ066003)"</t>
  </si>
  <si>
    <t>3 SOFT ROLL (DYNJ066003)"</t>
  </si>
  <si>
    <t>3 KLING (NON25497)"</t>
  </si>
  <si>
    <t>3 COBAN (DYNJ086003)"</t>
  </si>
  <si>
    <t>3 BIAS (8234)"</t>
  </si>
  <si>
    <t>2X2 (NON21224)</t>
  </si>
  <si>
    <t>2CC SALINE 8CC</t>
  </si>
  <si>
    <t>27GA X 1 1/2 NEEDLE (1188827012)</t>
  </si>
  <si>
    <t>27GA HYPO 1/2",223.00"</t>
  </si>
  <si>
    <t>27GA HYPO 1 1/2 (1188827012)"</t>
  </si>
  <si>
    <t>27G NEEDLE (1188827012)</t>
  </si>
  <si>
    <t>25GA X 1 1/2 HYPO (1188825112)</t>
  </si>
  <si>
    <t>25GA- HYPO (1188825112)</t>
  </si>
  <si>
    <t>25G X 1 1/2 NEEDLE (1188825112)</t>
  </si>
  <si>
    <t>ELECTRODE NEEDLE MICROINCISION</t>
  </si>
  <si>
    <t>NEEDLE RETROBUBAR</t>
  </si>
  <si>
    <t>25G RETROBULBAR (581641)</t>
  </si>
  <si>
    <t>ESMARK</t>
  </si>
  <si>
    <t>DRSG SURGIPAD</t>
  </si>
  <si>
    <t>DRSG SPONGE 3X3</t>
  </si>
  <si>
    <t>BUR WIRE PASS</t>
  </si>
  <si>
    <t>GLASSCOCK EAR DRESS (S-1000)</t>
  </si>
  <si>
    <t>DRESSING EAR GLASSCOCK</t>
  </si>
  <si>
    <t>CLEAR OUTER EAR CANAL (SURGERY)</t>
  </si>
  <si>
    <t>BLADE MENISCUS</t>
  </si>
  <si>
    <t>JACKSON PRATT 7MM FULL PERFORATED (DYNJW</t>
  </si>
  <si>
    <t>10FR JACKSON PRATT (DYNJWE1311)</t>
  </si>
  <si>
    <t>DRAINJACKSON PRATT</t>
  </si>
  <si>
    <t>DRAIN JACKSON PRATT</t>
  </si>
  <si>
    <t>DRAINSTOMA BOX</t>
  </si>
  <si>
    <t>1/4 PENROSE DRAIN (0912010)</t>
  </si>
  <si>
    <t>DRAIN PENROSE</t>
  </si>
  <si>
    <t>1/8 HEMOVAC DRAIN (DYNJWE475)</t>
  </si>
  <si>
    <t>PROBEACUTOME</t>
  </si>
  <si>
    <t>DERMACARRIERS SKIN GRAFT</t>
  </si>
  <si>
    <t>TAPE STRAPPING</t>
  </si>
  <si>
    <t>HOOK DISCT CRILE</t>
  </si>
  <si>
    <t>TAPE KINESO</t>
  </si>
  <si>
    <t>CUP TEFLON SHEA</t>
  </si>
  <si>
    <t>STAPLES SKIN</t>
  </si>
  <si>
    <t>SLEEVE SWAN</t>
  </si>
  <si>
    <t>CONNECTOR SAFE-LOCK UNIVERSAL</t>
  </si>
  <si>
    <t>ANEROID HAND W/ADL CUFF</t>
  </si>
  <si>
    <t>1 PLASTIC TAPE (1527-1)"</t>
  </si>
  <si>
    <t>TAPE HYPAFIX</t>
  </si>
  <si>
    <t>CLIP MAYFIELD</t>
  </si>
  <si>
    <t>CIRCUIT TUBE ANES</t>
  </si>
  <si>
    <t>CEMENT BONE</t>
  </si>
  <si>
    <t>CAUDAL</t>
  </si>
  <si>
    <t>CAUTERY EYE DISP</t>
  </si>
  <si>
    <t>CATH THORACIC</t>
  </si>
  <si>
    <t>CATH VENTRIC</t>
  </si>
  <si>
    <t>CATHTHROMBECTOMY</t>
  </si>
  <si>
    <t>CATH CHOLANGIOGRAPHY</t>
  </si>
  <si>
    <t>CORD ACTIVE BOVIE ASPN VALL</t>
  </si>
  <si>
    <t>SLEEVE REDUCER</t>
  </si>
  <si>
    <t>BURR ALL</t>
  </si>
  <si>
    <t>#4 CUTTING BURR (5820-010-140)</t>
  </si>
  <si>
    <t>COVIDIEN 5MM SHEATH (UNVCA5STF)</t>
  </si>
  <si>
    <t>SHEATH (CB5LT)</t>
  </si>
  <si>
    <t>BLADE BEAVER NEURO</t>
  </si>
  <si>
    <t>DRAPE US PROBE</t>
  </si>
  <si>
    <t>SILK O (A186H)</t>
  </si>
  <si>
    <t>CATH KIT OPTI-FLOW</t>
  </si>
  <si>
    <t>SILK 6-0 G-1 (780G)</t>
  </si>
  <si>
    <t>BLADE SAW GIGLI</t>
  </si>
  <si>
    <t>4-0 VICYRL SA (J935H)</t>
  </si>
  <si>
    <t>4-0 VICYRL PS-2 (Y426H)</t>
  </si>
  <si>
    <t>4-0 VICYRL PS-2 (J426H)</t>
  </si>
  <si>
    <t>4-0 Vicryl PS-2 (J496G)</t>
  </si>
  <si>
    <t>4-0 SILK (A184H)</t>
  </si>
  <si>
    <t>3-0 SILK SH (C013D)</t>
  </si>
  <si>
    <t>3-0 SILK POP-OFF (C053D)</t>
  </si>
  <si>
    <t>3-0 SILK POP-OFF (A184H)</t>
  </si>
  <si>
    <t>3-0 SILK (A184H)</t>
  </si>
  <si>
    <t>0 SILK MH (K845H)</t>
  </si>
  <si>
    <t>0 SICK 18 (A186H)"</t>
  </si>
  <si>
    <t>3-0 SILK SH (K832H)</t>
  </si>
  <si>
    <t>SUTURES SILK(ALL SIZE)</t>
  </si>
  <si>
    <t>2-0 SILK SH (K833H)</t>
  </si>
  <si>
    <t>2.0 SILK SH (K833H)</t>
  </si>
  <si>
    <t>2-0 SILK MH (K843H)</t>
  </si>
  <si>
    <t>2-0 SILK FS X2 (685G)</t>
  </si>
  <si>
    <t>2-0 SILK FS (MARKING) (685H)</t>
  </si>
  <si>
    <t>2-0 SILK FS (685G)</t>
  </si>
  <si>
    <t>2-0 SILK FS</t>
  </si>
  <si>
    <t>2-0 SILK (SA75H)</t>
  </si>
  <si>
    <t>2-0 SILK (A185H)</t>
  </si>
  <si>
    <t>2-0 SILK</t>
  </si>
  <si>
    <t>25G 11/2 NEEDLE (1188825112)</t>
  </si>
  <si>
    <t>25 G 2 NEEDLE"</t>
  </si>
  <si>
    <t>22GA X 11/2 HYPO (1188822112)</t>
  </si>
  <si>
    <t>22ga x 1 1/2 Hypo (1188822112)</t>
  </si>
  <si>
    <t>22G SPINAL NEEDLE</t>
  </si>
  <si>
    <t>22G NEEDLE (1188822112)</t>
  </si>
  <si>
    <t>22G NEEDLE</t>
  </si>
  <si>
    <t>2-0 SILK TS (SA75H)</t>
  </si>
  <si>
    <t>2-0 SILK SFS (MARKING STITCH) (685G)</t>
  </si>
  <si>
    <t>22G HYPO</t>
  </si>
  <si>
    <t>22G (1188822112)</t>
  </si>
  <si>
    <t>22 X 11/2 HYPO (405161)</t>
  </si>
  <si>
    <t>20G NEEDLE (1188820100)</t>
  </si>
  <si>
    <t>20CC SYRINGE (1182000777)</t>
  </si>
  <si>
    <t>2-0 VICYRL TIES</t>
  </si>
  <si>
    <t>2-0 SILK TIES (A185H)</t>
  </si>
  <si>
    <t>2-0 SILK TIES</t>
  </si>
  <si>
    <t>BLADE DERMATONE</t>
  </si>
  <si>
    <t>25G CANNULA (8065149525)</t>
  </si>
  <si>
    <t>SPLINT(ULNAR DEV PF)</t>
  </si>
  <si>
    <t>225G NEEDLE FOR LOCAL (1188825112)</t>
  </si>
  <si>
    <t>25G NEEDLE (1188825112)</t>
  </si>
  <si>
    <t>25G NEEDLE (1188825100)</t>
  </si>
  <si>
    <t>REMOVAL OF MOUTH TISSUE FOR GRAFTING</t>
  </si>
  <si>
    <t>REMOVE PALATE/LESION</t>
  </si>
  <si>
    <t>BULB SYRING FOR IRRIGATION (DYND70277)</t>
  </si>
  <si>
    <t>BULB IRRIGATION (0005260)</t>
  </si>
  <si>
    <t>BOVIE WITH TELFON TIP (E2450H)</t>
  </si>
  <si>
    <t>BOVIE WITH TEFLON TIP</t>
  </si>
  <si>
    <t>BOVIE WITH NEURO TEFLON TIP (0013M)</t>
  </si>
  <si>
    <t>BOVIE TIP (TAN PROTECTED TIP)</t>
  </si>
  <si>
    <t>BOVIE TIP (E245OH)</t>
  </si>
  <si>
    <t>BOVIE TIP</t>
  </si>
  <si>
    <t>BONE WAX (W31G)</t>
  </si>
  <si>
    <t>BLUNT TIP NEEDLES</t>
  </si>
  <si>
    <t>BLUE U-DRAPE (DYNJP2499)</t>
  </si>
  <si>
    <t>BLUE TOWELS (MDT2168204)</t>
  </si>
  <si>
    <t>BLUE STAGS (3311-1G)</t>
  </si>
  <si>
    <t>BETADINE (DYND70372)</t>
  </si>
  <si>
    <t>BCC SYRINGE</t>
  </si>
  <si>
    <t>BASI/SALINE IRRIGATION 5,000UNITS</t>
  </si>
  <si>
    <t>BANDAIDS LG (NON25504)</t>
  </si>
  <si>
    <t>BAND-AID (NON25500)</t>
  </si>
  <si>
    <t>BANDAGE</t>
  </si>
  <si>
    <t>BAND AIDS (SM. NON25500)</t>
  </si>
  <si>
    <t>BAND AIDS (LG. NON25504)</t>
  </si>
  <si>
    <t>BAND AIDS</t>
  </si>
  <si>
    <t>BAGGIES (32-003)</t>
  </si>
  <si>
    <t>BACITRACIN IRRIGATION</t>
  </si>
  <si>
    <t>BACITRACIN IN 1L NS</t>
  </si>
  <si>
    <t>BACITRACIN ANTIBIOTIC</t>
  </si>
  <si>
    <t>BACITRACIN 50,000 UNITS IN 1 L NaCL</t>
  </si>
  <si>
    <t>BACITRACIN 50,000 UNITS</t>
  </si>
  <si>
    <t>BACITRACIN</t>
  </si>
  <si>
    <t>AVC CR?ME</t>
  </si>
  <si>
    <t>AVC CREAM</t>
  </si>
  <si>
    <t>ASEPTO SYRINGE (DYND20125)</t>
  </si>
  <si>
    <t>ASEPTO (0005260)</t>
  </si>
  <si>
    <t>AQUAMANTYS MACHINE</t>
  </si>
  <si>
    <t>4% KLING (NON25498)</t>
  </si>
  <si>
    <t>4 WEBRIL (DYNJ055004)"</t>
  </si>
  <si>
    <t>4 KLING (NON25498)"</t>
  </si>
  <si>
    <t>4 ESMARK (DYNJ05916)"</t>
  </si>
  <si>
    <t>4 COBAN (1584S)"</t>
  </si>
  <si>
    <t>3X3 (NON21422)</t>
  </si>
  <si>
    <t>3M STERI-DRAPE POUCH (1018)</t>
  </si>
  <si>
    <t>3M 6 COBAN (1586S)"</t>
  </si>
  <si>
    <t>3FR SUCTION</t>
  </si>
  <si>
    <t>30G NEEDLE (305106)</t>
  </si>
  <si>
    <t>30CC SYRINGE (1183500777)</t>
  </si>
  <si>
    <t>30CC BOTTLES</t>
  </si>
  <si>
    <t>3-0 TIES (C013D)</t>
  </si>
  <si>
    <t>3-0 SILK TIES (A184H)</t>
  </si>
  <si>
    <t>ET TUBE FOR VENT (ACCORDIAN)</t>
  </si>
  <si>
    <t>EPISHUGAR E JULES</t>
  </si>
  <si>
    <t>ENT MICROSCOPE DRAPE (ORS-300)</t>
  </si>
  <si>
    <t>ENDO PEANUT</t>
  </si>
  <si>
    <t>DRAIN SPONGE (NON256000)</t>
  </si>
  <si>
    <t>DOUBLE SKIN HOOKS</t>
  </si>
  <si>
    <t>DOUBLE SKIN</t>
  </si>
  <si>
    <t>DDOPPLER</t>
  </si>
  <si>
    <t>CULTURE STICKS (220109)</t>
  </si>
  <si>
    <t>COTTONOIDS (80-1407)</t>
  </si>
  <si>
    <t>COTTONOIDS (801400)</t>
  </si>
  <si>
    <t>COTTONOIDS</t>
  </si>
  <si>
    <t>COTTON BALLS (CUR110163)</t>
  </si>
  <si>
    <t>CONMED PUMP MACHINE</t>
  </si>
  <si>
    <t>COATED VAG SPEC</t>
  </si>
  <si>
    <t>CLEAR U-DRAPE (DYNJP2499)</t>
  </si>
  <si>
    <t>CLEAR U DRAPE (1015)</t>
  </si>
  <si>
    <t>CLEAR TAPE (1530-1)</t>
  </si>
  <si>
    <t>CHONDROPLASTY PICK TRAY</t>
  </si>
  <si>
    <t>CHLORAPREP (260815)</t>
  </si>
  <si>
    <t>CATH (DYND10407)</t>
  </si>
  <si>
    <t>CAST SHEET (4 X 15") (7391)"</t>
  </si>
  <si>
    <t>C-ARM DRAPES (4951-20)</t>
  </si>
  <si>
    <t>C-ARM DRAPE (4951-20)</t>
  </si>
  <si>
    <t>C-ARM COVER (4951-20)</t>
  </si>
  <si>
    <t>BUMP (STERILE)</t>
  </si>
  <si>
    <t>ADAPTER, SPRING T</t>
  </si>
  <si>
    <t>CANNULA 25-FOOT</t>
  </si>
  <si>
    <t>MASK, VENTI</t>
  </si>
  <si>
    <t>INCENTIVE SPIROMETER SUPPLIES</t>
  </si>
  <si>
    <t>PEAK FLOW METER</t>
  </si>
  <si>
    <t>SPLINT(RESTING)</t>
  </si>
  <si>
    <t>SPLINT(PALM W/SUP)</t>
  </si>
  <si>
    <t>SCREW  CORTEX ALL</t>
  </si>
  <si>
    <t>CAPD Y TYPE ADMIN SET</t>
  </si>
  <si>
    <t>PAD GROUNDING</t>
  </si>
  <si>
    <t>SPLINT(PALM PROT)</t>
  </si>
  <si>
    <t>SPLINT(FUTURO)</t>
  </si>
  <si>
    <t>SPLINT(FUN.POSIT)</t>
  </si>
  <si>
    <t>SPLINT(FUN POSIT.SLOT STR)</t>
  </si>
  <si>
    <t>SPLINT (FAB.SM)</t>
  </si>
  <si>
    <t>SPLINT(FAB.MED)</t>
  </si>
  <si>
    <t>SPLINT(FAB.LARGE)</t>
  </si>
  <si>
    <t>SETIV EXTENSION L/L</t>
  </si>
  <si>
    <t>SETCONTINUE-FLO MINIDRIP IV ADMIN</t>
  </si>
  <si>
    <t>SPLINT (ANTI-SPAST.BALL)</t>
  </si>
  <si>
    <t>INJECTORCLOSED DELIVERY</t>
  </si>
  <si>
    <t>PIN CENTERING</t>
  </si>
  <si>
    <t>PIN POSITIONING TH STRT</t>
  </si>
  <si>
    <t>WRIST BRACE FUTURO</t>
  </si>
  <si>
    <t>THUMB SPICA W/WRIST SUPPORT</t>
  </si>
  <si>
    <t>SURGICEL (1952)</t>
  </si>
  <si>
    <t>HEMOSTATABSORB</t>
  </si>
  <si>
    <t>GRAFTVASC GORETEX</t>
  </si>
  <si>
    <t>STAPLER MULTIFEED</t>
  </si>
  <si>
    <t>FILTERMILLPORE 22MI</t>
  </si>
  <si>
    <t>THUMB SPICA</t>
  </si>
  <si>
    <t>THERAPUTY 3 OZ</t>
  </si>
  <si>
    <t>TUTOPLAST FASCIA LATA</t>
  </si>
  <si>
    <t>DRESSING A.R.D.</t>
  </si>
  <si>
    <t>DRESSINGOP-SITE LARGE</t>
  </si>
  <si>
    <t>HAND GRIPS/DIGI FLEX</t>
  </si>
  <si>
    <t>CONNICAL EXTRACTION SCREW</t>
  </si>
  <si>
    <t>HOOK EXTRACTION FOR TI CANN NAIL</t>
  </si>
  <si>
    <t>SYSTEM CONTAINED EXTRACTION</t>
  </si>
  <si>
    <t>SYSTEM LAPAROSCOPIC RETRACTION</t>
  </si>
  <si>
    <t>HOOK DISECTING LAPAROSONIC</t>
  </si>
  <si>
    <t>SLEEVE DISPOSABLE</t>
  </si>
  <si>
    <t>HAND GRIPS</t>
  </si>
  <si>
    <t>ELASTOMER PER OZ</t>
  </si>
  <si>
    <t>COBAN WRAP 1",33.00"</t>
  </si>
  <si>
    <t>CAUTERY UNITBI-POLAR</t>
  </si>
  <si>
    <t>COBAN WRAP 1 1/2",33.00"</t>
  </si>
  <si>
    <t>BAND-TENNIS ELBOW</t>
  </si>
  <si>
    <t>CATH COOK SUPRAPUBIC</t>
  </si>
  <si>
    <t>CATHPERIT PUDENZ A/K</t>
  </si>
  <si>
    <t>CATHETERCOMBO</t>
  </si>
  <si>
    <t>CANNULAAORTIC ARCH</t>
  </si>
  <si>
    <t>5MM SHEATH (UNVCA5STF)</t>
  </si>
  <si>
    <t>5MM SHEATH (CB5LT)</t>
  </si>
  <si>
    <t>5MM SHEATH</t>
  </si>
  <si>
    <t>FULL BODY BLANKET (MA0320-PM)</t>
  </si>
  <si>
    <t>BLANKET WARMING DISP</t>
  </si>
  <si>
    <t>BLADEMICRO RECIP</t>
  </si>
  <si>
    <t>BLADECUTOCUTPRBE VITR STERI</t>
  </si>
  <si>
    <t>BLADESUPER SHARP""</t>
  </si>
  <si>
    <t>SCREW CANCELLOUS 1TH</t>
  </si>
  <si>
    <t>BAGDRAINAGE EXT</t>
  </si>
  <si>
    <t>BAG DRAIN LEG DISPOZ-A BAG</t>
  </si>
  <si>
    <t>KIT TRIPLE LUMEN</t>
  </si>
  <si>
    <t>BLDE SAW OSC</t>
  </si>
  <si>
    <t>PACKING NSL RHINO ROCKET</t>
  </si>
  <si>
    <t>PACK C-SECT CUST</t>
  </si>
  <si>
    <t>SPEAR SURG WECK-CEL</t>
  </si>
  <si>
    <t>STAPLERLINEAR 55M</t>
  </si>
  <si>
    <t>HNDL CTRL W/CORD</t>
  </si>
  <si>
    <t>ANEROID PCKT W/ADL CUFF</t>
  </si>
  <si>
    <t>TUBING CONE BX SUCTION</t>
  </si>
  <si>
    <t>PROBEGOLD(ALL SZ)</t>
  </si>
  <si>
    <t>EEA (EEA28)</t>
  </si>
  <si>
    <t>STAPLERPREMIUM EEA 31 SURG</t>
  </si>
  <si>
    <t>CUT CRAN FLUTE</t>
  </si>
  <si>
    <t>COLPO-PNEUMO OCCLUDER</t>
  </si>
  <si>
    <t>HOOK DISCT LAPROSCOPIC</t>
  </si>
  <si>
    <t>VACURETTE (ALL)</t>
  </si>
  <si>
    <t>STAPLESTA 90-3.5</t>
  </si>
  <si>
    <t>STAPLESEEA-25</t>
  </si>
  <si>
    <t>STAPLE INSTRUMENT4.8</t>
  </si>
  <si>
    <t>STAPLE INSTRUMENT3.5</t>
  </si>
  <si>
    <t>IRRIGATION CHLORHEXIDINE</t>
  </si>
  <si>
    <t>SLEEVE IRRIGATION</t>
  </si>
  <si>
    <t>NERVE PROTECTOR</t>
  </si>
  <si>
    <t>STIMULATOR NERVE</t>
  </si>
  <si>
    <t>SHUNTCAROTID VASCUFLO</t>
  </si>
  <si>
    <t>PLATE DORSAL RADIUS</t>
  </si>
  <si>
    <t>PLATE SEMI TUBULAR</t>
  </si>
  <si>
    <t>PLATE STERNAL STRAIGHT</t>
  </si>
  <si>
    <t>PLATE STERNAL L</t>
  </si>
  <si>
    <t>WIREKIRSCH. THREADED</t>
  </si>
  <si>
    <t>IMPLANT, SYS. AKLE RECONSTRUCTION</t>
  </si>
  <si>
    <t>PLATE NARROW STRAIGHT</t>
  </si>
  <si>
    <t>PLATE TROCHANTERIC</t>
  </si>
  <si>
    <t>SUCTION CANISTER DISP</t>
  </si>
  <si>
    <t>PACK PROCEDURE-STANDARD/CURVED DISP</t>
  </si>
  <si>
    <t>IMP, CEMENT BONE PUTTY FAST DRYING</t>
  </si>
  <si>
    <t>STAGE 1 CEMENT SPACER MOLD</t>
  </si>
  <si>
    <t>IMP, SHUNT CAROTID</t>
  </si>
  <si>
    <t>IMP, NUT LOCKING</t>
  </si>
  <si>
    <t>IMP, CROSS CONNECTOR ELIPSE</t>
  </si>
  <si>
    <t>IMPLANT, METATARSAL DECOMPRESSION</t>
  </si>
  <si>
    <t>IMP, ROD ELIPSE</t>
  </si>
  <si>
    <t>PLATE WRIST SPANNING</t>
  </si>
  <si>
    <t>IMP, SCREW ELIPSE</t>
  </si>
  <si>
    <t>IMP, PLATE DISTAL RADIUS</t>
  </si>
  <si>
    <t>IMP, FABRIC CARDIOVASCULAR KNITTED</t>
  </si>
  <si>
    <t>IMP, INSERT RING GOLD</t>
  </si>
  <si>
    <t>KNIFE MINI CRESCENT</t>
  </si>
  <si>
    <t>VALVESIONESCUE AORTICSH</t>
  </si>
  <si>
    <t>PLATE FUSION WRIST</t>
  </si>
  <si>
    <t>CAUTERY GENERAL</t>
  </si>
  <si>
    <t>TRAYSPINAL ANESD</t>
  </si>
  <si>
    <t>CATH TIEMAN COUDE</t>
  </si>
  <si>
    <t>CLAMP OCCLUDING</t>
  </si>
  <si>
    <t>KITLEAD PIN CAP</t>
  </si>
  <si>
    <t>DILATORURINARY FACIA</t>
  </si>
  <si>
    <t>TRAYEPIDUR CONT</t>
  </si>
  <si>
    <t>IMPLANTCHRON GANCILVR</t>
  </si>
  <si>
    <t>CATHRADIAL ART/EMBOL</t>
  </si>
  <si>
    <t>SET IRRIGATION ARTHROSCOPIC</t>
  </si>
  <si>
    <t>BRUSHCYTOLOGY</t>
  </si>
  <si>
    <t>WIREPASS DRILL</t>
  </si>
  <si>
    <t>SET AVI STANDARD</t>
  </si>
  <si>
    <t>TRAYSUCTION</t>
  </si>
  <si>
    <t>STOCKINETTE STERILE 4",122.00"</t>
  </si>
  <si>
    <t>PUMP BREAST ELECTRIC</t>
  </si>
  <si>
    <t>VALVE PASSY MUIR</t>
  </si>
  <si>
    <t>CATHETER REPOGLE 10 FR</t>
  </si>
  <si>
    <t>SPONGE MICROSPONGE ALCON</t>
  </si>
  <si>
    <t>INFUSE BONE GRAFT</t>
  </si>
  <si>
    <t>HYDROSORB TELEMON</t>
  </si>
  <si>
    <t>TUBE VENTILATION</t>
  </si>
  <si>
    <t>FUNNEL</t>
  </si>
  <si>
    <t>GUIDEWIRE  AMPLATZ</t>
  </si>
  <si>
    <t>HEMO ERASER</t>
  </si>
  <si>
    <t>DERMABONDSKIN ADHESIVE</t>
  </si>
  <si>
    <t>HNDL LARYNSCP</t>
  </si>
  <si>
    <t>VAGINAL IRRIGATION BAG</t>
  </si>
  <si>
    <t>IRRIGATOR/ASPIRATOR</t>
  </si>
  <si>
    <t>SUCTION-IRRIGATOR 0250070500</t>
  </si>
  <si>
    <t>SUCTION-IRRIGATOR KIT</t>
  </si>
  <si>
    <t>IRRIG ASPIRATOR (0250070500)</t>
  </si>
  <si>
    <t>WIRE J-TIP DUAL END CALIBRATED</t>
  </si>
  <si>
    <t>KIT REPAIR HEMO SPLIT CATH</t>
  </si>
  <si>
    <t>FIBERWIRE 2 W/HNDL</t>
  </si>
  <si>
    <t>STOCKINETT TUBE</t>
  </si>
  <si>
    <t>PIN EXCHANGE</t>
  </si>
  <si>
    <t>PIN BLUNT</t>
  </si>
  <si>
    <t>PIN GUIDE TH</t>
  </si>
  <si>
    <t>PIN GUIDE SMOOTH SHAFT</t>
  </si>
  <si>
    <t>PIN GUIDE PARTIAL THREAD</t>
  </si>
  <si>
    <t>SET INTRODUCER DESILETS-HOFFMAN</t>
  </si>
  <si>
    <t>INTRODUCERCATH L*</t>
  </si>
  <si>
    <t>LEG STOCKINET (8264)</t>
  </si>
  <si>
    <t>LEG STOCKINETTE (8264) - NEED TO CONFIRM</t>
  </si>
  <si>
    <t>LEG STOCKINETTE (NON22425)</t>
  </si>
  <si>
    <t>STOCKINETTE (NON22425)</t>
  </si>
  <si>
    <t>BANDAGE STOCKINETTE</t>
  </si>
  <si>
    <t>OST WND MGR</t>
  </si>
  <si>
    <t>NASAL BALLOON EPITEK</t>
  </si>
  <si>
    <t>5MM SLEEVES (UNVCA5STF)</t>
  </si>
  <si>
    <t>5MM SLEEVES (CB5LT)</t>
  </si>
  <si>
    <t>5MM SLEEVE (UNVCA5STF)</t>
  </si>
  <si>
    <t>5MM SLEEVE (CFS02)</t>
  </si>
  <si>
    <t>5MM EXCEL SHEATH / SLEEVE (CB5LT)</t>
  </si>
  <si>
    <t>5MM SLEEVE (CB5LT)</t>
  </si>
  <si>
    <t>5MM SHEATH X2 (CB5LT)</t>
  </si>
  <si>
    <t>5MM SHEATH ONLY (UNVCA5STF)</t>
  </si>
  <si>
    <t>SLEEVE NAIL INSERTION ELASTIC</t>
  </si>
  <si>
    <t>SLEEVE TROCAR STBL</t>
  </si>
  <si>
    <t>12MM SHEATH (UNVCA12STF)</t>
  </si>
  <si>
    <t>12MM SHEATH TROCAR</t>
  </si>
  <si>
    <t>12MM SHEATH ONLY (CB12LT)</t>
  </si>
  <si>
    <t>KIT GASTROSTOMY</t>
  </si>
  <si>
    <t>FINGER BANDAGE</t>
  </si>
  <si>
    <t>ER EYE TRAY</t>
  </si>
  <si>
    <t>ELBOW PROTECTORS</t>
  </si>
  <si>
    <t>SCR BONE RAD</t>
  </si>
  <si>
    <t>VALVE BIOPSY SEMI DISP</t>
  </si>
  <si>
    <t>CANNULA LUER LOCK</t>
  </si>
  <si>
    <t>DEX 5% 1/2 SALINE 1000</t>
  </si>
  <si>
    <t>PROSTHETIC MISCELLANEOUS (CS)</t>
  </si>
  <si>
    <t>STOCKINETTE TUBULAR STERILE 6",145.00"</t>
  </si>
  <si>
    <t>DRSGCOMBIDERM</t>
  </si>
  <si>
    <t>PACKING GAUZE STRIP IOD</t>
  </si>
  <si>
    <t>CASTSHORT ARM PLASTER</t>
  </si>
  <si>
    <t>IMMOBILIZER SLING/SWATH</t>
  </si>
  <si>
    <t>CANNULASHILEY</t>
  </si>
  <si>
    <t>DRESSING ALGINATE</t>
  </si>
  <si>
    <t>HOLDER FORCEP</t>
  </si>
  <si>
    <t>SETCONTINUE-FLO 2 SITE IV ADMIN</t>
  </si>
  <si>
    <t>SETBLOOD Y W/FILTER</t>
  </si>
  <si>
    <t>SETY-CONNECTOR</t>
  </si>
  <si>
    <t>HOLDER NDL CASTROVIEJO</t>
  </si>
  <si>
    <t>RAZOR 2.5 W/INTEGRATED CABLE</t>
  </si>
  <si>
    <t>ROD GUID</t>
  </si>
  <si>
    <t>POUCHUROSTOMY</t>
  </si>
  <si>
    <t>INTRO TB ET ANG</t>
  </si>
  <si>
    <t>SHEET LAPOROSCOPY DISPOSABLE</t>
  </si>
  <si>
    <t>ULTRATOME XL</t>
  </si>
  <si>
    <t>BONE TAP CANNULATED</t>
  </si>
  <si>
    <t>TAP, DRILL</t>
  </si>
  <si>
    <t>PIN PASS DRILL TIP</t>
  </si>
  <si>
    <t>CLAMP ADJ LG</t>
  </si>
  <si>
    <t>KITREPAIR GROSHONG</t>
  </si>
  <si>
    <t>AIRWAY NASO ROBERTAZZI</t>
  </si>
  <si>
    <t>BEDSPECIALTYMAGNUM</t>
  </si>
  <si>
    <t>BEDSPECIALTYECLIPSE</t>
  </si>
  <si>
    <t>TUBE ENDOTRACHAEL SLICK STY</t>
  </si>
  <si>
    <t>SET CAUDAL</t>
  </si>
  <si>
    <t>KIT CLIP GUN</t>
  </si>
  <si>
    <t>PACKINGMEROCEL</t>
  </si>
  <si>
    <t>BOOT GELOCAST UNA</t>
  </si>
  <si>
    <t>DRESSING GAUZE 4X4 2/PKG</t>
  </si>
  <si>
    <t>GUIDEWIREZEBRA</t>
  </si>
  <si>
    <t>DRESSING VIGILON 3X6</t>
  </si>
  <si>
    <t>KITCENTRAL VENOUS CATHETER</t>
  </si>
  <si>
    <t>POST-OP SHOE (79-90193)</t>
  </si>
  <si>
    <t>SHOE POST-OP</t>
  </si>
  <si>
    <t>WARMERHEEL PED DISP</t>
  </si>
  <si>
    <t>KNIFE RETROGRADE LIGAMENT</t>
  </si>
  <si>
    <t>KNIFE ACCURATE/PRECISION DEPTH</t>
  </si>
  <si>
    <t>PRESSURIZER FEM HIP</t>
  </si>
  <si>
    <t>TUBEFEEDING ADULT</t>
  </si>
  <si>
    <t>SPINAL TRAY</t>
  </si>
  <si>
    <t>TRAY SOFT TISSUE BIOPSY</t>
  </si>
  <si>
    <t>TRAP, FINGER</t>
  </si>
  <si>
    <t>TUBING CATARACT TRAP DISP</t>
  </si>
  <si>
    <t>WAFERSTOMAHESIVE</t>
  </si>
  <si>
    <t>ARTHREX ANCHORS AND DRILL KIT</t>
  </si>
  <si>
    <t>KIT ARTHROSCOPIC INTRUMENT WITH STAPLE</t>
  </si>
  <si>
    <t>KIT BMC</t>
  </si>
  <si>
    <t>KIT ACL DISP</t>
  </si>
  <si>
    <t>KIT DRILL DISPOSABLE</t>
  </si>
  <si>
    <t>SUCTION CONT./INT</t>
  </si>
  <si>
    <t>PROC SET HEMMORRHOID</t>
  </si>
  <si>
    <t>TIP SUCT POOL</t>
  </si>
  <si>
    <t>BLDE SAW MD</t>
  </si>
  <si>
    <t>CATH EPIDURAL</t>
  </si>
  <si>
    <t>TUBESALEM SUMP</t>
  </si>
  <si>
    <t>PACKING GAUZE STRP PLAIN 2",69.00"</t>
  </si>
  <si>
    <t>HOLDER LEG FOAM REUSE GRY</t>
  </si>
  <si>
    <t>PIN TRANSFIX</t>
  </si>
  <si>
    <t>ANCHOR SUPER QUICK PLUS</t>
  </si>
  <si>
    <t>ANCHOR SUTURE PEEK</t>
  </si>
  <si>
    <t>ANCHOR SPIRALOK W/2 NDL</t>
  </si>
  <si>
    <t>TAPEMICROFOAM 2",286.00"</t>
  </si>
  <si>
    <t>MATTRESS BIO GUARD FLOTATION</t>
  </si>
  <si>
    <t>CATH SWAN GANZ TRIPLE LUMEN</t>
  </si>
  <si>
    <t>WHEELSWALKER</t>
  </si>
  <si>
    <t>CUSHIONFOAM LG</t>
  </si>
  <si>
    <t>SPLINT SHORT LEG PLASTER</t>
  </si>
  <si>
    <t>WALKER FOLDING</t>
  </si>
  <si>
    <t>CATHETER GLIDE HYDROPHILIC</t>
  </si>
  <si>
    <t>URINEMETER</t>
  </si>
  <si>
    <t>ROD REAM</t>
  </si>
  <si>
    <t>BLDE SAG DEPTH 11.5MM</t>
  </si>
  <si>
    <t>CATHETER HEMODIALYSIS SHORT-TERM</t>
  </si>
  <si>
    <t>CATHETER, INTRODUCER SET</t>
  </si>
  <si>
    <t>TRAY, CATH MAHUNKER</t>
  </si>
  <si>
    <t>CATHETER, HEMO DIAG</t>
  </si>
  <si>
    <t>CATHETER, MAHURKAR</t>
  </si>
  <si>
    <t>CATHETER, QUINTON</t>
  </si>
  <si>
    <t>CATHETER DRAINAGE KIT</t>
  </si>
  <si>
    <t>CORE BX GUN CT</t>
  </si>
  <si>
    <t>CORE BX GUN US</t>
  </si>
  <si>
    <t>MICROPUNCTURE INTRODUCER SET</t>
  </si>
  <si>
    <t>CATHETER QUINTON 11.5FRX19 AND 24</t>
  </si>
  <si>
    <t>CATHETER QUINTON HEMO 11.5FRX16CM</t>
  </si>
  <si>
    <t>CATHETER QUINTON 11.5FRX13.5</t>
  </si>
  <si>
    <t>CATH BALLOON PERFUSION</t>
  </si>
  <si>
    <t>TUBEPRESSURE 30 INCH</t>
  </si>
  <si>
    <t>BAG INTERAL FEEDING</t>
  </si>
  <si>
    <t>TUBE FEEDING</t>
  </si>
  <si>
    <t>SEAL BIOPSY PORT</t>
  </si>
  <si>
    <t>TUBE ENDOTRACHEAL</t>
  </si>
  <si>
    <t>COVIDIEN MARYLAND LIGASURE</t>
  </si>
  <si>
    <t>TUBE CONNECTING</t>
  </si>
  <si>
    <t>KITBREAST DOUBLE PUMP ADAPTOR</t>
  </si>
  <si>
    <t>TRAYLACERATION</t>
  </si>
  <si>
    <t>TRAY VEIN CUTDOWN</t>
  </si>
  <si>
    <t>TRAY VAGINAL EXAM</t>
  </si>
  <si>
    <t>TRAYTRACH</t>
  </si>
  <si>
    <t>CANNULAERCP IHBB</t>
  </si>
  <si>
    <t>TRAY SUTURE</t>
  </si>
  <si>
    <t>TRAY INSTR SET MINI</t>
  </si>
  <si>
    <t>TRAYPARA/PUD</t>
  </si>
  <si>
    <t>TRAY LUMBAR PUNCTURE PED</t>
  </si>
  <si>
    <t>RING CONTACT LEN SEW ON</t>
  </si>
  <si>
    <t>LUMBAR PUNCTURE TRAY(4301C)</t>
  </si>
  <si>
    <t>TRAY LUMBAR PUNCTURE</t>
  </si>
  <si>
    <t>TRAY INTUBATION</t>
  </si>
  <si>
    <t>TRAYIRRIG</t>
  </si>
  <si>
    <t>TRAY  URINEMETER</t>
  </si>
  <si>
    <t>BAG BEAN POS VAC PAC</t>
  </si>
  <si>
    <t>TRAYBLOOD EXCHANGE</t>
  </si>
  <si>
    <t>TRAY EYE CARE N/S</t>
  </si>
  <si>
    <t>TRAY DRESSING</t>
  </si>
  <si>
    <t>CUT RESECT SERIES</t>
  </si>
  <si>
    <t>TRAY CIRCUMCISION</t>
  </si>
  <si>
    <t>TRAY CHEST TUBE INSERTION</t>
  </si>
  <si>
    <t>TRAY CATH ADD-A-FOLEY</t>
  </si>
  <si>
    <t>CONMED 5023-163</t>
  </si>
  <si>
    <t>#3 DIAMOND BURR (5820-012-030)</t>
  </si>
  <si>
    <t>CANNULA, INSTRUMENT DISPOSABLE</t>
  </si>
  <si>
    <t>STRYKER 90 ENERGY (0279-401-200)</t>
  </si>
  <si>
    <t>TURBO VAC 90 (0279-401-200)</t>
  </si>
  <si>
    <t>TURBO VAC 90 DEGREE (0279-401-200)</t>
  </si>
  <si>
    <t>TRAY BONE MARROW BX</t>
  </si>
  <si>
    <t>BLADE, OSCILLATING</t>
  </si>
  <si>
    <t>CANNULA, DRY DOC</t>
  </si>
  <si>
    <t>PROBE, ARTHROSCOPIC ENERGY</t>
  </si>
  <si>
    <t>BUR DIAMOND</t>
  </si>
  <si>
    <t>BUR, SPHERICAL</t>
  </si>
  <si>
    <t>DRILL BIT, CANNULATED BADGER</t>
  </si>
  <si>
    <t>BLADE, ULTRA TIGER</t>
  </si>
  <si>
    <t>BLADE, MICRO SAGITTAL</t>
  </si>
  <si>
    <t>BLADE, ULTRA FRR</t>
  </si>
  <si>
    <t>BLADE, 15 DEG. TIGER</t>
  </si>
  <si>
    <t>5.5 BURR - OVAL (0375-535-000)</t>
  </si>
  <si>
    <t>BUR, OVAL</t>
  </si>
  <si>
    <t>BONE COLLECTOR</t>
  </si>
  <si>
    <t>CONMED 5023-138</t>
  </si>
  <si>
    <t>TRAY RADIOLOGY</t>
  </si>
  <si>
    <t>CUFFED TRACH</t>
  </si>
  <si>
    <t>#6DCT SHILEY TRACHEOSTOMY TUBE</t>
  </si>
  <si>
    <t>TUBE TRACH W/PRES RELIEF VALVE</t>
  </si>
  <si>
    <t>#8DCT SHILEY TRACHEOSTOMY TUBE</t>
  </si>
  <si>
    <t>TRAY AMMIOCENTESIS</t>
  </si>
  <si>
    <t>CONMED 5023-144</t>
  </si>
  <si>
    <t>90 DEGREE ARTH ENRGY PRB</t>
  </si>
  <si>
    <t>4.0 DIAMOND ROUND BURR (5820-12-40)</t>
  </si>
  <si>
    <t>#10DCT SHILEY TRACHEOSTOMY TUBE</t>
  </si>
  <si>
    <t>TRACTIONCERVICAL</t>
  </si>
  <si>
    <t>DCS PLATE DCPSHORT BARREL</t>
  </si>
  <si>
    <t>8.0 CARBON FIBER ROD</t>
  </si>
  <si>
    <t>SET EXTENSION</t>
  </si>
  <si>
    <t>7.3 CANNULATED SCREWS</t>
  </si>
  <si>
    <t>SYRINGE BULB</t>
  </si>
  <si>
    <t>SETIRRIGATION STARTER</t>
  </si>
  <si>
    <t>7.0 CANNULATED SCREWS</t>
  </si>
  <si>
    <t>6.5 CANCELLOUS BONE SCREWS</t>
  </si>
  <si>
    <t>SUSPENSORY REG</t>
  </si>
  <si>
    <t>SUSPENSORY</t>
  </si>
  <si>
    <t>4.5MM RECONSTRUCTION PLATES</t>
  </si>
  <si>
    <t>SUPPORTWRIST</t>
  </si>
  <si>
    <t>4.5MM NARROW DCP PLATES</t>
  </si>
  <si>
    <t>CERVICAL SUPPORT JOH</t>
  </si>
  <si>
    <t>SUCTION YANKEUR</t>
  </si>
  <si>
    <t>SUCTION FRAZIER</t>
  </si>
  <si>
    <t>STRAP MONTGOMERY 4 HOLE</t>
  </si>
  <si>
    <t>STRAP MONTGOMERY</t>
  </si>
  <si>
    <t>STOCKING ANTI-EMB THIGH</t>
  </si>
  <si>
    <t>STOCKING ANTI-EMB KNEE</t>
  </si>
  <si>
    <t>STERISTRIP 4 INCH</t>
  </si>
  <si>
    <t>SPLINT WRIST</t>
  </si>
  <si>
    <t>SPLINT PROTECTOR FINGER</t>
  </si>
  <si>
    <t>SPLINT NASAL</t>
  </si>
  <si>
    <t>SPLINT/IMMOBILIZER KNEE</t>
  </si>
  <si>
    <t>SPLINT COCK-UP</t>
  </si>
  <si>
    <t>SPLINT FINGER FLAT 3/4</t>
  </si>
  <si>
    <t>SLING ARM</t>
  </si>
  <si>
    <t>SITZ BATH</t>
  </si>
  <si>
    <t>SETSUTURE REMOVAL</t>
  </si>
  <si>
    <t>LAVAGE ADULT GASTRIC</t>
  </si>
  <si>
    <t>BRACE CLAVICLE</t>
  </si>
  <si>
    <t>SET CHEST DRAINAGE</t>
  </si>
  <si>
    <t>TOILET SEAT EXTENSION</t>
  </si>
  <si>
    <t>RESTRAINT WRIST</t>
  </si>
  <si>
    <t>RESTRAINT POSEY</t>
  </si>
  <si>
    <t>REMOVER SKIN STAPLE D</t>
  </si>
  <si>
    <t>TROCAR STBL W/O BLDE</t>
  </si>
  <si>
    <t>PROTECTOR HEEL/ELBOW</t>
  </si>
  <si>
    <t>CATH KIT RAD ART</t>
  </si>
  <si>
    <t>PLEUREVAC</t>
  </si>
  <si>
    <t>BURETTE SET</t>
  </si>
  <si>
    <t>PUTTY, ARTHROCELL 2.5CC</t>
  </si>
  <si>
    <t>DOWEL, CANCELLOUS REVISION</t>
  </si>
  <si>
    <t>4.5MM BROAD DCP PLATES</t>
  </si>
  <si>
    <t>PLATE BEARING</t>
  </si>
  <si>
    <t>KIT PARS SUTURE IMPLANT</t>
  </si>
  <si>
    <t>SCREW CORTICAL FULL THREAD</t>
  </si>
  <si>
    <t>SCREW MICRO HEADLESS</t>
  </si>
  <si>
    <t>GRAFT BONE MINI IGNITE</t>
  </si>
  <si>
    <t>SCREW HEADED</t>
  </si>
  <si>
    <t>SCREW, LUMBAR</t>
  </si>
  <si>
    <t>SCREW, LOCKING OBELISC</t>
  </si>
  <si>
    <t>4.5 SHAFT SCREWS</t>
  </si>
  <si>
    <t>SEAL PRT BIOPSY DI</t>
  </si>
  <si>
    <t>4.5 MALLEOLAR SCREWS</t>
  </si>
  <si>
    <t>PILLOW ABDUCTION</t>
  </si>
  <si>
    <t>CERAMIC FEMORAL HEAD</t>
  </si>
  <si>
    <t>NICU PULSE OX PROBE DISP</t>
  </si>
  <si>
    <t>NICU INTUBATION DETECTOR PEDS</t>
  </si>
  <si>
    <t>VITAMIN B6 ()</t>
  </si>
  <si>
    <t>.REF PHOSHATIDY IGA CHARGE</t>
  </si>
  <si>
    <t>.REF PHOSHATIDY IGM CHARGE</t>
  </si>
  <si>
    <t>.REF PHOSHATIDY IGG CHARGE</t>
  </si>
  <si>
    <t>.REF CARDIOL  IGA CHARGE</t>
  </si>
  <si>
    <t>.REF CARDIOL  IGM CHARGE</t>
  </si>
  <si>
    <t>.REF CARDIOL  IGG CHARGE</t>
  </si>
  <si>
    <t>.REF BETA2-GLYCO IGM CHARGE</t>
  </si>
  <si>
    <t>.REF BETA2-GLYCO IGG CHARGE</t>
  </si>
  <si>
    <t>.REF BETA2-GLYCO IGA CHARGE</t>
  </si>
  <si>
    <t>ANTI PHOSPHOLIPID AB PANEL  ()</t>
  </si>
  <si>
    <t>EGG YOLK IGE ()</t>
  </si>
  <si>
    <t>MAGNESIUM RBC ()</t>
  </si>
  <si>
    <t>URINE 24HR MAGNESIUM ()</t>
  </si>
  <si>
    <t>CORTISONE SERUM ()</t>
  </si>
  <si>
    <t>PTH RELATED PROTEIN ()</t>
  </si>
  <si>
    <t>.REF PHOS CREAT URINE CHARGE</t>
  </si>
  <si>
    <t>.REF PHOS UR CHARGE</t>
  </si>
  <si>
    <t>URINE 24HR PHOSPHORUS ()</t>
  </si>
  <si>
    <t>URINE 24HR UREA NITROGEN  ()</t>
  </si>
  <si>
    <t>EUGLOBULIN LYSIS TIME ()</t>
  </si>
  <si>
    <t>CYANIDE BLOOD ()</t>
  </si>
  <si>
    <t>INHIBIN A (DIMERIC)  ()</t>
  </si>
  <si>
    <t>.REF CHROM(15-20) CHARGE</t>
  </si>
  <si>
    <t>EGG WHITE IGE ()</t>
  </si>
  <si>
    <t>NATURAL KILLER CELLS FLOW ()</t>
  </si>
  <si>
    <t>HCV RNA BY PCR QUAL*</t>
  </si>
  <si>
    <t>APC RESISTANCE ()</t>
  </si>
  <si>
    <t>.REF ALPHA GLOBIN GENETIC EX CHARGE.</t>
  </si>
  <si>
    <t>.REF ALPHA GLOBLIN GEL CHARGE</t>
  </si>
  <si>
    <t>GAMMA HYDROXYBUTYRIC SCR URINE ()</t>
  </si>
  <si>
    <t>CATECHOLAMINES FRAC VMA 24HR UR ()</t>
  </si>
  <si>
    <t>NITROGEN TOTAL URINE ()</t>
  </si>
  <si>
    <t>RAJI CELL IMMUNE COMPLEX ASSAY  ()</t>
  </si>
  <si>
    <t>METANEPHRINES FRACT PLASMA ()</t>
  </si>
  <si>
    <t>.REF ALPHA GLOBLIN AMPADD CHARGE</t>
  </si>
  <si>
    <t>DILANTIN FREE ()</t>
  </si>
  <si>
    <t>.REF UA UR CREAT CHARGE</t>
  </si>
  <si>
    <t>.REF URIC ACID UR CHARGE</t>
  </si>
  <si>
    <t>URIC ACID RANDOM URINE ()</t>
  </si>
  <si>
    <t>.REF CORT FREE 60 MIN CHARGE</t>
  </si>
  <si>
    <t>.REF CORT FREE 30 MIN CHARGE</t>
  </si>
  <si>
    <t>.REF CORT FREE BASELINE CHARGE</t>
  </si>
  <si>
    <t>CORTISOL FREE RESPONSE TO ACTH ()</t>
  </si>
  <si>
    <t>MYCOPLASMA PNEUM IGG ()</t>
  </si>
  <si>
    <t>MYCOPLASMA PNEUM IGM ()</t>
  </si>
  <si>
    <t>MYCOPLASMA PNEUM DNA QL PCR ()</t>
  </si>
  <si>
    <t>CORN IGE ()</t>
  </si>
  <si>
    <t>HERPES SIMPLEX VIRUS DFA ()</t>
  </si>
  <si>
    <t>.REF ALPHA GLOBIN AMP CHARGE</t>
  </si>
  <si>
    <t>.REF ALPHA GLOBIN ISO.CHARGE</t>
  </si>
  <si>
    <t>REVERSE T3  LCMSMS ()</t>
  </si>
  <si>
    <t>OAT IGG EIA ()</t>
  </si>
  <si>
    <t>.REF ST.LOUIS IGM CHARGE</t>
  </si>
  <si>
    <t>.REF ST.LOUIS IGG CHARGE</t>
  </si>
  <si>
    <t>ENCEPHALITIS AB PANEL CSF ST LOUIS ()</t>
  </si>
  <si>
    <t>ADRENAL ANTIBODY SCREEN ()</t>
  </si>
  <si>
    <t>FACTOR XIII FUNCTIONAL ()</t>
  </si>
  <si>
    <t>LAMOTRIGINE LEVEL ()</t>
  </si>
  <si>
    <t>MYCOPLASMA UREAPLASMA CULTURE ()</t>
  </si>
  <si>
    <t>BORDELELLA PARA PERTUSSIS DFA ()</t>
  </si>
  <si>
    <t>HERPES CULTURE  ()</t>
  </si>
  <si>
    <t>CHLAMYDIA TRACHOMATIS CULTURE ()</t>
  </si>
  <si>
    <t>AFB PCR(NON RESPIRATORY) ()</t>
  </si>
  <si>
    <t>ENCEPHALITIS AB PANEL SERUM ()</t>
  </si>
  <si>
    <t>PYRUVATE KINASE ()</t>
  </si>
  <si>
    <t>.REF PB  BLD QUANT CHARGE</t>
  </si>
  <si>
    <t>.REF HG  BLD QUANT  CHARGE</t>
  </si>
  <si>
    <t>.REF ARSENIC BLD  CHARGE</t>
  </si>
  <si>
    <t>HEAVY METAL PANEL BLOOD ()</t>
  </si>
  <si>
    <t>ALPHA GLOBIN MUTATION ANALYSIS ()</t>
  </si>
  <si>
    <t>GROWTH HORMONE(HGH) ()</t>
  </si>
  <si>
    <t>.REF VMA UR CHARGE</t>
  </si>
  <si>
    <t>.REF UR HG QUANT CHARGE</t>
  </si>
  <si>
    <t>.REF UR PB  CHARGE</t>
  </si>
  <si>
    <t>.REF UR ARSENIC  CHARGE</t>
  </si>
  <si>
    <t>URINE 24HR HEAVY METALS ()</t>
  </si>
  <si>
    <t>ARSENIC LEVEL BLOOD ()</t>
  </si>
  <si>
    <t>BORDETELLA PERTUSS AB PANEL ()</t>
  </si>
  <si>
    <t>LEGIONELLA AG DETECTION DFA ()</t>
  </si>
  <si>
    <t>.REF CHROMOS. BLOOD CULTURE CHARGE</t>
  </si>
  <si>
    <t>ANTI NEURONL NUC AB SERUM ()</t>
  </si>
  <si>
    <t>ANTI NEURONAL NUC AB CSF ()</t>
  </si>
  <si>
    <t>PARVOVIRUS B 19 AB IGM ()</t>
  </si>
  <si>
    <t>PARVOVIRUS B 19 AB IGG  ()</t>
  </si>
  <si>
    <t>ACYLCARNITINE PLASMA ()</t>
  </si>
  <si>
    <t>FACTOR IX ACTIVITY ()</t>
  </si>
  <si>
    <t>FACTOR XII ACTIVITY ()</t>
  </si>
  <si>
    <t>HEPARIN INDUCED PLATELET AB ()</t>
  </si>
  <si>
    <t>LIVER KIDNEY MICROSOMAL ABS ()</t>
  </si>
  <si>
    <t>AVIAN INFLUENZA H5 GENE QUAL PCR  ()</t>
  </si>
  <si>
    <t>AVIAN INFLUENZA H5 GENE PCR W REFLEX ()</t>
  </si>
  <si>
    <t>H1N1 PCR ()</t>
  </si>
  <si>
    <t>MUMPS VIRUS AB IGM ()</t>
  </si>
  <si>
    <t>MYELOPEROXIDASE AB ()</t>
  </si>
  <si>
    <t>ACID PHOSPHATASE TARTRATE RES*</t>
  </si>
  <si>
    <t>N TELOPEPTIDE URINE RANDOM ()</t>
  </si>
  <si>
    <t>.REF CAT.FRACT CHARGE</t>
  </si>
  <si>
    <t>MYCOPLASMA PNEUMONIAE CULTURE ()</t>
  </si>
  <si>
    <t>.MTB COMPLEX ID CHARGE FOCUS*</t>
  </si>
  <si>
    <t>.MTB SENSITIVITY PNL CHARGE FOCUS*</t>
  </si>
  <si>
    <t>.MTB SUSCEPT CHARGE FOCUS</t>
  </si>
  <si>
    <t>.REF STREPTO10 MIC CHARGE</t>
  </si>
  <si>
    <t>.REF ISONIAZID.2 MIC CHARGE</t>
  </si>
  <si>
    <t>.REF RIFAMPIN5 MIC CHARGE</t>
  </si>
  <si>
    <t>.REF ETHAMBUTOL10 MIC CHARGE</t>
  </si>
  <si>
    <t>.REF PZA MIC CHARGE</t>
  </si>
  <si>
    <t>.REF ETHAMBUTOL MIC CHARGE</t>
  </si>
  <si>
    <t>.REF RIFAMPIN MIC CHARGE</t>
  </si>
  <si>
    <t>.REF ISONIAZID MIC CHARGE</t>
  </si>
  <si>
    <t>.REF STREPTO MICCHARGE</t>
  </si>
  <si>
    <t>AFB PCR(RESP) ()</t>
  </si>
  <si>
    <t>CYSTINE URINE RANDOM QUANT ()</t>
  </si>
  <si>
    <t>AMYLASE ISOENZYME ()</t>
  </si>
  <si>
    <t>CULTURE VIRAL RESPIRATORY RAPID ()</t>
  </si>
  <si>
    <t>WEST NILE VIRUS AB(IGG IGM) CSF ()</t>
  </si>
  <si>
    <t>PROTEIN C ACTIVITY ()</t>
  </si>
  <si>
    <t>NEWBORN SCREEN(DHS)</t>
  </si>
  <si>
    <t>CHLAMYDIA PNEUMO IGM AB ()</t>
  </si>
  <si>
    <t>MERCURY BLOOD QUANT()</t>
  </si>
  <si>
    <t>VITAMIN E (TOCOPHEROL) ()</t>
  </si>
  <si>
    <t>VITAMIN K PLASMA ()</t>
  </si>
  <si>
    <t>INSULIN LIKE GROWTH FACTOR 1 ()</t>
  </si>
  <si>
    <t>.REF AFB CONC.CHARGE</t>
  </si>
  <si>
    <t>.REF AFB SMEAR CHARGE</t>
  </si>
  <si>
    <t>.REF AFB CULT CHARGE</t>
  </si>
  <si>
    <t>E COLI 0157 CULTURE ()</t>
  </si>
  <si>
    <t>SHIGA TOXIN EIA W REFLEX E COLI 0157 ()</t>
  </si>
  <si>
    <t>AFB CULTURE W SMEAR ()</t>
  </si>
  <si>
    <t>LAMELLAR BODY COUNT (UCI)</t>
  </si>
  <si>
    <t>LDH ISOENZYMES ()</t>
  </si>
  <si>
    <t>BILE ACIDS FRACTIONATED ()</t>
  </si>
  <si>
    <t>FAT FECAL QUANT ()</t>
  </si>
  <si>
    <t>CHLAMYDIA CHLAMYDOPHILA IGM PNL2 ()</t>
  </si>
  <si>
    <t>ACTH ()</t>
  </si>
  <si>
    <t>.REF MMA CREAT OTHER CHARGE</t>
  </si>
  <si>
    <t>.REF MMA CHARGE</t>
  </si>
  <si>
    <t>METHYLMALONIC ACID URINE ()</t>
  </si>
  <si>
    <t>ALPHA 2 ANTI PLASMIN ()</t>
  </si>
  <si>
    <t>.REF PRIMIDONE CHARGE</t>
  </si>
  <si>
    <t>PRIMIDONE ()</t>
  </si>
  <si>
    <t>CAFFEINE LEVEL SERUM ()</t>
  </si>
  <si>
    <t>C3D CIRCULATING IMMUNE COMPLEX ()</t>
  </si>
  <si>
    <t>HSV 1 2 IGM PANEL  CSF ()</t>
  </si>
  <si>
    <t>C2 COMPLEMENT ()</t>
  </si>
  <si>
    <t>.REF.LUPUS CENTRO B CHARGE</t>
  </si>
  <si>
    <t>.REF.LUPUS RIBSO AB CHARGE</t>
  </si>
  <si>
    <t>.REF.LUPUS JO-1 AB CHARGE</t>
  </si>
  <si>
    <t>.REF.LUPUS SCL-70 AB CHARGE</t>
  </si>
  <si>
    <t>.REF.LUPUS SS-B AB CHARGE</t>
  </si>
  <si>
    <t>.REF.LUPUS SS-A AB CHARGE</t>
  </si>
  <si>
    <t>APOLIPOPROTEIN B ()</t>
  </si>
  <si>
    <t>.REF.LUPUS RNP AB CHARGE</t>
  </si>
  <si>
    <t>.REF.LUPUS CHROM AB CHARGE</t>
  </si>
  <si>
    <t>.REF.LUPUS SM /RNP AB CHARGE</t>
  </si>
  <si>
    <t>.REF.LUPUS SM AB CHARGE</t>
  </si>
  <si>
    <t>.REF.LUPUS DNA CHARGE</t>
  </si>
  <si>
    <t>.REF LUPUS ANA SCREEN</t>
  </si>
  <si>
    <t>LUPUS SCREEN PANEL  W REFLEX ()</t>
  </si>
  <si>
    <t>.REF.LUPUS REFLEX(ALL) CHARGES</t>
  </si>
  <si>
    <t>TOXOPLASMA DNA PCR QUAL CSF ()</t>
  </si>
  <si>
    <t>.REF VZV IGM CHARGE</t>
  </si>
  <si>
    <t>.REF VZV IGG CHARGE</t>
  </si>
  <si>
    <t>VARICELLA ZOSTER AB IGG IGM  ()</t>
  </si>
  <si>
    <t>.REF HSV 2 DNA CHARGE</t>
  </si>
  <si>
    <t>.REF HSV1 DNA CHARGE</t>
  </si>
  <si>
    <t>HERPES SIMPLEX 1 2 PCR  (CSF FLD VAG) ()</t>
  </si>
  <si>
    <t>ZINC PLASMA ()</t>
  </si>
  <si>
    <t>FUNGUS SMEAR(SPUTUM /TISSUE/ BF)*</t>
  </si>
  <si>
    <t>VIRAL CULTURE(FLUID TISSUE) ()</t>
  </si>
  <si>
    <t>BACTERIAL ID AEROBIC ()</t>
  </si>
  <si>
    <t>BACTERIAL ID ANAEROBIC ()</t>
  </si>
  <si>
    <t>Q FEVER AB IGG IGM ()</t>
  </si>
  <si>
    <t>ENDOMYSIAL AB IGA ()</t>
  </si>
  <si>
    <t>T3 FREE ()</t>
  </si>
  <si>
    <t>BRCA ()</t>
  </si>
  <si>
    <t>VITAMIN D 25 HYDROXY (D2 D3) LC/MS/MS ()</t>
  </si>
  <si>
    <t>ECHINOCOCCUS AB IGG SERUM ()</t>
  </si>
  <si>
    <t>ACID ALPHA GLUCOSIDASE BLOOD SPOT ()</t>
  </si>
  <si>
    <t>MODIFIED ACID FAST STAIN FOR NOCARDIA ()</t>
  </si>
  <si>
    <t>COCCIDIOIDES IMMITIS POSADASII PCR ()</t>
  </si>
  <si>
    <t>IGF 2 ()</t>
  </si>
  <si>
    <t>TSH RECEPTOR BINDING ANTIBODY ()</t>
  </si>
  <si>
    <t>LIPASE PANCREATIC FLUID (CHANTILLY)</t>
  </si>
  <si>
    <t>HEPATITIS B DNA QUANT W REFLEX ()</t>
  </si>
  <si>
    <t>NEURON SPECIFIC ENOLASE ()</t>
  </si>
  <si>
    <t>UREA NITROGEN RANDOM URINE ()</t>
  </si>
  <si>
    <t>FISH AML M3 PML/RARA TRANSLOCAT 15 17()</t>
  </si>
  <si>
    <t>.REF FISH ANALYSIS 100-300 CELLS CHARGE</t>
  </si>
  <si>
    <t>.REF AML M3 CHARGE</t>
  </si>
  <si>
    <t>.REF FISH CHARGE</t>
  </si>
  <si>
    <t>HFE GENE ()</t>
  </si>
  <si>
    <t>GLUCOSE SYNOVIAL FLUID()</t>
  </si>
  <si>
    <t>NEUROMYELITIS OPTICA IGG AUTO ANTIBODY()</t>
  </si>
  <si>
    <t>YERSINIA ENTEROCOLITICA AB IGG IGA ()</t>
  </si>
  <si>
    <t>REF YESINIA IGG CHARGE</t>
  </si>
  <si>
    <t>REF YESINIA IGA CHARGE</t>
  </si>
  <si>
    <t>BARTONELLA HENSELAE(IGG IGM) ()</t>
  </si>
  <si>
    <t>.BARTONELLA IGM CHARGE</t>
  </si>
  <si>
    <t>.BARTONELLA IGG CHARGE</t>
  </si>
  <si>
    <t>ALKALINE PHOS ISOENZYMES ()</t>
  </si>
  <si>
    <t>VON WILLENBRAND FACTOR AG ()</t>
  </si>
  <si>
    <t>METHYLENEHYDROFOLATE REDUCTASE ()</t>
  </si>
  <si>
    <t>SEX HORMONE BINDING GLOBULIN ()</t>
  </si>
  <si>
    <t>PREGNENOLONE  LCMSMS ()</t>
  </si>
  <si>
    <t>PROTEINASE 3 AB ()</t>
  </si>
  <si>
    <t>SRP AUTOANTIBODIES ()</t>
  </si>
  <si>
    <t>.REF MENG AG 6 CHARGE</t>
  </si>
  <si>
    <t>.REF MENG AG 5 CHARGE</t>
  </si>
  <si>
    <t>.REF MENG AG 4 CHARGE</t>
  </si>
  <si>
    <t>.REF MENG AG 3 CHARGE</t>
  </si>
  <si>
    <t>.REF MENG AG 2 CHARGE</t>
  </si>
  <si>
    <t>.REF MENG AG 1 CHARGE</t>
  </si>
  <si>
    <t>.REF CSF HSV2 IGM CHARGE</t>
  </si>
  <si>
    <t>.REF CSF HSV1 IGM CHARGE</t>
  </si>
  <si>
    <t>.REF ASCA  IGA AB CHARGE</t>
  </si>
  <si>
    <t>.REF ASCA  IGG AB CHARGE</t>
  </si>
  <si>
    <t>.REF ASCA MPO AB CHARGE</t>
  </si>
  <si>
    <t>.REF ASCA PR3 AB CHARGE</t>
  </si>
  <si>
    <t>.REF ASCA SCREEN CHARGE</t>
  </si>
  <si>
    <t>.REF LEGION IGM CHARGE</t>
  </si>
  <si>
    <t>.REF BORD PARA CHARGE</t>
  </si>
  <si>
    <t>.REF BORD PERT CHARGE</t>
  </si>
  <si>
    <t>YO ANTIBODY W/ REFLEX ()</t>
  </si>
  <si>
    <t>HU YO AND RI ANTBODIES ()</t>
  </si>
  <si>
    <t>.REF RI CHARGE</t>
  </si>
  <si>
    <t>.REF YO CHARGE</t>
  </si>
  <si>
    <t>.REF HU CHARGE</t>
  </si>
  <si>
    <t>.REF ALLERGY-13 CHARGE</t>
  </si>
  <si>
    <t>.REF ALLERGY-12 CHARGE</t>
  </si>
  <si>
    <t>.REF ALLERGY-11 CHARGE</t>
  </si>
  <si>
    <t>.REF ALLERGY-10 CHARGE</t>
  </si>
  <si>
    <t>NBS TSH CHARGE</t>
  </si>
  <si>
    <t>.REF ALLERGY-9 CHARGE</t>
  </si>
  <si>
    <t>.REF ALLERGY-8 CHARGE</t>
  </si>
  <si>
    <t>.REF ALLERGY-7 CHARGE</t>
  </si>
  <si>
    <t>.REF ALLERGY-6 CHARGE</t>
  </si>
  <si>
    <t>.REF ALLERGY-5 CHARGE</t>
  </si>
  <si>
    <t>.REF ALLERGY-4 CHARGE</t>
  </si>
  <si>
    <t>.REF ALLERGY-3 CHARGE</t>
  </si>
  <si>
    <t>.REF ALLERGY-2 CHARGE</t>
  </si>
  <si>
    <t>.REF ALLERGY-1CHARGE</t>
  </si>
  <si>
    <t>.REF IGE CHARGE</t>
  </si>
  <si>
    <t>ALLERGY ADULT ENVIROMENTAL PANEL ()</t>
  </si>
  <si>
    <t>ALLERGY RESPIRATORY PROF REGION XIII ()</t>
  </si>
  <si>
    <t>.REF RAST IGE CHARGE</t>
  </si>
  <si>
    <t>.REF RAST ALLERGY 9 CHARGE</t>
  </si>
  <si>
    <t>.REF RAST ALLERGY 8 CHARGE</t>
  </si>
  <si>
    <t>.REF RAST ALLERGY 7 CHARGE</t>
  </si>
  <si>
    <t>.REF RAST ALLERGY 6 CHARGE</t>
  </si>
  <si>
    <t>.REF RAST ALLERGY 5 CHARGE</t>
  </si>
  <si>
    <t>.REF RAST ALLERGY 4 CHARGE</t>
  </si>
  <si>
    <t>.REF RAST ALLERGY 3 CHARGE</t>
  </si>
  <si>
    <t>.REF RAST ALLERGY 2 CHARGE</t>
  </si>
  <si>
    <t>.REF RAST ALLERGY 1 CHARGE</t>
  </si>
  <si>
    <t>ALLERGY ADULT FOOD PANEL  IGE ()</t>
  </si>
  <si>
    <t>.REF.JAK2 EXON 12/13 CHARGE</t>
  </si>
  <si>
    <t>.REF.JAK2 EXON 12/13.ID CHARGE</t>
  </si>
  <si>
    <t>TRIGLYCERIDES PLEURAL FLUID ()</t>
  </si>
  <si>
    <t>CHOLESTEROL PLEURAL FLUID ()</t>
  </si>
  <si>
    <t>HIV 2 WB(ONLY) ()</t>
  </si>
  <si>
    <t>HIV 1 WB(ONLY)  ()</t>
  </si>
  <si>
    <t>.REF JAK2 REV TRANS CHARGE</t>
  </si>
  <si>
    <t>HEPARIN INDUCED THROMBO PANEL ()</t>
  </si>
  <si>
    <t>JAK2 MUTATION ANALYSIS ()</t>
  </si>
  <si>
    <t>.REF WEST NILE AB CHARGE</t>
  </si>
  <si>
    <t>.REF VZV AB CHARGE</t>
  </si>
  <si>
    <t>.REF RUBEOLA AB CHARGE</t>
  </si>
  <si>
    <t>.REF LYMPH CHRO AB CHARGE</t>
  </si>
  <si>
    <t>ACCUTYPE CP (CYP2C19 GENOTYPE) ()</t>
  </si>
  <si>
    <t>ENCEPHALITIS ANTIBODY PANEL CSF ()</t>
  </si>
  <si>
    <t>.REF VZV AB 2 CHARGE</t>
  </si>
  <si>
    <t>.REF LYMPH CHRO 2 CHARGE</t>
  </si>
  <si>
    <t>.REF RUBEOLA AB 2  CHARGE</t>
  </si>
  <si>
    <t>.REF HSV2  AB 2 CHARGE</t>
  </si>
  <si>
    <t>.REF MUMPS AB 2  CHARGE</t>
  </si>
  <si>
    <t>.REF MUMPS CHARGE</t>
  </si>
  <si>
    <t>.REF HSV1 IGG CHARGE</t>
  </si>
  <si>
    <t>.REF HSV2 IGG CHARGE</t>
  </si>
  <si>
    <t>.REF HSV TYPE 1 IGM CHARGE</t>
  </si>
  <si>
    <t>CYSTICERCUS ANTIBODY ELISA SERUM ()</t>
  </si>
  <si>
    <t>AFB STAIN ONLY ()</t>
  </si>
  <si>
    <t>.REF.NMDA RECEPTOR AB AUTO AB CHARGE</t>
  </si>
  <si>
    <t>ANGIOTENSIN-1-CONVERTING ENZ CSF ()</t>
  </si>
  <si>
    <t>CELIAC DISEASE PANEL W O GLIADIN ()</t>
  </si>
  <si>
    <t>.REF TTG AB  -CD CHARGE</t>
  </si>
  <si>
    <t>.REF IGA -CD CHARGE</t>
  </si>
  <si>
    <t>VON WILLEBRAND FACTOR ACTIVITY*</t>
  </si>
  <si>
    <t>ENTEROVIRUS PCR CSF QUAL ()</t>
  </si>
  <si>
    <t>IDH1/IDH2 MUTATION ANALYSIS - NEOGEN</t>
  </si>
  <si>
    <t>KIT(C-KIT)MUTATION ANALYSIS - NEOGEN</t>
  </si>
  <si>
    <t>CEBPA MUTATION ANALYSIS - NEOGEN</t>
  </si>
  <si>
    <t>NPM1 MUTATION ANALYSIS - NEOGEN</t>
  </si>
  <si>
    <t>TISSUE OF ORIGIN,CGI (81504)</t>
  </si>
  <si>
    <t>SP-PATH-PATHINC. H&amp;E, PER CASE</t>
  </si>
  <si>
    <t>SP-PATH-SANTA CLARITA IHC, ADDIT AB, EA</t>
  </si>
  <si>
    <t>SP-PATH-SANTA CLARITA IHC, INITIAL AB</t>
  </si>
  <si>
    <t>SP-PATH-PROST NEEDLE BX-MEDICARE</t>
  </si>
  <si>
    <t>SP-PATH-PATHINC.-IHC-MULTIPLEX</t>
  </si>
  <si>
    <t>SP- INIT IPATH-PATHINC-IHC-ADDIT ANTIBOD</t>
  </si>
  <si>
    <t>SP-PATH-PATHINC-IHC-ADDIT ANTIBODY, EA</t>
  </si>
  <si>
    <t>DNA PLOIDY GLOBAL -LABCORP</t>
  </si>
  <si>
    <t>IHC,FIRST MEDICARE</t>
  </si>
  <si>
    <t>ALK GENOPTIX 88368</t>
  </si>
  <si>
    <t>EGFR GENOPTIX 81235</t>
  </si>
  <si>
    <t>KRAS SEQ-SANGER- 642-701 CARIS LAB**</t>
  </si>
  <si>
    <t>KRAS/BRAF SEQ-SANGER- CARIS LAB**</t>
  </si>
  <si>
    <t>CMET FISH - CARIS LAB**</t>
  </si>
  <si>
    <t>TOP2A FISH - CARIS LAB**</t>
  </si>
  <si>
    <t>HER2/NEU FISH - CARIS LAB**</t>
  </si>
  <si>
    <t>EGFR-MOLE.NUCLEIC AMPLI.(CLARIENT)-83898</t>
  </si>
  <si>
    <t>KRAS-MICRODISSECTION(88381)-1</t>
  </si>
  <si>
    <t>KRAS-LYSIS OF CELLS(83907)-1</t>
  </si>
  <si>
    <t>KRAS-ISO OR EXTRACT NA(83891)-1</t>
  </si>
  <si>
    <t>KRAS-INTERP AND REPORT(8391226)-1</t>
  </si>
  <si>
    <t>KRAS-AMP PATIENT NA(83898)-7</t>
  </si>
  <si>
    <t>EGFR-NA PROBE(83896)-29-INACTIVE CODE</t>
  </si>
  <si>
    <t>EGFR-LYSIS OF CELLS(83907)-1</t>
  </si>
  <si>
    <t>EGFR-INTERP AND REPORT(8391226)-1</t>
  </si>
  <si>
    <t>EGFR-HIGH PURITY NA ISO.(83891)-1</t>
  </si>
  <si>
    <t>EGFR-AMP PATIENT NA EACH SEQ.(83901)-4</t>
  </si>
  <si>
    <t>EGFR-AMP PATIENT FIRST 2 NA(83900)-1</t>
  </si>
  <si>
    <t>EGFR-AMP PATIENT EACH ADD.(83901)-23</t>
  </si>
  <si>
    <t>EGFR-MICRODISSECTION(88381)-1</t>
  </si>
  <si>
    <t>BRAF-MICRODISSECTION(88381)-1</t>
  </si>
  <si>
    <t>BRAF-LYSIS OF CELLS(83907)-1</t>
  </si>
  <si>
    <t>BRAF-ISO OR EXTRACT NA(83891)-1</t>
  </si>
  <si>
    <t>BRAF-INTERP AND REPORT(8391226)-1</t>
  </si>
  <si>
    <t>BRAF-ENZYMATIC DIGEST.(83892)-2</t>
  </si>
  <si>
    <t>BRAF-AMP PATIENT NA(83898)-1</t>
  </si>
  <si>
    <t>FISH COMPUTE,FLUO IN SITU HYDRID*CLARIEN</t>
  </si>
  <si>
    <t>IHC, INIT IMAGE ANALYSIS *CLARIENT</t>
  </si>
  <si>
    <t>IHC,MORPH ANALY QT STAIN ONLY *CLARIENT</t>
  </si>
  <si>
    <t>IHC,IMMUNOHISTOCHEMISTRY *CLARIENT**</t>
  </si>
  <si>
    <t>CYTOGENETICS, ADD'L KARYOTYPES  *NEO</t>
  </si>
  <si>
    <t>CYTOGEN, BM ANALYZE 20-25 CELLS *NEO</t>
  </si>
  <si>
    <t>CYTOGENETICS, BM CULTURE CELLS *NEO</t>
  </si>
  <si>
    <t>REF LAB S O HANDLING  GEMINI</t>
  </si>
  <si>
    <t>FLOW CYTOMETRY, ADDITIONAL MARKE *GEMINI</t>
  </si>
  <si>
    <t>FLOW CYTOMETRY, 1ST MARKER *GEMINI</t>
  </si>
  <si>
    <t>EGFR MUTAT-INTERPRET AND REPORT*LBM</t>
  </si>
  <si>
    <t>EGFR MUTA-MUTATION ID EA*LBM</t>
  </si>
  <si>
    <t>EGFR MUTA-AMP PT NA,MPLEX,EA ADD SEQ*LBM</t>
  </si>
  <si>
    <t>EGFR MUTA-AMP PT NA,MPLEX,1ST 2 SEQ*LBM</t>
  </si>
  <si>
    <t>EGFR MUTA-AMP OF PT NA, EA NA SEQ*LBM</t>
  </si>
  <si>
    <t>EGFR MUTA-NA PROBE EACH*LBM</t>
  </si>
  <si>
    <t>EGFR MUTA-ISO OR EXTRCT HIGH PURF NA*LBM</t>
  </si>
  <si>
    <t>KRAS-INTERPRET AND REPORT*LBM</t>
  </si>
  <si>
    <t>KRAS-MICRODISSECTION, MANL*LBM</t>
  </si>
  <si>
    <t>KRAS-LYSIS CELLS PRIOR TO NA EXTRCT*LBM</t>
  </si>
  <si>
    <t>KRAS-AMP OF PT NA, EA NA SEQ*LBM</t>
  </si>
  <si>
    <t>KRAS-ISO OR EXTRCT HIGH PURF NA*LBM</t>
  </si>
  <si>
    <t>MOLEC-MICRODISSECTION, MANL*LBM</t>
  </si>
  <si>
    <t>FISH LOCUS-SPECIFIC PROBE (X1) ()</t>
  </si>
  <si>
    <t>RNA POLYMERASE III ANTIBODY ()</t>
  </si>
  <si>
    <t>.REF DSG3 AB CHARGE(LC)</t>
  </si>
  <si>
    <t>.REF DSG1 AB CHARGE (LC)</t>
  </si>
  <si>
    <t>THIOCYANATE SERUM ()</t>
  </si>
  <si>
    <t>IGG SUBCLASS 4 ()</t>
  </si>
  <si>
    <t>.REF LFP- ALT CHARGE</t>
  </si>
  <si>
    <t>.REF LFP- ALPHA2 CHARGE</t>
  </si>
  <si>
    <t>.REF LFP- HAPTO CHARGE</t>
  </si>
  <si>
    <t>.REF LFP- GGT CHARGE</t>
  </si>
  <si>
    <t>.REF LFP- BILI CHARGE</t>
  </si>
  <si>
    <t>.REF LFP- APO CHARGE</t>
  </si>
  <si>
    <t>PROGESTER RECEPTOR-AD PATH LABS 88360**</t>
  </si>
  <si>
    <t>REF HEP INDUC.PLT CHARGE</t>
  </si>
  <si>
    <t>.REF HEP INDUCE SRA CHARGE</t>
  </si>
  <si>
    <t>PROLACTIN ()</t>
  </si>
  <si>
    <t>LH ()</t>
  </si>
  <si>
    <t>HEPARIN ANTI XA ()</t>
  </si>
  <si>
    <t>FSH ()</t>
  </si>
  <si>
    <t>IMPATH IHC ADDT'L ANTIBODY 88342**</t>
  </si>
  <si>
    <t>.REF CULT STOOL SALMONELLA &amp; SHIG CHARGE</t>
  </si>
  <si>
    <t>QUINIDINE ()</t>
  </si>
  <si>
    <t>EXON 12  AND 13 LEVEL 4</t>
  </si>
  <si>
    <t>AMIKACIN RANDOM*</t>
  </si>
  <si>
    <t>CHILDHOOD ALLERGY PROFILE ()</t>
  </si>
  <si>
    <t>CONSULT/REPORT OUTSIDE SLIDES 88321</t>
  </si>
  <si>
    <t>HCV (HEP C VIRUS AB) ()</t>
  </si>
  <si>
    <t>EBV EARLY AG  AB IGG ()</t>
  </si>
  <si>
    <t>.REF TYPHU IGG CHARGE</t>
  </si>
  <si>
    <t>OVA AND PARASITES ()</t>
  </si>
  <si>
    <t>RICKETTSIA ANTIBODY PANEL ()</t>
  </si>
  <si>
    <t>.REF TYPHU IGM CHARGE</t>
  </si>
  <si>
    <t>HBSAG W CONFIRMATION ()</t>
  </si>
  <si>
    <t>HB CORE AB TOTAL  ()</t>
  </si>
  <si>
    <t>ROTOVIRUS AG EIA ()</t>
  </si>
  <si>
    <t>HAV AB IGM*</t>
  </si>
  <si>
    <t>HAV AB TOTAL ()</t>
  </si>
  <si>
    <t>HB CORE AB IGM*</t>
  </si>
  <si>
    <t>HIV 1 2 AG / AB SCREEN (QUEST)</t>
  </si>
  <si>
    <t>YEAST ID ()</t>
  </si>
  <si>
    <t>FUNGUS ID MOLDS ()</t>
  </si>
  <si>
    <t>YERSINIA CULTURE STOOL ()</t>
  </si>
  <si>
    <t>LBM-MORPHOMETRIC ANALYSIS 88346</t>
  </si>
  <si>
    <t>CHROMOSOME ANALY POC 88233</t>
  </si>
  <si>
    <t>INFLUENZA A/B AG DFA(SWAB)*</t>
  </si>
  <si>
    <t>YEAST SUSCEPTIBILITY PANEL ()</t>
  </si>
  <si>
    <t>ADENOVIRUS AG RESP DFA ()</t>
  </si>
  <si>
    <t>LBM-IMMFLUOR C1Q COMPL 88346</t>
  </si>
  <si>
    <t>CHROMOSOME COUNT POC 88262</t>
  </si>
  <si>
    <t>.REF RMSF IGM CHARGE</t>
  </si>
  <si>
    <t>.REF RMSF IGG CHARGE</t>
  </si>
  <si>
    <t>PORPHYRINS FRACTION URINE 24HR ()</t>
  </si>
  <si>
    <t>LBM-IMMFLUOR IGA 88346</t>
  </si>
  <si>
    <t>CEA PERITONEAL FLUID ()</t>
  </si>
  <si>
    <t>GENZYME-ADD'L KARYOTYPE POC 88280</t>
  </si>
  <si>
    <t>LBM-IMMFLUOR IGM 88346</t>
  </si>
  <si>
    <t>GENZYME-CYTOINTERPRPT POC 88291</t>
  </si>
  <si>
    <t>HAPTOGLOBIN QUANT ()</t>
  </si>
  <si>
    <t>IGA SERUM ()</t>
  </si>
  <si>
    <t>IGM SERUM ()</t>
  </si>
  <si>
    <t>IGG SERUM ()</t>
  </si>
  <si>
    <t>.REF LAMDA CHARGE</t>
  </si>
  <si>
    <t>URINE KAPPA/LAMBDA LIGHT CHAINS TOTAL ()</t>
  </si>
  <si>
    <t>BACT MENINGITIS AG PANEL(SERUM) ()</t>
  </si>
  <si>
    <t>LBM-IMMFLUOR IGG 88346</t>
  </si>
  <si>
    <t>RUBEOLA VIRUS IGM ()</t>
  </si>
  <si>
    <t>RUBEOLA VIRUS IGG ()</t>
  </si>
  <si>
    <t>EBV CAPSID ANTIGEN IGM ()</t>
  </si>
  <si>
    <t>EBV QUAL PCR CSF()</t>
  </si>
  <si>
    <t>TORCH PANEL ACUTE  ()</t>
  </si>
  <si>
    <t>.REF HSV TYPE 2 IGM CHARGE</t>
  </si>
  <si>
    <t>.REF RUB IGM CHARGE</t>
  </si>
  <si>
    <t>EBV CAPSID ANTIGEN IGG ()</t>
  </si>
  <si>
    <t>EBV NUC ANTIGEN IGM</t>
  </si>
  <si>
    <t>KRAS BY PCR, CLARIENT (81275)</t>
  </si>
  <si>
    <t>PATH-PROCESSING FEE 99001</t>
  </si>
  <si>
    <t>LBM-MYOPHOSPHORYL STAIN 88314</t>
  </si>
  <si>
    <t>ALFIGEN CHROMO COUNT/ANALYSIS 88267</t>
  </si>
  <si>
    <t>EBV NUC ANTIGEN IGG()</t>
  </si>
  <si>
    <t>CS EM FULL(TIERED PRICING) 88348</t>
  </si>
  <si>
    <t>HERPES 2 AB IGG SERUM  ()</t>
  </si>
  <si>
    <t>TRANSFERRIN ()</t>
  </si>
  <si>
    <t>HERPES I AB IGG SERUM ()</t>
  </si>
  <si>
    <t>IMPATH- IHC PROFILE INIT AB 88342**</t>
  </si>
  <si>
    <t>LISTERIA ANTIBODY CF ()</t>
  </si>
  <si>
    <t>LBM-HISTOCHM STN ALKP 88314</t>
  </si>
  <si>
    <t>CS IMMUNOFLORESCENCE(TIERED PRICING)</t>
  </si>
  <si>
    <t>CS LIGHT MICROSCOPY(TIERED PRICING)88305</t>
  </si>
  <si>
    <t>.REF HSV 2 IGM CHARGE</t>
  </si>
  <si>
    <t>.REF HSV 1 IGM CHARGE</t>
  </si>
  <si>
    <t>TOXOPLASMA AB IGG IGM SERUM ()</t>
  </si>
  <si>
    <t>HERPES SIMPLEX 1 2 IGM AB (SERUM) ()</t>
  </si>
  <si>
    <t>HERPES ANTIBODY 1/2 IGM*</t>
  </si>
  <si>
    <t>TESTOSTERONE FREE BIO AND TOTAL  ()</t>
  </si>
  <si>
    <t>.REF ALBUMIN SERUM(TST) CHARGE</t>
  </si>
  <si>
    <t>LBM-OS-PPH STAIN 88314</t>
  </si>
  <si>
    <t>.REF Q FEVER2 IGM CHARGE</t>
  </si>
  <si>
    <t>.REF Q FEVER1 IGM CHARGE</t>
  </si>
  <si>
    <t>.REF Q FEVER2 IGG CHARGE</t>
  </si>
  <si>
    <t>.REF Q FEVER1 IGG CHARGE</t>
  </si>
  <si>
    <t>CMV AB IGM  ()</t>
  </si>
  <si>
    <t>POLIOVIRUS(TYPE 1,3) NEUTRALIZATION ()</t>
  </si>
  <si>
    <t>.REF POLIO 3 CHARGE</t>
  </si>
  <si>
    <t>.REF POLIO 2 CHARGE</t>
  </si>
  <si>
    <t>.REF POLIO 1 CHARGE</t>
  </si>
  <si>
    <t>LBM-NADH-TR STAIN 88314</t>
  </si>
  <si>
    <t>NOROVIRUS EIA STOOL()</t>
  </si>
  <si>
    <t>ENTEROVIRUS PARECHOVIRUS PCR(SERUM) ()</t>
  </si>
  <si>
    <t>.REF PARECHOVIRUS PCR CHARGE</t>
  </si>
  <si>
    <t>.REF ENTERVIRUS  PCR CHARGE</t>
  </si>
  <si>
    <t>CYTOGEN/CHROMOSOME ANALYSIS 88237</t>
  </si>
  <si>
    <t>LBM-9.4 PH ALKP STAIN 88314</t>
  </si>
  <si>
    <t>CHLAMYDIA TRACHOMATIS DFA ()</t>
  </si>
  <si>
    <t>GC RNA TMA ()</t>
  </si>
  <si>
    <t>CHLAMYDIA TRACH RNA TMA ()</t>
  </si>
  <si>
    <t>CHLAMYDIA  GC  RNA TMA ()</t>
  </si>
  <si>
    <t>.REF CT RNA CHARGE</t>
  </si>
  <si>
    <t>LBM-GOMORI TRCHROM STAIN 88314</t>
  </si>
  <si>
    <t>LBM-FALLOPIAN TUBE(LT) 88302</t>
  </si>
  <si>
    <t>LBM-FALLOPIAN TUBE(RT) 88302</t>
  </si>
  <si>
    <t>LBM-MUSCLE BX 88314</t>
  </si>
  <si>
    <t>LBM-NERVE BIOPSY 88356</t>
  </si>
  <si>
    <t>LBM-LUXOL FAST BLUE NERVE 88313</t>
  </si>
  <si>
    <t>LBM-4.6 PH ALKP STAIN 88314</t>
  </si>
  <si>
    <t>LBM-MASSON TRICHRM STAIN NERVE 88313</t>
  </si>
  <si>
    <t>LBM-AMYLOID STAIN NERVE 88313</t>
  </si>
  <si>
    <t>LBM-IMFLUOR FIBRINOGN NERVE 88346</t>
  </si>
  <si>
    <t>LBM-IMFLUOR C1Q COMP NERVE 88346</t>
  </si>
  <si>
    <t>LBM-IMFLUOR C3 COMP NERVE 88346</t>
  </si>
  <si>
    <t>LBM-IMFLUOR IGA NERVE 88346</t>
  </si>
  <si>
    <t>LBM-IMFLUOR IGM NERVE 88346</t>
  </si>
  <si>
    <t>PANCREASTATIN (WEST HILLS)</t>
  </si>
  <si>
    <t>LBM-IMFLUOR IGG NERVE 88346</t>
  </si>
  <si>
    <t>LBM-4.3 ALKP STAIN 88314</t>
  </si>
  <si>
    <t>LBM-OIL RED O STAIN 88314</t>
  </si>
  <si>
    <t>LBM-PAS W/DIGES 88314</t>
  </si>
  <si>
    <t>NBS IRT CHARGE</t>
  </si>
  <si>
    <t>NBS BIOTINIDASE CHARGE</t>
  </si>
  <si>
    <t>NBS TANDEM MSMS CHARGE</t>
  </si>
  <si>
    <t>NBS 17 OHP CHARGE</t>
  </si>
  <si>
    <t>NBS HGB FRAC CHARGE</t>
  </si>
  <si>
    <t>NBS GALACTOSE 1 SCR CHARGE</t>
  </si>
  <si>
    <t>CAFFEINE</t>
  </si>
  <si>
    <t>LYME DISEASE PCR (CSF FLUID) ()</t>
  </si>
  <si>
    <t>.H1N1 GENO PCR CHARGE</t>
  </si>
  <si>
    <t>.H1N1 AMP PCR CHARGE</t>
  </si>
  <si>
    <t>HELICOBACTER PYLORI AG STOOL ()</t>
  </si>
  <si>
    <t>TISSUE TRANSGLUTAMINASE AB IGG ()</t>
  </si>
  <si>
    <t>LEGIONELLA CULTURE ()</t>
  </si>
  <si>
    <t>CMV CULTURE ()</t>
  </si>
  <si>
    <t>.REF DRVVT SCR. CHARGE</t>
  </si>
  <si>
    <t>.REF LUPUS ANTICOAG. CHARGE</t>
  </si>
  <si>
    <t>LUPUS ANTICOAGULANT EVAL ()</t>
  </si>
  <si>
    <t>THROMBIN TIME PLASMA ()</t>
  </si>
  <si>
    <t>.REF PROTEIN URINE TOTAL CHARGE</t>
  </si>
  <si>
    <t>PROTEIN ELECTROPHORESIS CSF ()</t>
  </si>
  <si>
    <t>.REF PROT.ELECT. PROTEIN CHARGE</t>
  </si>
  <si>
    <t>.REF PROT.ELECT. CSF CHARGE</t>
  </si>
  <si>
    <t>TELE MAIN (PAV6) NON MON</t>
  </si>
  <si>
    <t>GERI-PSYCHIATRIC SEMI-PRI</t>
  </si>
  <si>
    <t>TELE PVT IN M/S 3T</t>
  </si>
  <si>
    <t>TELE SEMI PVT IN M/S 3T</t>
  </si>
  <si>
    <t>GERI-PSYCHIATRIC PRIVATE</t>
  </si>
  <si>
    <t>MED SURGE PRIVATE 6TH</t>
  </si>
  <si>
    <t>MED SURGE SEMI 6TH</t>
  </si>
  <si>
    <t>SUBACUTE/ADMINISTRATIVE</t>
  </si>
  <si>
    <t>HOSPICE</t>
  </si>
  <si>
    <t>CT SHOULDER BILATERAL W CONTRAST</t>
  </si>
  <si>
    <t>CT ABDOMEN W&amp;WO CONTRAST</t>
  </si>
  <si>
    <t>DO NOT USE/ADMINIST DAYS</t>
  </si>
  <si>
    <t>OT NON-CPT INSTRUCT 15</t>
  </si>
  <si>
    <t>OT NON-CPT CLNT SRVS 15</t>
  </si>
  <si>
    <t>OT ORTH/PROSTH CK EA 15</t>
  </si>
  <si>
    <t>OT WC TX SOFT TISS ADD 15</t>
  </si>
  <si>
    <t>OT WC WORK HARDNNG ADD HR</t>
  </si>
  <si>
    <t>OT WC WORK HARDNNG INI 2H</t>
  </si>
  <si>
    <t>OT WC WHIRLPOOL</t>
  </si>
  <si>
    <t>OT WC VASOPNEUMATIC TX</t>
  </si>
  <si>
    <t>OT WC ULTRASOUND ADD 15</t>
  </si>
  <si>
    <t>OT WC ULTRASOUND INI 30</t>
  </si>
  <si>
    <t>OT WC THR ACTIVITY ADD 15</t>
  </si>
  <si>
    <t>OT WC THR ACTIVITY INI 30</t>
  </si>
  <si>
    <t>OT WC PROSTHC TRN ADD 15</t>
  </si>
  <si>
    <t>OT WC PROSTHC TRN INI 30</t>
  </si>
  <si>
    <t>OT WC PHYS PRF TST ADD 15</t>
  </si>
  <si>
    <t>OT WC PHYS PRF TST INI 30</t>
  </si>
  <si>
    <t>OT WC PARAFFIN BATH THR</t>
  </si>
  <si>
    <t>OT WC MASSAGE ADD 15</t>
  </si>
  <si>
    <t>OT WC MANIPLN EA ADD AREA</t>
  </si>
  <si>
    <t>OT WC MANIPULATION</t>
  </si>
  <si>
    <t>OT WC IONTOPHORES ADD 15</t>
  </si>
  <si>
    <t>OT WC IONTOPHORES INI 30</t>
  </si>
  <si>
    <t>OT WC HOT/COLD PACK</t>
  </si>
  <si>
    <t>OT WC E-STIM UNATTENDED</t>
  </si>
  <si>
    <t>OT WC E-STIM MNL ADD 15</t>
  </si>
  <si>
    <t>OT WC E-STIM MNL INI 30</t>
  </si>
  <si>
    <t>OT WC CONTRST BATH ADD 15</t>
  </si>
  <si>
    <t>OT WC CONTRST BATH INI 30</t>
  </si>
  <si>
    <t>OT WC GRP EX&lt;5PTS INI 30</t>
  </si>
  <si>
    <t>OT WC COMP AS/EVL EST PAT</t>
  </si>
  <si>
    <t>OT WC EXT AS/EVAL EST PAT</t>
  </si>
  <si>
    <t>OT WC INT AS/EVAL EST PAT</t>
  </si>
  <si>
    <t>OT WC LTD AS/EVAL EST PAT</t>
  </si>
  <si>
    <t>OT WC COMP AS/EVL NEW PAT</t>
  </si>
  <si>
    <t>OT WC EXT AS/EVAL NEW PAT</t>
  </si>
  <si>
    <t>OT WC INT AS/EVAL NEW PAT</t>
  </si>
  <si>
    <t>OT WC LTD AS/EVAL NEW PAT</t>
  </si>
  <si>
    <t>OT WC BRIEF ASSESS/EVAL</t>
  </si>
  <si>
    <t>OT MC WORK HARDNNG ADD 15</t>
  </si>
  <si>
    <t>OT MC WORK HARDNNG INI 30</t>
  </si>
  <si>
    <t>OT MC WHRLPL THR ADD 15</t>
  </si>
  <si>
    <t>OT MC WHRLPL THR INI 30</t>
  </si>
  <si>
    <t>OT MC VASOPN TX ADD 15</t>
  </si>
  <si>
    <t>OT MC VASOPN TX INI 30</t>
  </si>
  <si>
    <t>OT MC ULTRASOUND ADD 15</t>
  </si>
  <si>
    <t>OT MC ULTRASOUND INI 30</t>
  </si>
  <si>
    <t>OT MC THR ACTIVITY ADD 15</t>
  </si>
  <si>
    <t>OT MC THR ACTIVITY INI 30</t>
  </si>
  <si>
    <t>OT MC PROSTHTC TRN ADD 15</t>
  </si>
  <si>
    <t>OT MC PROSTHTC TRN INI 30</t>
  </si>
  <si>
    <t>OT MC PARAFFIN THR ADD 15</t>
  </si>
  <si>
    <t>OT MC PARAFFIN THR INI 30</t>
  </si>
  <si>
    <t>OT MC ORTH FIT/TRN ADD 15</t>
  </si>
  <si>
    <t>OT MC ORTH FIT/TRN INI 30</t>
  </si>
  <si>
    <t>OT MC ORTH/PROS CK ADD 15</t>
  </si>
  <si>
    <t>OT MC ORTH/PROS CK INI 30</t>
  </si>
  <si>
    <t>OT MC NEUROMSCL ED ADD 15</t>
  </si>
  <si>
    <t>OT MC NEUROMSCL ED INI 30</t>
  </si>
  <si>
    <t>OT MC MASSAGE ADD 15</t>
  </si>
  <si>
    <t>OT MC MASSAGE INI 30</t>
  </si>
  <si>
    <t>OT MC MANUAL THR ADD 15</t>
  </si>
  <si>
    <t>OT MC MANUAL THR INI 30</t>
  </si>
  <si>
    <t>OT MC IONTOPHORES ADD 15</t>
  </si>
  <si>
    <t>OT MC IONTOPHORES INI 30</t>
  </si>
  <si>
    <t>OT MC HOT/COLD PCK ADD 15</t>
  </si>
  <si>
    <t>OT MC HOT/COLD PCK INI 30</t>
  </si>
  <si>
    <t>OT MC EXERCISE THR ADD 15</t>
  </si>
  <si>
    <t>OT MC EXERCISE THR INI 30</t>
  </si>
  <si>
    <t>OT MC E-STIM UNATT ADD 15</t>
  </si>
  <si>
    <t>OT MC E-STIM UNATT INI 30</t>
  </si>
  <si>
    <t>OT MC E-STIM ATTND ADD 15</t>
  </si>
  <si>
    <t>OT MC E-STIM ATTND INI 30</t>
  </si>
  <si>
    <t>OT MC DEBR WO ANES ADD 15</t>
  </si>
  <si>
    <t>OT MC CONTRST BATH ADD 15</t>
  </si>
  <si>
    <t>OT MC CONTRST BATH INI 30</t>
  </si>
  <si>
    <t>OT MC COM/WK REINT ADD 15</t>
  </si>
  <si>
    <t>OT MC COM/WK REINT INI 30</t>
  </si>
  <si>
    <t>OT MC PHYS PRF TST ADD 15</t>
  </si>
  <si>
    <t>OT MC PHYS PRF TST INI 30</t>
  </si>
  <si>
    <t>OT MC RE-EVAL ADD 15</t>
  </si>
  <si>
    <t>OT MC RE-EVAL INI 30</t>
  </si>
  <si>
    <t>OT EVALUATION 30</t>
  </si>
  <si>
    <t>OT WC EXERCISE THR ADD 15</t>
  </si>
  <si>
    <t>OT RE-EVALUATION 60</t>
  </si>
  <si>
    <t>OT RE-EVALUATION 45</t>
  </si>
  <si>
    <t>OT WC TX JOINT MOBILIZATN</t>
  </si>
  <si>
    <t>OT MC DEBR WO ANES INI 30</t>
  </si>
  <si>
    <t>OT DEBRIDE NONSL WO ANES</t>
  </si>
  <si>
    <t>OT WC FUNC ACTVTY ADD 15</t>
  </si>
  <si>
    <t>OT WC ORTHOTIC TRN ADD 15</t>
  </si>
  <si>
    <t>OT WC MYOFSCL RL/SFT TIS</t>
  </si>
  <si>
    <t>OT WC TX SOFT TISS INI 30</t>
  </si>
  <si>
    <t>OT MC SLF CARE/HME ADD 15</t>
  </si>
  <si>
    <t>OT WC OR/PRS/ADL CK ADD15</t>
  </si>
  <si>
    <t>OT WC OR/PRS/ADL CK INI30</t>
  </si>
  <si>
    <t>OT CONFERENCE EA 15</t>
  </si>
  <si>
    <t>OT MC DVL COGNT ADD 15</t>
  </si>
  <si>
    <t>OT MC SENSORY TECH ADD 15</t>
  </si>
  <si>
    <t>OT MC SENSORY TECH INI 30</t>
  </si>
  <si>
    <t>OT SENSORY TECH EA 15</t>
  </si>
  <si>
    <t>OT APP SPLNT SHRT ARM DYN</t>
  </si>
  <si>
    <t>OT APP SPLINT FINGER DYN</t>
  </si>
  <si>
    <t>OT WHIRLPOOL ONE EXTRMITY</t>
  </si>
  <si>
    <t>OT PARAFFIN BATH THERAPY</t>
  </si>
  <si>
    <t>OT RE-EVALUATION 30</t>
  </si>
  <si>
    <t>OT APP SPLNT SHRT ARM STC</t>
  </si>
  <si>
    <t>OT APP SPLINT FINGER STC</t>
  </si>
  <si>
    <t>OT STRAP ELBOW OR WRIST</t>
  </si>
  <si>
    <t>OT STRAP HAND OR FINGER</t>
  </si>
  <si>
    <t>OT THR ACTIVITY EA 15</t>
  </si>
  <si>
    <t>OT EXERCISE THR EA 15</t>
  </si>
  <si>
    <t>OT NEUROMSCL RE-ED EA 15</t>
  </si>
  <si>
    <t>OT ADL SKILLS TRAINING 15MIN</t>
  </si>
  <si>
    <t>OT EVALUATION 15</t>
  </si>
  <si>
    <t>OT CASE MANAGEMENT 15</t>
  </si>
  <si>
    <t>OT WC FUNC ACTVTY INI 30</t>
  </si>
  <si>
    <t>OT ORTHOTIC FIT/TRN EA 15</t>
  </si>
  <si>
    <t>OT WC ORTHOTIC TRN INI 30</t>
  </si>
  <si>
    <t>OT COGNITIVE TRNG 15MIN/MCR</t>
  </si>
  <si>
    <t>OT MC DVL COGNT INI 30</t>
  </si>
  <si>
    <t>OT WC NEUROMSCL ED INI 30</t>
  </si>
  <si>
    <t>OT SELF CARE/HOME EA 15</t>
  </si>
  <si>
    <t>OT MC SLF CARE/HME INI 30</t>
  </si>
  <si>
    <t>OT WC EXERCISE THR INI 30</t>
  </si>
  <si>
    <t>OT MC EVALUATION ADD 15</t>
  </si>
  <si>
    <t>OT MC EVALUATION INI 30</t>
  </si>
  <si>
    <t>OT HOT/COLD PCK</t>
  </si>
  <si>
    <t>OT PROC MOD COMBO INIT 30MIN</t>
  </si>
  <si>
    <t>OT PROC MOD COM ADD'L15MIN</t>
  </si>
  <si>
    <t>OT MDS COMPLETION</t>
  </si>
  <si>
    <t>OT MANUAL THERAPY EA 15</t>
  </si>
  <si>
    <t>OT VASOPNEUMATIC TX</t>
  </si>
  <si>
    <t>OT PHYS PRF TEST EA 15</t>
  </si>
  <si>
    <t>OT PRE-OP HOME VISIT</t>
  </si>
  <si>
    <t>OT ADDL PERSON 15</t>
  </si>
  <si>
    <t>OT WORK HARDNNG ADD HR</t>
  </si>
  <si>
    <t>OT WORK HARDNNG INI 2HR</t>
  </si>
  <si>
    <t>OT ULTRASOUND EA 15</t>
  </si>
  <si>
    <t>OT PROSTHETIC TRN EA 15</t>
  </si>
  <si>
    <t>OT WC MASSAGE INI 30</t>
  </si>
  <si>
    <t>OT MASSAGE EA 15</t>
  </si>
  <si>
    <t>OT E-STIM UNATTENDED OTHR</t>
  </si>
  <si>
    <t>OT E-STIM ATTEND EA 15</t>
  </si>
  <si>
    <t>OT EVALUATION 75</t>
  </si>
  <si>
    <t>OT EVALUATION 60</t>
  </si>
  <si>
    <t>OT EVALUATION 45</t>
  </si>
  <si>
    <t>OT EVALUATION 90</t>
  </si>
  <si>
    <t>OT COM/WORK REINT EA 15</t>
  </si>
  <si>
    <t>OT RE-EVALUATION 15</t>
  </si>
  <si>
    <t>OT CONTRAST BATH EA 15</t>
  </si>
  <si>
    <t>OT IONTOPHORESIS EA 15</t>
  </si>
  <si>
    <t>OT LIMT FUNC PHY OR OCC SUBSEQ DISCH STA</t>
  </si>
  <si>
    <t>LINEZOLID (ZYVOX) 600 MG TAB</t>
  </si>
  <si>
    <t>TOLTERODINE LA (DETROL LA) 4 MG CAP</t>
  </si>
  <si>
    <t>ACYCLOVIR (ZOVIRAX) TAB 400 MG</t>
  </si>
  <si>
    <t>GLYCERIN PEDIATRIC ENEMA</t>
  </si>
  <si>
    <t>ASPIR/DIPYRID ER (AGGRENOX) 200/25MG CAP</t>
  </si>
  <si>
    <t>ZIPRASIDONE (GEODON) 40 MG CAP</t>
  </si>
  <si>
    <t>NITROGLYCERIN (NITROQUICK) SL 0.4MG #25</t>
  </si>
  <si>
    <t>CALCIUM CARBONATE (OSCAL-D) 250/VITD TAB</t>
  </si>
  <si>
    <t>REPAGLINIDE (PRANDIN) 1 MG TAB</t>
  </si>
  <si>
    <t>ACETAMINOPHEN(TYLENOL) : 160MG/5ML  5ML</t>
  </si>
  <si>
    <t>VALSARTAN (DIOVAN) 40 MG TAB</t>
  </si>
  <si>
    <t>IVERMECTIN (STROMECTOL) 3 MG TAB</t>
  </si>
  <si>
    <t>SEVELAMER (RENAGEL) 800 MG TAB</t>
  </si>
  <si>
    <t>SEVELAMER (RENAGEL) 400 MG TAB</t>
  </si>
  <si>
    <t>NON-FORMULARY MEDICATION</t>
  </si>
  <si>
    <t>ROSIGLITAZONE (AVANDIA) 4 MG TAB</t>
  </si>
  <si>
    <t>MEMANTINE (NAMENDA) 5 MG TAB</t>
  </si>
  <si>
    <t>LEVALBUTEROL 0.63 MG/3ML INH SOL 3 ML</t>
  </si>
  <si>
    <t>CALCIUM/PHOS/VIT D (DICAL-D) TAB</t>
  </si>
  <si>
    <t>IRBESARTAN (AVAPRO) 150 MG TAB</t>
  </si>
  <si>
    <t>DIVALPROEX ER (DEPAKOTE ER)  500MG TAB</t>
  </si>
  <si>
    <t>CeleCOXIB (CELEBREX) CAP : 200 MG</t>
  </si>
  <si>
    <t>CELECOXIB (CeleBREX) CAP : 100 MG</t>
  </si>
  <si>
    <t>NATEGLINIDE (STARLIX) 120 MG TAB</t>
  </si>
  <si>
    <t>CITALOPRAM (CeleXA) 20 MG TAB</t>
  </si>
  <si>
    <t>OLANZapine (ZyPREXA) 2.5MG TAB</t>
  </si>
  <si>
    <t>CALCIUM CITRATE (CITRACAL) TAB : 950MG</t>
  </si>
  <si>
    <t>VENLAFAXINE SR (EFFEXOR XR) 37.5MG CAP</t>
  </si>
  <si>
    <t>MONTELUKAST (SINGULAIR) 10MG TAB</t>
  </si>
  <si>
    <t>TOLTERODINE LA (DETROL LA) 2 MG CAP</t>
  </si>
  <si>
    <t>ROPINIROLE (REQUIP) 1 MG TAB</t>
  </si>
  <si>
    <t>COLESEVELAM (WELCHOL) 625MG TAB</t>
  </si>
  <si>
    <t>CLOPIDOGREL (PLAVIX) TAB : 75 MG</t>
  </si>
  <si>
    <t>RALOXIFENE 60 MG TAB</t>
  </si>
  <si>
    <t>QUETIAPINE (serOQUEL) 200 MG TAB</t>
  </si>
  <si>
    <t>QUETIAPINE (serOQUEL) 100 MG TAB</t>
  </si>
  <si>
    <t>QUETIAPINE (serOQUEL) 25 MG TAB</t>
  </si>
  <si>
    <t>QUETIAPINE (serOQUEL) 300 MG TAB</t>
  </si>
  <si>
    <t>LEVOFLOXACIN (LEVAQUIN) 250 MG TAB</t>
  </si>
  <si>
    <t>LEVOFLOXACIN (LEVAQUIN) 500 MG TAB</t>
  </si>
  <si>
    <t>TAMSULOSIN (FLOMAX) 0.4 MG CAP</t>
  </si>
  <si>
    <t>PAROXETINE (PAXIL) 10 MG TAB</t>
  </si>
  <si>
    <t>GLIMEPIRIDE (AMARYL) 4 MG TAB</t>
  </si>
  <si>
    <t>GLIMEPIRIDE (AMARYL) 2 MG TAB</t>
  </si>
  <si>
    <t>CARVEDILOL (COREG) TAB :  3.125 MG</t>
  </si>
  <si>
    <t>PRAMIPEXOLE (MIRAPEX) 0.125 MG TAB</t>
  </si>
  <si>
    <t>VALSARTAN (DIOVAN) 160 MG TAB</t>
  </si>
  <si>
    <t>VALSARTAN (DIOVAN) 80 MG TAB</t>
  </si>
  <si>
    <t>buPROPion SR (WELLBUTRIN SR) TAB : 150MG</t>
  </si>
  <si>
    <t>ATORVASTATIN (LIPITOR) TAB : 20 MG</t>
  </si>
  <si>
    <t>ATORVASTATIN (LIPITOR) TAB : 10 MG</t>
  </si>
  <si>
    <t>MIRTAZAPINE (REMERON) 30 MG TAB</t>
  </si>
  <si>
    <t>MIRTAZAPINE (REMERON) 15 MG TAB</t>
  </si>
  <si>
    <t>FEXOFENADINE (ALLEGRA) 60 MG TAB</t>
  </si>
  <si>
    <t>TOPIRAMATE (TOPAMAX) 25MG TAB</t>
  </si>
  <si>
    <t>DONEPEZIL (ARICEPT) 5 MG TAB</t>
  </si>
  <si>
    <t>TAMOXIFEN 10 MG TAB</t>
  </si>
  <si>
    <t>ERLOTINIB (TARCEVA) 25 MG TAB</t>
  </si>
  <si>
    <t>BENAZEPRIL (LOTENSIN) TAB : 40 MG</t>
  </si>
  <si>
    <t>ZAFIRLUKAST (ACCOLATE) 20MG TAB</t>
  </si>
  <si>
    <t>OLANZapine (ZyPREXA) 10MG TAB</t>
  </si>
  <si>
    <t>OLANZapine (ZyPREXA ZYDIS) 5MG TAB</t>
  </si>
  <si>
    <t>FELODIPINE (PLENDIL) ER 2.5 MG TAB</t>
  </si>
  <si>
    <t>AMOXICILLIN/CLAV(AUGMENTIN)TAB 875/125</t>
  </si>
  <si>
    <t>TERAZOSIN (HYTRIN) 5 MG CAP</t>
  </si>
  <si>
    <t>TERAZOSIN (HYTRIN) 2 MG CAP</t>
  </si>
  <si>
    <t>TERAZOSIN (HYTRIN) 1 MG CAP</t>
  </si>
  <si>
    <t>ISOSORBIDE MONONITR ER (IMDUR) 30 MG TAB</t>
  </si>
  <si>
    <t>CARBIDOPA/LEV ER (SINEMET CR) 25/100 TAB</t>
  </si>
  <si>
    <t>VIT E 1000 INT UNITS CAP</t>
  </si>
  <si>
    <t>LANSOPRAZOLE (PREVACID) 30MG CAP</t>
  </si>
  <si>
    <t>LANSOPRAZOLE (PREVACID) 15MG CAP</t>
  </si>
  <si>
    <t>ACARBOSE (PRECOSE) TAB : 50 MG</t>
  </si>
  <si>
    <t>CARVEDILOL (COREG) TAB : 12.5 MG</t>
  </si>
  <si>
    <t>CARVEDILOL (COREG) TAB :  6.25 MG</t>
  </si>
  <si>
    <t>TACROLIMUS (PROGRAF) 1 MG CAP (NF)</t>
  </si>
  <si>
    <t>TRIAMTER/HCTZ 50/25 MG CAP</t>
  </si>
  <si>
    <t>CALCIUM CARBONATE (OSCAL-D) 500/VITD TAB</t>
  </si>
  <si>
    <t>ALENDRONATE (FOSAMAX) TAB 10 MG</t>
  </si>
  <si>
    <t>CALCIUM CARBONATE TAB : 1250 MG</t>
  </si>
  <si>
    <t>GEMFIBROZIL (LOPID) 600 MG TAB</t>
  </si>
  <si>
    <t>MIDODRINE (PROMATINE) 5 MG TAB</t>
  </si>
  <si>
    <t>LOSARTAN (COZAAR) 50 MG TAB</t>
  </si>
  <si>
    <t>LOSARTAN (COZAAR) 25 MG TAB</t>
  </si>
  <si>
    <t>glipiZIDE XL (GLUCOTROL XL) 10 MG TAB</t>
  </si>
  <si>
    <t>traMADol (ULTRAM) 50 MG TAB</t>
  </si>
  <si>
    <t>metFORMIN (GLUCOPHAGE) 850 MG TAB</t>
  </si>
  <si>
    <t>metFORMIN (GLUCOPHAGE) 500 MG TAB</t>
  </si>
  <si>
    <t>BETHANECHOL (URECHOLINE) TAB :  5 MG</t>
  </si>
  <si>
    <t>lamoTRIgine (LaMICtal) 100 MG TAB</t>
  </si>
  <si>
    <t>NIACIN SA (VIT B3) 250 MG CAP</t>
  </si>
  <si>
    <t>CIPROFLOXACIN (CIPRO) 20 MG/ML 20ML INJ</t>
  </si>
  <si>
    <t>FLUVASTATIN XL (LESCOL XL) 80MG TAB (NF)</t>
  </si>
  <si>
    <t>FLUVASTATIN (LESCOL) 40 MG CAP</t>
  </si>
  <si>
    <t>FLUVASTATIN (LESCOL) 20 MG CAP</t>
  </si>
  <si>
    <t>cycloSPORINE M/EMUL (NEORAL) 100 MG CAP</t>
  </si>
  <si>
    <t>cefTRIAXone (ROCEPHIN) INJ : 500 MG</t>
  </si>
  <si>
    <t>cycloSPORINE (SandIMMUNE) 25 MG CAP</t>
  </si>
  <si>
    <t>GABAPENTIN (NEURONTIN) 400 MG CAP</t>
  </si>
  <si>
    <t>GABAPENTIN (NEURONTIN) 300 MG CAP</t>
  </si>
  <si>
    <t>GABAPENTIN (NEURONTIN) 100 MG CAP</t>
  </si>
  <si>
    <t>VENLAFAXINE (EFFEXOR) 37.5 MG TAB</t>
  </si>
  <si>
    <t>risperiDONE (RisperDAL) 3 MG TAB</t>
  </si>
  <si>
    <t>risperiDONE (RisperDAL) 2 MG TAB</t>
  </si>
  <si>
    <t>ISOSORBIDE MONONITR ER (IMDUR) 60 MG TAB</t>
  </si>
  <si>
    <t>risperiDONE (RisperDAL) 1 MG TAB</t>
  </si>
  <si>
    <t>DIVALPROEX (DEPAKOTE) EC 125MG TAB</t>
  </si>
  <si>
    <t>LORATADINE (CLARITIN) 10 MG TAB</t>
  </si>
  <si>
    <t>ATENOLOL (TENORMIN) TAB :  25 MG</t>
  </si>
  <si>
    <t>SOTALOL (BETAPACE) 80 MG TAB</t>
  </si>
  <si>
    <t>TRIAMTERENE/HCTZ (DYAZIDE) 37.5/25MG CAP</t>
  </si>
  <si>
    <t>ONDANSETRON (ZOFRAN) 4MG TAB</t>
  </si>
  <si>
    <t>NORTRIPTYLINE (PAMELOR) 75 MG CAP</t>
  </si>
  <si>
    <t>OXALIPLATIN (ELOXATIN) 100 MG INJ</t>
  </si>
  <si>
    <t>OXALIPLATIN (ELOXATIN) 50 MG INJ</t>
  </si>
  <si>
    <t>MISOPROSTOL (CYTOTEC) 100 MCG TAB</t>
  </si>
  <si>
    <t>SIMVASTATIN (ZOCOR) 40 MG TAB</t>
  </si>
  <si>
    <t>SIMVASTATIN (ZOCOR) 20 MG TAB</t>
  </si>
  <si>
    <t>AMPHO-B LIPOSOME (AMBISOME) IVPB</t>
  </si>
  <si>
    <t>LEVOFLOXACIN (LEVAQUIN) 500MG PREMIX</t>
  </si>
  <si>
    <t>LEVOFLOXACIN (LEVAQUIN) 250MG PREMIX</t>
  </si>
  <si>
    <t>azithroMYCIN (ZITHROMAX) 500MG INJ (VL)</t>
  </si>
  <si>
    <t>FLUCONAZOLE (DIFLUCAN) 100MG/50ML PREMIX</t>
  </si>
  <si>
    <t>TRIMTH/SULF(BACTRIM) 16/80MG/ML 30ML INJ</t>
  </si>
  <si>
    <t>TOBRAMYCIN VIAL 1.2 GRAM</t>
  </si>
  <si>
    <t>PRAVASTATIN (PRAVACHOL) 20 MG TAB</t>
  </si>
  <si>
    <t>POTASSIUM CHLORIDE SA (SLOW-K) 8 MEQ TAB</t>
  </si>
  <si>
    <t>SENNA/DOCUSATE (SENNA-S) 8.6/ 50MG TAB</t>
  </si>
  <si>
    <t>PIPERACILLIN/TAZO (ZOSYN) 3.375 GM INJ</t>
  </si>
  <si>
    <t>PIPERACILLIN/TAZO (ZOSYN) 2.25 GM INJ</t>
  </si>
  <si>
    <t>PIPERACILLIN/TAZO (ZOSYN) 4.5 GM INJ</t>
  </si>
  <si>
    <t>RAMIPRIL (ALTACE) 5 MG CAP</t>
  </si>
  <si>
    <t>GENTAMICIN 20 MG/2ML INJ</t>
  </si>
  <si>
    <t>LOXAPINE (LOXITANE) 25 MG CAP</t>
  </si>
  <si>
    <t>KANAMYCIN (KANTREX) 1 GM INJ</t>
  </si>
  <si>
    <t>LIOTHYRONINE (CYTOMEL) 5 MCG TAB</t>
  </si>
  <si>
    <t>CEFUROXIME (ZINACEF)/D5W 750 MG/50ML</t>
  </si>
  <si>
    <t>SERTRALINE (ZOLOFT) 100 MG TAB</t>
  </si>
  <si>
    <t>MESALAMINE DR (ASACOL) 400 MG  CAP</t>
  </si>
  <si>
    <t>MERCAPTOPURINE (PURINETHOL) 50 MG TAB</t>
  </si>
  <si>
    <t>MAGNESIUM OXIDE (MAG-OX) 400 MG TAB</t>
  </si>
  <si>
    <t>cloZAPine (CLOZARIL) 25 MG TAB</t>
  </si>
  <si>
    <t>FLUCONAZOLE (DIFLUCAN) 200MG PREMIX</t>
  </si>
  <si>
    <t>cefTRIAXone (ROCEPHIN) INJ : 250 MG</t>
  </si>
  <si>
    <t>ACYCLOVIR (ZOVIRAX) 500MG IVPB</t>
  </si>
  <si>
    <t>CYCLOPHOSPHAMIDE (CYTOXAN) 25MG TAB</t>
  </si>
  <si>
    <t>NEO/POLY B (NEOSPORIN) GU IRR 1ML INJ</t>
  </si>
  <si>
    <t>CYANOCOBALAMIN (VIT B-12) 1000 MCG TAB</t>
  </si>
  <si>
    <t>BACITRACIN 50,000 UNITS INJ</t>
  </si>
  <si>
    <t>AMPICILLIN/SULBACTAM (UNASYN) 3 GM INJ</t>
  </si>
  <si>
    <t>AZTREONAM (AZACTAM) INJ : 1 GM</t>
  </si>
  <si>
    <t>cefTAZidime (FORTAZ) INJ : 1 GM</t>
  </si>
  <si>
    <t>AMPICILLIN/SULBACTAM (UNASYN) 1.5 GM INJ</t>
  </si>
  <si>
    <t>CLINDAMYCIN (CLEOCIN) 900MG/6ML INJ</t>
  </si>
  <si>
    <t>NAFCILLIN INJ : 1 GM</t>
  </si>
  <si>
    <t>ENALAPRIL (VASOTEC) 20 MG TAB</t>
  </si>
  <si>
    <t>cefTRIAXone (ROCEPHIN) INJ : 1 GM</t>
  </si>
  <si>
    <t>ENALAPRIL (VASOTEC) 2.5 MG TAB</t>
  </si>
  <si>
    <t>VANCOMYCIN 500 MG VIAL</t>
  </si>
  <si>
    <t>DRONABINOL (MARINOL) 2.5 MG CAP</t>
  </si>
  <si>
    <t>FLUoxetine (PROzac) 10 MG CAP</t>
  </si>
  <si>
    <t>DIVALPROEX (DEPAKOTE) EC 500MG TAB</t>
  </si>
  <si>
    <t>TOBRAMYCIN VIAL 40 MG/ML 2ML</t>
  </si>
  <si>
    <t>PENICILLIN G SODIUM 5M UNIT INJ</t>
  </si>
  <si>
    <t>glipiZIDE XL (GLUCOTROL XL) 5 MG TAB</t>
  </si>
  <si>
    <t>ISOSORBIDE DINITRATE (ISORDIL) 5 MG TAB</t>
  </si>
  <si>
    <t>PENICILLIN G POT (PFIZERPEN) 5M UNIT INJ</t>
  </si>
  <si>
    <t>TICARCILLIN/CLAV (TIMENTIN) 3.1 GM/100ML</t>
  </si>
  <si>
    <t>LEVOTHYROXINE (SYNTHROID) 88 MCG TAB</t>
  </si>
  <si>
    <t>MEROPENEM (MERREM) 1GM IVPB</t>
  </si>
  <si>
    <t>MEROPENEM (MERREM) 500MG IVPB</t>
  </si>
  <si>
    <t>IMIPENEM CILASTATIN (PRIMAXIN) 500MG INJ</t>
  </si>
  <si>
    <t>GENTAMICIN 80 MG/2ML INJ</t>
  </si>
  <si>
    <t>erythroMYCIN (ERYTHROCIN) 500 MG IVPB</t>
  </si>
  <si>
    <t>DOXYCYCLINE (VIBRAMYCIN) 100 MG INJ</t>
  </si>
  <si>
    <t>lamiVUDine HBV(EPIVIR HBV) 100 MG TAB NF</t>
  </si>
  <si>
    <t>CLINDAMYCIN (CLEOCIN) 600MG/4ML INJ</t>
  </si>
  <si>
    <t>CEFUROXIME (ZINACEF)/D5W 1.5 GM/50ML</t>
  </si>
  <si>
    <t>cefoTEtan (CEFOTAN) INJ : 1 GM</t>
  </si>
  <si>
    <t>ceFAZolin (ANCEF) INJ : 1 GM</t>
  </si>
  <si>
    <t>ceFAZolin (ANCEF) INJ : 500 MG</t>
  </si>
  <si>
    <t>PENICILL G BENZ(BICILLIN LA) 0.6 MU UNIT</t>
  </si>
  <si>
    <t>CALCIUM GLUBIONATE 1.8GM/5ML SYRUP</t>
  </si>
  <si>
    <t>Tdap VACCINE (BOOSTRIX) 0.5ML INJ</t>
  </si>
  <si>
    <t>DTaP-IPV/Hib VACCINE (PENTACEL) : 0.5ML</t>
  </si>
  <si>
    <t>PENICILL G BENZ (BICILLIN LA) 1.2MU INJ</t>
  </si>
  <si>
    <t>hydrALAZINE (APRESOLINE) 100 MG TAB</t>
  </si>
  <si>
    <t>PEN G PROC/BENZ(BICILL CR) 1.2 MIL UNIT</t>
  </si>
  <si>
    <t>AMIKACIN (AMIKIN) INJ : 500MG/2ML</t>
  </si>
  <si>
    <t>CEFEPIME (MAXIPIME) INJ : 1 GM</t>
  </si>
  <si>
    <t>CEFOTAXIME (CLAFORAN) INJ : 2 GM</t>
  </si>
  <si>
    <t>CEFOTAXIME (CLAFORAN) INJ : 1 GM</t>
  </si>
  <si>
    <t>FERROUS SULFATE SA (SLOW FE) 142 MG TAB</t>
  </si>
  <si>
    <t>AMPICILLIN 2 GM INJ</t>
  </si>
  <si>
    <t>AMPICILLIN 1 GM INJ</t>
  </si>
  <si>
    <t>AMPICILLIN INJ : 500 MG</t>
  </si>
  <si>
    <t>AMPICILLIN 250MG INJ</t>
  </si>
  <si>
    <t>AMPICILLIN 125MG INJ</t>
  </si>
  <si>
    <t>ADEFOVIR (HESPERA) 10 MG TAB (NF)</t>
  </si>
  <si>
    <t>CA CARB/SIMETHICONE (MAALOX) TAB</t>
  </si>
  <si>
    <t>ACYCLOVIR (ZOVIRAX) TAB 800 MG</t>
  </si>
  <si>
    <t>PAROXETINE CR (PAXIL CR) 25 MG TAB</t>
  </si>
  <si>
    <t>ASPIRIN EC TAB : 81 MG</t>
  </si>
  <si>
    <t>morPHINE 5MG/ML INJECTION</t>
  </si>
  <si>
    <t>ERYTHROMYCIN ETHYLSUCC 200MG/5ML SUSP</t>
  </si>
  <si>
    <t>HEPARIN 5,000 UNIT/0.5ML SYRINGE</t>
  </si>
  <si>
    <t>ALISKERIN (TEKTURNA) TAB : 150MG</t>
  </si>
  <si>
    <t>VORICONAZOLE (VFEND) 50MG TAB</t>
  </si>
  <si>
    <t>EXENATIDE (BYETTA) SYR (10MCG/0.04ML)</t>
  </si>
  <si>
    <t>hydroCORTISONE (CORTEF) 5MG TAB</t>
  </si>
  <si>
    <t>morPHINE 2MG/ML SYRINGE</t>
  </si>
  <si>
    <t>IMATINIB (GLEEVEC) 400MG TAB</t>
  </si>
  <si>
    <t>ERLOTINIB (TARCEVA) 150MG TAB</t>
  </si>
  <si>
    <t>DECITABINE (DACOGEN) 50MG INJ</t>
  </si>
  <si>
    <t>HEPARIN 100 UNIT/ML PF 2ML INJ</t>
  </si>
  <si>
    <t>VALPROIC ACID (DEPACON) 100MG/ML 5ML INJ</t>
  </si>
  <si>
    <t>BENZTROPINE MESYL (COGENTIN) TAB : 1 MG</t>
  </si>
  <si>
    <t>XYLOCAINE (LIDOCAINE) 2% PF 10 ML INJ</t>
  </si>
  <si>
    <t>XYLOCAINE/EPI(1:100,000) 1.5% 30 ML INJ</t>
  </si>
  <si>
    <t>LIDOCAINE (XYLOCAINE) 1.5% PF 20ML INJ</t>
  </si>
  <si>
    <t>buPROPion (WELLBUTRIN) TAB : 100 MG</t>
  </si>
  <si>
    <t>XYLOCAINE MPF (LIDOCAINE-MPF) 1% 5 ML IN</t>
  </si>
  <si>
    <t>BETAXOLOL (KERLONE) TAB : 10 MG</t>
  </si>
  <si>
    <t>XYLOCAINE (LIDOCAINE) 1% 10ML INJ</t>
  </si>
  <si>
    <t>CHLORPHENIRAMINE(CHLORTRIMETON) 4 MG TAB</t>
  </si>
  <si>
    <t>FERRIC GLUCONATE 12.5 MG/ML 5ML INJ</t>
  </si>
  <si>
    <t>FLUCYTOSINE (ANCOBON) 500 MG CAP</t>
  </si>
  <si>
    <t>LACTOBACILLUS ACID/PECTIN (LACTINEX) CAP</t>
  </si>
  <si>
    <t>guaiFENesin ER (MUCINEX) 600 MG TAB</t>
  </si>
  <si>
    <t>buPROPion (WELLBUTRIN) TAB :  75 MG</t>
  </si>
  <si>
    <t>DESIPRAMINE (NORPRAMIN) 10 MG TAB</t>
  </si>
  <si>
    <t>DOXEPIN (SINEQUAN) 100 MG CAP</t>
  </si>
  <si>
    <t>ASPIRIN CHEWABLE TAB : 81 MG</t>
  </si>
  <si>
    <t>ACEBUTOLOL CAP : 200 MG</t>
  </si>
  <si>
    <t>ADENOSINE (ADENOSCAN) INJ : 3MG/ML 20ML</t>
  </si>
  <si>
    <t>SELEGILINE (ELDEPRYL) 5 MG TAB</t>
  </si>
  <si>
    <t>AMLODIPINE (NORVASC) TAB : 10 MG</t>
  </si>
  <si>
    <t>AMLODIPINE (NORVASC) TAB :  5 MG</t>
  </si>
  <si>
    <t>WARFARIN (COUMADIN) 1 MG TAB</t>
  </si>
  <si>
    <t>MULTIVITAMIN ORAL TAB</t>
  </si>
  <si>
    <t>azithroMYCIN (ZITHROMAX) TAB : 250 MG</t>
  </si>
  <si>
    <t>ALTEPLASE (CATHFLO) INJ : 2MG</t>
  </si>
  <si>
    <t>BENAZEPRIL (LOTENSIN) TAB :  5 MG</t>
  </si>
  <si>
    <t>NIFEdipine ER (PROCARDIA XL) 90 MG TAB</t>
  </si>
  <si>
    <t>FELODIPINE (PLENDIL) ER 5 MG TAB</t>
  </si>
  <si>
    <t>PANTOPRAZOLE (PROTONIX) 40MG INJ</t>
  </si>
  <si>
    <t>LEVOTHYROXINE (SYNTHROID) 112 MCG TAB</t>
  </si>
  <si>
    <t>LINEZOLID (ZYVOX) 600MG PREMIX</t>
  </si>
  <si>
    <t>PAROXETINE (PAXIL) 20 MG TAB</t>
  </si>
  <si>
    <t>TIROFIBAN (AGGRASTAT) 12500MCG/250ML</t>
  </si>
  <si>
    <t>AMLODIPINE (NORVASC) TAB :  2.5MG</t>
  </si>
  <si>
    <t>URSODIOL (ACTIGALL) 300 MG CAP</t>
  </si>
  <si>
    <t>ENOXAPARIN (LOVENOX) 80 MG SYRINGE</t>
  </si>
  <si>
    <t>BUMETANIDE (BUMEX) TAB : 1 MG</t>
  </si>
  <si>
    <t>CLARITHROMY (BIAXIN) 500 MG TAB</t>
  </si>
  <si>
    <t>PALIVIZUMAB (SYNAGIS) 50 MG/0.5ML INJ</t>
  </si>
  <si>
    <t>NESIRITIDE (NATRECOR) 1.5 MG INJ</t>
  </si>
  <si>
    <t>TENECTEPLASE (TNKASE) 5 MG/ML 10ML INJ</t>
  </si>
  <si>
    <t>RAMIPRIL (ALTACE) 10 MG CAP</t>
  </si>
  <si>
    <t>clonazePAM (KlonoPIN) 1 MG TAB</t>
  </si>
  <si>
    <t>clonazePAM (KlonoPIN) 0.5 MG TAB</t>
  </si>
  <si>
    <t>DOXAZOSIN (CARDURA) 4 MG TAB</t>
  </si>
  <si>
    <t>DOXAZOSIN (CARDURA) 1 MG TAB</t>
  </si>
  <si>
    <t>DILTIAZEM CD (CARDIZEM CD) 300 MG CAP</t>
  </si>
  <si>
    <t>DILTIAZEM CD (CARDIZEM CD) 240 MG CAP</t>
  </si>
  <si>
    <t>DILTIAZEM CD (CARDIZEM CD) 180 MG CAP</t>
  </si>
  <si>
    <t>DILTIAZEM CD (CARDIZEM CD) 120 MG CAP</t>
  </si>
  <si>
    <t>ISRADIPINE (DYNACIRC) 5 MG  CAP</t>
  </si>
  <si>
    <t>POTASSIUM CHLORIDE 2 MEQ/ML 20ML ADD</t>
  </si>
  <si>
    <t>DAPSONE 25 MG TAB</t>
  </si>
  <si>
    <t>HYOSCYAMINE (LEVSIN SL) SUBL 0.125 MG TA</t>
  </si>
  <si>
    <t>ESTRADIOL (ESTRACE) 1 MG TAB</t>
  </si>
  <si>
    <t>ZOLEDRONATE (ZOMETA) 4MG/100ML IVPB</t>
  </si>
  <si>
    <t>ENOXAPARIN (LOVENOX) 100 MG SYRINGE</t>
  </si>
  <si>
    <t>NITROFURANTOIN BID (MACROBID) 100 MG CAP</t>
  </si>
  <si>
    <t>GALANTAMINE (RAZADYNE) 4 MG TAB</t>
  </si>
  <si>
    <t>BENAZEPRIL (LOTENSIN) TAB : 20 MG</t>
  </si>
  <si>
    <t>DROTRECOGIN (XIGRIS) 5 MG INJ</t>
  </si>
  <si>
    <t>BENAZEPRIL (LOTENSIN) TAB : 10 MG</t>
  </si>
  <si>
    <t>B COMPLEX W/C+FOLATE (NEPHRO-VIT) TAB</t>
  </si>
  <si>
    <t>PRAVASTATIN (PRAVACHOL) 10 MG TAB</t>
  </si>
  <si>
    <t>FINASTERIDE (PROSCAR) 5 MG TAB</t>
  </si>
  <si>
    <t>BISMUTH SUBSAL (PINK BISMUTH) 262 MG CHW</t>
  </si>
  <si>
    <t>EPOETIN (PROCRIT) 10,000 UNIT/ML INJ</t>
  </si>
  <si>
    <t>METHIMAZOLE (TAPAZOLE) 5 MG TAB</t>
  </si>
  <si>
    <t>CARBIDOPA/LEV CR(SINEMET CR)50/200MG</t>
  </si>
  <si>
    <t>SERTRALINE (ZOLOFT) 50 MG TAB</t>
  </si>
  <si>
    <t>MESALAMINE (ROWASA) 4 GM/60ML ENEMA</t>
  </si>
  <si>
    <t>ENOXAPARIN (LOVENOX) 60 MG SYRINGE</t>
  </si>
  <si>
    <t>EPTIFIBATIDE (INTEGRIL) 2 MG/ML 10ML INJ</t>
  </si>
  <si>
    <t>TICLOPIDINE (TICLID) 250 MG TAB</t>
  </si>
  <si>
    <t>EPTIFIBATIDE (INTEGRIL) 0.75 MG/ML 100ML</t>
  </si>
  <si>
    <t>LEVOTHYROXINE (SYNTHROID) 175 MCG TAB</t>
  </si>
  <si>
    <t>PALIVIZUMAB (SYNAGIS) 100 MG/ML INJ</t>
  </si>
  <si>
    <t>OPRELVEKIN (NEUMEGA) 5MG INJ</t>
  </si>
  <si>
    <t>OCTREOTIDE (SANDOSTATIN) 50 MCG/ML INJ</t>
  </si>
  <si>
    <t>INSULIN GLARGI (LANTUS) 100UNIT/ML 10ML</t>
  </si>
  <si>
    <t>hydrOXYzine (ATARAX) 10 MG TAB</t>
  </si>
  <si>
    <t>PERFLUTREN MICROSPHERES (DEFINITY) 3ML</t>
  </si>
  <si>
    <t>NIFEdipine ER (PROCARDIA XL) 60 MG TAB</t>
  </si>
  <si>
    <t>NEUTRA PHOS 1.25 GM PACKET</t>
  </si>
  <si>
    <t>ACETAMINOPHEN (TYLENOL) TAB 500 MG</t>
  </si>
  <si>
    <t>FAMOTIDINE (PEPCID) 40 MG TAB</t>
  </si>
  <si>
    <t>FAMOTIDINE (PEPCID) 20 MG TAB</t>
  </si>
  <si>
    <t>niMODipine (NIMOTOP) 30MG CAP</t>
  </si>
  <si>
    <t>TIGECYCLINE (TYGACIL) 50 MG INJ</t>
  </si>
  <si>
    <t>DILTIAZEM (CARDIZEM SR) 60 MG SR CAP</t>
  </si>
  <si>
    <t>LISINOPRIL (ZESTRIL) 20 MG TAB</t>
  </si>
  <si>
    <t>LISINOPRIL (ZESTRIL) 5 MG TAB</t>
  </si>
  <si>
    <t>MYCOPHENOLATE (CELLCEPT) 250 MG CAP</t>
  </si>
  <si>
    <t>DICLOFENAC SOD SR (VOLTAREN) 75 MG TAB</t>
  </si>
  <si>
    <t>ZIDOVUDINE (RETROVIR) 100 MG CAP</t>
  </si>
  <si>
    <t>DICLOFENAC SOD SR (VOLTAREN) 50 MG TAB</t>
  </si>
  <si>
    <t>CALCIUM CARBONATE (TUMS) TAB : 500 MG</t>
  </si>
  <si>
    <t>TOBRAMYCIN 0.3% OPHTHALMIC SOLN 5ML</t>
  </si>
  <si>
    <t>levETIRAcetam (KEPPRA) 100MG/ML 5ML INJ</t>
  </si>
  <si>
    <t>LISINOPRIL (ZESTRIL) 10 MG TAB</t>
  </si>
  <si>
    <t>LIOTHYRONINE (CYTOMEL) 25MCG TABLET</t>
  </si>
  <si>
    <t>ENOXAPARIN (LOVENOX) 40 MG SYRINGE</t>
  </si>
  <si>
    <t>CIPROFLOXACIN (CIPRO) 500 MG TAB</t>
  </si>
  <si>
    <t>VERAPAMIL ER (CALAN SR) 180 MG TAB</t>
  </si>
  <si>
    <t>CIPROFLOXACIN (CIPRO) 250 MG TAB</t>
  </si>
  <si>
    <t>VITAMIN E 400 INT UNITS CAP</t>
  </si>
  <si>
    <t>FOSPHENYTOIN (CEREBYX) 50 PE MG/ML 10ML</t>
  </si>
  <si>
    <t>FOSPHENYTOIN (CEREBYX) 50 PE MG/ML 2ML</t>
  </si>
  <si>
    <t>VIT D (DRISDOL) 50,000 IU CAP</t>
  </si>
  <si>
    <t>SODIUM BICARB 650 MG TAB</t>
  </si>
  <si>
    <t>FLUoxetine (PROzac) 20 MG CAP</t>
  </si>
  <si>
    <t>PRIMIDONE (MYSOLINE) 250MG TAB</t>
  </si>
  <si>
    <t>PRIMIDONE (MYSOLINE) 50 MG TAB</t>
  </si>
  <si>
    <t>SUMAtriptan (IMITREX) 6 MG/0.5ML INJ</t>
  </si>
  <si>
    <t>CEFUROXIME (CEFTIN) TAB : 250 MG</t>
  </si>
  <si>
    <t>MISOPROSTOL (CYTOTEC) 200 MCG TAB</t>
  </si>
  <si>
    <t>CISATRACURIUM (NIMBEX) 2 MG/ML 10ML INJ</t>
  </si>
  <si>
    <t>hydroCORTISONE (CORTEF) 20 MG TAB</t>
  </si>
  <si>
    <t>hydroCORTISONE (CORTEF) 10 MG TAB</t>
  </si>
  <si>
    <t>VIT B COMPLEX CAP</t>
  </si>
  <si>
    <t>VERAPAMIL ER (CALAN SR) 240 MG TAB</t>
  </si>
  <si>
    <t>ROPIVACAINE (NAROPIN) 0.75% 20ML INJ</t>
  </si>
  <si>
    <t>IBUTILIDE (CORVERT) 0.1M G/ML 10ML INJ</t>
  </si>
  <si>
    <t>DIVALPROEX (DEPAKOTE) EC 250MG TAB</t>
  </si>
  <si>
    <t>ROPIVACAINE (NAROPIN) 0.5% 30ML INJ</t>
  </si>
  <si>
    <t>POTASSIUM CHLORIDE SA (K-DUR) 10 MEQ TAB</t>
  </si>
  <si>
    <t>HYDROCHLOROTHIAZIDE 25 MG TAB</t>
  </si>
  <si>
    <t>LEVOTHYROXINE (SYNTHROID) 25 MCG TAB</t>
  </si>
  <si>
    <t>KETOROLAC (TORADOL) 15 MG/ML INJ</t>
  </si>
  <si>
    <t>LEVOTHYROXINE (SYNTHROID) 50 MCG TAB</t>
  </si>
  <si>
    <t>LEVOTHYROXINE (SYNTHROID) 125 MCG TAB</t>
  </si>
  <si>
    <t>IBUPROFEN (MOTRIN) 800 MG TAB</t>
  </si>
  <si>
    <t>LEVOTHYROXINE (SYNTHROID) 75 MCG TAB</t>
  </si>
  <si>
    <t>BUPIV/EPI (SENSORCAI/EPI) 0.5% 50ML INJ</t>
  </si>
  <si>
    <t>BUPIVAC (SENSORCAINE) 0.25% 50ML INJ</t>
  </si>
  <si>
    <t>busPIRone (BUSPAR) TAB :  5 MG</t>
  </si>
  <si>
    <t>CHOLESTYRAMINE (PREVALITE) SF 4GM PKT</t>
  </si>
  <si>
    <t>CONJ ESTROGEN (PREMARIN) 0.9 MG TAB</t>
  </si>
  <si>
    <t>glipiZIDE (GLUCOTROL) 10 MG TAB</t>
  </si>
  <si>
    <t>IBUPROFEN (MOTRIN) 200 MG TAB</t>
  </si>
  <si>
    <t>LEVOTHYROXINE (SYNTHROID) 200 MCG TAB</t>
  </si>
  <si>
    <t>LEVOTHYROXINE (SYNTHROID) 150 MCG TAB</t>
  </si>
  <si>
    <t>AMIODARONE (CORDARONE) VIAL : 150MG/3ML</t>
  </si>
  <si>
    <t>busPIRone (BUSPAR) TAB : 10 MG</t>
  </si>
  <si>
    <t>predniSONE (DELTASONE) 50 MG TAB</t>
  </si>
  <si>
    <t>predniSONE (DELTASONE) 10 MG TAB</t>
  </si>
  <si>
    <t>PYRAZINAMIDE 500 MG TAB</t>
  </si>
  <si>
    <t>THYROID (ARMOUR THYROID) 3 GR(90 MG) TAB</t>
  </si>
  <si>
    <t>THYROID 1 GRAIN (60 MG) TAB</t>
  </si>
  <si>
    <t>GLYCOPYRROLATE (ROBINUL) 0.2 MG/ML 5ML</t>
  </si>
  <si>
    <t>ASPIRIN TAB : 325 MG</t>
  </si>
  <si>
    <t>PSYLLIUM (METAMUCIL) 0.52 GM CAP</t>
  </si>
  <si>
    <t>PSYLLIUM (METAMUCIL) SF PWD PKT</t>
  </si>
  <si>
    <t>LOVASTATIN (MEVACOR) 20 MG TAB</t>
  </si>
  <si>
    <t>ENALAPRIL (VASOTEC) 10 MG TAB</t>
  </si>
  <si>
    <t>ENALAPRIL (VASOTEC) 5 MG TAB</t>
  </si>
  <si>
    <t>ALCOHOL DEHYDRATED 1ML INJ</t>
  </si>
  <si>
    <t>AMIODARONE (CORDARONE) 200 MG TAB</t>
  </si>
  <si>
    <t>CAPTOPRIL (CAPOTEN) TAB : 12.5 MG</t>
  </si>
  <si>
    <t>levOCARNitine (CARNITOR) 1000MG/5ML INJ</t>
  </si>
  <si>
    <t>DOPamine 80 MG/ML 10ML INJ</t>
  </si>
  <si>
    <t>PROMETHAZINE (PHENERGAN) 12.5 MG SUPP</t>
  </si>
  <si>
    <t>NITROGLYCERIN (NITRO-DUR) 0.2 MG/HR PATC</t>
  </si>
  <si>
    <t>NITROGLYCERIN (NITRO-DUR) 0.1 MG/HR PACH</t>
  </si>
  <si>
    <t>NICOTINE TRANSDERM (NICODERM) 14MG PATCH</t>
  </si>
  <si>
    <t>cloNIDine (CATAPRES TTS-3) 0.3 MG PATCH</t>
  </si>
  <si>
    <t>cloNIDine (CATAPRES TTS-2) 0.2 MG PATCH</t>
  </si>
  <si>
    <t>cloNIDine (CATAPRES TTS-1) 0.1 MG PATCH</t>
  </si>
  <si>
    <t>ACETAMINOPHEN (TYLENOL) SUP 650 MG</t>
  </si>
  <si>
    <t>ESTRADIOL (ESTRADERM) 0.05 MG PATCH</t>
  </si>
  <si>
    <t>ACETAMINOPHEN (TYLENOL) SUP 120 MG</t>
  </si>
  <si>
    <t>SCOPOLAMINE TRANSDERMAL 1.5 MG PATCH</t>
  </si>
  <si>
    <t>WEIGH PATIENT</t>
  </si>
  <si>
    <t>RESPIRATORY THERAPY ORDERS</t>
  </si>
  <si>
    <t>VENTILATOR/ORYGEN ORDERS</t>
  </si>
  <si>
    <t>TRACH SITE CARE</t>
  </si>
  <si>
    <t>ACETAMINOPHEN (TYLENOL) SUP 325 MG</t>
  </si>
  <si>
    <t>ABCIXIMAB (REOPRO) INJ : 2MG/ML 5ML</t>
  </si>
  <si>
    <t>TRIMETHOBENZAMIDE (TIGAN) CAP 300MG</t>
  </si>
  <si>
    <t>CEFPODOXIME (VANTIN) TAB : 100 MG</t>
  </si>
  <si>
    <t>ONDANSETRON (ZOFRAN) INJ 4 MG/2ML SYR</t>
  </si>
  <si>
    <t>ONDANSETRON (ZOFRAN) INJ 4 MG/2ML</t>
  </si>
  <si>
    <t>NICOTINE TRANSDERM (NICODERM) 7 MG PATCH</t>
  </si>
  <si>
    <t>GLYCERIN ADULT  SUPP</t>
  </si>
  <si>
    <t>BISACODYL (DULCOLAX) SUP : 10 MG</t>
  </si>
  <si>
    <t>PROCHLORPERAZINE (COMPAZINE) 25 MG SUP</t>
  </si>
  <si>
    <t>hydroCORTISONE (ANUCORT HC) 25 MG SUPP</t>
  </si>
  <si>
    <t>PRAMOXINE / ZINC (ANUSOL) 10 MG SUPP</t>
  </si>
  <si>
    <t>PROMETHAZINE (PHENERGAN) 25 MG SUPP</t>
  </si>
  <si>
    <t>NICOTINE TRANSDERM (NICODERM) 21MG PATCH</t>
  </si>
  <si>
    <t>ETOMIDATE (AMIDATE) VIAL : 20 MG/10ML</t>
  </si>
  <si>
    <t>ROCURONIUM (ZEMURON) 10 MG/ML 5ML INJ</t>
  </si>
  <si>
    <t>diphenhydrAMINE (BENADRYL) CAP : 50 MG</t>
  </si>
  <si>
    <t>AMOXICILLIN/CLAV(AUGMENTIN)TAB 500/125</t>
  </si>
  <si>
    <t>NITROGLYCERIN (NITRO-DUR) 0.6 MG/HR PATC</t>
  </si>
  <si>
    <t>NITROGLYCERIN (NITRO-DUR) 0.4 MG/HR PATC</t>
  </si>
  <si>
    <t>DINOPROSTONE (PROSTIN E2) 20MG VAG SUPP</t>
  </si>
  <si>
    <t>ZNSO4/CUSO4/MAN/CH (MULTITRACE-4) 1ML IN</t>
  </si>
  <si>
    <t>EDROPHONIUM (ENLON) 10 MG/ML 15ML INJ</t>
  </si>
  <si>
    <t>ISOPROTERENOL (ISUPREL) 0.2 MG/ML INJ</t>
  </si>
  <si>
    <t>SODIUM CHLORIDE 1 GM TAB</t>
  </si>
  <si>
    <t>FILGRASTIM (NEUPOGEN) 480MCG INJ</t>
  </si>
  <si>
    <t>PRENATAL VITAMIN TAB</t>
  </si>
  <si>
    <t>PAPAVERINE 30 MG/ML 10ML</t>
  </si>
  <si>
    <t>THEOPHYLLINE SR 300 MG TAB</t>
  </si>
  <si>
    <t>LEUCOVORIN INJ : 100 MG</t>
  </si>
  <si>
    <t>ENOXAPARIN (LOVENOX) 30 MG SYRINGE</t>
  </si>
  <si>
    <t>TRIAMTER/HCTZ (MAXZIDE)75/50 MG TAB</t>
  </si>
  <si>
    <t>PIROXICAM (FELDENE) 20 MG CAP</t>
  </si>
  <si>
    <t>PIROXICAM (FELDENE) 10 MG CAP</t>
  </si>
  <si>
    <t>ALBUTEROL (VENTOLIN) 4 MG TAB</t>
  </si>
  <si>
    <t>ETHACRYNIC ACID (EDECRIN) 25 MG TAB</t>
  </si>
  <si>
    <t>cloNIDine (CATAPRES) 0.1 MG TAB</t>
  </si>
  <si>
    <t>SULFAMETH/TRIM 400/80MG (BACTRIM) TAB</t>
  </si>
  <si>
    <t>PENTOXIFYLLINE ER (TRENtal) 400 MG TAB</t>
  </si>
  <si>
    <t>MILRINONE (PRIMACOR) 1 MG/ML 5ML INJ</t>
  </si>
  <si>
    <t>glyBURIDE (MICRONASE) 5 MG TAB</t>
  </si>
  <si>
    <t>HEPARIN 100 UNIT/ML 5 ML VL</t>
  </si>
  <si>
    <t>glyBURIDE (MICRONASE) 2.5 MG TAB</t>
  </si>
  <si>
    <t>NATEGLINIDE(STARLIX) 60 MG TAB</t>
  </si>
  <si>
    <t>ACYCLOVIR (ZOVIRAX) CAP 200 MG</t>
  </si>
  <si>
    <t>RANITIDINE (ZANTAC) 150 MG TAB</t>
  </si>
  <si>
    <t>metroNIDAZOLE (FLAGYL) 500 MG TAB</t>
  </si>
  <si>
    <t>INSULIN HU(novoLIN 70/30) 100UN/ML 10ML</t>
  </si>
  <si>
    <t>DILTIAZEM (CARDIZEM) 60 MG TAB</t>
  </si>
  <si>
    <t>glipiZIDE (GLUCOTROL) 5 MG TAB</t>
  </si>
  <si>
    <t>INSULIN HUMAN REGULAR 100UNITS/ML 10ML</t>
  </si>
  <si>
    <t>INSULIN HUMAN NPH 100UNITS/ML INJ 10ML</t>
  </si>
  <si>
    <t>SIMVASTATIN (ZOCOR) 10 MG TAB</t>
  </si>
  <si>
    <t>LABETALOL (TRANDATE) 200 MG TAB</t>
  </si>
  <si>
    <t>VERAPAMIL ER 120 MG TAB</t>
  </si>
  <si>
    <t>VERAPAMIL (CALAN) 80 MG TAB</t>
  </si>
  <si>
    <t>ATENOLOL (TENORMIN) TAB : 100 MG</t>
  </si>
  <si>
    <t>XYLOCAINE MPF (LIDOCAINE) 1% 30ML INJ</t>
  </si>
  <si>
    <t>EPINEPHrine 1:1000 1 MG/ML 30ML INJ</t>
  </si>
  <si>
    <t>NAPROXEN (NAPROSYN) 500 MG TAB</t>
  </si>
  <si>
    <t>XYLOCAINE/DEXTROSE 5/7.5% 2 ML INJ</t>
  </si>
  <si>
    <t>CONJ ESTROGENS (PREMARIN) 0.3 MG TAB</t>
  </si>
  <si>
    <t>NAPROXEN (NAPROSYN) 375 MG TAB</t>
  </si>
  <si>
    <t>XYLOCAINE/EPI(1:100,000) 1% 10 ML INJ</t>
  </si>
  <si>
    <t>METOCLOPRAMIDE (REGLAN) 10 MG TAB</t>
  </si>
  <si>
    <t>METOLAZONE (ZAROXOLYN) 2.5 MG TAB</t>
  </si>
  <si>
    <t>XYLOCAINE (LIDOCAINE) 1% 20ML INJ</t>
  </si>
  <si>
    <t>ETHAMBUTOL (MYAMBUTOL) 400 MG TAB</t>
  </si>
  <si>
    <t>TUBE SITE CARE</t>
  </si>
  <si>
    <t>PANCURONIUM (PAVULON) 1 MG/ML 10ML INJ</t>
  </si>
  <si>
    <t>CAPTOPRIL (CAPOTEN) TAB : 50 MG</t>
  </si>
  <si>
    <t>ISOSORBIDE DINITRATE (ISORDIL) 20 MG TAB</t>
  </si>
  <si>
    <t>POLIOVIRUS VACC KILLED (IPOL) 0.5ML</t>
  </si>
  <si>
    <t>ISOSORBIDE DINITRATE (ISORDIL) 10 MG TAB</t>
  </si>
  <si>
    <t>LIDOCAINE (XYLOCAINE) 0.5% 50 ML INJ</t>
  </si>
  <si>
    <t>SODIUM CHLORIDE 0.9% PF 10ML INJ</t>
  </si>
  <si>
    <t>SODIUM CHLORIDE 0.9% BACTERIOSTATIC INJ</t>
  </si>
  <si>
    <t>SODIUM BICARB 4.2% 5 ML VL</t>
  </si>
  <si>
    <t>ATENOLOL (TENORMIN) TAB :  50 MG</t>
  </si>
  <si>
    <t>BROMOCRIPTINE (PARLODEL) TAB : 2.5 MG</t>
  </si>
  <si>
    <t>CYCLOBENZAPRINE (FLEXERIL) TAB : 10 MG</t>
  </si>
  <si>
    <t>FLECAINIDE (TAMBOCOR) 50 MG TAB</t>
  </si>
  <si>
    <t>NIFEdipine (PROCARDIA) 10 MG CAP</t>
  </si>
  <si>
    <t>traZODone (DESYREL) 50 MG TAB</t>
  </si>
  <si>
    <t>WATER FOR INJ STERILE 20 ML</t>
  </si>
  <si>
    <t>SODIUM THIOSULFATE 250 MG/ML INJ</t>
  </si>
  <si>
    <t>FLUDROCORTISONE (FLORINEF) 0.1 MG TAB</t>
  </si>
  <si>
    <t>ASPIRIN/APAP/CAFF (GENACED) TAB</t>
  </si>
  <si>
    <t>SODIUM PHOSPHATE 3 MM/ML 15ML ADD</t>
  </si>
  <si>
    <t>MINOXIDIL (LONITEN) 2.5 MG TAB</t>
  </si>
  <si>
    <t>HAEMOPHILUS B CONJ VACCINE (ACTHIB)</t>
  </si>
  <si>
    <t>KETOCONAZOLE (NIZORAL) 200 MG TAB</t>
  </si>
  <si>
    <t>METHOTREXATE SODIUM 2.5 MG TAB</t>
  </si>
  <si>
    <t>METOPROLOL (LOPRESSOR) 100 MG TAB</t>
  </si>
  <si>
    <t>PYRIDOXINE (VITAMIN B6) 50 MG TAB</t>
  </si>
  <si>
    <t>FUROSEMIDE (LASIX) TAB : 80 MG</t>
  </si>
  <si>
    <t>INDOCYANINE GREEN (IC-GREEN) 25MG KIT IN</t>
  </si>
  <si>
    <t>HEPARIN 1000 UNITS/NS 500ML</t>
  </si>
  <si>
    <t>METOLAZONE (ZAROXOLYN) 5 MG TAB</t>
  </si>
  <si>
    <t>ZINC SULFATE 220 MG CAP</t>
  </si>
  <si>
    <t>PROPYLTHIOURACIL (PTU) 50 MG TAB</t>
  </si>
  <si>
    <t>HEPARIN 10 UNIT/ML 10ML INJ</t>
  </si>
  <si>
    <t>HALOPERIDOL DEC (HALDOL) 50 MG/ML INJ</t>
  </si>
  <si>
    <t>ALLOPURINOL (ZYLOPRIM) TAB 300 MG</t>
  </si>
  <si>
    <t>ALLOPURINOL (ZYLOPRIM) TAB : 100 MG</t>
  </si>
  <si>
    <t>IMIPRAMINE (TOFRANIL) 50 MG TAB</t>
  </si>
  <si>
    <t>IMIPRAMINE (TOFRANIL) 25 MG TAB</t>
  </si>
  <si>
    <t>hydrOXYzine (ATARAX) 50 MG TAB</t>
  </si>
  <si>
    <t>hydrOXYzine (ATARAX) 25 MG TAB</t>
  </si>
  <si>
    <t>BUPIVACAINE (MARCAINE) 0.5% 50 ML INJ</t>
  </si>
  <si>
    <t>BETHANECHOL (URECHOLINE) TAB : 25 MG</t>
  </si>
  <si>
    <t>RANITIDINE (ZANTAC) 50MG/50ML</t>
  </si>
  <si>
    <t>BETHANECHOL (URECHOLINE) TAB : 10 MG</t>
  </si>
  <si>
    <t>ACETAMINOPHEN (TYLENOL) TAB 325 MG</t>
  </si>
  <si>
    <t>PROMETHAZINE (PHENERGAN) 25 MG/ML INJ</t>
  </si>
  <si>
    <t>PERPHENAZINE/AMITRYPTILINE 2/25 MG TAB</t>
  </si>
  <si>
    <t>BENZONATATE (TESSALON) CAP : 100 MG</t>
  </si>
  <si>
    <t>ATROPINE 1 MG/ML INJ</t>
  </si>
  <si>
    <t>HEP B IMMUNE GLOB (NABI-HB) ADULT 1ML</t>
  </si>
  <si>
    <t>NIFEdipine ER (PROCARDIA XL) 30 MG TAB</t>
  </si>
  <si>
    <t>XYLOCAINE (LIDOCAINE) 2% PF 100MG SYR5ML</t>
  </si>
  <si>
    <t>DULoxetine (CYMBALTA) 60 MG CAP (NF)</t>
  </si>
  <si>
    <t>SODIUM BICARB 8.4% PF SYRINGE 50 ML</t>
  </si>
  <si>
    <t>WATER FOR INJ STERILE 50 ML</t>
  </si>
  <si>
    <t>WATER FOR INJ STERILE 10 ML</t>
  </si>
  <si>
    <t>chlorproMAZINE (THORAZINE) 25 MG TAB</t>
  </si>
  <si>
    <t>chlorproMAZINE (THORAZINE) 10 MG TAB</t>
  </si>
  <si>
    <t>THIAMINE (VIT B1) 100 MG TAB</t>
  </si>
  <si>
    <t>MULTI VIT THER/MINERAL (THERA-M) TAB</t>
  </si>
  <si>
    <t>AMANTADINE (SYMMETREL) CAP : 100 MG</t>
  </si>
  <si>
    <t>carBAMzepine (TEGRETOL) TAB : 200 MG</t>
  </si>
  <si>
    <t>carBAMazepine (TEGretol) CHEW TAB:100 MG</t>
  </si>
  <si>
    <t>CIMETIDINE (TAGAMET) 300 MG TAB</t>
  </si>
  <si>
    <t>PSEUDOEPHEDRINE (SUDAFED) 30 MG TAB</t>
  </si>
  <si>
    <t>IMMUNE GLOBULIN (PRIVIGEN) 10 GM INJ</t>
  </si>
  <si>
    <t>medroxyPROGESTERone (PROVERA) 2.5MG TAB</t>
  </si>
  <si>
    <t>XYLOCAINE/EPI(1:100,000) 0.5% 50 ML INJ</t>
  </si>
  <si>
    <t>LEVOTHYROXINE (SYNTHROID) 100 MCG TAB</t>
  </si>
  <si>
    <t>CALCIUM CARBONATE (CALTRATE) TAB : 600MG</t>
  </si>
  <si>
    <t>DOCUSATE CALCIUM (SURFAK) 240 MG CAP</t>
  </si>
  <si>
    <t>PSEUDOEPHEDRINE (SUDAFED) 60 MG TAB</t>
  </si>
  <si>
    <t>HEPARIN 25,000 UNIT/500 ML PREMIX</t>
  </si>
  <si>
    <t>CARBIDOPA/LEV (SINEMET) 25/100MG</t>
  </si>
  <si>
    <t>CALCITRIOL(CALCIJEX) INJ : 1 MCG/ML</t>
  </si>
  <si>
    <t>CARISOPRODOL (SOMA) TAB : 350 MG</t>
  </si>
  <si>
    <t>DILTIAZEM (CARDIZEM) INJ : 5 MG/ML 5ML</t>
  </si>
  <si>
    <t>DOXEPIN (SINEQUAN) 25 MG CAP</t>
  </si>
  <si>
    <t>PAMIDRONATE (AREDIA) 30MG/10ML INJ</t>
  </si>
  <si>
    <t>DOXEPIN (SINEQUAN) 10 MG CAP</t>
  </si>
  <si>
    <t>CARBIDOPA/LEV (SINEMET) 25/250MG</t>
  </si>
  <si>
    <t>CARBIDOPA/LEV (SINEMET) 10/100MG</t>
  </si>
  <si>
    <t>ADENOSINE (ADENOCARD) INJ : 3MG/ML 2ML</t>
  </si>
  <si>
    <t>FLUMAZENIL (ROMAZICON) INJ : 0.5 MG/5ML</t>
  </si>
  <si>
    <t>SULFAMETH/TRIM 800/160MG (BACTRIM DS)TAB</t>
  </si>
  <si>
    <t>SENNA (SENNA LAX) TAB</t>
  </si>
  <si>
    <t>CALCITRIOL (ROCALTROL) CAP : 0.25 MCG</t>
  </si>
  <si>
    <t>METHOCARBAMOL (ROBAXIN) 750 MG TAB</t>
  </si>
  <si>
    <t>METHOCARBAMOL (ROBAXIN) 500 MG TAB</t>
  </si>
  <si>
    <t>RIFAMPIN (RIFADIN) 300 MG CAP</t>
  </si>
  <si>
    <t>SUCCINYLCHOLINE (ANECTIN) 20MG/ML 10ML I</t>
  </si>
  <si>
    <t>TIZANIDINE (ZANAFLEX) 4 MG TAB</t>
  </si>
  <si>
    <t>NEOSTIGMINE (PROSTI) 1MG/ML (1:1000)10ML</t>
  </si>
  <si>
    <t>predniSONE (DELTASONE) 5 MG TAB</t>
  </si>
  <si>
    <t>HEPATITIS B VACC (ENGERIX-B) ADT 1ML INJ</t>
  </si>
  <si>
    <t>PHENAZOPYRIDINE (PYRIDIUM) 200 MG TAB</t>
  </si>
  <si>
    <t>CALCIUM GLUCONATE INJ : 100 MG/ML 10ML</t>
  </si>
  <si>
    <t>PHYTONADIONE (VITAMIN K) 2MG/ML 0.5ML IN</t>
  </si>
  <si>
    <t>HEPATITIS B VACCINE PEDIATRIC 0.5ML INJ</t>
  </si>
  <si>
    <t>LEVOTHYROXINE (SYNTHROID) 500 MCG INJ</t>
  </si>
  <si>
    <t>LEVOTHYROXINE (SYNTHROID) 200 MCG INJ</t>
  </si>
  <si>
    <t>CONJ ESTROGENS (PREMARIN) 0.625 MG TAB</t>
  </si>
  <si>
    <t>CONJ ESTROGEN (PREMARIN) 1.25 MG TAB</t>
  </si>
  <si>
    <t>XYLOCAINE/EPI(1:100,000) MPF 2% 10ML INJ</t>
  </si>
  <si>
    <t>predniSONE (DELTASONE) 20 MG TAB</t>
  </si>
  <si>
    <t>predniSONE 1 MG TAB</t>
  </si>
  <si>
    <t>DIPYRIDAMOLE (PERSANTINE) 25 MG TAB</t>
  </si>
  <si>
    <t>ALTEPLASE (ACTIVASE) INJ : 50MG</t>
  </si>
  <si>
    <t>KETOROLAC (TORADOL) 60 MG/2ML INJ</t>
  </si>
  <si>
    <t>PAPAVERINE 150 MG CAP</t>
  </si>
  <si>
    <t>ESMOLOL (BREVIBLOC) 100 MG/10ML INJ</t>
  </si>
  <si>
    <t>PREGABALIN (LYRICA) 50 MG CAP</t>
  </si>
  <si>
    <t>PREGABALIN (LYRICA) 25 MG CAP</t>
  </si>
  <si>
    <t>FAMOTIDINE (PEPCID) INJ : 20 MG</t>
  </si>
  <si>
    <t>NITROGLYCERIN 5 MG/ML 10ML INJ</t>
  </si>
  <si>
    <t>DISOPYRAMIDE (NORPACE) 100 MG CAP</t>
  </si>
  <si>
    <t>TRIAMCINOLON (KENALOG) 10 MG/ML 5 ML INJ</t>
  </si>
  <si>
    <t>SITAGLIPTIN (JANUVIA) 25MG TAB</t>
  </si>
  <si>
    <t>CARBOPROST (HEMABATE) INJ : 250 MCG/ML</t>
  </si>
  <si>
    <t>SITAGLIPTIN (JANUVIA) 100MG TAB</t>
  </si>
  <si>
    <t>SITAGLIPTIN (JANUVIA) 50MG TAB</t>
  </si>
  <si>
    <t>FENOPROFEN (NALFON) 600 MG TAB</t>
  </si>
  <si>
    <t>DIGOXIN IMMUNE FAB (DIGIBIND) 40MG VIAL</t>
  </si>
  <si>
    <t>LABETALOL (TRANDATE) 5 MG/ML 20ML INJ</t>
  </si>
  <si>
    <t>METHYLENE BLUE 1% 1 ML INJ</t>
  </si>
  <si>
    <t>SODIUM BICARB 8.4% 50 ML INJ</t>
  </si>
  <si>
    <t>methylPREDNISolone (Solu-MEDROL) IVPB</t>
  </si>
  <si>
    <t>METHOCARBAMOL(ROBAXIN)INJ: 100MG/ML 10ML</t>
  </si>
  <si>
    <t>hydroCORTISONE (Solu-CORTEF) 250 MG INJ</t>
  </si>
  <si>
    <t>SODIUM ACETATE 40 MEQ/20 ML</t>
  </si>
  <si>
    <t>NIACIN (VIT B3) 50 MG TAB</t>
  </si>
  <si>
    <t>IBUPROFEN (MOTRIN) 600 MG TAB</t>
  </si>
  <si>
    <t>NALOXONE (NARCAN)SYRINGE: 1 MG/ML 2ML</t>
  </si>
  <si>
    <t>THIOTHIXENE (NAVANE) 5 MG CAP</t>
  </si>
  <si>
    <t>NAPROXEN SODIUM (ALEVE) 220 MG TAB</t>
  </si>
  <si>
    <t>SIMETHICONE CHEW (MYLICON) 80 MG TAB</t>
  </si>
  <si>
    <t>KIT SIGMOIDOSCOPE</t>
  </si>
  <si>
    <t>BAND HEMORROID</t>
  </si>
  <si>
    <t>PLATE, RECONSTRUCTION REAR FOOT</t>
  </si>
  <si>
    <t>PLATE, MTP ORTHOLOC</t>
  </si>
  <si>
    <t>PERFORATOR, DISPOSABLE</t>
  </si>
  <si>
    <t>GRAFT VASCULAR COLLAGEN BOVINE 50CM</t>
  </si>
  <si>
    <t>INSERTION OF EYE FLUID</t>
  </si>
  <si>
    <t>MOLD CEMENT FEMORAL KNEE</t>
  </si>
  <si>
    <t>MOLD CEMENT TIBIAL KNEE</t>
  </si>
  <si>
    <t>IMP., ACHILLES MIDSUB. SPEEDBRIDGE</t>
  </si>
  <si>
    <t>CEMENT CALCIUM-PHOSPHATE</t>
  </si>
  <si>
    <t>GRAFT VASCULAR COLLAGEN BOVINE 16CM</t>
  </si>
  <si>
    <t>GRAFT VASCULAR COLLAGEN BOVINE 32CM</t>
  </si>
  <si>
    <t>IMP, OCCULAR SILICONE</t>
  </si>
  <si>
    <t>IMP, GRAFT VASCULAR</t>
  </si>
  <si>
    <t>TZ MEDICAL (DP-14-TY)</t>
  </si>
  <si>
    <t>PUTTY BIOSPHERE 5CC</t>
  </si>
  <si>
    <t>CENTRAL SERVICES AND SUPPLIES</t>
  </si>
  <si>
    <t>WETFIELD ERASER 23G (221268)</t>
  </si>
  <si>
    <t>DRILL, SOLID SIDE CUTTING</t>
  </si>
  <si>
    <t>DRIVER QC</t>
  </si>
  <si>
    <t>STAPLE, NITINOL</t>
  </si>
  <si>
    <t>PLATE MEDIAL LOCKING</t>
  </si>
  <si>
    <t>PLATE DISTAL HUMERUS</t>
  </si>
  <si>
    <t>TACK PLATE</t>
  </si>
  <si>
    <t>TAP PLATE</t>
  </si>
  <si>
    <t>ROD OCCIPITAL</t>
  </si>
  <si>
    <t>SCREW OCCIPITAL</t>
  </si>
  <si>
    <t>BASE PLATE ASSEMBLY</t>
  </si>
  <si>
    <t>IMP PLATE OCCIPITAL</t>
  </si>
  <si>
    <t>AXIS PIN</t>
  </si>
  <si>
    <t>ALLOPATCH FLEX HD PER SQ. CM</t>
  </si>
  <si>
    <t>BASKETESCAPE STONE RETRIEVAL</t>
  </si>
  <si>
    <t>SET CONTINOUS NERVE BLOCK</t>
  </si>
  <si>
    <t>TRAY PREP ULTRASOUND NERVE BLOCK</t>
  </si>
  <si>
    <t>URETERAL ACCESS SHEATH (M0062502040</t>
  </si>
  <si>
    <t>SHEATHURETERAL ACCESS</t>
  </si>
  <si>
    <t>DILATOR URETERAL HYDRO PLUS</t>
  </si>
  <si>
    <t>IMP OCULAR , AQU DRAINAGE DEVICE</t>
  </si>
  <si>
    <t>PATCH SCLERA</t>
  </si>
  <si>
    <t>PLATE INTERBODY STANDALONE</t>
  </si>
  <si>
    <t>PLATE MICRO STRAIGHT 6 HOLE</t>
  </si>
  <si>
    <t>IMPLANT SYSTEM, PARS SUTURE TAPE</t>
  </si>
  <si>
    <t>SYSTEM BLOOD REINFUSION</t>
  </si>
  <si>
    <t>PATCH PERICARDIUM</t>
  </si>
  <si>
    <t>PATCH CAROTID</t>
  </si>
  <si>
    <t>BONE CANCELLOUS GRANULES</t>
  </si>
  <si>
    <t>PACEMAKER VICTORY XL DR</t>
  </si>
  <si>
    <t>ABD (9194A)</t>
  </si>
  <si>
    <t>64 BEAVER BLADE (8065006401)</t>
  </si>
  <si>
    <t>60CC SYRINGE LOER LOCK (1186000777T)</t>
  </si>
  <si>
    <t>60CC SYRINGE (SYR160010)</t>
  </si>
  <si>
    <t>6 WEBRIL (DYNJ066006)"</t>
  </si>
  <si>
    <t>6 KLING (NON27499)"</t>
  </si>
  <si>
    <t>6 COBAN (1586S)"</t>
  </si>
  <si>
    <t>6 BIAS (NON22425)"</t>
  </si>
  <si>
    <t>5X30 (FIBERGLASS) (72530)</t>
  </si>
  <si>
    <t>5CC SYRINGE (1180600777)</t>
  </si>
  <si>
    <t>5-0 MONOCRYL (Y495G)</t>
  </si>
  <si>
    <t>5 IN 1 CONNECTOR</t>
  </si>
  <si>
    <t>5 FR SUCTION</t>
  </si>
  <si>
    <t>4X4 TELFA TAPE</t>
  </si>
  <si>
    <t>ETS-45 (TR45W)</t>
  </si>
  <si>
    <t>DRAIN MEDTRONIC EDMS</t>
  </si>
  <si>
    <t>IMP, KNEE BICOMPARTMENTAL</t>
  </si>
  <si>
    <t>MESH MACROPOROUS PARIETENE</t>
  </si>
  <si>
    <t>IMP, SCREW TITANIUM RECONSTRUCTION</t>
  </si>
  <si>
    <t>SCREW CANNULATED HEADLESS COMP.</t>
  </si>
  <si>
    <t>WIRE SUTURE PASSING</t>
  </si>
  <si>
    <t>SCREW, HEADLESS PA</t>
  </si>
  <si>
    <t>IMP, SCREW HEADLESS COMPRESSION</t>
  </si>
  <si>
    <t>IMP, PLATE OLECRANON</t>
  </si>
  <si>
    <t>IMP VASCULAR PLUG</t>
  </si>
  <si>
    <t>IMPLANT CAGE CERVICAL</t>
  </si>
  <si>
    <t>IMP, KIT ACCESSORY LUMBAR CATHETER</t>
  </si>
  <si>
    <t>IMP, TISSUE ALLODERM INJ. CYMETRA</t>
  </si>
  <si>
    <t>KIT PROLAPSE REPAIR/W MESH/GRAFT</t>
  </si>
  <si>
    <t>KIT ABLATOR THERMAL</t>
  </si>
  <si>
    <t>TUBING ARTHROSCOPY PUMP</t>
  </si>
  <si>
    <t>CLIP CARTRIDGE</t>
  </si>
  <si>
    <t>BONE FIBULA SHAFT F D</t>
  </si>
  <si>
    <t>STAPLER CONTOUR CURVED</t>
  </si>
  <si>
    <t>STAPLER PROXIMATE CUTTER 75MM</t>
  </si>
  <si>
    <t>CARTRIDGE THREAD ADAPTER</t>
  </si>
  <si>
    <t>STAPLER PROXIMATE LINEAR 60MM</t>
  </si>
  <si>
    <t>ARTHROSCOPY PUMP TUBING (0450-000-100)</t>
  </si>
  <si>
    <t>STAPLER PROXIMATE LINEAR 30MM TX30</t>
  </si>
  <si>
    <t>STAPLER PROXIMATE VASCULAR TX30V</t>
  </si>
  <si>
    <t>VASCULAR LOADS (ECR45W)</t>
  </si>
  <si>
    <t>STAPLER RELOAD  VASCULAR</t>
  </si>
  <si>
    <t>STRYKER SAW BLADE: MED 18.5X9.0 (2296-00</t>
  </si>
  <si>
    <t>BLUE RELOAD (ECR45B)</t>
  </si>
  <si>
    <t>WHITE RELOAD (ECR45W)(PRN)</t>
  </si>
  <si>
    <t>STAPLERRELOAD PROXIMATE</t>
  </si>
  <si>
    <t>4X4 (DYND21426)</t>
  </si>
  <si>
    <t>45 TAN LOAD STAPLE</t>
  </si>
  <si>
    <t>STAPLERRELOAD CURVED CUTTER</t>
  </si>
  <si>
    <t>STAPLER THORACIC ELC</t>
  </si>
  <si>
    <t>ECHELON FLEX (PSEE45A)</t>
  </si>
  <si>
    <t>ECHELON FLEX (PSEE45A) WITH 1 EA BLUE (E</t>
  </si>
  <si>
    <t>ECHELON FLEX 45 - POWERED (PSEE45A)</t>
  </si>
  <si>
    <t>STAPLER ARTICULATING FLEX 45</t>
  </si>
  <si>
    <t>STAPLER ARTICULATING 55</t>
  </si>
  <si>
    <t>ENDOPATH FLEX 45 WITH 45MM VASCULAR RELO</t>
  </si>
  <si>
    <t>STAPLERENDO VASCULAR FLEX 45</t>
  </si>
  <si>
    <t>STAPLERENDO VASCULAR ETS ELC</t>
  </si>
  <si>
    <t>FORCEPS BIOPSY, LARGE CAPACITY</t>
  </si>
  <si>
    <t>ELECTRODE SUBDERMAL PAROTID</t>
  </si>
  <si>
    <t>ELECTRODE SUBDERMAL PAIRED</t>
  </si>
  <si>
    <t>DEVICE SINUS INFLATION</t>
  </si>
  <si>
    <t>CATHETER SINUS IRRIGATION</t>
  </si>
  <si>
    <t>HANDLE SINUS GUIDE</t>
  </si>
  <si>
    <t>SYSTEM SINUS ILLUMINATING</t>
  </si>
  <si>
    <t>CATHETER SINUS BALLOON</t>
  </si>
  <si>
    <t>CATHETER SINUS GUIDE</t>
  </si>
  <si>
    <t>TUBE ENDOTRACHEAL NIM EMG</t>
  </si>
  <si>
    <t>PROBE ENT MONOPOLAR STIMULATOR</t>
  </si>
  <si>
    <t>BLADEENT ROTATABLE M4</t>
  </si>
  <si>
    <t>PACEMAKER SENSIA DR</t>
  </si>
  <si>
    <t>SUTURE ORTHOCORD</t>
  </si>
  <si>
    <t>KNIFE CLEAR CORNEAL</t>
  </si>
  <si>
    <t>KNIFE TRAPEZOID</t>
  </si>
  <si>
    <t>PACEMAKER VICTORY PULSE</t>
  </si>
  <si>
    <t>SOLUTION ELECTRO ANTI STICK</t>
  </si>
  <si>
    <t>TRISSECTOR PLASMA PKS</t>
  </si>
  <si>
    <t>PACEMAKER PHILOS SR</t>
  </si>
  <si>
    <t>EXOSTECTOMY BLADE (2296-003-105)</t>
  </si>
  <si>
    <t>FORCEPS OPEN PKS SEAL</t>
  </si>
  <si>
    <t>SPATULA PLASMA PKS</t>
  </si>
  <si>
    <t>STERILE WATER</t>
  </si>
  <si>
    <t>FORCEPS CUTTING PKS</t>
  </si>
  <si>
    <t>SHORT-NARROW BLADE (2296-003-103)</t>
  </si>
  <si>
    <t>CARTER - ENDO CLOSURE THOMASON (CT1-512N</t>
  </si>
  <si>
    <t>CARTER THOMPSON (CT1-512N)</t>
  </si>
  <si>
    <t>SUTURE ENDOCLOSE DEVICE</t>
  </si>
  <si>
    <t>LONG MEDIUM BLADE (2296-33-111)</t>
  </si>
  <si>
    <t>STRYKER PRECISION SAW BLADE (6525-127-10</t>
  </si>
  <si>
    <t>BLADE PRECISION STRYKER</t>
  </si>
  <si>
    <t>HOOK L LAP ELECTRODE</t>
  </si>
  <si>
    <t>FORCEPS BIPOLAR NON STICK</t>
  </si>
  <si>
    <t>RELOAD ENDO GIA REINFORCED</t>
  </si>
  <si>
    <t>MORCELLATOR TISSUE X-TRACT</t>
  </si>
  <si>
    <t>AMBU BAG-PEEP</t>
  </si>
  <si>
    <t>ADHESIVE TISSUE</t>
  </si>
  <si>
    <t>FORCEPS BIPOLAR ENDOPATH</t>
  </si>
  <si>
    <t>INTRODUCER CANNULA CANALOPLASTY</t>
  </si>
  <si>
    <t>BIPOLAR PENCIL 23G DISPOSABLE</t>
  </si>
  <si>
    <t>VENT CIRCUIT</t>
  </si>
  <si>
    <t>PACEMAKER VERSA</t>
  </si>
  <si>
    <t>PACEMAKER ENRHYTHM DR</t>
  </si>
  <si>
    <t>HUMIDIFIER VOLUME VENT</t>
  </si>
  <si>
    <t>ANTENNA</t>
  </si>
  <si>
    <t>PADDLE BLANK COVEREDGE</t>
  </si>
  <si>
    <t>IMP, KIT PADDLE SURGICAL LEAD</t>
  </si>
  <si>
    <t>IMP PULSE GENERATOR KIT W WO SYS</t>
  </si>
  <si>
    <t>KT PATIENT PROGRAMMER</t>
  </si>
  <si>
    <t>CLOSED SUCTION SYSTEM</t>
  </si>
  <si>
    <t>BEDSIDE HUMIDIFER</t>
  </si>
  <si>
    <t>KIT LEAD EXTENSION</t>
  </si>
  <si>
    <t>KITLEAD INTRODUCER</t>
  </si>
  <si>
    <t>HAND HELD NEBULIZER</t>
  </si>
  <si>
    <t>IMPLANT, LEAD NEUROSTIMULATOR</t>
  </si>
  <si>
    <t>ADAPTOR FLEX TUBE TRACH</t>
  </si>
  <si>
    <t>NEUROSTIMULATOR INTERSTIM II</t>
  </si>
  <si>
    <t>Y-MESH</t>
  </si>
  <si>
    <t>TRABECULAR MICRO BYPASS STENT</t>
  </si>
  <si>
    <t>DEEP BRAIN STIMULATOR NON RECHARGE</t>
  </si>
  <si>
    <t>VALVE AMBU BAG-PEEP</t>
  </si>
  <si>
    <t>RING CAPSULAR TENSION</t>
  </si>
  <si>
    <t>FIBER INFRATOME 0 DEG.</t>
  </si>
  <si>
    <t>FILTER BACTERIA</t>
  </si>
  <si>
    <t>TUBING BI-PAP</t>
  </si>
  <si>
    <t>EXPANDER PUPIL</t>
  </si>
  <si>
    <t>KIT WEANING PARAMETERS</t>
  </si>
  <si>
    <t>CANNULA 25G TROCAR</t>
  </si>
  <si>
    <t>NORMAL SALINE BOX OF 100</t>
  </si>
  <si>
    <t>CATHETER PROSTATECTOMY 3-WAY</t>
  </si>
  <si>
    <t>TRANSFER CHAMBER</t>
  </si>
  <si>
    <t>DRESSING SILICONE 8X12</t>
  </si>
  <si>
    <t>BUR SLAP</t>
  </si>
  <si>
    <t>ADAPTOR TRACHEOSTOMY TUBE</t>
  </si>
  <si>
    <t>TENT CANOPY</t>
  </si>
  <si>
    <t>4.0 BURR SOFT TOUCH (5820-010-140)</t>
  </si>
  <si>
    <t>BURR MILL</t>
  </si>
  <si>
    <t>BUR ROUND</t>
  </si>
  <si>
    <t>3.0 SOFT TOUCH (5820-010-130)</t>
  </si>
  <si>
    <t>ADAPTOR VALVE TEE</t>
  </si>
  <si>
    <t>BUR BARREL</t>
  </si>
  <si>
    <t>BLADE SPIRAL TITANIUM</t>
  </si>
  <si>
    <t>BLADE EXCALIBUR</t>
  </si>
  <si>
    <t>4.0 DISSECTOR (0375-542-000)</t>
  </si>
  <si>
    <t>3.5 DISSECTOR (0375-532-000)</t>
  </si>
  <si>
    <t>BLADE DISSECTOR</t>
  </si>
  <si>
    <t>SCORPION (AR-13995N)</t>
  </si>
  <si>
    <t>BLADE FORMULA TOMCAT</t>
  </si>
  <si>
    <t>BLADE AGGRESSIVE PLUS</t>
  </si>
  <si>
    <t>3.5 AGGRESSIVE (0375-534-000)</t>
  </si>
  <si>
    <t>LIGHT PIPE SIDE IRRIGATING</t>
  </si>
  <si>
    <t>4.2 AGGRESSIVE (0375-544-000)</t>
  </si>
  <si>
    <t>FILTER VOL VENT EXHALE</t>
  </si>
  <si>
    <t>MULTIPURPOSE DRAINAGE CATHETER</t>
  </si>
  <si>
    <t>MATRIX  DERMAL INTEXEN</t>
  </si>
  <si>
    <t>MATRIX  COLLAGEN PELVICOL</t>
  </si>
  <si>
    <t>FIBER LASER SL LINE 1000</t>
  </si>
  <si>
    <t>FIBER LASER DUOTOME 550</t>
  </si>
  <si>
    <t>FIBER LASER SL LINE 365</t>
  </si>
  <si>
    <t>BAG VENTI COMP</t>
  </si>
  <si>
    <t>FIBER LASER HOLMIUM</t>
  </si>
  <si>
    <t>FIBER LASER SL LINE 200</t>
  </si>
  <si>
    <t>2-0 V-LOC 180 (VLOCL21450</t>
  </si>
  <si>
    <t>FIBER LASER SL LINE 550</t>
  </si>
  <si>
    <t>NICU NEO RESUS BG/EQ MON/SRV</t>
  </si>
  <si>
    <t>NICU NEO RESUS BG/EQ INITIAL</t>
  </si>
  <si>
    <t>MASK (ALL)</t>
  </si>
  <si>
    <t>HUMIDIFIER(HME)</t>
  </si>
  <si>
    <t>BATTERY POWER DRIVE DISPOSABLE</t>
  </si>
  <si>
    <t>DEVICE WOUND CLOSURE ABSORBABLE</t>
  </si>
  <si>
    <t>MYOSURE SEAL - 40-902</t>
  </si>
  <si>
    <t>SEAL SELF SEALING</t>
  </si>
  <si>
    <t>PAK FRAGMENTATION</t>
  </si>
  <si>
    <t>CANNULA INFUSION</t>
  </si>
  <si>
    <t>BLADE RASP SMALL TEAR</t>
  </si>
  <si>
    <t>NEEDLE SCORPION</t>
  </si>
  <si>
    <t>KIT CSF ACCESSORY LUMBAR</t>
  </si>
  <si>
    <t>KIT BIO TENODESIS</t>
  </si>
  <si>
    <t>MASK BI-PAP FULL FACE</t>
  </si>
  <si>
    <t>KIT INFAST BONE SCREWS</t>
  </si>
  <si>
    <t>IPPB CIRCUIT</t>
  </si>
  <si>
    <t>BONE PLUG</t>
  </si>
  <si>
    <t>DRAIN BOTTLE-PEEP</t>
  </si>
  <si>
    <t>FEMORAL DIAPHYSEAL CONE</t>
  </si>
  <si>
    <t>BONE FEMORAL HEAD FROZEN</t>
  </si>
  <si>
    <t>FORCEPS MAXIMUM CAPACITY</t>
  </si>
  <si>
    <t>TRANS JUGULAR LIVER ACCESS SET</t>
  </si>
  <si>
    <t>MPJ ARTHRODESIS SEGMENT, FROZEN</t>
  </si>
  <si>
    <t>CATHETER CXI SUPPORT</t>
  </si>
  <si>
    <t>CATHETER SEEKER</t>
  </si>
  <si>
    <t>IMP, PLATE CORONOID</t>
  </si>
  <si>
    <t>KIT LAPAROSCOPIC CLEANING</t>
  </si>
  <si>
    <t>REAMER CANNULATED ENTRY</t>
  </si>
  <si>
    <t>SHAFT REAMER GAMMA</t>
  </si>
  <si>
    <t>DERMABOND 3.8ML</t>
  </si>
  <si>
    <t>CATHETER SUPRAPUBIC DRAINAGE</t>
  </si>
  <si>
    <t>CONICAL EXTRACTION SCREW</t>
  </si>
  <si>
    <t>REAMER HOLLOW</t>
  </si>
  <si>
    <t>BONE STRUT FREEZE DRIED</t>
  </si>
  <si>
    <t>2 KLING"</t>
  </si>
  <si>
    <t>IVENT FILTER</t>
  </si>
  <si>
    <t>2 BIAS (8224)</t>
  </si>
  <si>
    <t>BONE   STRUT FROZEN</t>
  </si>
  <si>
    <t>2 KLING (NON25496)"</t>
  </si>
  <si>
    <t>IVENT BREATHING CIRCUIT</t>
  </si>
  <si>
    <t>TISSUE AMNIOTIC MEMBRANE</t>
  </si>
  <si>
    <t>IMP, SCREW BIASED-ANGLE</t>
  </si>
  <si>
    <t>SCREW, THORACIC FIXATION</t>
  </si>
  <si>
    <t>IMP, CAGE PYTHON</t>
  </si>
  <si>
    <t>SCREW, DELTA MALIBU</t>
  </si>
  <si>
    <t>IMP, SCREW REDUCTION</t>
  </si>
  <si>
    <t>CLAMP, WIRE/PIN ADJUSTABLE</t>
  </si>
  <si>
    <t>SCREW DELTA</t>
  </si>
  <si>
    <t>IMP, OCULAR PROSTHESIS SILICONE</t>
  </si>
  <si>
    <t>FIXATION PIN CLAMP</t>
  </si>
  <si>
    <t>IMP, SLEEVE FIXATION BUCKLE</t>
  </si>
  <si>
    <t>CHANDELIER 25G</t>
  </si>
  <si>
    <t>SHOULDER SUSPENSION KIT STAR SLEEVE VELC</t>
  </si>
  <si>
    <t>ABLATOR LOW PROFILE OPES</t>
  </si>
  <si>
    <t>IMP, SPACER PEEK OPTIMA TAPERED</t>
  </si>
  <si>
    <t>SCREW INTERMAXILLARY FIXATION</t>
  </si>
  <si>
    <t>IMP, SCREW MIDFACE</t>
  </si>
  <si>
    <t>IMP, PLATE  MIDFACE</t>
  </si>
  <si>
    <t>IMP, BARRIER MICROPLATE SHEET</t>
  </si>
  <si>
    <t>BLADE TRICUT</t>
  </si>
  <si>
    <t>BLADE INFERIOR TURBINATE</t>
  </si>
  <si>
    <t>SET DRILL AND PIN</t>
  </si>
  <si>
    <t>IMP, PLATE DHS STD. BARREL</t>
  </si>
  <si>
    <t>TUBE, SHAH LONG TERM</t>
  </si>
  <si>
    <t>PLATE TUBE VERSA FX</t>
  </si>
  <si>
    <t>STRYKER SHAVER</t>
  </si>
  <si>
    <t>STYLET, CHIBA</t>
  </si>
  <si>
    <t>PROWATER 300</t>
  </si>
  <si>
    <t>ARROW PERCUTANEOUS SHEATH INTRO SET</t>
  </si>
  <si>
    <t>DRILL W/STOP</t>
  </si>
  <si>
    <t>RELOAD, ABSORBABLE TACKS</t>
  </si>
  <si>
    <t>IMP, SCREW DRILL FREE</t>
  </si>
  <si>
    <t>PLATE VA LOCKING</t>
  </si>
  <si>
    <t>IMP, PLATE ORBITAL</t>
  </si>
  <si>
    <t>BIT DRILL LONG</t>
  </si>
  <si>
    <t>IMP, PLATE STRAIGHT</t>
  </si>
  <si>
    <t>KIT, KNEE SCP 5CC BSM</t>
  </si>
  <si>
    <t>IMP, SCREW EMERGENCY</t>
  </si>
  <si>
    <t>PIN SCHANZ</t>
  </si>
  <si>
    <t>KIT DISPOSABLE PUSHLOCK</t>
  </si>
  <si>
    <t>PLATE PERC CALCANEAL</t>
  </si>
  <si>
    <t>IMP, CAGE CALIX</t>
  </si>
  <si>
    <t>PLATE LO-PRO MTP</t>
  </si>
  <si>
    <t>IMP, PLATE LOCKING LATERAL</t>
  </si>
  <si>
    <t>DRILL BIT MEDIUM</t>
  </si>
  <si>
    <t>DRILL BIT SHORT</t>
  </si>
  <si>
    <t>DRILL BIT LONG</t>
  </si>
  <si>
    <t>IMP, RING LOCKING</t>
  </si>
  <si>
    <t>KIT DISPOSABLE FIBERTAK</t>
  </si>
  <si>
    <t>KIT MINI SUTURE TAK</t>
  </si>
  <si>
    <t>KIT DISPOSABLE, BEACH CHAIR</t>
  </si>
  <si>
    <t>BLADE SABRE</t>
  </si>
  <si>
    <t>KIT DISPOSABLE BURR</t>
  </si>
  <si>
    <t>INSERT SMALL LIMB HOLDER</t>
  </si>
  <si>
    <t>STRAP DISTRACTOR</t>
  </si>
  <si>
    <t>IMP, PUSHLOCK</t>
  </si>
  <si>
    <t>IMP, SCREW ANTI ROTATION</t>
  </si>
  <si>
    <t>STAPLER LINEAR ENDO POWERED</t>
  </si>
  <si>
    <t>SYTEM BONE BIOPSY COAXIAL</t>
  </si>
  <si>
    <t>TUBING TRANSDUCER</t>
  </si>
  <si>
    <t>COIL UROLOGICAL RETRIEVAL</t>
  </si>
  <si>
    <t>IMP, PATCH TISSUE BOVINE</t>
  </si>
  <si>
    <t>TRANSEND GUIDEWIRE</t>
  </si>
  <si>
    <t>ABSOLUTE BILIARY SELF EXPAND STENT SYSTE</t>
  </si>
  <si>
    <t>OB TAMPONADE BALLOON</t>
  </si>
  <si>
    <t>GRANDSLAM CATHETER</t>
  </si>
  <si>
    <t>PROWATER CATHETER</t>
  </si>
  <si>
    <t>DIAMONDBACK CATH</t>
  </si>
  <si>
    <t>SKATER DRAINAGE CATH</t>
  </si>
  <si>
    <t>ELBOW/HEEL PROTECTOR</t>
  </si>
  <si>
    <t>BILIARY DRAINAGE CATH</t>
  </si>
  <si>
    <t>POWER LINE BARD</t>
  </si>
  <si>
    <t>VINYL CONNECTING TUBING</t>
  </si>
  <si>
    <t>DILATOR 7FR.</t>
  </si>
  <si>
    <t>ARTHREX STAR SLEEVE VELCRO (AR-1606V)</t>
  </si>
  <si>
    <t>IMP, GRAFT BOLT</t>
  </si>
  <si>
    <t>HANDLE ACL GRAFT</t>
  </si>
  <si>
    <t>IMP, OCULAR CONFORMER</t>
  </si>
  <si>
    <t>IMP, FUSION SACRAL ILIAC</t>
  </si>
  <si>
    <t>TRACTION SLEEVE WITH ADIRATRIS</t>
  </si>
  <si>
    <t>IMP, ORBITAL PROSTHESIS</t>
  </si>
  <si>
    <t>SLEEVE SHOULDER TRACTION</t>
  </si>
  <si>
    <t>IMP, DEVICE INTRATUBAL OCCLUSION</t>
  </si>
  <si>
    <t>FIXED CORE WIRE GUIDE STRAIGHT</t>
  </si>
  <si>
    <t>EMERALD GUIDEWIRE</t>
  </si>
  <si>
    <t>ACL GRAFT KNIVES (3 SIZES)</t>
  </si>
  <si>
    <t>RIM CATHETER</t>
  </si>
  <si>
    <t>KNIFE ACL GRAFT</t>
  </si>
  <si>
    <t>TREASURE 12</t>
  </si>
  <si>
    <t>WHISPER SUPPORT GUIDEWIRE</t>
  </si>
  <si>
    <t>EMBOSHIELD NAV</t>
  </si>
  <si>
    <t>PREDATOR CATH</t>
  </si>
  <si>
    <t>IMP, EXPANDER TISSUE</t>
  </si>
  <si>
    <t>IMP, KIT CALCIUM SULFATE BEADS</t>
  </si>
  <si>
    <t>IMP,TISSUE DECELLULARIZED DERMIS</t>
  </si>
  <si>
    <t>VIPER WIRE</t>
  </si>
  <si>
    <t>IMP, TISSUE DECELLULARIZED DERMIS</t>
  </si>
  <si>
    <t>INTRODUCER TUOHY-BORST SIDE ARM</t>
  </si>
  <si>
    <t>IMP, PROHTO V3 CATH</t>
  </si>
  <si>
    <t>KATZEN WIRE</t>
  </si>
  <si>
    <t>CATHETER PLEURAL</t>
  </si>
  <si>
    <t>IMP, STENT WALLFLEX DUODENAL W/DELIVERY</t>
  </si>
  <si>
    <t>STENT BILIARY UNCOVERED</t>
  </si>
  <si>
    <t>UNIFUSE INFUSION SYSTEM</t>
  </si>
  <si>
    <t>TAPE, LABRAL</t>
  </si>
  <si>
    <t>SYSTEM BICEPS REPAIR</t>
  </si>
  <si>
    <t>GRAFT, OTOLOGIC REPAIR</t>
  </si>
  <si>
    <t>IMP, SCREW TENODESIS BIO COMPOSITE</t>
  </si>
  <si>
    <t>STAPLE, NITINOL COMPRESSION</t>
  </si>
  <si>
    <t>IMP, GRAFT VASCULAR HYBRID</t>
  </si>
  <si>
    <t>SCREW VAL TITANIUM</t>
  </si>
  <si>
    <t>IMP,SCREW OCCIPITAL</t>
  </si>
  <si>
    <t>IMP, PLATE COMPRESSION</t>
  </si>
  <si>
    <t>IMP, BONE WEDGE ALLOPURE EVANS</t>
  </si>
  <si>
    <t>PROBE, INCREMENTING PRASS TIP</t>
  </si>
  <si>
    <t>SET, TUBE INFLOW/OUTFLOW ARTHROSCOPY</t>
  </si>
  <si>
    <t>LC BEADS</t>
  </si>
  <si>
    <t>DERMABOND</t>
  </si>
  <si>
    <t>SCREW, QUICK SNAP</t>
  </si>
  <si>
    <t>IMP, CROSSER CATH</t>
  </si>
  <si>
    <t>IMP, USHER SUPPORT CATH</t>
  </si>
  <si>
    <t>PACEMAKER ENPULS DR</t>
  </si>
  <si>
    <t>IMPLANT MAMMARY PROSTHESIS</t>
  </si>
  <si>
    <t>IMP,KIT CATHETER INTRASPINL PERCUTANEOUS</t>
  </si>
  <si>
    <t>IMP, PLATE CLAVICLE</t>
  </si>
  <si>
    <t>CATH DORADO</t>
  </si>
  <si>
    <t>SUPER SHEATH</t>
  </si>
  <si>
    <t>FLOSWITCH</t>
  </si>
  <si>
    <t>GRASPER SUTURE</t>
  </si>
  <si>
    <t>NEEDLE INJECTION RIGID</t>
  </si>
  <si>
    <t>IMP, MEDIALIZATION VOCAL CORD</t>
  </si>
  <si>
    <t>D-STAR DRY SILVER TOPICAL HEMOSTAT</t>
  </si>
  <si>
    <t>BIT DRILL STEPPED</t>
  </si>
  <si>
    <t>BIT DRILL CANNULATED STEPPED</t>
  </si>
  <si>
    <t>IMP, PLATE LOCKING</t>
  </si>
  <si>
    <t>IMP, POST WIDE</t>
  </si>
  <si>
    <t>FLEXOR CHECK FLOW INTRODUCER</t>
  </si>
  <si>
    <t>RENAL ACCESS CATH</t>
  </si>
  <si>
    <t>POWER PORT</t>
  </si>
  <si>
    <t>EN SNARE</t>
  </si>
  <si>
    <t>RETRIEVAL VENA CAVA</t>
  </si>
  <si>
    <t>BIT, DRILL MEMOFIX</t>
  </si>
  <si>
    <t>BIT DRILL CANNULATED</t>
  </si>
  <si>
    <t>DRILL GRADUATED</t>
  </si>
  <si>
    <t>BIT DRILL CANNULATED TAPERED</t>
  </si>
  <si>
    <t>BLADE HELICAL</t>
  </si>
  <si>
    <t>KIT BMA NEEDLE</t>
  </si>
  <si>
    <t>INJECTOR DELIVERY KIT</t>
  </si>
  <si>
    <t>CEMENT PALACOS LV</t>
  </si>
  <si>
    <t>IMP, CEMENT F20 KYPHOPLASTY</t>
  </si>
  <si>
    <t>GRAFT BILAYER MATRIX PER SQ CM(125)</t>
  </si>
  <si>
    <t>GRAFT BILAYER MATRIX PER SQ CM(25)</t>
  </si>
  <si>
    <t>DRESSING SILVER COATED</t>
  </si>
  <si>
    <t>TISSUE FIBROID MORCELLATOR</t>
  </si>
  <si>
    <t>IMP, INTRATUBAL OCCLUSION DEVICE</t>
  </si>
  <si>
    <t>IMP, CATH ENDOPROSTHESIS SET</t>
  </si>
  <si>
    <t>IMP, ROD TIBIAL</t>
  </si>
  <si>
    <t>IMP. STENT ESOPHAGEAL PARTIAL COVERED</t>
  </si>
  <si>
    <t>IMP, INJECTABLE BULKING AGENT PER ML</t>
  </si>
  <si>
    <t>PROBE ANTERIOR VITRECTOMY</t>
  </si>
  <si>
    <t>SLEEVE INFUSION VITRECTOMY ANTERIOR</t>
  </si>
  <si>
    <t>CATH HEMO KIT (MAHURKAR)</t>
  </si>
  <si>
    <t>IMP, PLATE DELTOID</t>
  </si>
  <si>
    <t>IMP, CERVICAL SPACER</t>
  </si>
  <si>
    <t>IMP, KNEE UNICOMPARTMENTAL</t>
  </si>
  <si>
    <t>STENT FLAIR</t>
  </si>
  <si>
    <t>VASCUTRAK</t>
  </si>
  <si>
    <t>PTA BALLOON ULTRAVERSE 018</t>
  </si>
  <si>
    <t>LIFESTENT</t>
  </si>
  <si>
    <t>PTA BALLOON ULTRAVERSE 014</t>
  </si>
  <si>
    <t>INFLATION DEVICES</t>
  </si>
  <si>
    <t>PTA BALLON ATLAS</t>
  </si>
  <si>
    <t>PTA BALLOON RIVAL</t>
  </si>
  <si>
    <t>IVC FILTERS</t>
  </si>
  <si>
    <t>PTA BALLOON CATH CONQUEST</t>
  </si>
  <si>
    <t>NESTER EMBOLIZATION COILS</t>
  </si>
  <si>
    <t>CELECT IVC FILTER W/ NAV ALIGN</t>
  </si>
  <si>
    <t>TULIP IVC FLITER W/NAV ALIGN</t>
  </si>
  <si>
    <t>VARIOUS PART#S ZILVER 635 SELF-EXP STENT</t>
  </si>
  <si>
    <t>INFLATION DEVICE</t>
  </si>
  <si>
    <t>VARIOUS PART#S ADVANCE</t>
  </si>
  <si>
    <t>FLEXOR SHUTTLE TIBIAL GUIDE SHEAT</t>
  </si>
  <si>
    <t>FLEXOR ANSEL SHEATHS</t>
  </si>
  <si>
    <t>FLEXOR ANSEL SHEATHS (HI-FLEX)</t>
  </si>
  <si>
    <t>CATHETER OCCLUSION</t>
  </si>
  <si>
    <t>DIAGNOSTIC CATHETERS</t>
  </si>
  <si>
    <t>PIGTAIL FLUSH CATHETERS</t>
  </si>
  <si>
    <t>SLIP-CATH HYDROPHILIC CATHETERS</t>
  </si>
  <si>
    <t>TORQUE DEVICE</t>
  </si>
  <si>
    <t>AMPLATZ STIFF WIRES</t>
  </si>
  <si>
    <t>ROADRUNNER WIRE</t>
  </si>
  <si>
    <t>BENSON WIRE GUIDE</t>
  </si>
  <si>
    <t>APPROACH HYDRO ST</t>
  </si>
  <si>
    <t>APPROACH CTO MICROWIRES</t>
  </si>
  <si>
    <t>HIWIRE HYDROPHILIC WIRE GUIDE</t>
  </si>
  <si>
    <t>PERFORMER MICROPUNCTURE SETS</t>
  </si>
  <si>
    <t>MICROPUNTURE INTRODUCER SETS</t>
  </si>
  <si>
    <t>PERCUTANEOUS ENTRY NEEDLE</t>
  </si>
  <si>
    <t>SUTURES EACH PACKET LABOR DELIVERY</t>
  </si>
  <si>
    <t>OXIMETER PROBE DISP</t>
  </si>
  <si>
    <t>BITE BLOCKDISP</t>
  </si>
  <si>
    <t>ADAPTOR SWIVEL</t>
  </si>
  <si>
    <t>SIGMOIDOSCOPE (KI613/10)</t>
  </si>
  <si>
    <t>OT MISC  SUPPLIES</t>
  </si>
  <si>
    <t>OT HAND EXERCISER ELASTIC</t>
  </si>
  <si>
    <t>PLATE SEMI TUBULAR LITE</t>
  </si>
  <si>
    <t>SCREW CAPTURE CORTICAL</t>
  </si>
  <si>
    <t>LONG BLUE ARM SHOULDER TRACTION &amp; ROTATI</t>
  </si>
  <si>
    <t>NASOPORE 4CM (5400-020-004)</t>
  </si>
  <si>
    <t>SCOPE WARMER (21-345)</t>
  </si>
  <si>
    <t>SCOPE WARMER CLARIFY (21-3450</t>
  </si>
  <si>
    <t>COVIDIEN ENDO STAPLER 45 TAN (EGIA45AVM)</t>
  </si>
  <si>
    <t>COVIDIEN UNIVERSAL GIA 45TAN (EGIA45AVM)</t>
  </si>
  <si>
    <t>IMP. SYNDESMOSIS TIGHTROPE XP</t>
  </si>
  <si>
    <t>STAPLE, CAUDAL</t>
  </si>
  <si>
    <t>IMP, SYNDESMOSIS REPAIR</t>
  </si>
  <si>
    <t>STAPLE, ROSTRAL</t>
  </si>
  <si>
    <t>OSTEOTOME</t>
  </si>
  <si>
    <t>IMP, BONE PUTTY DBM 2.5CC</t>
  </si>
  <si>
    <t>IMP, CAP LOCKING</t>
  </si>
  <si>
    <t>NEURO SUCTION BOVIE (E2608-6)</t>
  </si>
  <si>
    <t>NEURO SUCTION CAUTERY 10FR (E3310)</t>
  </si>
  <si>
    <t>ENT SUCTION BOVIE (E3310)</t>
  </si>
  <si>
    <t>ELEVATOR PASSING, PRECISION</t>
  </si>
  <si>
    <t>CLAMP VASCULAR</t>
  </si>
  <si>
    <t>ASPIRATION  ANTICOAGULATION LINE</t>
  </si>
  <si>
    <t>NEEDLE MICRODISSECTION</t>
  </si>
  <si>
    <t>DRESSING AURAL SHAH</t>
  </si>
  <si>
    <t>DRILL NEURO PRECISION</t>
  </si>
  <si>
    <t>IMP, ENT BUCKET HANDLE</t>
  </si>
  <si>
    <t>SIZER IMPLANT BREAST</t>
  </si>
  <si>
    <t>ROD TEMPLATE</t>
  </si>
  <si>
    <t>SUCTION COAGULATOR</t>
  </si>
  <si>
    <t>RELOAD ENDO LINEAR CUTTER</t>
  </si>
  <si>
    <t>SUCTION CAUTERY (ENT) (E3310)</t>
  </si>
  <si>
    <t>STAPLER LINEAR CUTTER EC60</t>
  </si>
  <si>
    <t>BLUNT TIP LIGASURE (LF1837)</t>
  </si>
  <si>
    <t>SCISSOR VERTICAL DSP</t>
  </si>
  <si>
    <t>PICK 25G</t>
  </si>
  <si>
    <t>INJECTOR SILICON OIL 25G</t>
  </si>
  <si>
    <t>LIGHT TORNAMBE TORPEDO MLS</t>
  </si>
  <si>
    <t>CANNULA, SUB TENON</t>
  </si>
  <si>
    <t>CANNULA SOFT TIP 25G</t>
  </si>
  <si>
    <t>PROBE, ARGON</t>
  </si>
  <si>
    <t>PROBE 25G STEPPED ANGLED</t>
  </si>
  <si>
    <t>FORCEPS, BIPOLAR INSULATED DISP.</t>
  </si>
  <si>
    <t>FORCEPS ILM</t>
  </si>
  <si>
    <t>SEPRA FILM</t>
  </si>
  <si>
    <t>KIT VITRECTOMY</t>
  </si>
  <si>
    <t>NUT CONDYLAR</t>
  </si>
  <si>
    <t>SCREW CONDYLAR</t>
  </si>
  <si>
    <t>NAIL SUPRACONDYLAR</t>
  </si>
  <si>
    <t>NAIL FIXATION TROCHANTERIC</t>
  </si>
  <si>
    <t>FLUID WARMER (ORS-300)</t>
  </si>
  <si>
    <t>FLUID WARMER DRAPE</t>
  </si>
  <si>
    <t>DOLPHIN DRAPE (006775-901)</t>
  </si>
  <si>
    <t>KIT CRYO ABLATION</t>
  </si>
  <si>
    <t>KIT COLLECTION FLUID</t>
  </si>
  <si>
    <t>SMOKE EVACUATION PENCIL</t>
  </si>
  <si>
    <t>SMOKE EVACUATOR (0620-030-100)</t>
  </si>
  <si>
    <t>EVACUATOR SMOKE LAPAROSCOPIC</t>
  </si>
  <si>
    <t>PACEMAKER IDENTITY ADX DR</t>
  </si>
  <si>
    <t>DRILL HUMERAL NAIL</t>
  </si>
  <si>
    <t>12M TEFLON TIP BOVIE (0012M)</t>
  </si>
  <si>
    <t>TUBE TEFLON</t>
  </si>
  <si>
    <t>SMOOTHTIP GUIDEWIRE</t>
  </si>
  <si>
    <t>SCISSOR 23G CURVED</t>
  </si>
  <si>
    <t>CATHBROVIAC/HICKMAN</t>
  </si>
  <si>
    <t>FECAL MNGMENT KIT</t>
  </si>
  <si>
    <t>DRESSING/ NEG PRESS WOUND</t>
  </si>
  <si>
    <t>CANISTER/ NEG PRESS WOUND</t>
  </si>
  <si>
    <t>BALLOON PREPERITONEAL DILATION</t>
  </si>
  <si>
    <t>DRILL TIP TAPERED CANN. ACUTRAK</t>
  </si>
  <si>
    <t>GUIDE WIRE ACUTRAK SS</t>
  </si>
  <si>
    <t>SCREW ACUTRAK MINI</t>
  </si>
  <si>
    <t>SCREW ACUTRAK</t>
  </si>
  <si>
    <t>KIT DRAINAGE PLEURAL CATH</t>
  </si>
  <si>
    <t>IMAGING CAPSULE</t>
  </si>
  <si>
    <t>BB BLOOD FILTER-PED-WBC</t>
  </si>
  <si>
    <t>KNIFE MICROSURG ALL</t>
  </si>
  <si>
    <t>IMPACT (LF4418)</t>
  </si>
  <si>
    <t>PLATE DISTAL FIBULA</t>
  </si>
  <si>
    <t>CABLE STERNAL</t>
  </si>
  <si>
    <t>CARTRIDGE SUTURE</t>
  </si>
  <si>
    <t>FIXATION DEVICE KNOTLESS</t>
  </si>
  <si>
    <t>STENT ENDOPROSTHESIS UROLUME</t>
  </si>
  <si>
    <t>SCREW LOW PROFILE ORTHO</t>
  </si>
  <si>
    <t>PLATE FIBULA</t>
  </si>
  <si>
    <t>LOCKING INSERT</t>
  </si>
  <si>
    <t>SYSTEM CERCLAGE CABLE W/CLAMP</t>
  </si>
  <si>
    <t>SYSTEM GRIP AND PLATE</t>
  </si>
  <si>
    <t>SCAFF DECELL SFT TIS /1CC</t>
  </si>
  <si>
    <t>LIGASURE IMPACT (LF4418)</t>
  </si>
  <si>
    <t>PLATE FIBULA LONG</t>
  </si>
  <si>
    <t>LIGASURE 5MM BLUNT TIP (LF1837)5MM TROCA</t>
  </si>
  <si>
    <t>LIGASURE BLUNT TIP (LF1837)</t>
  </si>
  <si>
    <t>LIGASURE BLUNT TIP 5MM - 37CM (LF1837)</t>
  </si>
  <si>
    <t>MATRX ACEL DER TIS PER 16CMSQ</t>
  </si>
  <si>
    <t>DISPOSABLE MARYLAND (LF1937)</t>
  </si>
  <si>
    <t>CONNECTOR PERFECT PASSER</t>
  </si>
  <si>
    <t>TISSUE SEALER/DIVIDER OPEN</t>
  </si>
  <si>
    <t>SEALER/DIVIDER LAPAROSCOPIC</t>
  </si>
  <si>
    <t>CATHETER MEASURING</t>
  </si>
  <si>
    <t>CLIP RESOLUTION</t>
  </si>
  <si>
    <t>SCREW BIO-INTERFERENCE</t>
  </si>
  <si>
    <t>MENISCAL APPLIER</t>
  </si>
  <si>
    <t>IMP HOOK INLINE/OFFSET</t>
  </si>
  <si>
    <t>RAPIDLOC MENISCAL REPAIR PLA</t>
  </si>
  <si>
    <t>RED ROBINSON 16 (056116)</t>
  </si>
  <si>
    <t>REAMER FLUTED</t>
  </si>
  <si>
    <t>NEEDLE SUBRETINAL INJECTION</t>
  </si>
  <si>
    <t>CATHETER RED ROBINSON</t>
  </si>
  <si>
    <t>#14 RED ROBINSON</t>
  </si>
  <si>
    <t>16FR. RED ROBINSON CATH (056116)</t>
  </si>
  <si>
    <t>18FR RED ROBINSON</t>
  </si>
  <si>
    <t>18G RED ROBINSON</t>
  </si>
  <si>
    <t>D-STAT HEMOSTATIC BANDAGE</t>
  </si>
  <si>
    <t>DRSG MEPILEX BORDER 6X6</t>
  </si>
  <si>
    <t>DRSG MEPILEX BORDER 4X4</t>
  </si>
  <si>
    <t>DRSG POLYURETH FOAM 6X6</t>
  </si>
  <si>
    <t>COLD THERAPY PAD</t>
  </si>
  <si>
    <t>TRAY FOLEY CATH WCC</t>
  </si>
  <si>
    <t>DRSG TRANSPRNT/OCCLSV 8X12</t>
  </si>
  <si>
    <t>DRSG SILICONE 3X4</t>
  </si>
  <si>
    <t>COLD THRPY PAD/SHLDR WRAP</t>
  </si>
  <si>
    <t>CLD THRPY SHLDR WRAP-XL</t>
  </si>
  <si>
    <t>POLAR CARE (02340)</t>
  </si>
  <si>
    <t>COLD THRPY PAD/KNEE WRAP</t>
  </si>
  <si>
    <t>DRSG POLYURETH FOAM 4X4</t>
  </si>
  <si>
    <t>BASKET TRAPEZOID RAPID EXCHANGE</t>
  </si>
  <si>
    <t>STAPLER PROXIMATE HEMMORRHOID HCS</t>
  </si>
  <si>
    <t>BLOCKER</t>
  </si>
  <si>
    <t>END CAP</t>
  </si>
  <si>
    <t>SCREW TENSION</t>
  </si>
  <si>
    <t>SCREW CAPTURED CORTICAL</t>
  </si>
  <si>
    <t>ROD REAMING</t>
  </si>
  <si>
    <t>SCREW VARIABLE ANGL LOCKING</t>
  </si>
  <si>
    <t>SCREW CORTICAL LOCKING</t>
  </si>
  <si>
    <t>SCREW LOCKING</t>
  </si>
  <si>
    <t>NAIL HUMERAL</t>
  </si>
  <si>
    <t>STENT ESOPHAGEAL POLYFLEX</t>
  </si>
  <si>
    <t>FOLLOWER PHILLIP BOUGIE</t>
  </si>
  <si>
    <t>SLEEVE ELBOWTENNIS</t>
  </si>
  <si>
    <t>DRESSING TEGAFOAM</t>
  </si>
  <si>
    <t>SLING UNIVERSAL</t>
  </si>
  <si>
    <t>SPLINTSTATICFOREARM FX BRACE</t>
  </si>
  <si>
    <t>BIOPSY TRAY NDL SNARELOCK BONE</t>
  </si>
  <si>
    <t>ADMIN SET BLD Y</t>
  </si>
  <si>
    <t>STRAT II VALVE (42866)</t>
  </si>
  <si>
    <t>KIT VENTRICULAR/DISTAL CATHETER</t>
  </si>
  <si>
    <t>SET VENTRICULAR CATH HEMETIC</t>
  </si>
  <si>
    <t>CATHETER VENTRICULAR STANDARD</t>
  </si>
  <si>
    <t>PLATE CMF</t>
  </si>
  <si>
    <t>SCREW CMF</t>
  </si>
  <si>
    <t>BLADE REAMER PATELLA</t>
  </si>
  <si>
    <t>SCREW PERI PROSTETIC</t>
  </si>
  <si>
    <t>CABLE, INSERT</t>
  </si>
  <si>
    <t>SHUNT STRATA SNAP ASSEMBLY</t>
  </si>
  <si>
    <t>RODES</t>
  </si>
  <si>
    <t>IMP, TISSUE GRAFT JACKIE</t>
  </si>
  <si>
    <t>GRAFTROPE</t>
  </si>
  <si>
    <t>SCREW, TENODESIS</t>
  </si>
  <si>
    <t>KIT, TENODESIS</t>
  </si>
  <si>
    <t>SHUNT STRATA VALVE</t>
  </si>
  <si>
    <t>CATHETER SUBCUTANEOUS PASSER</t>
  </si>
  <si>
    <t>STATLOCK CV PLUS CATH SECUREMENT DE</t>
  </si>
  <si>
    <t>STATLOCK PICC PLUS CATH SECUREMENT</t>
  </si>
  <si>
    <t>SET EXT 6 CLEARLNK W STATLOCK CATH"</t>
  </si>
  <si>
    <t>CANNULA CLEAR ARTHROSCOPIC</t>
  </si>
  <si>
    <t>LINER LIPOSUCTION</t>
  </si>
  <si>
    <t>KIT LIPOSUCTION</t>
  </si>
  <si>
    <t>IMP, NAIL TIBIAL</t>
  </si>
  <si>
    <t>TISSUE MATRIX REGENE ALLODERM PER SQ CM</t>
  </si>
  <si>
    <t>SETBLOOD FILTER ADMIN.</t>
  </si>
  <si>
    <t>SYSTEM LIGAMENT AUGMENTATION REPAIR</t>
  </si>
  <si>
    <t>SCREW NON LOCKING HEXALOBE</t>
  </si>
  <si>
    <t>SCREW HEXALOBE</t>
  </si>
  <si>
    <t>PLATE, MEDIAL COLUMN</t>
  </si>
  <si>
    <t>FRED (ANTI-FOG) (NONFB100)</t>
  </si>
  <si>
    <t>NEEDLE INJECTION FENESTRATED</t>
  </si>
  <si>
    <t>SOLUTION ANTI-FOG</t>
  </si>
  <si>
    <t>REAMER LOW PROFILE</t>
  </si>
  <si>
    <t>RETRO DRILL GUIDE ASSEMBLY</t>
  </si>
  <si>
    <t>CANNULA BUTTON PASSPORT</t>
  </si>
  <si>
    <t>SYSTEM DRILL GUIDE</t>
  </si>
  <si>
    <t>ENDO-SCISSORS</t>
  </si>
  <si>
    <t>MYOSURE SUCTION TUBING (AQL-111)</t>
  </si>
  <si>
    <t>MYOSURE TUBING (AQL-110)</t>
  </si>
  <si>
    <t>MYOSURE TUBING (AQL-111)</t>
  </si>
  <si>
    <t>SCREW VOR EXTENSION LINK</t>
  </si>
  <si>
    <t>PLATE VDR STANDARD</t>
  </si>
  <si>
    <t>PLATE VDR NEUTRAL</t>
  </si>
  <si>
    <t>PLATE VDR LONG</t>
  </si>
  <si>
    <t>RELOAD ECHELON STAPLE</t>
  </si>
  <si>
    <t>RELOAD LINEAR CUTTER STAPLE</t>
  </si>
  <si>
    <t>ENDO GIA ULTRA STAPLER</t>
  </si>
  <si>
    <t>SCISSOR LAPAROSCOPIC</t>
  </si>
  <si>
    <t>ENDO GIA ULTRA UNIVERSAL 45MM VASCULAR/M</t>
  </si>
  <si>
    <t>STAPLER ENDO GIA ULTRA</t>
  </si>
  <si>
    <t>RELOAD GIA ARTICULATING STAPLE</t>
  </si>
  <si>
    <t>STAPLER ARTICULATING ELC 60</t>
  </si>
  <si>
    <t>STAPLER LINEAR CUTTER 55MM</t>
  </si>
  <si>
    <t>BANANA DUAL BLADE (AR-6527-05)</t>
  </si>
  <si>
    <t>KNIFE, BANANA</t>
  </si>
  <si>
    <t>CABEL, PSA DISPOSABLE</t>
  </si>
  <si>
    <t>RELOAD POLYESTER TRIPLE STITCH</t>
  </si>
  <si>
    <t>NEEDLE ECHOGENIC INSULATED</t>
  </si>
  <si>
    <t>NEEDLE W/INJ SET AND STIMULATIONG CABLE</t>
  </si>
  <si>
    <t>PLATE RAPID RESORB ORBITAL FLOOR</t>
  </si>
  <si>
    <t>PLATE MEDIAL WALL ORBITAL FLOOR</t>
  </si>
  <si>
    <t>STRYKER ACL STOP #2296-003-101</t>
  </si>
  <si>
    <t>BLADE W 10MM ACL STOP</t>
  </si>
  <si>
    <t>KIT KYPHOPLASTY BALLOON BILAT</t>
  </si>
  <si>
    <t>IMP ACELLULAR DRMIS PER SQ CM TRANZGRAFT</t>
  </si>
  <si>
    <t>IMP TENDON PROTECTOR SHEET PER SQ CM</t>
  </si>
  <si>
    <t>HEMOSTAT PARTICLES ABSORBABLE</t>
  </si>
  <si>
    <t>IMP, REPAIR KIT  INTRATHECAL CATHETER</t>
  </si>
  <si>
    <t>IMP, KIT CATHETER CONNECTOR AND ANCHORS</t>
  </si>
  <si>
    <t>IMP, SCREW FENESTRATED</t>
  </si>
  <si>
    <t>IMP, SCREW RETRO BIO COMPOSITE</t>
  </si>
  <si>
    <t>IMP, TENDON TIBIALIS</t>
  </si>
  <si>
    <t>IMP, ACL TIGHTROPE</t>
  </si>
  <si>
    <t>WRAP POLAR CARE KNEE</t>
  </si>
  <si>
    <t>WRAP POLAR CARE SHOULDER</t>
  </si>
  <si>
    <t>ELECTRODE TISSUE COAGULATING</t>
  </si>
  <si>
    <t>LOOP RESECTION</t>
  </si>
  <si>
    <t>SETIV EXTENSION</t>
  </si>
  <si>
    <t>MYOSURE IRRIGATION TUBING (AQL-110)</t>
  </si>
  <si>
    <t>MYOSURE LITE (30-401LITE)</t>
  </si>
  <si>
    <t>MYOSURE SEAL SET (40-902)</t>
  </si>
  <si>
    <t>SET FAT EMULSION</t>
  </si>
  <si>
    <t>NAIL LAPIDUS</t>
  </si>
  <si>
    <t>WOUND MATRIX CYTAL</t>
  </si>
  <si>
    <t>CYTAL BURN MATRIX PER SQ.CM</t>
  </si>
  <si>
    <t>MATRISTEM BURN MATRIX PER SQ.CM</t>
  </si>
  <si>
    <t>MATRIST SURG MATR PER SQ CM</t>
  </si>
  <si>
    <t>IMPLANT, NAIL FUSION HINDFOOT</t>
  </si>
  <si>
    <t>NAIL, TTC FUSION</t>
  </si>
  <si>
    <t>MATRIST MULTILAYER WOUND MATR PER SQ CM</t>
  </si>
  <si>
    <t>MATRISTEM MICROMATRIX PER MG</t>
  </si>
  <si>
    <t>MATRISTEM MICROMATRIX 1000MG</t>
  </si>
  <si>
    <t>LOW COST SKIN SUBSTITUTE APPLICATION</t>
  </si>
  <si>
    <t>FLIP CUTTER</t>
  </si>
  <si>
    <t>STRYKER CROSSFLOW TUBING</t>
  </si>
  <si>
    <t>MORCELLATOR INTRA UTERINE</t>
  </si>
  <si>
    <t>TUBING CROSSFLOW OUTFLOW CASSETTE</t>
  </si>
  <si>
    <t>TUBING INFLOW</t>
  </si>
  <si>
    <t>TUBING CROSSFLOW INFLOW CASSETTE</t>
  </si>
  <si>
    <t>TUBING OUTFLOW</t>
  </si>
  <si>
    <t>BURR ABRADER</t>
  </si>
  <si>
    <t>RETRIEVER GOLD</t>
  </si>
  <si>
    <t>PAD FOOT</t>
  </si>
  <si>
    <t>DISTRACTOR HIP</t>
  </si>
  <si>
    <t>FILTER BLOOD IN LINE</t>
  </si>
  <si>
    <t>LONE STAR RETRACTOR 32.5CM X 18.3MM (330</t>
  </si>
  <si>
    <t>SOLUTION IRRIG SORBITAL 3LT</t>
  </si>
  <si>
    <t>KNIFE ACCURATE DEPTH</t>
  </si>
  <si>
    <t>ARISTA SURGICEL POWDER (3013SP)</t>
  </si>
  <si>
    <t>LIGASURE RETRACTABLE L-HOOK (LF5637)</t>
  </si>
  <si>
    <t>WOUND MATRIX SCFLD. W/ SILVER PER SQ CM</t>
  </si>
  <si>
    <t>WOUND MATRIX MESH BILAYER PER SQ.CM</t>
  </si>
  <si>
    <t>DRESSING BILAYR WND MATRX PER SQ CM</t>
  </si>
  <si>
    <t>PACK BIOM LENS SUPER VIEW</t>
  </si>
  <si>
    <t>SHROUD ADL 3 ID TAGS</t>
  </si>
  <si>
    <t>PACEMAKER INSIGNIA I PLUS DR</t>
  </si>
  <si>
    <t>LEEP BALL TIP ELECTRODE 2.0CM X 0.8CM /1</t>
  </si>
  <si>
    <t>NICU CLOSED SUCTION SYSTEM</t>
  </si>
  <si>
    <t>NICU MECONIUM ASPIRATOR</t>
  </si>
  <si>
    <t>NICU POLAMEDCO SLICK STYLET</t>
  </si>
  <si>
    <t>NICU BREATHING CIRCUIT</t>
  </si>
  <si>
    <t>CATHCORONARY</t>
  </si>
  <si>
    <t>4.5 CANNULATED SCREWS</t>
  </si>
  <si>
    <t>PAD SHEEPSKIN 30X60</t>
  </si>
  <si>
    <t>PAD SHEEPSKIN 24X30</t>
  </si>
  <si>
    <t>CANNULATED TAP</t>
  </si>
  <si>
    <t>DRILL SEMI FLUTED QUICK COUPLER</t>
  </si>
  <si>
    <t>CANNULATED DRILL BITQUICK COUPLING</t>
  </si>
  <si>
    <t>DRILL QUICK RELEASE</t>
  </si>
  <si>
    <t>4.0MM/2.5 CLAMP</t>
  </si>
  <si>
    <t>PACKING GAUZE 1000 FOR 1</t>
  </si>
  <si>
    <t>PACKING GAUZE 1000 FOR 1/2</t>
  </si>
  <si>
    <t>PACKING GAUZE PLAIN 2</t>
  </si>
  <si>
    <t>BLUE PLASTIC CEMENT SCULPS (0206-716-000</t>
  </si>
  <si>
    <t>CEMENT SCULPTURE KIT</t>
  </si>
  <si>
    <t>BOWL, CEMENT MIXING ADVANCED</t>
  </si>
  <si>
    <t>BLADE FULL EXPLANT</t>
  </si>
  <si>
    <t>BLADE TRUNCATED EXPLANT</t>
  </si>
  <si>
    <t>SAW, OSCILLATING TIP CARTRIDGE</t>
  </si>
  <si>
    <t>BLADE, LONG WIDE</t>
  </si>
  <si>
    <t>DISC, DIAMOND</t>
  </si>
  <si>
    <t>BUR, EGG</t>
  </si>
  <si>
    <t>HEMOVAC SOFT</t>
  </si>
  <si>
    <t>SET ANTI SIPHON EXT.</t>
  </si>
  <si>
    <t>4.0MM SCHANZ SCREWS DIAMOND POINT</t>
  </si>
  <si>
    <t>PASTESTOMAHESIVE</t>
  </si>
  <si>
    <t>OSTOMY BELT</t>
  </si>
  <si>
    <t>4.0MM CARBON FIBER RODS</t>
  </si>
  <si>
    <t>4.0/3.0MM SCHANZ SCREWS TITANIUM</t>
  </si>
  <si>
    <t>4.0/3.0MM SCHANZ SCREW STAINLESS</t>
  </si>
  <si>
    <t>TUBING SIGMOIDOSCOPE</t>
  </si>
  <si>
    <t>TRAY PERCUTANEOUS</t>
  </si>
  <si>
    <t>NEEDLE SPINAL</t>
  </si>
  <si>
    <t>4.0 CONNECT BARS STAINLESS STEEL</t>
  </si>
  <si>
    <t>NEEDLE R JAMSHIDI</t>
  </si>
  <si>
    <t>3.0 CARBON FIBER RODS</t>
  </si>
  <si>
    <t>NEEDLEBIOPSY TRU-CUT</t>
  </si>
  <si>
    <t>1.35 GUIDEWIRE</t>
  </si>
  <si>
    <t>GUIDE WIRE ..045/.054</t>
  </si>
  <si>
    <t>2.8MM THREADED GUIDE WIRE 300MM</t>
  </si>
  <si>
    <t>GUIDEWIRE 3.2MM</t>
  </si>
  <si>
    <t>NEEDLE HUBER</t>
  </si>
  <si>
    <t>NEEDLEARTERIAL</t>
  </si>
  <si>
    <t>BUR RND</t>
  </si>
  <si>
    <t>RESVR TRAP H2O PASSPORT</t>
  </si>
  <si>
    <t>HUMI MANIPULATOR</t>
  </si>
  <si>
    <t>KRONNER MANIPULATOR (6003)</t>
  </si>
  <si>
    <t>UTERINE MANIPULATOR (6003)</t>
  </si>
  <si>
    <t>MANIPULATORUTERINE</t>
  </si>
  <si>
    <t>DILATORSURETERAL</t>
  </si>
  <si>
    <t>103 DEG DCS PLATES DCP SHORT 22HOLE</t>
  </si>
  <si>
    <t>HOLDER NDL HALSEY</t>
  </si>
  <si>
    <t>KIT PERICAR DIOCENTESIS</t>
  </si>
  <si>
    <t>SET INTRODUCER SUPRAPUBIC</t>
  </si>
  <si>
    <t>KITINTRODUCER ART/VEN</t>
  </si>
  <si>
    <t>IV START PAK</t>
  </si>
  <si>
    <t>IV START PAK ANG</t>
  </si>
  <si>
    <t>IV INJECTION SITE</t>
  </si>
  <si>
    <t>STAPLERTA60</t>
  </si>
  <si>
    <t>SET EXTENSION 60 PUMP PCA"</t>
  </si>
  <si>
    <t>102 DEG DCS PLATE DCP SHORT 20 HOLE</t>
  </si>
  <si>
    <t>HANDPIECE 3-BUTTON FINGER SWITCH</t>
  </si>
  <si>
    <t>PIN DRILL TRIM-IT</t>
  </si>
  <si>
    <t>HANDPIECE J-PLASMA</t>
  </si>
  <si>
    <t>CUTTER ENT PRECISION</t>
  </si>
  <si>
    <t>CABLE W CRIMP 750MM STERILE</t>
  </si>
  <si>
    <t>INJECTOR HARRIS UTERINE</t>
  </si>
  <si>
    <t>IMMOBILIZER SHOULDER UNIV</t>
  </si>
  <si>
    <t>HALTERHEAD</t>
  </si>
  <si>
    <t>HEIMLICH CHEST</t>
  </si>
  <si>
    <t>0.9% SALINE 3,000CC FOR SUCTION IRRIGATO</t>
  </si>
  <si>
    <t>15FR BLAKE DRAIN (2229)</t>
  </si>
  <si>
    <t>CATHETER, ENDOSCOPIC DILATION</t>
  </si>
  <si>
    <t>NEBULIZER 1000 ML AEROSOL MNTR</t>
  </si>
  <si>
    <t>100 DEG DCS PLATE DCP SHORT 16 HOLE</t>
  </si>
  <si>
    <t>100 DEG DCS PLATE DCP SHORT 18 HOLE</t>
  </si>
  <si>
    <t>FOOT ELEVATOR</t>
  </si>
  <si>
    <t>15 FR BLAKE DRAIN (2229)</t>
  </si>
  <si>
    <t>AIR FLUID THERAPY PER DAY</t>
  </si>
  <si>
    <t>LIGHTFIBEROPTIC PANEL</t>
  </si>
  <si>
    <t>EYE SHIELD</t>
  </si>
  <si>
    <t>EYE PROTECTOR</t>
  </si>
  <si>
    <t>PAD K-PUMP DISP</t>
  </si>
  <si>
    <t>PLATE VOLAR DISTAL RADIUS</t>
  </si>
  <si>
    <t>DEVICE LENS FRAGMENTATION</t>
  </si>
  <si>
    <t>PACK BIOM LENS DISPOSABLES</t>
  </si>
  <si>
    <t>SCREW 6.5 CANNULATED TI</t>
  </si>
  <si>
    <t>SCREW 5.0 LOCKING TI</t>
  </si>
  <si>
    <t>NAIL T2 RECON</t>
  </si>
  <si>
    <t>SCREW LAG T2 RECON</t>
  </si>
  <si>
    <t>SCREW LOCKING F/T T2</t>
  </si>
  <si>
    <t>SCREW SET RECON</t>
  </si>
  <si>
    <t>K-WIRE T2 RECON</t>
  </si>
  <si>
    <t>ASYMMETRICAL TIRE</t>
  </si>
  <si>
    <t>PLATEVOLAR</t>
  </si>
  <si>
    <t>INSERT, TIBIAL</t>
  </si>
  <si>
    <t>PEG LOCKING THREADED</t>
  </si>
  <si>
    <t>K-WIRE FOR VALOR NAIL</t>
  </si>
  <si>
    <t>SCREW SELF DRILLING MMF TI</t>
  </si>
  <si>
    <t>NEEDLE METAL DFLUX</t>
  </si>
  <si>
    <t>SCREW HEADED MIS</t>
  </si>
  <si>
    <t>SCREW, SNAP OFF</t>
  </si>
  <si>
    <t>PLATE MMF ORBITAL RIM</t>
  </si>
  <si>
    <t>PLATE MMF TI MATRIXWAVE</t>
  </si>
  <si>
    <t>SCREW LOCKING MMF TI</t>
  </si>
  <si>
    <t>GEL INJECTABLE DEFLUX</t>
  </si>
  <si>
    <t>HLD CATH FOL ADL LEGBAND</t>
  </si>
  <si>
    <t>PLATE TI MMF</t>
  </si>
  <si>
    <t>CHOLANGIO SET</t>
  </si>
  <si>
    <t>ELECTRODE BALL MALLEABLE</t>
  </si>
  <si>
    <t>ELECTRODE PACING BIPOLAR</t>
  </si>
  <si>
    <t>ELEC ARTHROWAND SUCT</t>
  </si>
  <si>
    <t>DRSGXEROFORM 5X9</t>
  </si>
  <si>
    <t>DRSG XEROFLO 2X2 1 PKG</t>
  </si>
  <si>
    <t>DRSG VASELINE 3X18</t>
  </si>
  <si>
    <t>DRSG VASELINE 1/2 X 72</t>
  </si>
  <si>
    <t>DRSG SPONGE 4X4 1 PKG</t>
  </si>
  <si>
    <t>GAUZE SPONGE 4X4 BOX</t>
  </si>
  <si>
    <t>DRSG SPONGE DRAIN 1 PKG</t>
  </si>
  <si>
    <t>ELEC ARTHROWAND LOPRO</t>
  </si>
  <si>
    <t>CLAMP PENILE HYAMS MEATUS</t>
  </si>
  <si>
    <t>DRSG KERLIX 4 INCH 1 RL</t>
  </si>
  <si>
    <t>PUNCH VAC BARRON</t>
  </si>
  <si>
    <t>STRAP TABLE SURG AMSCO REP</t>
  </si>
  <si>
    <t>BAG BAGGIE ALLIGATOR</t>
  </si>
  <si>
    <t>SET EXTERNAL DRAINAGE</t>
  </si>
  <si>
    <t>DRSG DUODERM 8X8 1 EACH</t>
  </si>
  <si>
    <t>DRESSING TEGASORB THIN SMALL</t>
  </si>
  <si>
    <t>DRSG ADAPTIC 3 X 3 BOX</t>
  </si>
  <si>
    <t>.US GUIDED DRAINAGE WITH CATH</t>
  </si>
  <si>
    <t>DRAINAGE WOUND</t>
  </si>
  <si>
    <t>DRAINHEMOVAC</t>
  </si>
  <si>
    <t>SETPCA</t>
  </si>
  <si>
    <t>WIRECUTTER</t>
  </si>
  <si>
    <t>POWDER OSTOBON</t>
  </si>
  <si>
    <t>CRUTCHES COMPLETE</t>
  </si>
  <si>
    <t>MEMBRANE AMNIOTIC BARRIER</t>
  </si>
  <si>
    <t>TISSUE AMNIOTIC  MEMBRANE 2X3CM</t>
  </si>
  <si>
    <t>CONNECTORY</t>
  </si>
  <si>
    <t>COLLAR CERVICAL SOFT</t>
  </si>
  <si>
    <t>CATH UMBLICAL VESSEL</t>
  </si>
  <si>
    <t>CATH SUCTION EACH</t>
  </si>
  <si>
    <t>CATHETER HEMOCATH</t>
  </si>
  <si>
    <t>CATH BILIARY</t>
  </si>
  <si>
    <t>EXTRACTOR MUCUS</t>
  </si>
  <si>
    <t>POUCHCONVEXITY(ALL)</t>
  </si>
  <si>
    <t>OPTIVIEW 12MM TROCAR &amp; SHEATH (B12LTH)</t>
  </si>
  <si>
    <t>OPTIVIEW BLADELESS 12MM</t>
  </si>
  <si>
    <t>DRAPE STERI ISOL ALL</t>
  </si>
  <si>
    <t>MATTRESSLAPIDUS</t>
  </si>
  <si>
    <t>VALVE SUCT BF-20 SCOPE</t>
  </si>
  <si>
    <t>COVIDIEN 11MM BLADELESS TROCAR &amp; SHEATH</t>
  </si>
  <si>
    <t>COVIDIEN 5MM BLADELESS TROCAR (ONB5STF)</t>
  </si>
  <si>
    <t>BLADELESS TROCAR 12MM</t>
  </si>
  <si>
    <t>PREP SKIN ELEC PASTE</t>
  </si>
  <si>
    <t>ETHICON 12MM TROCAR &amp; SHEATH (B12LT)</t>
  </si>
  <si>
    <t>HASSAN</t>
  </si>
  <si>
    <t>HASSAN (BPT12STS)</t>
  </si>
  <si>
    <t>HASSAN (H12LP)</t>
  </si>
  <si>
    <t>12MM TROCAR &amp; SHEATH BLADELESS (ONB12STF</t>
  </si>
  <si>
    <t>HASSAN 12MM TROCAR (ONB12STF)</t>
  </si>
  <si>
    <t>HASSAN BLUNT PORT</t>
  </si>
  <si>
    <t>HASSAN TROCAR &amp; SHEATH (BPT12STS)</t>
  </si>
  <si>
    <t>HASSAN TROCAR (H12LP)</t>
  </si>
  <si>
    <t>TROCAR ENDOPATH 5MM</t>
  </si>
  <si>
    <t>TROCARS (BLADELESS)</t>
  </si>
  <si>
    <t>5MM TROCAR &amp; SHEATH (ONB5STF)</t>
  </si>
  <si>
    <t>12MM TROCAR &amp; SHEATH (ONB12STF)</t>
  </si>
  <si>
    <t>HASSAN TROCAR (BPT12STS)</t>
  </si>
  <si>
    <t>TROCAR ENDOPATH</t>
  </si>
  <si>
    <t>12MM OPTIVIEW</t>
  </si>
  <si>
    <t>12MM TROCAR (B12LT)</t>
  </si>
  <si>
    <t>12MM TROCAR (ONB12STF)</t>
  </si>
  <si>
    <t>5MM (B5LT)</t>
  </si>
  <si>
    <t>5MM BALDELESS SLEEVE (UNVCA5STF)</t>
  </si>
  <si>
    <t>5MM BLADED TROCAR &amp; SHEATH</t>
  </si>
  <si>
    <t>5MM BLADELESS TROCAR &amp; SHEATH (ONB5STF)</t>
  </si>
  <si>
    <t>5MM BLADELESS TROCAR (ONB5STF)</t>
  </si>
  <si>
    <t>5MM TROCAR BLADELESS</t>
  </si>
  <si>
    <t>5MM TROCAR ACCESS SYSTEM BALLOON (CFR03)</t>
  </si>
  <si>
    <t>5MM TROCAR (ONB5STF)</t>
  </si>
  <si>
    <t>5MM TROCAR (BLUNT) (ONB5STF)</t>
  </si>
  <si>
    <t>DRAIN 2ML</t>
  </si>
  <si>
    <t>SET, SUCTION ORTHOPEDIC</t>
  </si>
  <si>
    <t>DRAIN SUCTION FLAT</t>
  </si>
  <si>
    <t>10 FRENCH DRAIN WITH TROCAR (DYNJW30521)</t>
  </si>
  <si>
    <t>12MM TROCAR WITH OBTURATOR</t>
  </si>
  <si>
    <t>19 BLAKE DRAIN</t>
  </si>
  <si>
    <t>19 FR BLAKE DRAIN (2232)</t>
  </si>
  <si>
    <t>19FR BLAKE (2232)</t>
  </si>
  <si>
    <t>CATH SWAN GANZ DOUBLE LUMEN</t>
  </si>
  <si>
    <t>5MM TROCAR WITH SHEATH</t>
  </si>
  <si>
    <t>5MM TROCAR WITH OBTURATOR</t>
  </si>
  <si>
    <t>5MM TROCAR OR SHEATH (B5LT)</t>
  </si>
  <si>
    <t>5MM TROCAR (B5LT)</t>
  </si>
  <si>
    <t>5MM TROCAR &amp; SHEATH BLADELESS (ONB5STF)</t>
  </si>
  <si>
    <t>5MM TROCAR &amp; SHEATH (B5LT)</t>
  </si>
  <si>
    <t>5MM TROCAR</t>
  </si>
  <si>
    <t>5MM FIRST ENTRY TROCAR (CTF03)</t>
  </si>
  <si>
    <t>5MM EXCEL TROCAR &amp; SHEATH (B5LT)</t>
  </si>
  <si>
    <t>CATH SUCTION (EA)</t>
  </si>
  <si>
    <t>CATH N GLOVE 18 FR</t>
  </si>
  <si>
    <t>8MM TROCAR (B8LT)</t>
  </si>
  <si>
    <t>DEVICE, SLEEVE GASTRECTOMY CALIB.</t>
  </si>
  <si>
    <t>INFL DEVICE LEVEEN PRES</t>
  </si>
  <si>
    <t>KIT SUBCLAVIAN CATH MAHURKER</t>
  </si>
  <si>
    <t>KIT CATHETER MULTI MED</t>
  </si>
  <si>
    <t>CATHIV JELCO</t>
  </si>
  <si>
    <t>STCKNT</t>
  </si>
  <si>
    <t>CAP BOUF CELEBRATION LG RAYON</t>
  </si>
  <si>
    <t>5FR. OPEN END CATHETER (YELLOW) (G14274)</t>
  </si>
  <si>
    <t>CATHETER URETERAL</t>
  </si>
  <si>
    <t>5FR OPEN END CATHETER (G14274)</t>
  </si>
  <si>
    <t>CABLE PACE VENTRIC</t>
  </si>
  <si>
    <t>OSTEOTOME SHRT</t>
  </si>
  <si>
    <t>CATH THERMODIL 7F</t>
  </si>
  <si>
    <t>FOOT DROP STOPS</t>
  </si>
  <si>
    <t>HOOD HELMET T4 STERISHIELD</t>
  </si>
  <si>
    <t>CATHURINE(ALL)</t>
  </si>
  <si>
    <t>BALLOON EUSTACHIAN TUBE DILATION</t>
  </si>
  <si>
    <t>CATH BALLOON</t>
  </si>
  <si>
    <t>CLAMP PENIS ZIPSER</t>
  </si>
  <si>
    <t>BLDE SAW SAG</t>
  </si>
  <si>
    <t>CONTAINER EVACUATED 1000CC</t>
  </si>
  <si>
    <t>CANE ORTHOEZE</t>
  </si>
  <si>
    <t>CLAMP DRAINABLE POUCH</t>
  </si>
  <si>
    <t>CATHETER DUAL AND TRIPLE LUMEN</t>
  </si>
  <si>
    <t>DRAPE ARTHRO</t>
  </si>
  <si>
    <t>STAPLER SKIN MULTI-DIR</t>
  </si>
  <si>
    <t>STETHOSCOPE SGL HD DISP YEL</t>
  </si>
  <si>
    <t>CATHASH SPLIT SET</t>
  </si>
  <si>
    <t>BLDE SAW</t>
  </si>
  <si>
    <t>SPLINTNASAL DENVER</t>
  </si>
  <si>
    <t>BELT RIB</t>
  </si>
  <si>
    <t>CATH SWAN GANZ OXIMETRY</t>
  </si>
  <si>
    <t>3.5 FULL RADIUS SHAVER (0375-532-000)</t>
  </si>
  <si>
    <t>BLADE, GREAT WHITE</t>
  </si>
  <si>
    <t>BLADE, FULL RADIUS</t>
  </si>
  <si>
    <t>BLDE INCISOR EP OR PLUS</t>
  </si>
  <si>
    <t>4.0 FULL RADIUS (0375-542-000)</t>
  </si>
  <si>
    <t>#10 BLADE (371110)</t>
  </si>
  <si>
    <t>BANDAGE ELASTIC 6 INCH</t>
  </si>
  <si>
    <t>#11 BLADE (371111)</t>
  </si>
  <si>
    <t>BANDAGE ELASTIC 4 INCH</t>
  </si>
  <si>
    <t>0 SILK TIES (A186H)</t>
  </si>
  <si>
    <t>#64 BEAVER BLADE (8065006401)</t>
  </si>
  <si>
    <t>#20 BLADE (371120)</t>
  </si>
  <si>
    <t>#15 BLADE (371115)</t>
  </si>
  <si>
    <t>TIP MICRO ABS</t>
  </si>
  <si>
    <t>BANDAGE ELASTIC 3 INCH</t>
  </si>
  <si>
    <t>BANDAGE ELASTIC 2 INCH</t>
  </si>
  <si>
    <t>CATH FOLEY 3WAY 20 CC</t>
  </si>
  <si>
    <t>SYR CTRL FAST TURN</t>
  </si>
  <si>
    <t>MICROTIPTURBO SONIC ABS</t>
  </si>
  <si>
    <t>PACK LAPSCP</t>
  </si>
  <si>
    <t>BAGLEG</t>
  </si>
  <si>
    <t>STONETOMEMICORVASIVE</t>
  </si>
  <si>
    <t>22FR 3 WAY (0167V22S)</t>
  </si>
  <si>
    <t>CATHETER FOLEY 3-WAY 30CC</t>
  </si>
  <si>
    <t>BAG BILE</t>
  </si>
  <si>
    <t>MESHPERFIX PLUG</t>
  </si>
  <si>
    <t>CATHETER FOLEY 2-WAY 3CC</t>
  </si>
  <si>
    <t>19FR FOLEY CATH</t>
  </si>
  <si>
    <t>CATHETER FOLEY 2-WAY 5CC</t>
  </si>
  <si>
    <t>AIRWAY NASOPHARYNGEAL</t>
  </si>
  <si>
    <t>AIRWAY ESOPHOGEAL</t>
  </si>
  <si>
    <t>AIRWAYS</t>
  </si>
  <si>
    <t>CATHETER FOLEY 2-WAY 30CC</t>
  </si>
  <si>
    <t>DRSG TUBE GAUZE</t>
  </si>
  <si>
    <t>EXTRACTORTRIPLE LUMEN MICORVASIVE</t>
  </si>
  <si>
    <t>GUIDEWIREMEDTRONIC AVE</t>
  </si>
  <si>
    <t>SNARECAPTIFLEX</t>
  </si>
  <si>
    <t>NICU RESUSCITATION BAG</t>
  </si>
  <si>
    <t>KIT, EXTUBATION</t>
  </si>
  <si>
    <t>KIT NEWBORN</t>
  </si>
  <si>
    <t>GUIDEWIREJAGWIRESTRAIGHT TIP</t>
  </si>
  <si>
    <t>TRANSFORMER I/A</t>
  </si>
  <si>
    <t>CABLE &amp; EXTENSION</t>
  </si>
  <si>
    <t>CABLE SLEEVE SET</t>
  </si>
  <si>
    <t>IRR SET ARTHRO</t>
  </si>
  <si>
    <t>PAD K-THERM 24X60</t>
  </si>
  <si>
    <t>CATH FOLEY COUDE ALL</t>
  </si>
  <si>
    <t>DRAPE STERI INCISE ALL</t>
  </si>
  <si>
    <t>DILATORRIGIDFLEX ABD ACHALASIA</t>
  </si>
  <si>
    <t>SINGLE BASIN (DYNJ06400)</t>
  </si>
  <si>
    <t>SHOWER CURTAIN(6617)</t>
  </si>
  <si>
    <t>SHOWER CAP FOR C-ARM (EZ-3626)</t>
  </si>
  <si>
    <t>SHOWER CAP (EZ3626)</t>
  </si>
  <si>
    <t>SALINE BAG</t>
  </si>
  <si>
    <t>RIGID PROCTOSCOPE</t>
  </si>
  <si>
    <t>RECTAL COTTON SPONGE</t>
  </si>
  <si>
    <t>RAYTECS (SM-4416-7S)</t>
  </si>
  <si>
    <t>Proxy Strips</t>
  </si>
  <si>
    <t>PROXI-STRIPS (R1548)</t>
  </si>
  <si>
    <t>PROXI-STRIPS (R1547)</t>
  </si>
  <si>
    <t>PROTECTED TIP BOVIE</t>
  </si>
  <si>
    <t>PREP TRAY (DYND70372)</t>
  </si>
  <si>
    <t>POSTERIOR PACK</t>
  </si>
  <si>
    <t>POOLE SUCTION</t>
  </si>
  <si>
    <t>PLUFFS</t>
  </si>
  <si>
    <t>PLASTIC NEEDLE HOLDER</t>
  </si>
  <si>
    <t>PERI-PAD (2022A)</t>
  </si>
  <si>
    <t>PEANUTS (10663)</t>
  </si>
  <si>
    <t>PAPER TAPE (1530-1)</t>
  </si>
  <si>
    <t>ORTHO PACK</t>
  </si>
  <si>
    <t>NEOPROBE</t>
  </si>
  <si>
    <t>NEEDLE TIP BOVIE (0013)</t>
  </si>
  <si>
    <t>NEEDLE POINT BOVIE TIP (0013M)</t>
  </si>
  <si>
    <t>MYOSURE SCOPE</t>
  </si>
  <si>
    <t>MYOSURE MACHINE</t>
  </si>
  <si>
    <t>MINI LAPS (SM-0418-PS)</t>
  </si>
  <si>
    <t>MINI C-ARM DRAPE (110788)</t>
  </si>
  <si>
    <t>MICROSCOPE DRAPE (3652CL)</t>
  </si>
  <si>
    <t>MEGADYNE TIP (E2450H)</t>
  </si>
  <si>
    <t>MEGADYNE PROTECTED TIP (0012M)</t>
  </si>
  <si>
    <t>MEGADYNE HOOK</t>
  </si>
  <si>
    <t>MED TEGADERM (MSC2304)</t>
  </si>
  <si>
    <t>MAYO STAND COVER (DYNJP22500)</t>
  </si>
  <si>
    <t>MAYO COVER (DYNJP2500)</t>
  </si>
  <si>
    <t>MARKING PEN (DYNJSM02)</t>
  </si>
  <si>
    <t>MARKING PEN (DYNJJM03)</t>
  </si>
  <si>
    <t>MAJOR ORTHO PACK (DYNJ04423D)</t>
  </si>
  <si>
    <t>MAGNETIC INSTRUMENT PAD GREEN (DYNJMDL1)</t>
  </si>
  <si>
    <t>MAGNETIC INST. MAT (DYNJMDL1)</t>
  </si>
  <si>
    <t>MAGNET (INSTRUMENT DRAPE)</t>
  </si>
  <si>
    <t>LUKENS TRAP (DYND44140)</t>
  </si>
  <si>
    <t>LONG TEFLON TIP (0014)</t>
  </si>
  <si>
    <t>LIGHT HANDLES (DYNJLHS2)</t>
  </si>
  <si>
    <t>LIGASURE UNIT</t>
  </si>
  <si>
    <t>LIGASURE MACHINE</t>
  </si>
  <si>
    <t>LEGGINGS (DYNJP2460)</t>
  </si>
  <si>
    <t>LARGE HALL POWER HALL BATTERY</t>
  </si>
  <si>
    <t>LAPAROTOMY DRAPE (DYNJP3008)</t>
  </si>
  <si>
    <t>LAP SHEET</t>
  </si>
  <si>
    <t>K-Y JELLY (MDS032280)</t>
  </si>
  <si>
    <t>KY JELLY</t>
  </si>
  <si>
    <t>KERLIX ROLL (NON25865)</t>
  </si>
  <si>
    <t>KERLIX (NON25865)</t>
  </si>
  <si>
    <t>K50 TUBING (V5406)</t>
  </si>
  <si>
    <t>K-50 EXTENSION TUBING (V5406)</t>
  </si>
  <si>
    <t>K-50 EXT TUBING (V5406)</t>
  </si>
  <si>
    <t>IODOFROM 1/4 INCH (6650EZ)</t>
  </si>
  <si>
    <t>OXYGEN EA ADD HR</t>
  </si>
  <si>
    <t>IODINE (MDS093944)</t>
  </si>
  <si>
    <t>IOBAN SHOWER CURTAIN (6017)</t>
  </si>
  <si>
    <t>IOBAN DRAPE (6650EZ)</t>
  </si>
  <si>
    <t>INSTRUMENT POUCH (SC-5000-4R)</t>
  </si>
  <si>
    <t>INJECTION DECADRON .5CC</t>
  </si>
  <si>
    <t>INJECTION ANCES .5CC</t>
  </si>
  <si>
    <t>GAUGEG/UINFLATION</t>
  </si>
  <si>
    <t>INFINITI (FOR BIPOLAR)</t>
  </si>
  <si>
    <t>HIP PINNING PAK</t>
  </si>
  <si>
    <t>GREEN NIPPLE (AUR-BP)</t>
  </si>
  <si>
    <t>GREEN INSTRUMENT PAD 9DYNJMDL1)</t>
  </si>
  <si>
    <t>GOWNS</t>
  </si>
  <si>
    <t>FRAZIER TIP SUCTION</t>
  </si>
  <si>
    <t>FORCEPSG/UGRASPING</t>
  </si>
  <si>
    <t>FOAM TAPE (1528-3)</t>
  </si>
  <si>
    <t>FLUROSCEIN STRIP</t>
  </si>
  <si>
    <t>FLUFFS (NON25854)</t>
  </si>
  <si>
    <t>FLUFF (NON25854)</t>
  </si>
  <si>
    <t>EYE PATCH AS COTTON (2841)</t>
  </si>
  <si>
    <t>EYE PAD (2841)</t>
  </si>
  <si>
    <t>EYE DRAPE (1060)</t>
  </si>
  <si>
    <t>SHIELDEYE DIOPTICS</t>
  </si>
  <si>
    <t>TEFLON LONG TIP</t>
  </si>
  <si>
    <t>TEALON GV</t>
  </si>
  <si>
    <t>TB SYRINGE (8881511201)</t>
  </si>
  <si>
    <t>TAPE (1530-1)</t>
  </si>
  <si>
    <t>TAPE</t>
  </si>
  <si>
    <t>STRYKER CORE MACHINE</t>
  </si>
  <si>
    <t>STERI-STRIPS 1/2 (R1547)"</t>
  </si>
  <si>
    <t>STERI-STRIPS (NON250314)</t>
  </si>
  <si>
    <t>STERILE WATER BAG (2B7116)</t>
  </si>
  <si>
    <t>STAPLER - LAP SPONGES</t>
  </si>
  <si>
    <t>SPONGE COUNTER (BIG)</t>
  </si>
  <si>
    <t>SPLIT DRAPE (DYNJP2498)</t>
  </si>
  <si>
    <t>SPECIMEN CUP (DYND30331)</t>
  </si>
  <si>
    <t>SORBITOL SOLUTION</t>
  </si>
  <si>
    <t>SMDBC-4000)</t>
  </si>
  <si>
    <t>SMALL BANDAIDS (NON25500)</t>
  </si>
  <si>
    <t>CANNULA NASAL OXYGEN 14FT</t>
  </si>
  <si>
    <t>SPACEMAKER 1-12MM (COVIDIEN - SMBTTOUL)</t>
  </si>
  <si>
    <t>YANKEUR SUCTION TIP (K87)</t>
  </si>
  <si>
    <t>WIRE SPECULUM</t>
  </si>
  <si>
    <t>WHITE TOWELS (SM-6002-WS)</t>
  </si>
  <si>
    <t>WHITE TOWELS</t>
  </si>
  <si>
    <t>WET SKIN PREP (DYND70372)</t>
  </si>
  <si>
    <t>WECK CELL (0008685)</t>
  </si>
  <si>
    <t>WATER (2B7116)</t>
  </si>
  <si>
    <t>WARMER MACHINE DRAPE (ORS-300)</t>
  </si>
  <si>
    <t>WARMER MACHINE</t>
  </si>
  <si>
    <t>VELCRO STRAP FOR TRACH</t>
  </si>
  <si>
    <t>VAGINAL PREP (DYND70372)</t>
  </si>
  <si>
    <t>VAGINAL PACKING (10-029)</t>
  </si>
  <si>
    <t>VAG PACK (10-029)</t>
  </si>
  <si>
    <t>UTERINE POSITION SYST DRAPE (400245-01)</t>
  </si>
  <si>
    <t>U-DRAPE CLEAR (DYNJP2499)</t>
  </si>
  <si>
    <t>U-DRAPE (DYNJP2499)</t>
  </si>
  <si>
    <t>U-DRAPE (BLUE PLASTIC) DYNJP499)</t>
  </si>
  <si>
    <t>TRANSFER TRAY (DYNJTTA1GS)</t>
  </si>
  <si>
    <t>Towels (MDT2168204)</t>
  </si>
  <si>
    <t>TOWEL PACK (MDT2168204)</t>
  </si>
  <si>
    <t>TOUNGE DEPRESSOR</t>
  </si>
  <si>
    <t>TOOMEY SYRINGE (0038460)</t>
  </si>
  <si>
    <t>TONSIL SPONGES (MDS78916)</t>
  </si>
  <si>
    <t>TISSEAL WARMER</t>
  </si>
  <si>
    <t>TELFA (1238)</t>
  </si>
  <si>
    <t>TEFLON TIP BOVIE SHORT (0012)</t>
  </si>
  <si>
    <t>TEFLON TIP BOVIE LONG (0014)</t>
  </si>
  <si>
    <t>TEFLON TIP BOVIE</t>
  </si>
  <si>
    <t>TEFLON TIP (PROTECTED TIP) (0012M)</t>
  </si>
  <si>
    <t>TEFLON TIP (E2450H)</t>
  </si>
  <si>
    <t>COVIDIEN SPACE MAKER PRO (SMBTTOVLX)</t>
  </si>
  <si>
    <t>NEEDLE, EPIDURAL COUDE</t>
  </si>
  <si>
    <t>CATHETER, EPIDURAL RADIO-OPAQUE</t>
  </si>
  <si>
    <t>WIRE, NITINOL HYDROPHILIC TIP</t>
  </si>
  <si>
    <t>G-WIRE W/TROCAR TIP THD</t>
  </si>
  <si>
    <t>G-WIRE W/TROCAR TIP</t>
  </si>
  <si>
    <t>GUIDE WIRE SCM</t>
  </si>
  <si>
    <t>GRAFIX PRIME, PER SQ.CM</t>
  </si>
  <si>
    <t>DISSECTOR OVAL BALLOON</t>
  </si>
  <si>
    <t>FORCEPS PLASMACISION OMNI</t>
  </si>
  <si>
    <t>WIRE, REDUCTION</t>
  </si>
  <si>
    <t>GUIDEWIRE, HYBRID ULTRA TRACK</t>
  </si>
  <si>
    <t>K-WIRE WITH TROCAR POINT</t>
  </si>
  <si>
    <t>BLDE TREPHINE VAC</t>
  </si>
  <si>
    <t>TRAYCHOLE ENDOPATH DISP</t>
  </si>
  <si>
    <t>BEDSPECIALTYRITE HITE/DAY</t>
  </si>
  <si>
    <t>IMP, PACEMAKER LEADGUIDANT</t>
  </si>
  <si>
    <t>IMP, SLING DEVICE MALE SYSTEM</t>
  </si>
  <si>
    <t>IMP, SLING DEVICE W/GRAFT</t>
  </si>
  <si>
    <t>BANDAGE COBAN STRL</t>
  </si>
  <si>
    <t>TUBE ANEROBIC</t>
  </si>
  <si>
    <t>BLDE OPTH MULTI SIDE SHARP</t>
  </si>
  <si>
    <t>ELEC ARTHROWAND CAPSURE</t>
  </si>
  <si>
    <t>DISSECTOR ENDOSCOPIC  BLUNT TIP</t>
  </si>
  <si>
    <t>ABC BEND-A-BEAM (134003)</t>
  </si>
  <si>
    <t>PLATE POSTERIOR FIBULA</t>
  </si>
  <si>
    <t>PLATE- T</t>
  </si>
  <si>
    <t>CAUTERYTIP CLEANER</t>
  </si>
  <si>
    <t>ELEC LEEP</t>
  </si>
  <si>
    <t>BOLT 5.0 X 70MM</t>
  </si>
  <si>
    <t>LATERAL FIBILIA PLATE</t>
  </si>
  <si>
    <t>PLATE-T</t>
  </si>
  <si>
    <t>PLATE BRIDGE</t>
  </si>
  <si>
    <t>IMP TENDON HEMI PATELLA</t>
  </si>
  <si>
    <t>PLATE, LATERAL ANKLE</t>
  </si>
  <si>
    <t>PLATE MEDIAL MALLEOLUS</t>
  </si>
  <si>
    <t>PLATE LOW PROFILE-T</t>
  </si>
  <si>
    <t>PLATE LOW PROFILE STRAIGHT</t>
  </si>
  <si>
    <t>PLATE, T 1.3MM</t>
  </si>
  <si>
    <t>PROBE, DISCECTOMY</t>
  </si>
  <si>
    <t>PROBE LAPSCP ABC</t>
  </si>
  <si>
    <t>AGEE DIGIT WIDGET</t>
  </si>
  <si>
    <t>ELEC M-FUNC PED</t>
  </si>
  <si>
    <t>TRAY SPECIAL PROCEDURES</t>
  </si>
  <si>
    <t>TRAY SHUNT</t>
  </si>
  <si>
    <t>SET PICC CONVERSION 3FR</t>
  </si>
  <si>
    <t>CASTING-SMALL ER</t>
  </si>
  <si>
    <t>RETRV SUT TRANSPORTER</t>
  </si>
  <si>
    <t>PIN TAPR DRILL ORTHO</t>
  </si>
  <si>
    <t>DRILL FRAME FIXATOR TEMP.</t>
  </si>
  <si>
    <t>LIGASURE SMALL JAW (LF4418)</t>
  </si>
  <si>
    <t>TRAY PICC LINE SGL LUMEN 3FR</t>
  </si>
  <si>
    <t>MASK SURG FLD SHIELD LF</t>
  </si>
  <si>
    <t>TRAY PICC LINE SGL LUMEN 4FR</t>
  </si>
  <si>
    <t>LIGASURE (LF4418)</t>
  </si>
  <si>
    <t>TISSUE SEALER DIVIDER SMALL JAW</t>
  </si>
  <si>
    <t>BITE BLOCK</t>
  </si>
  <si>
    <t>BAG DRAIN</t>
  </si>
  <si>
    <t>TRAY PICC LINE TWO LUMEN 5FR</t>
  </si>
  <si>
    <t>TRAY THORACIC VENT</t>
  </si>
  <si>
    <t>DRESSING ABSORBENT</t>
  </si>
  <si>
    <t>ADMIN SET FLD BLD LEV</t>
  </si>
  <si>
    <t>PERFORATOR BONE FENESTRATION</t>
  </si>
  <si>
    <t>CATH NEONATAL-EPICUTANEOUS</t>
  </si>
  <si>
    <t>BURR NOTCHBLATER ELITE</t>
  </si>
  <si>
    <t>BUR PERFORATOR CRAN HUDSON END</t>
  </si>
  <si>
    <t>PACKING NSL STD MEROCEL</t>
  </si>
  <si>
    <t>PATTY SURG NEURO ALL</t>
  </si>
  <si>
    <t>DRAPE STERI URO ALL</t>
  </si>
  <si>
    <t>SIZING SET</t>
  </si>
  <si>
    <t>CHOLANGIOGRAPHY SET</t>
  </si>
  <si>
    <t>SCRUB IODOPR DURAPREP</t>
  </si>
  <si>
    <t>TRAY THORACENTESIS</t>
  </si>
  <si>
    <t>NON MON PVT 2FLR</t>
  </si>
  <si>
    <t>US GUIDED NEEDLE PLACEMENT</t>
  </si>
  <si>
    <t>DIRECT ADMIT OBSERV EA ADD HRS  6TH</t>
  </si>
  <si>
    <t>DIRECT ADMIT OBSERVATION 6TH</t>
  </si>
  <si>
    <t>DIRECT ADMIT OBSERV EA ADD HRS  5TH</t>
  </si>
  <si>
    <t>DIRECT ADMIT OBSERVATION 5TH</t>
  </si>
  <si>
    <t>DIRECT ADMIT OBSERV EA ADD HRS  4TH</t>
  </si>
  <si>
    <t>DIRECT ADMIT OBSERVATION 4TH</t>
  </si>
  <si>
    <t>DIRECT ADMIT OBSERV EA ADD HRS  3RD</t>
  </si>
  <si>
    <t>DIRECT ADMIT OBSERVATION 3RD</t>
  </si>
  <si>
    <t>OBSERVATION EA ADD HRS  1ST ICU</t>
  </si>
  <si>
    <t>OBSERVATION FIRST HR  1ST ICU</t>
  </si>
  <si>
    <t>DIRECT ADMIT OBSERV EA ADD HRS  2ND</t>
  </si>
  <si>
    <t>DIRECT ADMIT OBSERVATION 2ND</t>
  </si>
  <si>
    <t>OBSERVATION EA ADD HRS  6TH</t>
  </si>
  <si>
    <t>OBSERVATION FIRST HR  6TH</t>
  </si>
  <si>
    <t>OBSERVATION EA ADD HRS  5TH</t>
  </si>
  <si>
    <t>OBSERVATION FIRST HR  5TH</t>
  </si>
  <si>
    <t>OBSERVATION EA ADD HRS  4TH</t>
  </si>
  <si>
    <t>OBSERVATION FIRST HR  4TH</t>
  </si>
  <si>
    <t>OBSERVATION EA ADD HRS  3RD</t>
  </si>
  <si>
    <t>OBSERVATION FIRST HR  3RD</t>
  </si>
  <si>
    <t>OBSERVATION EA ADD HRS  2ND</t>
  </si>
  <si>
    <t>OBSERVATION FIRST HR  2ND</t>
  </si>
  <si>
    <t>INS INIT'L NONTUN CV CATH WO PRT&gt;5</t>
  </si>
  <si>
    <t>ROOM USE 5-8 HOURS</t>
  </si>
  <si>
    <t>P-CARE CONSULT STATISTIC</t>
  </si>
  <si>
    <t>MEDICAL OBS R&amp;B CARE GYN</t>
  </si>
  <si>
    <t>MEDICAL OBS R&amp;B CARE TELE</t>
  </si>
  <si>
    <t>MEDICAL OBS R&amp;B CARE MED SURG</t>
  </si>
  <si>
    <t>DIRECT ADMIT OB OBSERV EA ADD HRS</t>
  </si>
  <si>
    <t>OB OBSERVATION EA ADD HRS</t>
  </si>
  <si>
    <t>DIRECT ADMIT OB OBSERVATION</t>
  </si>
  <si>
    <t>OB OBSERVATION FIRST HR</t>
  </si>
  <si>
    <t>MODERATE SEDAT ADD 15MIN</t>
  </si>
  <si>
    <t>MODERAT SEDAT =&gt;5 1ST 30M</t>
  </si>
  <si>
    <t>MODERATE SEDAT &lt;5 1ST 30M</t>
  </si>
  <si>
    <t>LOCAL ANESTHESIA</t>
  </si>
  <si>
    <t>ANESTH MAC/REG ADDL 15MIN</t>
  </si>
  <si>
    <t>ANESTH MAC/REG 1ST 30 MIN</t>
  </si>
  <si>
    <t>ANESTH GENERAL ADDL 15MIN</t>
  </si>
  <si>
    <t>ANESTH GENERAL 1ST 30MIN</t>
  </si>
  <si>
    <t>VB MED SURG TELE SEMI 4T</t>
  </si>
  <si>
    <t>SPECIALTY CARE TRANSPORT</t>
  </si>
  <si>
    <t>ADVANCE LIFE SUPPORT LVL 2</t>
  </si>
  <si>
    <t>AMB SER. BLS EMERG TRANSPORT</t>
  </si>
  <si>
    <t>AMB SER. BLS NON-EMERG TRANSPORT</t>
  </si>
  <si>
    <t>AMB ALS SER. EMERG TRANSPORT LVL 1</t>
  </si>
  <si>
    <t>AMB ALS SER. NON-EMERG TRANSPORT LVL 1</t>
  </si>
  <si>
    <t>GROUND MILEAGE PER STATUTE MILE</t>
  </si>
  <si>
    <t>VB MED SURG TELE PVT 4T</t>
  </si>
  <si>
    <t>IV - IVPB TRACKING</t>
  </si>
  <si>
    <t>IV - TPN TRACKING</t>
  </si>
  <si>
    <t>IV - CHEMO TRACKING</t>
  </si>
  <si>
    <t>IV - COMPOUNDED LVP</t>
  </si>
  <si>
    <t>IV - NONCOMPOUNDED LVP</t>
  </si>
  <si>
    <t>TPN SOLUTION ADULT</t>
  </si>
  <si>
    <t>TPN SOLUTION NEONATAL</t>
  </si>
  <si>
    <t>PERITONEAL DIALYSIS D4.25% 2000ML</t>
  </si>
  <si>
    <t>PERITONEAL DIALYSIS D2.5%  2000ML</t>
  </si>
  <si>
    <t>PERITONEAL DIALYSIS D1.5% 2000ML</t>
  </si>
  <si>
    <t>ACETIC ACID 0.25% IRRG 1000 ML</t>
  </si>
  <si>
    <t>NATRECOR/D5W 1.5MG/250ML IVPB</t>
  </si>
  <si>
    <t>CALCIUM GLUCONATE 1 GM IN 50ML OF D5W</t>
  </si>
  <si>
    <t>MAGNESIUM SULFATE 2 GM IVPB</t>
  </si>
  <si>
    <t>POTASSIUM CHLORIDE 40MEQ IVPB PERIPHERAL</t>
  </si>
  <si>
    <t>NITROPRUSSIDE (NIPRIDE) 50MG/500ML</t>
  </si>
  <si>
    <t>PIPERACILLIN TAZO (ZOSYN) 4.5GM/ 50ML</t>
  </si>
  <si>
    <t>FERRIC GLUCONATE 125MG IVPB</t>
  </si>
  <si>
    <t>cefTAZidime (FORTAZ) 2GM IVPB</t>
  </si>
  <si>
    <t>PIPERACILLIN TAZO (ZOSYN) 3.375GM/ 50ML</t>
  </si>
  <si>
    <t>PIPERACILLIN TAZO (ZOSYN) 2.25GM/ 50ML</t>
  </si>
  <si>
    <t>VANCOMYCIN/D5W 1GM/250ML IVPB</t>
  </si>
  <si>
    <t>PHENYTOIN (DILANTIN) 1GM IVPB</t>
  </si>
  <si>
    <t>NITROGLYCERIN 50MG/D5W 250ML</t>
  </si>
  <si>
    <t>CONTAINER EVAC500CC</t>
  </si>
  <si>
    <t>EVACUATED BOTTLE 1000ML</t>
  </si>
  <si>
    <t>DEX 5/0.45% NACL 40MEQ KCL - 1000ML</t>
  </si>
  <si>
    <t>DEX 5/0.45% NACL KCL 30MEQ/L - 1000ML</t>
  </si>
  <si>
    <t>DEX 5/0.45 NACL KCL 20MEQ/L - 1000ML</t>
  </si>
  <si>
    <t>DOPamine 400MG/250ML PREMIX</t>
  </si>
  <si>
    <t>DEX 5/0.9% NACL KCL 40MEQ/L - 1000ML</t>
  </si>
  <si>
    <t>0.45% NACL KCL 20MEQ/L - 1000ML</t>
  </si>
  <si>
    <t>D5LR KCL 20MEQ/L - 1000ML</t>
  </si>
  <si>
    <t>0.9% NACL KCL 20MEQ/L - 1000ML</t>
  </si>
  <si>
    <t>D5/0.9%NACL KCL 20MEQ/L - 1000ML</t>
  </si>
  <si>
    <t>D5W KCL 40MEQ/L - 1000ML</t>
  </si>
  <si>
    <t>D5W KCL 20MEQ/L - 1000ML</t>
  </si>
  <si>
    <t>DEX 5/0.45 NACL KCL 10MEQ/L - 1000ML</t>
  </si>
  <si>
    <t>SODIUM CHLORIDE 0.9% 500 ML</t>
  </si>
  <si>
    <t>SODIUM CHLORIDE 0.45% 1000 ML</t>
  </si>
  <si>
    <t>SODIUM CHLORIDE 0.9% 1000 ML</t>
  </si>
  <si>
    <t>SODIUM CHLORIDE 0.9% 250 ML</t>
  </si>
  <si>
    <t>SODIUM CHLORIDE 0.45% 500 ML</t>
  </si>
  <si>
    <t>SODIUM CHLORIDE 0.9% 25ML</t>
  </si>
  <si>
    <t>LACTATED RINGER 500ML</t>
  </si>
  <si>
    <t>SODIUM CHLORIDE 0.9 %  50 ML</t>
  </si>
  <si>
    <t>STERILE WATER FOR INJ 1000ML</t>
  </si>
  <si>
    <t>SODIUM CHLORIDE 0.9% 100 ML</t>
  </si>
  <si>
    <t>LACTATED RINGER 1000ML</t>
  </si>
  <si>
    <t>DEXTROSE 5% 50ML</t>
  </si>
  <si>
    <t>DEXTROSE 5% 1000ML</t>
  </si>
  <si>
    <t>DEXTROSE 5% 500ML</t>
  </si>
  <si>
    <t>DEXTROSE 5% 250 ML</t>
  </si>
  <si>
    <t>DEXTROSE 5% 150ML</t>
  </si>
  <si>
    <t>DEXTROSE 70% 2000 ML</t>
  </si>
  <si>
    <t>DEXTROSE 5% 100ML</t>
  </si>
  <si>
    <t>DEX 5/0.9% NACL 500ML</t>
  </si>
  <si>
    <t>DEX 5/0.9% NACL 1000ML</t>
  </si>
  <si>
    <t>DEX 5% LACTATED RINGERS 500ML</t>
  </si>
  <si>
    <t>DEX 5% LACTATED RINGERS 1000ML</t>
  </si>
  <si>
    <t>DEX 5/0.45% NACL 500ML</t>
  </si>
  <si>
    <t>DEX 5/0.45 NACL 1000 ML</t>
  </si>
  <si>
    <t>DEX 5/0.2% NACL 500ML</t>
  </si>
  <si>
    <t>DEX 5/0.2% NACL 1000ML</t>
  </si>
  <si>
    <t>DEXTROSE 10% 500ML</t>
  </si>
  <si>
    <t>DEXTROSE 10% 250ML</t>
  </si>
  <si>
    <t>NICU IV D15% W/ CA,NA,K - 250ML</t>
  </si>
  <si>
    <t>DEXTROSE 10% 1000 ML</t>
  </si>
  <si>
    <t>NICU IV D20% W/CA,NA,K - 250ML</t>
  </si>
  <si>
    <t>NICU IV D12% W/CA,NA,K - 250ML</t>
  </si>
  <si>
    <t>NICU IV D12.5% W/CA,NA,K- 250ML</t>
  </si>
  <si>
    <t>NICU IV D11% W/CA,NA,K - 250ML</t>
  </si>
  <si>
    <t>NICU IV D10% W/CA,NA,K - 250ML</t>
  </si>
  <si>
    <t>NICU IV D9% W/CA,NA,K - 250ML</t>
  </si>
  <si>
    <t>NICU IV D8% W/CA,NA,K - 250ML</t>
  </si>
  <si>
    <t>NICU IV D7% W/CA,NA,K - 250ML</t>
  </si>
  <si>
    <t>NICU IV D6% W/ CA,NA,K - 250ML</t>
  </si>
  <si>
    <t>NICU IV D5% W/CA,NA,K - 250ML</t>
  </si>
  <si>
    <t>INTRALIPID 20% 100 ML</t>
  </si>
  <si>
    <t>INTRALIPID 10% 500 ML</t>
  </si>
  <si>
    <t>SODIUM CHLORIDE 3% 500 ML (HYPERTONIC)</t>
  </si>
  <si>
    <t>INTRALIPID 20% 500 ML</t>
  </si>
  <si>
    <t>HETASTARCH 6% NACL 500 ML</t>
  </si>
  <si>
    <t>DEXTROSE 5% 25ML</t>
  </si>
  <si>
    <t>DEX 25% 10ML INFANT PF SYRINGE</t>
  </si>
  <si>
    <t>NICU IV D7.5% W/CA,NA,K - 250ML</t>
  </si>
  <si>
    <t>DEXTRAN 70/D10W (HYSKON) IRRIG 100 ML</t>
  </si>
  <si>
    <t>AMIODARONE(CORDARONE) 360 MG/200 ML D5W</t>
  </si>
  <si>
    <t>DEXTROSE 50% 50ML VIAL</t>
  </si>
  <si>
    <t>NMI STRONTIUM SR-89 THERAPEUTIC PER MCI</t>
  </si>
  <si>
    <t>NMI I-131 CAP THERAPEUTIC PER MCI</t>
  </si>
  <si>
    <t>TC99 EXAMETAZIME SD ^ 25MCI</t>
  </si>
  <si>
    <t>NMI THALLOUS CHLORIDE PER MCI</t>
  </si>
  <si>
    <t>NMI TC99 PERTECHNETATE PER MCI</t>
  </si>
  <si>
    <t>NMI I-131 DIAG INITIAL PER MCI CAP</t>
  </si>
  <si>
    <t>NMI TC99M MERTIATIDE SD ^ 15MCI</t>
  </si>
  <si>
    <t>NMI XENON XE 133 PER 10MCI</t>
  </si>
  <si>
    <t>NMI TC99M ALBUMIN MAA SD ^ 10MCI</t>
  </si>
  <si>
    <t>NMI TC99 MEBROFENIN SD ^ 15 MCI</t>
  </si>
  <si>
    <t>NMI MEDRONATE SD ^ 30MCI</t>
  </si>
  <si>
    <t>NMI TC99 SULF COLLOID SD ^ 20MCI</t>
  </si>
  <si>
    <t>NMI TC99M RBC SD ^ 30MCI</t>
  </si>
  <si>
    <t>NMI 123 MIBG  10MCI</t>
  </si>
  <si>
    <t>NMI I-123 CAP PER 100UCI ^ 999UCI</t>
  </si>
  <si>
    <t>NMI SESTAMIBI PER DOSE</t>
  </si>
  <si>
    <t>NMI IN-111 OXYQUINOLINE PER 0.5MCI</t>
  </si>
  <si>
    <t>NMI TC99 PENTETATE SD ^ 25 MCI</t>
  </si>
  <si>
    <t>NMI GALLIUM 67/MCI</t>
  </si>
  <si>
    <t>STATISTICAL SURG PER MIN</t>
  </si>
  <si>
    <t>SURGERY LEVEL 5 ADD 15MIN</t>
  </si>
  <si>
    <t>SURGERY LEVEL 5 1ST 30MIN</t>
  </si>
  <si>
    <t>SURGERY LEVEL 4 ADD 15MIN</t>
  </si>
  <si>
    <t>SURGERY LEVEL 4 1ST 30 MIN</t>
  </si>
  <si>
    <t>SURGERY LEVEL 3 ADD 15MIN</t>
  </si>
  <si>
    <t>SURGERY LEVEL 3 1ST 30MIN</t>
  </si>
  <si>
    <t>SURGERY LEVEL 2 ADD 15MIN</t>
  </si>
  <si>
    <t>SURGERY LEVEL 2 1ST 30MIN</t>
  </si>
  <si>
    <t>SURGERY LEVEL 1 ADD 15MIN</t>
  </si>
  <si>
    <t>SURGERY LEVEL 1 1ST 30MIN</t>
  </si>
  <si>
    <t>CANCELLED SURGERY</t>
  </si>
  <si>
    <t>LITHOTRIPSY ESWL BIL</t>
  </si>
  <si>
    <t>LITHOTRIPSY ESWL UNI</t>
  </si>
  <si>
    <t>BEDSIDE MINOR (SURG) PROCEDURE</t>
  </si>
  <si>
    <t>MINOR PROCEDURE</t>
  </si>
  <si>
    <t>VB MED SURG ICU 4T</t>
  </si>
  <si>
    <t>COGNITIVE THERAPY</t>
  </si>
  <si>
    <t>PACU NOBILL OTH DEPT EA15</t>
  </si>
  <si>
    <t>INPT BED HOLD/15MIN STAT</t>
  </si>
  <si>
    <t>PACU COMPLEX ADDL 15MIN</t>
  </si>
  <si>
    <t>SPEC PROCEDURE RCVRY ADD 1/2 HR</t>
  </si>
  <si>
    <t>SPEC PROCEDURE RCVRY 1ST HR</t>
  </si>
  <si>
    <t>PACU COMPLEX 1ST 30MIN</t>
  </si>
  <si>
    <t>PACU ADDL 15MIN</t>
  </si>
  <si>
    <t>PACU 1ST 30MIN</t>
  </si>
  <si>
    <t>CARDIOVERSION</t>
  </si>
  <si>
    <t>VB MED SURG TELE SEMI 3T</t>
  </si>
  <si>
    <t>INJ TX/DX/PRO IVPUSH INIT</t>
  </si>
  <si>
    <t>L&amp;D LEVEL V</t>
  </si>
  <si>
    <t>L&amp;D LEVEL IV</t>
  </si>
  <si>
    <t>L&amp;D LEVEL III</t>
  </si>
  <si>
    <t>L&amp;D LEVEL II</t>
  </si>
  <si>
    <t>L&amp;D LEVEL I</t>
  </si>
  <si>
    <t>PHOTOTHER ULTRAVIOLET LIGHT</t>
  </si>
  <si>
    <t>OB O/P FETAL MONITORING EQ</t>
  </si>
  <si>
    <t>OB DELIV COMPLX/COMPLIC</t>
  </si>
  <si>
    <t>OB TOCOLYSIS</t>
  </si>
  <si>
    <t>OB RECOV ADD MINS</t>
  </si>
  <si>
    <t>OB RECOVERY 1ST 1/2 HR</t>
  </si>
  <si>
    <t>OB SURG MINOR ADD MIN</t>
  </si>
  <si>
    <t>OB DELIV C-SECTION ADD MIN</t>
  </si>
  <si>
    <t>OB LABOR LEVEL 1 ADD HR</t>
  </si>
  <si>
    <t>OB LABOR EPIDURAL 1ST HR</t>
  </si>
  <si>
    <t>OB LABOR LEVEL 1 1ST HR</t>
  </si>
  <si>
    <t>OB LABOR EPIDURAL EA HR</t>
  </si>
  <si>
    <t>OB PROSTEGEL INSERTION</t>
  </si>
  <si>
    <t>OB CHECK</t>
  </si>
  <si>
    <t>OB BREAST STIM TEST</t>
  </si>
  <si>
    <t>OB IV TX/DX/PROPH 1ST HR</t>
  </si>
  <si>
    <t>OB INF IV HYDRAT EA ADD HR</t>
  </si>
  <si>
    <t>OB IV HYDRATION 31MIN TO 1ST HR</t>
  </si>
  <si>
    <t>OB INJECT ANTIBIOTIC IM</t>
  </si>
  <si>
    <t>OB INJECT TX/DX INTRAVENOUS</t>
  </si>
  <si>
    <t>OB INJECT TX/DX SUB-Q/IM</t>
  </si>
  <si>
    <t>OB INF TX/DX/PRO EA ADD HR</t>
  </si>
  <si>
    <t>OB US FETAL EVAL</t>
  </si>
  <si>
    <t>OB AMNIOTIC FLUID US LIMITED</t>
  </si>
  <si>
    <t>OB AMNIOCENTESIS</t>
  </si>
  <si>
    <t>OB US GUIDE FOR AMNIO</t>
  </si>
  <si>
    <t>OB INSERT CERVICAL DILATOR</t>
  </si>
  <si>
    <t>MISCARRIAGE</t>
  </si>
  <si>
    <t>DELIVER PLACENTA</t>
  </si>
  <si>
    <t>UA NONAUTO W/O MICRO</t>
  </si>
  <si>
    <t>OB D&amp;C PROCEDURE</t>
  </si>
  <si>
    <t>OB C-SECT DELIVERY 1ST HR</t>
  </si>
  <si>
    <t>OB AMNIOINFUSION W US</t>
  </si>
  <si>
    <t>OB ANESTHESIA PER HOUR</t>
  </si>
  <si>
    <t>OB NUR-CIRCUMCISION</t>
  </si>
  <si>
    <t>OT LIMT FUNC PHY OR OCC SUBSEQ PROJ GOAL</t>
  </si>
  <si>
    <t>OT LIMT FUNC PHY OR OCC SUBSEQ CUR STAT</t>
  </si>
  <si>
    <t>OT LIMT FUNC PHY OR OCC PRIM DISCH STAT</t>
  </si>
  <si>
    <t>OT LIMT FUNC PHY OR OCC PRIM PROJ GOAL</t>
  </si>
  <si>
    <t>OT LIMT FUNC PHY OR OCC PRIM CUR STAT</t>
  </si>
  <si>
    <t>OT LIMT FUNC SELFCARE DISCH STATUS</t>
  </si>
  <si>
    <t>OT LIMT FUNC SELFCARE PROJ GOAL STAT</t>
  </si>
  <si>
    <t>OT LIMT FUNC SELFCARE CURRENT STAT</t>
  </si>
  <si>
    <t>OT LIMT FUNC CARY MOV&amp;HAND OBJ DISCH STA</t>
  </si>
  <si>
    <t>OT LIMT FUNC CARY MOV&amp;HAND OBJ PROJ GOAL</t>
  </si>
  <si>
    <t>OT LIMT FUNC CARY MOV&amp;HAND OBJ CUR STAT</t>
  </si>
  <si>
    <t>OT LIMT FUNC CHANG &amp; MAINT BODY DISC STA</t>
  </si>
  <si>
    <t>OT LIMT FUNC CHANG &amp; MAINT BODY PROJ GOA</t>
  </si>
  <si>
    <t>OT LIMT FUNC CHANG &amp; MAINT BODY CUR STAT</t>
  </si>
  <si>
    <t>OT LIMT FUNC WLK &amp; MOVING DISCH STAT</t>
  </si>
  <si>
    <t>OT LIMT FUNC WLK &amp; MOVING PROJ GOAL</t>
  </si>
  <si>
    <t>OT LIMT FUNC WLK &amp; MOVING CUR STAT</t>
  </si>
  <si>
    <t>OT THERAPY GROUP 60</t>
  </si>
  <si>
    <t>OT THERAPY GROUP 45</t>
  </si>
  <si>
    <t>OT THERAPY GROUP 30</t>
  </si>
  <si>
    <t>OT THERAPY GROUP 15</t>
  </si>
  <si>
    <t>SUBACUTE LEVEL III</t>
  </si>
  <si>
    <t>ST TREATMENT SPEECH 30</t>
  </si>
  <si>
    <t>ST EVAL SWAL VID/FLR 60</t>
  </si>
  <si>
    <t>ST BEHAVIORAL AND QUALIT ANALY OF VOICE</t>
  </si>
  <si>
    <t>ST EVAL OF SPCH SUND PROD W/EVAL OF LANG</t>
  </si>
  <si>
    <t>ST EVAL OF SPEECH SOUND PRODUCTION</t>
  </si>
  <si>
    <t>ST EVAL OF SPEECH FLUENCY(STUTTER,CLUT)</t>
  </si>
  <si>
    <t>ST MOD/TRN VOICE PROS 75</t>
  </si>
  <si>
    <t>ST MOD/TRN VOICE PROS 60</t>
  </si>
  <si>
    <t>ST MOD/TRN VOICE PROS 45</t>
  </si>
  <si>
    <t>ST MOD/TRN VOICE PROS 15</t>
  </si>
  <si>
    <t>ST MOTOR SPEECH LIMIT PROJ GOAL STATU</t>
  </si>
  <si>
    <t>ST OTHER SPEECH LANG PATH DISCH STATU</t>
  </si>
  <si>
    <t>ST OTHER SPEECH LANG PATH PROJ GOAL</t>
  </si>
  <si>
    <t>ST OTHER SPEECH PATH CUR STATUS INT</t>
  </si>
  <si>
    <t>ST VOICE FUNC LIMIT DISCH STATUS</t>
  </si>
  <si>
    <t>ST VOICE FUNC PROJ GOAL STATUS INT</t>
  </si>
  <si>
    <t>ST VOICE FUNC LIMI CUR STATUS INT</t>
  </si>
  <si>
    <t>ST MEMORY FUNC LIMI DISCH STATUS</t>
  </si>
  <si>
    <t>ST MEMORY FUNC PROJ GOAL STATUS INT</t>
  </si>
  <si>
    <t>ST MEMORY FUNC LIMIT CUR STATUS INT</t>
  </si>
  <si>
    <t>ST ATTENT FUNC LIMIT DISCH STATUS</t>
  </si>
  <si>
    <t>ST ATTENT FUNC LIMI PROJ GOA STAT INT</t>
  </si>
  <si>
    <t>ST ATTENT FUNC LIMI CUR STATUS INT</t>
  </si>
  <si>
    <t>ST SPOKE LANG EXPRESS DISCH STATUS</t>
  </si>
  <si>
    <t>ST SPOKE LANG EXPRESS GOAL STAT INT</t>
  </si>
  <si>
    <t>ST SPOKE LANG EXPRESS CUR STATUS INT</t>
  </si>
  <si>
    <t>ST SPOKE LANG COMP DISCH STATUS</t>
  </si>
  <si>
    <t>ST SPOKE LANG COMP GOAL STATUS INT</t>
  </si>
  <si>
    <t>ST SPOKEN LANG COMP CUR STATUS INT</t>
  </si>
  <si>
    <t>ST MOTOR SPEECH FUNC DISC STATUS</t>
  </si>
  <si>
    <t>ST MOTOR SPEECH CURRENT STATUS</t>
  </si>
  <si>
    <t>ST SWALLOWING DISCH STATUS END REPORT</t>
  </si>
  <si>
    <t>ST SWALLOWING LIMIT PROJECT GOAL STATUS</t>
  </si>
  <si>
    <t>ST SWALLOWING CURRENT STATUS INIT THERAP</t>
  </si>
  <si>
    <t>ST EVAL COMM DVC ADD 30</t>
  </si>
  <si>
    <t>ST EVAL COMM DVC INI 60</t>
  </si>
  <si>
    <t>ST EVAL SWAL VID/FLR 75</t>
  </si>
  <si>
    <t>ST MOD/TRN VOICE PROS 30</t>
  </si>
  <si>
    <t>ST EVAL SWALLOWING 75</t>
  </si>
  <si>
    <t>ST EVAL SWALLOWING 60</t>
  </si>
  <si>
    <t>ST EVAL SWALLOWING 45</t>
  </si>
  <si>
    <t>ST EVAL SWAL VID/FLR 90</t>
  </si>
  <si>
    <t>ST MDS COMPLETION</t>
  </si>
  <si>
    <t>ST EVAL SWALLOWING 15</t>
  </si>
  <si>
    <t>ST EVALUATION SPEECH 90*</t>
  </si>
  <si>
    <t>ST EVALUATION SPEECH 75*</t>
  </si>
  <si>
    <t>ST TREATMENT SWALLOW 60</t>
  </si>
  <si>
    <t>ST TREATMENT SWALLOW 45</t>
  </si>
  <si>
    <t>ST TREATMENT SWALLOW 30</t>
  </si>
  <si>
    <t>ST TREATMENT SPEECH 45</t>
  </si>
  <si>
    <t>ST EVAL SWALLOWING 90</t>
  </si>
  <si>
    <t>ST EVALUATION SPEECH 60*</t>
  </si>
  <si>
    <t>ST EVAL SWALLOWING 30</t>
  </si>
  <si>
    <t>ST TREATMENT SWALLOW 15</t>
  </si>
  <si>
    <t>ST EVAL SWAL VID/FLR 45</t>
  </si>
  <si>
    <t>ST EVALUATION SPEECH 15*</t>
  </si>
  <si>
    <t>ST TREATMENT SPEECH 60</t>
  </si>
  <si>
    <t>ST EVAL SWAL VID/FLR 30</t>
  </si>
  <si>
    <t>ST CASE MANAGEMENT 15</t>
  </si>
  <si>
    <t>ST CONFERENCE 15</t>
  </si>
  <si>
    <t>ST EVALUATION SPEECH 30*</t>
  </si>
  <si>
    <t>ST AD HEAR TST PURE TONE AIR</t>
  </si>
  <si>
    <t>ST TREATMENT SPEECH 15</t>
  </si>
  <si>
    <t>SUBACUTE LEVEL II</t>
  </si>
  <si>
    <t>PT DEBR SL&gt;20CM WO ANE 15</t>
  </si>
  <si>
    <t>PT DEBR SL&lt;20CM WO ANE 15</t>
  </si>
  <si>
    <t>PT NON-CPT INSTRUCT 15</t>
  </si>
  <si>
    <t>PT NON-CPT CLNT SRVS 15</t>
  </si>
  <si>
    <t>PT NEUROMSCL RE-ED EA 15</t>
  </si>
  <si>
    <t>PT WC TX SOFT TISS ADD 15</t>
  </si>
  <si>
    <t>PT WC WORK HARDNNG ADD HR</t>
  </si>
  <si>
    <t>PT WC WORK HARDNNG INI 2H</t>
  </si>
  <si>
    <t>PT WC WHIRLPOOL</t>
  </si>
  <si>
    <t>PT WC VASOPNEUMATIC TX</t>
  </si>
  <si>
    <t>PT WC ULTRASOUND ADD 15</t>
  </si>
  <si>
    <t>PT WC ULTRASOUND INI 30</t>
  </si>
  <si>
    <t>PT WC TRACTION MECHANICAL</t>
  </si>
  <si>
    <t>PT WC THR ACTIVITY ADD 15</t>
  </si>
  <si>
    <t>PT WC THR ACTIVITY INI 30</t>
  </si>
  <si>
    <t>PT WC PROSTHC TRN ADD 15</t>
  </si>
  <si>
    <t>PT WC PROSTHC TRN INI 30</t>
  </si>
  <si>
    <t>PT WC PHYS PRF TST ADD 15</t>
  </si>
  <si>
    <t>PT WC PHYS PRF TST INI 30</t>
  </si>
  <si>
    <t>PT WC PARAFFIN BATH THR</t>
  </si>
  <si>
    <t>PT WC ORTHOTIC TRN INI 30</t>
  </si>
  <si>
    <t>PT WC MASSAGE ADD 15</t>
  </si>
  <si>
    <t>PT WC MANIPLN EA ADD AREA</t>
  </si>
  <si>
    <t>PT WC MANIPULATION</t>
  </si>
  <si>
    <t>PT WC TX INDV INST ADD 15</t>
  </si>
  <si>
    <t>PT WC TX INDV INST INI 30</t>
  </si>
  <si>
    <t>PT WC TREATMENT TAPING</t>
  </si>
  <si>
    <t>PT WC JOB SITE VIST/ASMNT</t>
  </si>
  <si>
    <t>PT WC IONTOPHORES ADD 15</t>
  </si>
  <si>
    <t>PT WC IONTOPHORES INI 30</t>
  </si>
  <si>
    <t>PT WC HOT/COLD PACK</t>
  </si>
  <si>
    <t>PT WC EXTREM TEST ADD 15</t>
  </si>
  <si>
    <t>PT WC EXTREM TEST INI 30</t>
  </si>
  <si>
    <t>PT WC E-STIM UNATTENDED</t>
  </si>
  <si>
    <t>PT WC E-STIM MNL ADD 15</t>
  </si>
  <si>
    <t>PT WC E-STIM MNL INI 30</t>
  </si>
  <si>
    <t>PT WC GRP EX&lt;5PTS ADD 15</t>
  </si>
  <si>
    <t>PT WC COMP AS/EVL EST PAT</t>
  </si>
  <si>
    <t>PT WC EXT AS/EVAL EST PAT</t>
  </si>
  <si>
    <t>PT WC INT AS/EVAL EST PAT</t>
  </si>
  <si>
    <t>PT WC LTD AS/EVAL EST PAT</t>
  </si>
  <si>
    <t>PT WC COMP AS/EVL NEW PAT</t>
  </si>
  <si>
    <t>PT WC EXT AS/EVAL NEW PAT</t>
  </si>
  <si>
    <t>PT WC INT AS/EVAL NEW PAT</t>
  </si>
  <si>
    <t>PT WC LTD AS/EVAL NEW PAT</t>
  </si>
  <si>
    <t>PT WC BRIEF ASSESS/EVAL</t>
  </si>
  <si>
    <t>PT MC WORK HARDNNG ADD 15</t>
  </si>
  <si>
    <t>PT MC WORK HARDNNG INI 30</t>
  </si>
  <si>
    <t>PT MC WHRLPL THR ADD 15</t>
  </si>
  <si>
    <t>PT MC WHRLPL THR INI 30</t>
  </si>
  <si>
    <t>PT MC WHEELCHR TRN ADD 15</t>
  </si>
  <si>
    <t>PT MC WHEELCHR TRN INI 30</t>
  </si>
  <si>
    <t>PT MC VASOPN TX ADD 15</t>
  </si>
  <si>
    <t>PT MC VASOPN TX INI 30</t>
  </si>
  <si>
    <t>PT MC ULTRASOUND ADD 15</t>
  </si>
  <si>
    <t>PT MC ULTRASOUND INI 30</t>
  </si>
  <si>
    <t>PT MC TRACTION MEC ADD 15</t>
  </si>
  <si>
    <t>PT MC TRACTION MEC INI 30</t>
  </si>
  <si>
    <t>PT MC THR ACTIVITY ADD 15</t>
  </si>
  <si>
    <t>PT MC THR ACTVTY INI 30</t>
  </si>
  <si>
    <t>PT MC SLF CARE/HME ADD 15</t>
  </si>
  <si>
    <t>PT MC SLF CARE/HME INI 30</t>
  </si>
  <si>
    <t>PT MC PROSTHTC TRN ADD 15</t>
  </si>
  <si>
    <t>PT MC PROSTHTC TRN INI 30</t>
  </si>
  <si>
    <t>PT MC PARAFFIN THR ADD 15</t>
  </si>
  <si>
    <t>PT MC PARAFFIN THR INI 30</t>
  </si>
  <si>
    <t>PT MC ORTH FIT/TRN ADD 15</t>
  </si>
  <si>
    <t>PT MC ORTH FIT/TRN INI 30</t>
  </si>
  <si>
    <t>PT MC NEUROMSCL ED ADD 15</t>
  </si>
  <si>
    <t>PT MC NEUROMSCL ED INI 30</t>
  </si>
  <si>
    <t>PT MC MASSAGE ADD 15</t>
  </si>
  <si>
    <t>PT MC MASSAGE INI 30</t>
  </si>
  <si>
    <t>PT MC MANUAL THR ADD 15</t>
  </si>
  <si>
    <t>PT MC MANUAL THR INI 30</t>
  </si>
  <si>
    <t>PT MC IONTOPHORES ADD 15</t>
  </si>
  <si>
    <t>PT MC IONTOPHORES INI 30</t>
  </si>
  <si>
    <t>PT MC HOT/COLD PCK ADD 15</t>
  </si>
  <si>
    <t>PT MC HOT/COLD PCK INI 30</t>
  </si>
  <si>
    <t>PT MC GAIT TRAIN ADD 15</t>
  </si>
  <si>
    <t>PT MC GAIT TRAIN INI 30</t>
  </si>
  <si>
    <t>PT MC EXERCISE THR ADD 15</t>
  </si>
  <si>
    <t>PT MC EXERCISE THR INI 30</t>
  </si>
  <si>
    <t>PT MC E-STIM UNATT ADD 15</t>
  </si>
  <si>
    <t>PT MC E-STIM UNATT INI 30</t>
  </si>
  <si>
    <t>PT MC E-STIM ATTND ADD 15</t>
  </si>
  <si>
    <t>PT MC E-STIM ATTND INI 30</t>
  </si>
  <si>
    <t>PT MC DEBR WO ANES ADD 15</t>
  </si>
  <si>
    <t>PT MC DEBR WO ANES INI 30</t>
  </si>
  <si>
    <t>PT MC PHYS PRF TST ADD 15</t>
  </si>
  <si>
    <t>PT MC PHYS PRF TST INI 30</t>
  </si>
  <si>
    <t>PT MC RE-EVAL ADD 15</t>
  </si>
  <si>
    <t>PT MC RE-EVAL INI 30</t>
  </si>
  <si>
    <t>PT MC EVALUATION ADD 15</t>
  </si>
  <si>
    <t>PT MC EVALUATION INI 30</t>
  </si>
  <si>
    <t>PT STRAPPING TOES</t>
  </si>
  <si>
    <t>PT STRAP ANKLE &amp;/OR FOOT</t>
  </si>
  <si>
    <t>PT STRAPPING KNEE</t>
  </si>
  <si>
    <t>PT STRAPPING HIP</t>
  </si>
  <si>
    <t>PT STRAP HAND OR FINGER</t>
  </si>
  <si>
    <t>PT STRAP ELBOW OR WRIST</t>
  </si>
  <si>
    <t>PT STRAPPING SHOULDER</t>
  </si>
  <si>
    <t>PT DEBR SL&gt;20CM WO ANE 60</t>
  </si>
  <si>
    <t>PT DEBR SL&gt;20CM WO ANE 45</t>
  </si>
  <si>
    <t>PT DEBR SL&gt;20CM WO ANES</t>
  </si>
  <si>
    <t>PT DEBR SL&lt;20CM WO ANE 60</t>
  </si>
  <si>
    <t>PT DEBR SL&lt;20CM WO ANE 45</t>
  </si>
  <si>
    <t>PT DEBR SL&lt;20CM WO ANES</t>
  </si>
  <si>
    <t>PT RE-EVALUATION 15</t>
  </si>
  <si>
    <t>PT CONFERENCE EA 15</t>
  </si>
  <si>
    <t>PT WC MYOFSCL RL/SFT TIS</t>
  </si>
  <si>
    <t>PT WC TX SOFT TISS INI 30</t>
  </si>
  <si>
    <t>PT WC OR/PRS/ADL CK ADD15</t>
  </si>
  <si>
    <t>PT WC OR/PRS/ADL CK INI30</t>
  </si>
  <si>
    <t>PT SELF CARE/HOME EA 15</t>
  </si>
  <si>
    <t>PT DEBRIDE NONSL WO ANES</t>
  </si>
  <si>
    <t>PT WC FUNC ACTVTY ADD 15</t>
  </si>
  <si>
    <t>PT WC ORTHOTIC TRN ADD 15</t>
  </si>
  <si>
    <t>PT WC GRP EX&lt;5PTS INI 30</t>
  </si>
  <si>
    <t>PT WC GAIT TRAIN ADD 15</t>
  </si>
  <si>
    <t>PT WC GAIT TRAIN INI 30</t>
  </si>
  <si>
    <t>PT WC NEUROMSCL ED INI 30</t>
  </si>
  <si>
    <t>PT WC EXERCISE THR ADD 15</t>
  </si>
  <si>
    <t>PT RE-EVALUATION 60</t>
  </si>
  <si>
    <t>PT RE-EVALUATION 45</t>
  </si>
  <si>
    <t>PT ADDL PERSON 15</t>
  </si>
  <si>
    <t>PT MC THERAPY COMBO INI30</t>
  </si>
  <si>
    <t>PT MC THERAPY COMBO ADD15</t>
  </si>
  <si>
    <t>PTMDS COMPLETION</t>
  </si>
  <si>
    <t>PT WC FUNC CAP MEASURMENT</t>
  </si>
  <si>
    <t>PTEVAL ESTABL/RE-EVAL 30MIN</t>
  </si>
  <si>
    <t>PT EVAL ESTAB/RE-EVAL 15MIN ADD'L MC</t>
  </si>
  <si>
    <t>PT WC TX JOINT MOBILIZATN</t>
  </si>
  <si>
    <t>PT WC MASSAGE INI 30</t>
  </si>
  <si>
    <t>PT EVALUATION 90</t>
  </si>
  <si>
    <t>PT EVALUATION 75</t>
  </si>
  <si>
    <t>PT STRAPPING UNNA BOOT</t>
  </si>
  <si>
    <t>PT MANUAL THERAPY EA 15</t>
  </si>
  <si>
    <t>PT EVALUATION 60</t>
  </si>
  <si>
    <t>PT EVALUATION 45</t>
  </si>
  <si>
    <t>PT MASSAGE EA 15</t>
  </si>
  <si>
    <t>PT E-STIM ATTEND EA 15</t>
  </si>
  <si>
    <t>PT ULTRASOUND EA 15</t>
  </si>
  <si>
    <t>PT IONTOPHORESIS EA 15</t>
  </si>
  <si>
    <t>PT VASOPNEUMATIC TX</t>
  </si>
  <si>
    <t>PT E-STIM UNATTENDED OTHR</t>
  </si>
  <si>
    <t>PT HOT/COLD PCK</t>
  </si>
  <si>
    <t>PT WHIRLPOOL WHOLE BODY</t>
  </si>
  <si>
    <t>PT WHIRLPOOL ONE EXTRMITY</t>
  </si>
  <si>
    <t>PT CASE MANAGEMENT 15</t>
  </si>
  <si>
    <t>PT PROSTHETIC TRN EA 15</t>
  </si>
  <si>
    <t>PT EXERCISE THR EA 15</t>
  </si>
  <si>
    <t>PT WC EXERCISE THR INI 30</t>
  </si>
  <si>
    <t>PT THR ACTIVITY EA 15</t>
  </si>
  <si>
    <t>PT WC FUNC ACTVTY INI 30</t>
  </si>
  <si>
    <t>OT RE-EVAL</t>
  </si>
  <si>
    <t>PT RE-EVALUATION 30</t>
  </si>
  <si>
    <t>OT EVAL HIGH 60 MINUTES</t>
  </si>
  <si>
    <t>OT EVAL MOD 45 MIN</t>
  </si>
  <si>
    <t>OT EVAL LOW 30 MIN</t>
  </si>
  <si>
    <t>PT RE-EVAL ET</t>
  </si>
  <si>
    <t>PT EVAL HIGH COMPLEX 45 MIN</t>
  </si>
  <si>
    <t>PT EVALUATION 15</t>
  </si>
  <si>
    <t>PT EVAL MOD COMPLEX 30MIN</t>
  </si>
  <si>
    <t>PT EVAL LOW COMPLEX 20 MIN</t>
  </si>
  <si>
    <t>PT EVALUATION 30</t>
  </si>
  <si>
    <t>PT TRACTION MECHANICAL</t>
  </si>
  <si>
    <t>PT GAIT TRAINING EA 15</t>
  </si>
  <si>
    <t>PT WHEELCHAIR TRN EA 15</t>
  </si>
  <si>
    <t>PT WORK HARDNNG ADD HR</t>
  </si>
  <si>
    <t>PT WORK HARDNNG INI 2HR</t>
  </si>
  <si>
    <t>PT CPM SET UP 15</t>
  </si>
  <si>
    <t>PT CPM-DAILY</t>
  </si>
  <si>
    <t>PT LIMT OTH PHY OR OCC SUBSEQ DISCH STAT</t>
  </si>
  <si>
    <t>PT LIMT OTH PHY OR OCC SUBSEQ PROJ GOAL</t>
  </si>
  <si>
    <t>PT LIMT OTH PHY OR OCC SUBSEQ CURR STAT</t>
  </si>
  <si>
    <t>PT LIMT OTH PHY OR OCC PRIM DISCHARGE ST</t>
  </si>
  <si>
    <t>PT LIMT OTH PHY OR OCC PRIM PROJ GOAL ST</t>
  </si>
  <si>
    <t>PT LIMT OTH PHY OR OCC PRIM CUR STATUS</t>
  </si>
  <si>
    <t>PT LIMT SELFCARE DISCHARGE STATUS</t>
  </si>
  <si>
    <t>PT LIMT SELFCARE PROJ GOAL STATUS</t>
  </si>
  <si>
    <t>PT LIMT SELFCARE CURRENT STATUS</t>
  </si>
  <si>
    <t>PT LIMT CARRY MOV&amp;HAND OBJ DISCH STATUS</t>
  </si>
  <si>
    <t>PT LIMT CARRY MOV&amp;HAND OBJ PROJ GOAL ST</t>
  </si>
  <si>
    <t>PT LIMT CARRY MOV&amp;HAND OBJ CUR STAT</t>
  </si>
  <si>
    <t>PT LIMT FUNC CHANG&amp;MAINT BODY  DISCH STA</t>
  </si>
  <si>
    <t>PT LIMT CHANG &amp; MAINT BODY  PROJ GOAL ST</t>
  </si>
  <si>
    <t>PT LIMT CHANG  &amp;  MAINT BODY  CUR STATUS</t>
  </si>
  <si>
    <t>PT LIMT FUNC WLK&amp;MOVING DISCHARGE STAT</t>
  </si>
  <si>
    <t>PT LIMT FUNC WLK&amp;MOVING PROJ GOAL STAT</t>
  </si>
  <si>
    <t>PT LIMT FUNC WLK&amp;MOVING CURRENT STAT</t>
  </si>
  <si>
    <t>(CANCEL REHAB ORDER)</t>
  </si>
  <si>
    <t>(ST ORDER)</t>
  </si>
  <si>
    <t>(OT ORDER)</t>
  </si>
  <si>
    <t>(PT ORDER)</t>
  </si>
  <si>
    <t>GYN (MED SURG) PVT</t>
  </si>
  <si>
    <t>ENDO PROC 51-60 MIN</t>
  </si>
  <si>
    <t>ENDO PROC 41-50 MIN</t>
  </si>
  <si>
    <t>ENDO PROC 31-40 MIN</t>
  </si>
  <si>
    <t>ENDO PROC OVER 180 MIN</t>
  </si>
  <si>
    <t>ENDO PROC 171-180 MIN</t>
  </si>
  <si>
    <t>ENDO PROC 161-170 MIN</t>
  </si>
  <si>
    <t>ENDO PROC 151-160 MIN</t>
  </si>
  <si>
    <t>ENDO PROC 141-150 MIN</t>
  </si>
  <si>
    <t>ENDO PROC 131-140 MIN</t>
  </si>
  <si>
    <t>ENDO PROC 121-130 MIN</t>
  </si>
  <si>
    <t>ENDO PROC 111-120 MIN</t>
  </si>
  <si>
    <t>ENDO PROC 101-110 MIN</t>
  </si>
  <si>
    <t>ENDO PROC 91-100 MIN</t>
  </si>
  <si>
    <t>ENDO PROC 81-90 MIN</t>
  </si>
  <si>
    <t>ENDO PROC 71-80 MIN</t>
  </si>
  <si>
    <t>ENDO PROC 21-30 MIN</t>
  </si>
  <si>
    <t>ENDO PROC 11-20 MIN</t>
  </si>
  <si>
    <t>ENDO PROC UP TO 10 MIN</t>
  </si>
  <si>
    <t>ENDO PROC 61-70 MIN</t>
  </si>
  <si>
    <t>CAPSULE ENDOSCOPY</t>
  </si>
  <si>
    <t>ESOPHAGEAL MANOMETRY</t>
  </si>
  <si>
    <t>GASTROSTOMY TUBE CHANGE</t>
  </si>
  <si>
    <t>BERNSTEIN TEST</t>
  </si>
  <si>
    <t>GYN (MED SURG) SEMI PVT</t>
  </si>
  <si>
    <t>UNSCHEDLED HEMODIALYSIS DRY RUN</t>
  </si>
  <si>
    <t>UNSCHEDLED HEMODIALYSIS DRY RUN (O/P)</t>
  </si>
  <si>
    <t>OP UNSCHEDULED HEMODIALYSIS</t>
  </si>
  <si>
    <t>IP HEMODIALYSIS</t>
  </si>
  <si>
    <t>ICU</t>
  </si>
  <si>
    <t>(INCENTIVE SPIROMETER)</t>
  </si>
  <si>
    <t>(HAND HELD NEBULIZER TX)</t>
  </si>
  <si>
    <t>(CHEST PHYSIOTHERAPY)</t>
  </si>
  <si>
    <t>(SPUTUM INDUCTION)</t>
  </si>
  <si>
    <t>(IPPB)</t>
  </si>
  <si>
    <t>RT FAMILY/PT ED X 15 MIN</t>
  </si>
  <si>
    <t>COOL/HEATED AEROSOL SUB</t>
  </si>
  <si>
    <t>COOL HEATED AEROSOL INIT</t>
  </si>
  <si>
    <t>CONT NEB SUB</t>
  </si>
  <si>
    <t>CONT NEB INITIAL</t>
  </si>
  <si>
    <t>OXYGEN SET UP/AIRWAY INH TX</t>
  </si>
  <si>
    <t>IPPB SUBQ</t>
  </si>
  <si>
    <t>RT DEMO/EVAL</t>
  </si>
  <si>
    <t>IPPB INIT INITIAL</t>
  </si>
  <si>
    <t>PULSE OX INITIAL SETUP (INPATIENT)</t>
  </si>
  <si>
    <t>PULM STRESS TEST 6 MINWALK REHAB</t>
  </si>
  <si>
    <t>RT PULM REHAB</t>
  </si>
  <si>
    <t>RT INTERNAL TRANS</t>
  </si>
  <si>
    <t>RT EQUIPMENT CHANGE</t>
  </si>
  <si>
    <t>RT ASSIST NEWBORN</t>
  </si>
  <si>
    <t>RT ASSIST ADULT</t>
  </si>
  <si>
    <t>BRONCH PLC CATH INTRACAV</t>
  </si>
  <si>
    <t>O2 HOOD INITIAL SET UP</t>
  </si>
  <si>
    <t>ABG CORD GAS</t>
  </si>
  <si>
    <t>SPIROMETRY SCREEN</t>
  </si>
  <si>
    <t>SPIROMETRY/FLOW VOLUME LOOP</t>
  </si>
  <si>
    <t>OXIMETRY SINGLE DET</t>
  </si>
  <si>
    <t>MULTIPLE SLEEP LATENCY TEST</t>
  </si>
  <si>
    <t>POLY SLEEP STAGING+4 W/CPAP</t>
  </si>
  <si>
    <t>POLY SLEEP STAGING +4</t>
  </si>
  <si>
    <t>RT ASSIST AIRWAY MGMT 15MIN(STAT)</t>
  </si>
  <si>
    <t>TRACH TUBE CHANGE</t>
  </si>
  <si>
    <t>CPT SUBSEQ</t>
  </si>
  <si>
    <t>CPT INIT</t>
  </si>
  <si>
    <t>ARTERIAL PUNCTURE</t>
  </si>
  <si>
    <t>CARBOXYHEMOGLOBIN</t>
  </si>
  <si>
    <t>CNP VENT INITIATION &amp; MGMT</t>
  </si>
  <si>
    <t>BPAP/CPAP 12HR STATISTIC</t>
  </si>
  <si>
    <t>BIPAP/CPAP INIT/MGMT PER DAY</t>
  </si>
  <si>
    <t>ORAL/TRACH CARE</t>
  </si>
  <si>
    <t>RT NICU AMB TRANSPORT</t>
  </si>
  <si>
    <t>(OXYGEN THERAPY)</t>
  </si>
  <si>
    <t>CLINICAL ROUNDS</t>
  </si>
  <si>
    <t>SMOKE/TOBACCO COUNSEL 3-10</t>
  </si>
  <si>
    <t>(SLEEP STUDY)</t>
  </si>
  <si>
    <t>(OXIMETRY)</t>
  </si>
  <si>
    <t>PULSE OX CONTIN(OVERNIGHT)</t>
  </si>
  <si>
    <t>PULSE OX MULT(EG, DET W/EXERCISE)</t>
  </si>
  <si>
    <t>TX OR HAND HELD NEB EVAL/DEMO ONLY</t>
  </si>
  <si>
    <t>CIRCADIAN RESP 12-24HR</t>
  </si>
  <si>
    <t>CO2 EXPIRED GAS INFRARED</t>
  </si>
  <si>
    <t>OX SPOT CK SINGLE</t>
  </si>
  <si>
    <t>VENT MGMT OCCIL SUBSQ DAY</t>
  </si>
  <si>
    <t>VENT MGMT SUBSEQ PER DAY</t>
  </si>
  <si>
    <t>BRONCH DIAGNOSTIC</t>
  </si>
  <si>
    <t>SPIROMETRY PRE POST</t>
  </si>
  <si>
    <t>VENT MGMT SUB 12</t>
  </si>
  <si>
    <t>VENT MGMT OCCIL SUBQ 12HR</t>
  </si>
  <si>
    <t>TRANSCUT MONITOR SUBSEQ(STAT)</t>
  </si>
  <si>
    <t>TRANSCUT MONITOR INITIAL(STAT)</t>
  </si>
  <si>
    <t>VENT MGMT SUBSEQ 12HR(STAT)</t>
  </si>
  <si>
    <t>VENT MGMT INIT 12HR(STAT)</t>
  </si>
  <si>
    <t>VENT MGMT OCILL INIT 12HR</t>
  </si>
  <si>
    <t>VENT MGM SUB 12 SUBACUTE</t>
  </si>
  <si>
    <t>VENT MGMT SUBSEQ 12HR SUBACUTE(STAT)</t>
  </si>
  <si>
    <t>(VENTILATOR PER RESPIRATOR)</t>
  </si>
  <si>
    <t>VENT MGMT INIT 12HR SUBACUTE(STAT)</t>
  </si>
  <si>
    <t>INCENTIVE SPIROMETER SUB</t>
  </si>
  <si>
    <t>VENT POINT (6POINT)</t>
  </si>
  <si>
    <t>PHYSICAL &amp; CLINICAL EVAL</t>
  </si>
  <si>
    <t>BEDSIDE SPIRO</t>
  </si>
  <si>
    <t>SUCTION DEEP</t>
  </si>
  <si>
    <t>RT STANDBY PER 15 MINS</t>
  </si>
  <si>
    <t>CPR STATISTICAL</t>
  </si>
  <si>
    <t>MDI/LINE</t>
  </si>
  <si>
    <t>WEANING PERIMETERS</t>
  </si>
  <si>
    <t>EXTUBATION</t>
  </si>
  <si>
    <t>TRACHCARE</t>
  </si>
  <si>
    <t>INCENTIVE SPIROMETER INIT</t>
  </si>
  <si>
    <t>AEROSOL EA ADD HR</t>
  </si>
  <si>
    <t>AEROSOL INITIAL HR</t>
  </si>
  <si>
    <t>SMOKE/TOBACCO COUNSEL &gt;10</t>
  </si>
  <si>
    <t>NICU CIRCADIAN RESP 12-24HR</t>
  </si>
  <si>
    <t>VENT MGMT OCCIL SUBSEQ DAY</t>
  </si>
  <si>
    <t>VENT MGMT OCCIL INIT DAY</t>
  </si>
  <si>
    <t>SPUTUM INDUCTION AFB</t>
  </si>
  <si>
    <t>INTUBATION INFANT</t>
  </si>
  <si>
    <t>INTUBATION ADULT</t>
  </si>
  <si>
    <t>RESP SPUTUM COLLECT INDUCT AEROSOL</t>
  </si>
  <si>
    <t>SPUTUM INDUCT</t>
  </si>
  <si>
    <t>INH TX SUBSEQ TX</t>
  </si>
  <si>
    <t>RT ASSESSMENT LIMITED</t>
  </si>
  <si>
    <t>RT ASSESSMENT COMPLETE</t>
  </si>
  <si>
    <t>INH TX INITIAL EA DAY</t>
  </si>
  <si>
    <t>INH TX SUBSEQ W VENT</t>
  </si>
  <si>
    <t>INH TX INIT W VENT/DAY</t>
  </si>
  <si>
    <t>BREATHING RESP TO HYPOXIA</t>
  </si>
  <si>
    <t>BREATHING RESPONSE TO C02</t>
  </si>
  <si>
    <t>PH BODY FLD NOT BLD</t>
  </si>
  <si>
    <t>THORACOSCOPY W/BX NODULE</t>
  </si>
  <si>
    <t>THORACENTESIS ASPIRATION</t>
  </si>
  <si>
    <t>BRONCH THER ASPIRATE SUBSEQ</t>
  </si>
  <si>
    <t>(ANCILLARY CPOE HEADER)</t>
  </si>
  <si>
    <t>ARTERIAL BLOOD GAS STUDY</t>
  </si>
  <si>
    <t>MVV MAX VENT (MINUTE VOLUMES)</t>
  </si>
  <si>
    <t>BRONCH W FB REMOVAL</t>
  </si>
  <si>
    <t>BRONCH W THERAPUETIC ASP</t>
  </si>
  <si>
    <t>BRONCH BX SNG LOBE TRANSBRONCH</t>
  </si>
  <si>
    <t>BRONCH BX SNG MULTI BRONCH ENDOB</t>
  </si>
  <si>
    <t>BRONCH BRUSHING PROTECT BRUSH</t>
  </si>
  <si>
    <t>BRONCH BX NDL ASP TRANSBRONCH</t>
  </si>
  <si>
    <t>BRONCHOSCOPY CLEAR AIRWAYS</t>
  </si>
  <si>
    <t>BRONCHIAL ALVEOLAR LAVAGE</t>
  </si>
  <si>
    <t>BRONCH BX NDL ASP TRANSBRONCH ADDL LOBE</t>
  </si>
  <si>
    <t>BRONCH BX EA ADD LOBE TRANSBRONCH</t>
  </si>
  <si>
    <t>VENT MGMT INITIAL DAY</t>
  </si>
  <si>
    <t>(SPIROMETRY PER FLOW VOLUME LOOP)</t>
  </si>
  <si>
    <t>CPR - CODE ARREST</t>
  </si>
  <si>
    <t>FLOW VOLUME LOOPS</t>
  </si>
  <si>
    <t>VITAL CAPACITY</t>
  </si>
  <si>
    <t xml:space="preserve"> DC RT TREATMENT""</t>
  </si>
  <si>
    <t>(BiPAP)</t>
  </si>
  <si>
    <t>PULMONARY FUNCTION TEST PT 2</t>
  </si>
  <si>
    <t>PULMONARY FUNCTION TEST</t>
  </si>
  <si>
    <t>(PULMONARY FUNCTION TEST)</t>
  </si>
  <si>
    <t>(BRONCHOSCOPY)</t>
  </si>
  <si>
    <t>(EKG ORDER)</t>
  </si>
  <si>
    <t>(RESPIRATORY ORDER)</t>
  </si>
  <si>
    <t>(CANCEL DC RESP ORDER)</t>
  </si>
  <si>
    <t>NICU LEVEL IV</t>
  </si>
  <si>
    <t>NICU O2 HOOD INITIAL SET UP</t>
  </si>
  <si>
    <t>NICU BLOOD ABG CORD GAS</t>
  </si>
  <si>
    <t>NICU BLOOD GAS CAP SAMPLING</t>
  </si>
  <si>
    <t>NICU PULSE OX CHECK(MULTI DETERMINATION)</t>
  </si>
  <si>
    <t>NICU CPT SUBSEQUENT</t>
  </si>
  <si>
    <t>NICU CPT INITIAL</t>
  </si>
  <si>
    <t>NICU NON INVAS CO2 MONITOR 1ST DAY</t>
  </si>
  <si>
    <t>NICU VENT MGMT SUBSEQ PER DAY</t>
  </si>
  <si>
    <t>NICU VENT MGMT SUB SEQ 12 HR (STAT)</t>
  </si>
  <si>
    <t>NICU VENT MGMT OCCIL SUBQ 12HR (STAT)</t>
  </si>
  <si>
    <t>NICU VENT MGMT INIT 12HR (STAT)</t>
  </si>
  <si>
    <t>NICU VENT MGMT OCILL INIT 12HR (STAT)</t>
  </si>
  <si>
    <t>NICU RESPIRATORY MONITORING LIMITED</t>
  </si>
  <si>
    <t>NICU RESPIRATORY MONITORING COMPLETE</t>
  </si>
  <si>
    <t>NICU NEO LOW RISK DEL</t>
  </si>
  <si>
    <t>NICU NEO HIGH RISK DEL</t>
  </si>
  <si>
    <t>NICU NEO-HIGH RISK DEL</t>
  </si>
  <si>
    <t>NICU VENT MGMT OCCIL SUBSEQ DAY</t>
  </si>
  <si>
    <t>NICU VENT MGMT OCCIL INIT DAY</t>
  </si>
  <si>
    <t>NICU INH TX SUBSEQ TX PER DAY</t>
  </si>
  <si>
    <t>NICU INH TX INITIAL EA DAY</t>
  </si>
  <si>
    <t>NICU INH TX SUBSEQ W VENT</t>
  </si>
  <si>
    <t>NICU INH TX INIT W VENT PER DAY</t>
  </si>
  <si>
    <t>NICU SURVANTA MANAGEMENT 30 MIN</t>
  </si>
  <si>
    <t>NICU BLOOD GAS ARTERIAL</t>
  </si>
  <si>
    <t>NICU VOL VENT WEANING PARAMETERS</t>
  </si>
  <si>
    <t>NICU VOLUME VENT SUBSQ PER DLY</t>
  </si>
  <si>
    <t>NICU VENT NEONATAL SUBSQ PER DLY</t>
  </si>
  <si>
    <t>NICU VOLUME VENT NEONATAL INITIAL</t>
  </si>
  <si>
    <t>NICU PULSE OX MONITOR INITIAL</t>
  </si>
  <si>
    <t>NICU OXIMETRY DAILY SERV</t>
  </si>
  <si>
    <t>NICU CPAP/BIPAP INIT/MGMT PER DAY</t>
  </si>
  <si>
    <t>NICU CPAP NEONATAL MON PER SERV</t>
  </si>
  <si>
    <t>NICU BD GAS CAP STICK</t>
  </si>
  <si>
    <t>NICU INCENTIVE SPIROMETRY INT</t>
  </si>
  <si>
    <t>NICU INFNT STIMUL TX PER MON SERV</t>
  </si>
  <si>
    <t>NICU SURFACTANT ADMIN</t>
  </si>
  <si>
    <t>NICU POSTERAL DRAINAGE PERCUSSION</t>
  </si>
  <si>
    <t>NICU EXTUBATION</t>
  </si>
  <si>
    <t>NICU INTUBATION</t>
  </si>
  <si>
    <t>NICU PULSE OX SINGLE</t>
  </si>
  <si>
    <t>NICU CPR</t>
  </si>
  <si>
    <t>NICU HAND HELD TX</t>
  </si>
  <si>
    <t>NICU HIGH FREQ VENT SUBSQ DL</t>
  </si>
  <si>
    <t>NICU HIGH FREQ VENT INITIAL</t>
  </si>
  <si>
    <t>NICU VENT INITIAL DAY</t>
  </si>
  <si>
    <t>NICU NEO RESUS BG EQ MON SRV</t>
  </si>
  <si>
    <t>NICU INFNT STIMULUS TX INIT</t>
  </si>
  <si>
    <t>NICU NEO RESUS BG EQ INITIAL</t>
  </si>
  <si>
    <t>DIFFUSING CAPACITY</t>
  </si>
  <si>
    <t>AIRWAY RESISTANCE BY IMPULSE OSCILL</t>
  </si>
  <si>
    <t>GAS DILUTION OR WASHOUT FOR DET LUNG VOL</t>
  </si>
  <si>
    <t>PLETHYSMOGRAPHY FOR DETERM LUNG VOL</t>
  </si>
  <si>
    <t>CYTARABINE LIPOSOMAL (DEPOCYT) 50MG/5ML</t>
  </si>
  <si>
    <t>TEDIZOLID (SIVEXTRO) 200MG INJECTION</t>
  </si>
  <si>
    <t>NICU LEVEL III</t>
  </si>
  <si>
    <t>PATIENT'S OWN MEDICATION</t>
  </si>
  <si>
    <t>INSULIN DETEMIR (LEVEMIR)FLX PEN 3ML</t>
  </si>
  <si>
    <t>PANTOPRAZOLE (PROTONIX) 20 MG TAB</t>
  </si>
  <si>
    <t>DOSING PER PHARMACY PROTOCOL</t>
  </si>
  <si>
    <t>INSULIN ASPART(novoLOG) PEN 3ML</t>
  </si>
  <si>
    <t>OMEGA-3 ACID ETHYL EST (LOVAZA) 1 GM CAP</t>
  </si>
  <si>
    <t>POLYDIMETH 5000 (ADATO SIL-OL) 10ML SYG</t>
  </si>
  <si>
    <t>INSULIN MIX (novoLOG) MIX 70/30 3ML</t>
  </si>
  <si>
    <t>FENOFIBRATE (TRICOR) 48 MG TAB</t>
  </si>
  <si>
    <t>MMR-II (MEASLES/MUMP/RUB) VACC 0.5ML INJ</t>
  </si>
  <si>
    <t>HEPATITIS A VACC (VAQTA) 50 UNITS/ML INJ</t>
  </si>
  <si>
    <t>ONDANSETRON (ZOFRAN) 4 MG/5ML SOL (5 ML)</t>
  </si>
  <si>
    <t>HYALURONIDASE (VITRASE) 200 UNIT/ML INJ</t>
  </si>
  <si>
    <t>HYALURON/CHONDR (VISCOAT) 0.75ML OP/S</t>
  </si>
  <si>
    <t>HYALURONATE SOD(HEALON 5) 23MG/0.6ML SYG</t>
  </si>
  <si>
    <t>FENOFIBRATE (TRICOR) 145 MG TAB</t>
  </si>
  <si>
    <t>HYDROCORTISONE 1% OINTMENT 30GM</t>
  </si>
  <si>
    <t>GAVISCON LIQUID 12 OZ</t>
  </si>
  <si>
    <t>IMIPENEM CILASTATIN(PRIMAXIN) 250MG IVPB</t>
  </si>
  <si>
    <t>GLIMEPIRIDE 1 MG TABLET</t>
  </si>
  <si>
    <t>CALCIPOTRIENE&amp;BETHAMETHASONE OINT 60GM</t>
  </si>
  <si>
    <t>RIFAXIMIN (XIFAXAN) 550MG TABLET</t>
  </si>
  <si>
    <t>ANTIHEM FACTOR VIII (HUMATE-P) 250 UNITS</t>
  </si>
  <si>
    <t>DAUNOrubicin 5MG/ML (20MG/4ML) INJ</t>
  </si>
  <si>
    <t>CARVEDILOL CR 10MG (COREG CR) TABLET</t>
  </si>
  <si>
    <t>OXYCODONE 5MG TABLET</t>
  </si>
  <si>
    <t>DIPH TET TOX AND ACEL PERTUS VACC 0.5ML</t>
  </si>
  <si>
    <t>DEXTROAMPHETAMINE 10MG SPANSULE</t>
  </si>
  <si>
    <t>DECADRON 1MG INH</t>
  </si>
  <si>
    <t>BISOPROLOL (ZEBETA) 5MG TABLET (NF)</t>
  </si>
  <si>
    <t>DICLOFENAC (FLECTOR) 1.3% PATCH (NF)</t>
  </si>
  <si>
    <t>CONJ ESTROGENS (PREMARIN) 25MG/5ML INJ</t>
  </si>
  <si>
    <t>METAXALONE (SKELAXIN) 800MG TABLET</t>
  </si>
  <si>
    <t>metFORMIN EXTENDED RELEASE 500MG TAB</t>
  </si>
  <si>
    <t>DULoxetine (CYMBALTA) 20MG CAPSULE</t>
  </si>
  <si>
    <t>CARVEDILOL CR (COREG CR) 10MG CAPSULE</t>
  </si>
  <si>
    <t>GLUCOSE 4 GM TAB</t>
  </si>
  <si>
    <t>OCTREOTIDE (SANDOSTATIN) 500 MCG/ML INJ</t>
  </si>
  <si>
    <t>IBUPROFEN LYSINE (NEOPROFEN) 10MG/ML 2ML</t>
  </si>
  <si>
    <t>hydroMORPHONE (DILAUDID) 1 MG/ML SYRINGE</t>
  </si>
  <si>
    <t>POTASSIUM PHOSPHATE MONO (K-PHOS) TAB</t>
  </si>
  <si>
    <t>IMIPRAMINE (TOFRANIL) 10MG TABLET</t>
  </si>
  <si>
    <t>DICLOFENAC(VOLTAREN) 1% GEL</t>
  </si>
  <si>
    <t>SUMAtriptan (IMITREX) 20MG NASAL SPRAY</t>
  </si>
  <si>
    <t>ESTRADIOL (CLIMARA) 0.05 MG/DAY PATCH</t>
  </si>
  <si>
    <t>ARIPiprazole (ABILIFY) TAB :  5 MG</t>
  </si>
  <si>
    <t>IPRATROPIUM BROMIDE 0.02% INH SOL 2.5 ML</t>
  </si>
  <si>
    <t>ALBUTEROL (VENTOLIN)0.083% INH SOL : 3ML</t>
  </si>
  <si>
    <t>MIRALAX POWDER 119 GRAM BOTTLE</t>
  </si>
  <si>
    <t>POLYETHYLENE GLYCOL (MIRALAX) 17GM PCKT</t>
  </si>
  <si>
    <t>NEPAFENAC (NEVANAC) OPHTH SOL 3ML</t>
  </si>
  <si>
    <t>LEVALBUTEROL (XOPENEX) 0.31 MG/3ML INH S</t>
  </si>
  <si>
    <t>MICAFUNGIN (MYCAMINE)/NS 50MG/100ML</t>
  </si>
  <si>
    <t>MEPERIDINE (DEMEROL) 100MG/2ML AMP</t>
  </si>
  <si>
    <t>MEPERIDINE (DEMEROL) 75MG/1.5ML AMP</t>
  </si>
  <si>
    <t>MEPERIDINE (DEMEROL) 50MG/ML AMP</t>
  </si>
  <si>
    <t>RIFAMPIN (RIFADIN) 150 MG CAP</t>
  </si>
  <si>
    <t>valACYclovir (VALTREX) 500 MG CAP</t>
  </si>
  <si>
    <t>MOXIFLOXACIN(VIGAMOX) 0.5% OPHTH SOL 3ML</t>
  </si>
  <si>
    <t>SUMAtriptan (IMITREX) 50 MG TAB</t>
  </si>
  <si>
    <t>FLUTICASONE (FLONASE) 50 MCG 16GM NA/SP</t>
  </si>
  <si>
    <t>rivaSTIGmine (EXELON) PATCH 4.6 MG/24HRS</t>
  </si>
  <si>
    <t>fluvoxaMINE (LUVOX) 100 MG TABLET</t>
  </si>
  <si>
    <t>fentaNYL (SUBLIMAZE) 50 MCG/ML 5ML INJ</t>
  </si>
  <si>
    <t>MEPERIDINE (DEMEROL)500MG PER 50ML INJ</t>
  </si>
  <si>
    <t>NIACIN EXTENDED REL(NIASPAN)500MG TAB</t>
  </si>
  <si>
    <t>MEPERIDINE (DEMEROL) 25 MG INJ</t>
  </si>
  <si>
    <t>MIDAZOLAM (VERSED) 2 MG/2ML INJ</t>
  </si>
  <si>
    <t>LORazepam (ATIVAN) 2 MG/ML INJ</t>
  </si>
  <si>
    <t>morPHINE SULF PCA 1 MG/ML 50ML SYR</t>
  </si>
  <si>
    <t>morPHINE PF (DURAMORPH) 0.5 MG/ML 10ML</t>
  </si>
  <si>
    <t>MIDAZOLAM (VERSED) 5 MG/ML INJ</t>
  </si>
  <si>
    <t>PHENobarbital (LUMINAL) 65 MG/ML INJ</t>
  </si>
  <si>
    <t>DIAZEPAM (VALIUM) INJ : 5 MG/ML 2ML</t>
  </si>
  <si>
    <t>fentaNYL (SUBLIMAZE) INJ : 50 MCG/ML 2ML</t>
  </si>
  <si>
    <t>morPHINE SULF (ROXANOL) 20 MG/ML INJ</t>
  </si>
  <si>
    <t>morPHINE SULF INJ : 10 MG/ML</t>
  </si>
  <si>
    <t>TISSEAL (1504514)</t>
  </si>
  <si>
    <t>ATAZANAVIR (REYATAZ) CAP : 150 MG</t>
  </si>
  <si>
    <t>TISSEAL (1504516)</t>
  </si>
  <si>
    <t>ABACAVIR (ZIAGEN) TAB : 300 MG</t>
  </si>
  <si>
    <t>INDAPAMIDE 1.25 MG TAB</t>
  </si>
  <si>
    <t>CARVEDILOL (COREG CR) CAP : 40 MG</t>
  </si>
  <si>
    <t>ENTECAVIR (BARACLUDE) 1 MG TABLET</t>
  </si>
  <si>
    <t>CHLOROTHIAZIDE (DIURIL) 500 MG VIAL</t>
  </si>
  <si>
    <t>CEFTAROLINE (TEFLARO) 600MG VIAL</t>
  </si>
  <si>
    <t>ARIPiprazole(ABILIFY DISCMELT)TAB : 15MG</t>
  </si>
  <si>
    <t>hydroMORPHONE (DILAUDID) 4MG INJ</t>
  </si>
  <si>
    <t>ARIPiprazole(ABILIFY DISCMELT)TAB : 10MG</t>
  </si>
  <si>
    <t>cloZAPine (CLOZARIL) 50 MG TABLET</t>
  </si>
  <si>
    <t>OLANZapine (ZyPREXA ZYDIS) 10 MG TABLET</t>
  </si>
  <si>
    <t>OLANZapine (ZYPREXA) 10 MG INJ</t>
  </si>
  <si>
    <t>CARRASYN HYDROGEL 3 OZ</t>
  </si>
  <si>
    <t>GUAFENESIN S/F(DIABETIC ROBITSN DM) 5ML</t>
  </si>
  <si>
    <t>MELATONIN 1 MG TABLET</t>
  </si>
  <si>
    <t>TRIAMCINOLONE 0.5% CREAM 15 GM</t>
  </si>
  <si>
    <t>VORICONAZOLE (VFEND) 200 MG TABLET</t>
  </si>
  <si>
    <t>DICYCLOMINE (BENTYL)10 MG/ML 2 ML AMPULE</t>
  </si>
  <si>
    <t>SOLIFENACIN (VESICARE) 5 MG TABLET</t>
  </si>
  <si>
    <t>DRONEDARONE (MULTAQ) 400 MG TABLET</t>
  </si>
  <si>
    <t>EPOETIN ALFA (EPOGEN) 4000 UNITS/ML VIAL</t>
  </si>
  <si>
    <t>EPOETIN ALFA (EPOGEN) 3000 UNITS/ML VIAL</t>
  </si>
  <si>
    <t>EPOETIN ALFA (EPOGEN) 2000 UNITS/ML VIAL</t>
  </si>
  <si>
    <t>ABACAVIR (ZIAGEN) INJ : 20 MG/ML  30ML</t>
  </si>
  <si>
    <t>FOSAMPRENAVIR (LEXIVA) 700 MG TABLET</t>
  </si>
  <si>
    <t>RITONAVIR (NORVIR) 100 MG CAPSULE</t>
  </si>
  <si>
    <t>LETROZOLE (FEMARA) 2.5 MG TABLET</t>
  </si>
  <si>
    <t>PROPRANOLOL (INDERAL) 60MG ER CAP</t>
  </si>
  <si>
    <t>DACTINOMYCIN (COSMEGEN) 500 MCG VIAL</t>
  </si>
  <si>
    <t>TRIAMCINOLONE ACETONIDE 40MG/ML VIAL</t>
  </si>
  <si>
    <t>ALFUZOSIN (UROXATRAL) TAB : 10 MG</t>
  </si>
  <si>
    <t>ETHAMBUTOL 100 MG TABLET</t>
  </si>
  <si>
    <t>SEALANT FIBRIN 2ML</t>
  </si>
  <si>
    <t>SEALANT FIBRIN 1ML</t>
  </si>
  <si>
    <t>LUBIPROSTONE (AMITIZA) 8 MCG CAPSULE</t>
  </si>
  <si>
    <t>CAPECITABINE (XELODA) TAB : 150 MG</t>
  </si>
  <si>
    <t>guanFACINE (TENEX) 1MG TABLET</t>
  </si>
  <si>
    <t>DARBEPOETIN ALFA(ARANESP)40MCG/0.4ML SYR</t>
  </si>
  <si>
    <t>VORICONAZOLE (VFEND) IVPB</t>
  </si>
  <si>
    <t>BUDESONIDE (PULMICORT) INH : 0.25MG/2ML</t>
  </si>
  <si>
    <t>LEFLUNOMIDE (ARAVA) 10MG TABLET</t>
  </si>
  <si>
    <t>RISEDRONATE (ACTONEL) 5MG TABLET</t>
  </si>
  <si>
    <t>SILDENAFIL (REVATIO) 20MG TABLET</t>
  </si>
  <si>
    <t>POLYMYXIN B 500,000 UNITS VIAL</t>
  </si>
  <si>
    <t>CODEINE PHOS 30MG/ML 2ML INJ</t>
  </si>
  <si>
    <t>ATOVAQUONE/PROGUANIL TAB : 250/100</t>
  </si>
  <si>
    <t>MODAFINIL (PROVIGIL) 200MG TABLET</t>
  </si>
  <si>
    <t>levETIRAcetam (KEPPRA)100MG/ML ORAL  5ML</t>
  </si>
  <si>
    <t>FENOFIBRIC (TRILIPIX DR) 45MG CAPSULE</t>
  </si>
  <si>
    <t>FLUTICASONE (FLOVENT DISKUS) 50MCG INH</t>
  </si>
  <si>
    <t>DISOPYRAMIDE (NORPACE) 150MG CAPSULE</t>
  </si>
  <si>
    <t>DABIGATRAN (PRADAXA) 75MG CAPSULE</t>
  </si>
  <si>
    <t>ESTRADIOL (CLIMARA) 0.1MG/DAY PATCH</t>
  </si>
  <si>
    <t>DOXERCALCIFEROL (HECTOROL) 0.5MCG CAP</t>
  </si>
  <si>
    <t>prednisoLONE(PEDIAPRED)5MG/5ML SOL 5ML</t>
  </si>
  <si>
    <t>DOPamine/D5W 200MG/250ML PREMIX (NICU)</t>
  </si>
  <si>
    <t>METHYLNALTREONE(RELISTOR) 12MG/0.6ML INJ</t>
  </si>
  <si>
    <t>BRIMONDNE 0.2%TIMOLOL 0.5% OPHTH SOL 5ML</t>
  </si>
  <si>
    <t>CALDESENE POWDER 2.5OZ</t>
  </si>
  <si>
    <t>METHOHEXITAL (BREVITAL) 500 MG INJ</t>
  </si>
  <si>
    <t>CROTALIDAE POLY IMMUNE FAB INJ (CROFAB)</t>
  </si>
  <si>
    <t>PENTAMIDINE 300MG (PENTAM) INJECTABLE</t>
  </si>
  <si>
    <t>CHLORHEXIDINE (HIBICLENS) 4% SCRB 120ML</t>
  </si>
  <si>
    <t>CICLOPIROX 8% (LOPROX) NAIL LACQR 6.6ML</t>
  </si>
  <si>
    <t>HIRUDO MEDICINALIS (MEDICINAL LEECHES)</t>
  </si>
  <si>
    <t>DENOSUMAB (PROLIA) 60MG/ML INJ</t>
  </si>
  <si>
    <t>BOTULINUM TOX TYPE A (BOTOX) 100 UNITS</t>
  </si>
  <si>
    <t>DESMOPRESSIN 0.1MG TAB</t>
  </si>
  <si>
    <t>SALSALATE 750MG TAB</t>
  </si>
  <si>
    <t>TESTOSTERONE GEL 1% (ANDROGEL) 5GM</t>
  </si>
  <si>
    <t>AMYLASE/LIPASE/PROTSE (CREN 12000UN) CAP</t>
  </si>
  <si>
    <t>ANAGRELIDE (AGRYLIN) CAP : 0.5 MG</t>
  </si>
  <si>
    <t>APRIPIPRAZOLE (ABILIFY) TAB : 2 MG</t>
  </si>
  <si>
    <t>MELOXICAM (MOBIC) 15MG TABLET</t>
  </si>
  <si>
    <t>FEBUXOSTAT (ULORIC) 40MG TABLET</t>
  </si>
  <si>
    <t>BENZTROPINE (COGENTIN) TAB : 0.5 MG</t>
  </si>
  <si>
    <t>EPOETIN (PROCRIT) 20,000 UNIT/ML INJ</t>
  </si>
  <si>
    <t>epinePHRINE PF 1:1000 1 MG/ML INJ</t>
  </si>
  <si>
    <t>COLISTIMETHATE (COLISTIN) 150 MG INJ</t>
  </si>
  <si>
    <t>TUBERCULIN (TUBERSOL) 5TU/0.1ML INJ</t>
  </si>
  <si>
    <t>ACYCLOVIR IVPB IN 100ML OF D5W</t>
  </si>
  <si>
    <t>BERACTANT (SURVANTA) 25MG/ML 8ML INT</t>
  </si>
  <si>
    <t>BERACTANT (SURVANTA) 25MG/ML 4ML INT</t>
  </si>
  <si>
    <t>FLUOCINONIDE (LIDEX) 0.05% 30 GM CRM</t>
  </si>
  <si>
    <t>PERPHENAZINE/AMITRIPTYLINE 4MG/25MG TAB</t>
  </si>
  <si>
    <t>ENTECAVIR (BARACLUDE) 0.5MG TABLET (NF)</t>
  </si>
  <si>
    <t>ANASTROZOLE (ARIMIDEX) TAB : 1 MG</t>
  </si>
  <si>
    <t>TENOFOVIR FUMARATE (VIREAD) 300MG TAB</t>
  </si>
  <si>
    <t>LANTHANUM CARB (FOSRENOL) 500MG CHEW TAB</t>
  </si>
  <si>
    <t>REGADENOSON (LEXISCAN) 0.4MG/5ML</t>
  </si>
  <si>
    <t>PROMETHAZINE VC 6.25/5MG/5ML SYRUP (5ML)</t>
  </si>
  <si>
    <t>BUPIV/EPI (SENSORCAI/EPI) 0.25% 50ML INJ</t>
  </si>
  <si>
    <t>ISOMETHEPTENE/APAP/DICHLORALPHENAZONE</t>
  </si>
  <si>
    <t>BUPIVAC (SENSORCAINE) 0.75% 10ML PF INJ</t>
  </si>
  <si>
    <t>PHYTONADIONE (VITAMIN K) 5 MG TAB</t>
  </si>
  <si>
    <t>IBUPROFEN (MOTRIN) 400 MG TAB</t>
  </si>
  <si>
    <t>BUPIVAC (SENSORCAINE) 0.5% 10ML PF INJ</t>
  </si>
  <si>
    <t>PRAZOSIN (MINIPRESS) 1MG CAP</t>
  </si>
  <si>
    <t>METHYLERGONOV (METHERGINE) 0.2 MG TAB</t>
  </si>
  <si>
    <t>SCOPOLAMINE 0.4 MG/ML INJ</t>
  </si>
  <si>
    <t>BUPIVACAINE (MARCAINE) 0.25% PF 10ML INJ</t>
  </si>
  <si>
    <t>LIDOCAINE (XYLOCAINE) 4% MPF 5ML INJ</t>
  </si>
  <si>
    <t>THIORIDAZINE (MELLARIL) 25 MG TAB</t>
  </si>
  <si>
    <t>MEGESTROL (MEGACE) 40 MG TAB</t>
  </si>
  <si>
    <t>ATROPINE 0.1MG/ML 5ML PF SYRINGE</t>
  </si>
  <si>
    <t>BUMETANIDE (BUMEX) 10MG/100ML D5W</t>
  </si>
  <si>
    <t>ATROPINE 0.4 MG/ML INJ</t>
  </si>
  <si>
    <t>METHENAMINE (MANDELAMINE) 1 GM TAB</t>
  </si>
  <si>
    <t>NITROFURANTOIN (MACRODANTIN) 50 MG CAP</t>
  </si>
  <si>
    <t>HYDROXYUREA (HYDREA) 500 MG CAP</t>
  </si>
  <si>
    <t>METOPROLOL (LOPRESSOR) 5 MG/5ML INJ</t>
  </si>
  <si>
    <t>MINOXIDIL (LONITEN) 10 MG TAB</t>
  </si>
  <si>
    <t>SODIUM CHLORIDE 4 MEQ/ML 30 ML ADD</t>
  </si>
  <si>
    <t>DAPTOMYCIN (CUBICIN) IVPB</t>
  </si>
  <si>
    <t>INDOMETHACIN (INDOCIN ) 1MG INJ</t>
  </si>
  <si>
    <t>METOPROLOL (LOPRESSOR) 50 MG TAB</t>
  </si>
  <si>
    <t>LITHIUM CARBONATE 300 MG CAP</t>
  </si>
  <si>
    <t>IMMUNE GLOBULIN (PRIVIGEN) 5 GM INJ</t>
  </si>
  <si>
    <t>chlordiazePOXIDE/CLIDINIUM (LIBRAX) CAP</t>
  </si>
  <si>
    <t>CHLORAMBUCIL (LEUKERAN) 2 MG TAB</t>
  </si>
  <si>
    <t>FUROSEMIDE (LASIX) TAB : 40 MG</t>
  </si>
  <si>
    <t>FUROSEMIDE (LASIX) TAB : 20 MG</t>
  </si>
  <si>
    <t>FLUPHENAZ DEC (PROLIXI DEC) 25 MG/ML 5ML</t>
  </si>
  <si>
    <t>DIGOXIN (LANOXIN) 0.25 MG TAB</t>
  </si>
  <si>
    <t>LIDOCAINE (XYLOCAINE) 1% 10MG/ML 5ML SYG</t>
  </si>
  <si>
    <t>DIGOXIN (LANOXIN) 0.125 MG TAB</t>
  </si>
  <si>
    <t>POTASSIUM CHLORIDE 2 MEQ/ML 10 ML ADD</t>
  </si>
  <si>
    <t>CALCIUM CHLORIDE INJ : 100 MG/ML 10ML</t>
  </si>
  <si>
    <t>SUPPLEMENT</t>
  </si>
  <si>
    <t>CHLORTHALIDONE (HYGROTON)  50 MG TAB</t>
  </si>
  <si>
    <t>DIPHTH/TETANUS TOX PED &lt;7 YRS 0.5ML INJ</t>
  </si>
  <si>
    <t>ISOSORBIDE DINITR ER (ISORDIL) 40 MG TAB</t>
  </si>
  <si>
    <t>ISONIAZID 300 MG TAB</t>
  </si>
  <si>
    <t>INDOMETHACIN (INDOCIN) 50 MG CAP</t>
  </si>
  <si>
    <t>INDOMETHACIN (INDOCIN) 25 MG CAP</t>
  </si>
  <si>
    <t>UROKINASE (ABBOKINASE) 250 M UNIT INJ</t>
  </si>
  <si>
    <t>AZATHIOPRINE (IMURAN) TAB : 50 MG</t>
  </si>
  <si>
    <t>COLCHICINE 0.5MG/ML 2ML INJ</t>
  </si>
  <si>
    <t>LOPERAMIDE (IMODIUM) 2 MG CAP</t>
  </si>
  <si>
    <t>HALOPERIDOL (HALDOL)  0.5 MG TAB</t>
  </si>
  <si>
    <t>INFLIXIMAB (REMICADE) 100MG INJ</t>
  </si>
  <si>
    <t>ALPROSTADIL (PROSTIN VR) 500MCG INJ</t>
  </si>
  <si>
    <t>PROPRANOLOL (INDERAL) 20 MG TAB</t>
  </si>
  <si>
    <t>PROPRANOLOL (INDERAL) 10 MG TAB</t>
  </si>
  <si>
    <t>METOCLOPRAMIDE (REGLAN) 50MG/10ML INJ</t>
  </si>
  <si>
    <t>CEFTAZIDIME AVIBACTAM (AVYCAZ) 2.5GM INJ</t>
  </si>
  <si>
    <t>HYDROCHLOROTHIAZIDE 50 MG TAB</t>
  </si>
  <si>
    <t>EPINEPHrine 1:1000 1 MG/ML INJ</t>
  </si>
  <si>
    <t>DOBUTamine (DOBUTREX) 12.5 MG/ML 20ML IN</t>
  </si>
  <si>
    <t>HALOPERIDOL (HALDOL) 5 MG TAB</t>
  </si>
  <si>
    <t>hydrOXYzine (VISTARIL) 50 MG/ML 2ML INJ</t>
  </si>
  <si>
    <t>HALOPERIDOL (HALDOL) 1 MG TAB</t>
  </si>
  <si>
    <t>GAVISCON (ALUM HY/MAG TRALG/BIC) TAB</t>
  </si>
  <si>
    <t>TRIMETHOBENZ (TIGAN) 100 MG/ML 2ML INJ</t>
  </si>
  <si>
    <t>ASPIRIN EC TAB : 325 MG</t>
  </si>
  <si>
    <t>chlorproMAZINE 25 MG/ML 2ML INJ</t>
  </si>
  <si>
    <t>DOCUSATE SODIUM (COLACE) 250 MG CAP</t>
  </si>
  <si>
    <t>NITROFURANTOIN (MACRODANTIN) 100 MG CAP</t>
  </si>
  <si>
    <t>BUTORPHANOL (STADOL) INJ : 2MG/ML 2ML</t>
  </si>
  <si>
    <t>FOLIC ACID 1 MG TAB</t>
  </si>
  <si>
    <t>SODIUM BICARB 4.2% 10 ML</t>
  </si>
  <si>
    <t>VENLAFAXINE XR (EFFEXOR XR) CAP 75MG</t>
  </si>
  <si>
    <t>FISH OIL CAPSULE</t>
  </si>
  <si>
    <t>metroNIDAZOLE (FLAGYL) 250 MG TAB</t>
  </si>
  <si>
    <t>DANTROLENE SODIUM 20MG INJ</t>
  </si>
  <si>
    <t>FERROUS SULFATE 325 MG TAB</t>
  </si>
  <si>
    <t>PHENTOLAMINE (REGITINE) 5MG 1ML INJ</t>
  </si>
  <si>
    <t>FERROUS GLUCONATE 324 MG TAB</t>
  </si>
  <si>
    <t>RADIOPHARM DIAG (NOC)</t>
  </si>
  <si>
    <t>LOCM CONTRAST MEDIA</t>
  </si>
  <si>
    <t>VISIPAQUE 320 MG/ML</t>
  </si>
  <si>
    <t>MAGNEVIST</t>
  </si>
  <si>
    <t>SALSALATE 500 MG TAB</t>
  </si>
  <si>
    <t>PROTAMINE 10 MG/ML 5ML INJ</t>
  </si>
  <si>
    <t>TESTOSTERONE CYPIONATE 200 MG/ML INJ</t>
  </si>
  <si>
    <t>CONJ ESTROGEN (PREMARIN) 25 MG INJ</t>
  </si>
  <si>
    <t>PROCAINAMIDE (PRONESTY) 1000MG/10ML VIAL</t>
  </si>
  <si>
    <t>AMITRIPTYLINE (ELAVIL) TAB : 50 MG</t>
  </si>
  <si>
    <t>AMITRIPTYLINE (ELAVIL) TAB : 25 MG</t>
  </si>
  <si>
    <t>AMITRIPTYLINE (ELAVIL) TAB : 10 MG</t>
  </si>
  <si>
    <t>VASOPRESSIN (PITRESSIN) 20 UNIT/ML INJ</t>
  </si>
  <si>
    <t>acetaZOLAMIDE SA (DIAMOX) CAP 500 MG</t>
  </si>
  <si>
    <t>OXYTOCIN (PITOCIN) 10 UNITS/ML INJ</t>
  </si>
  <si>
    <t>levETIRAcetam (KEPPRA) 500 MG TAB</t>
  </si>
  <si>
    <t>BISACODYL EC (DULCOLAX) TAB : 5 MG</t>
  </si>
  <si>
    <t>dimenhyDRINATE (DRAMAMINE) 50 MG TAB</t>
  </si>
  <si>
    <t>NALBUPHINE (NUBAIN) 10MG/ML INJ-1ML VIAL</t>
  </si>
  <si>
    <t>NITROPRUSSIDE (NITROPRES) 25 MG/ML 2ML</t>
  </si>
  <si>
    <t>PHENYLEPHRINE (NEO-SYNEPHRI) 10MG/ML INJ</t>
  </si>
  <si>
    <t>NALOXONE (NARCAN) 0.4 MG INJ</t>
  </si>
  <si>
    <t>BELLADONNA PB (DONNATAL)  TAB</t>
  </si>
  <si>
    <t>MELOXICAM 7.5 MG TAB</t>
  </si>
  <si>
    <t>OXYBUTYNIN (DITROPAN)  5 MG TAB</t>
  </si>
  <si>
    <t>PHENYTOIN ER (DILANTIN) 100 MG CAP</t>
  </si>
  <si>
    <t>MVI 10 ML INJ</t>
  </si>
  <si>
    <t>PHENYTOIN CHEW (DILANTIN) 50 MG TAB</t>
  </si>
  <si>
    <t>METHYLERGONOV (METHERGINE) 0.2 MG/ML INJ</t>
  </si>
  <si>
    <t>KETAMINE (KETALAR) 50 MG/ML 10ML INJ</t>
  </si>
  <si>
    <t>NOREPINEPHRINE (LEVOPHED) 1MG/ML-4ML INJ</t>
  </si>
  <si>
    <t>WARFARIN (COUMADIN) 5 MG TAB</t>
  </si>
  <si>
    <t>FUROSEMIDE (LASIX) INJ : 100MG/10ML</t>
  </si>
  <si>
    <t>acetaZOLAMIDE (DIAMOX) TAB : 250 MG</t>
  </si>
  <si>
    <t>FUROSEMIDE (LASIX) INJ : 20MG/2ML</t>
  </si>
  <si>
    <t>FUROSEMIDE (LASIX) INJ : 40MG/4ML</t>
  </si>
  <si>
    <t>chlorpropAMIDE (DIABINESE) 250 MG TAB</t>
  </si>
  <si>
    <t>ISOPROTERENOL (ISUPREL) 0.2MG/ML 5ML INJ</t>
  </si>
  <si>
    <t>WARFARIN (COUMADIN) 2.5 MG TAB</t>
  </si>
  <si>
    <t>WARFARIN (COUMADIN) 2MG TAB</t>
  </si>
  <si>
    <t>DEXAMETHASONE (DECADRON) 4 MG TAB</t>
  </si>
  <si>
    <t>INSULIN ASPART (novoLOG) FLX PEN 3ML</t>
  </si>
  <si>
    <t>DILTIAZEM (CARDIZEM) SR 90MG CAP</t>
  </si>
  <si>
    <t>PHENELZINE (NARDIL) 15MG TAB</t>
  </si>
  <si>
    <t>TRANYLCYPROMINE 10MG TAB</t>
  </si>
  <si>
    <t>DUTASTERIDE (AVODART) 0.5MG CAP</t>
  </si>
  <si>
    <t>CINACALCAT (SENSIPAR) TAB 30MG</t>
  </si>
  <si>
    <t>lamiVUDine (EPIVIR) TAB 150 MG</t>
  </si>
  <si>
    <t>ZONISAMIDE (ZONEGRAN) 100MG CAP</t>
  </si>
  <si>
    <t>OLMESARTAN (BENICAR) 20MG TAB</t>
  </si>
  <si>
    <t>DEXAMETHASONE (DECADRON) 0.5 MG TAB</t>
  </si>
  <si>
    <t>ROSUVASTATIN (CRESTOR) TAB 5 MG</t>
  </si>
  <si>
    <t>INDIGO CARMINE 5 ML INJ</t>
  </si>
  <si>
    <t>DILTIAZEM (CARDIZEM) 30 MG TAB</t>
  </si>
  <si>
    <t>PROPRANOLOL (INDERAL) 1 MG/ML INJ</t>
  </si>
  <si>
    <t>IRON SUCROSE(VENOFER) 100 MG/5ML INJ</t>
  </si>
  <si>
    <t>IRON DEXTRAN CMPX (DEXFERRU) 50MG/ML 2ML</t>
  </si>
  <si>
    <t>NADOLOL (CORGARD) 40 MG TAB</t>
  </si>
  <si>
    <t>RAMIPRIL (ALTACE) 2.5 MG CAP</t>
  </si>
  <si>
    <t>HEPARIN 1000 UNIT/ML 10ML VIAL</t>
  </si>
  <si>
    <t>DANTROLENE (DANTRIUM) 25 MG CAP</t>
  </si>
  <si>
    <t>HALOPERIDOL (HALDOL) 5 MG/ML INJ</t>
  </si>
  <si>
    <t>glyBURIDE/METFORMIN 1.25/250 MG TAB (NF)</t>
  </si>
  <si>
    <t>COLCHICINE 0.6 MG TAB</t>
  </si>
  <si>
    <t>FLUORESCEIN (FLUORESCITE) 5ML INJ</t>
  </si>
  <si>
    <t>VERAPAMIL 2.5MG/ML 2ML INJ</t>
  </si>
  <si>
    <t>HYDROXYCHLOROQUINE (PLAQUENIL) 200MG TAB</t>
  </si>
  <si>
    <t>FOLIC ACID 5 MG/ML 10ML INJ</t>
  </si>
  <si>
    <t>PHENYLEPHRINE/PROMETHAZINE(PHENERGAN VC)</t>
  </si>
  <si>
    <t>epheDRINE 50 MG/ML INJ</t>
  </si>
  <si>
    <t>PROCHLORPERAZINE (COMPAZINE) 10 MG TAB</t>
  </si>
  <si>
    <t>EPINEPHrine 0.1 MG/ML 10ML PF SYRINGE</t>
  </si>
  <si>
    <t>PROCHLORPERAZINE (COMPAZINE) 5 MG TAB</t>
  </si>
  <si>
    <t>DEXAMETHASONE (DECADRON) 0.5MG/5ML SOLN</t>
  </si>
  <si>
    <t>DOCUSATE SODIUM (COLACE) 100 MG CAP</t>
  </si>
  <si>
    <t>acetaZOLAMIDE (DIAMOX) INJ : 500 MG</t>
  </si>
  <si>
    <t>CALCIUM CARBONATE 650MG (10 GR) TAB</t>
  </si>
  <si>
    <t>TETANUS/DIPHTH TOX ADULT (DECAVAC) 0.5ML</t>
  </si>
  <si>
    <t>SULINDAC (CLINORIL) 200 MG TAB</t>
  </si>
  <si>
    <t>DEFEROXAMINE (DESFERAL) INJ: 500MG VIAL</t>
  </si>
  <si>
    <t>DEX 50% 0.5 GM/ML 50ML SYRINGE</t>
  </si>
  <si>
    <t>cloNIDine (CATAPRES) TAB : 0.3 MG</t>
  </si>
  <si>
    <t>DOXAPRAM (DOPRAM) 400MG IV</t>
  </si>
  <si>
    <t>PHENYTOIN (DILANTIN) 50 MG/ML 5ML INJ</t>
  </si>
  <si>
    <t>PHENYTOIN (DILANTIN) 50 MG/ML 2ML INJ</t>
  </si>
  <si>
    <t>TERBUTALINE (BRETHINE) 5 MG TAB</t>
  </si>
  <si>
    <t>TERBUTALINE (BRETHINE) 2.5 MG TAB</t>
  </si>
  <si>
    <t>DIGOXIN (LANOXIN) INJ : 0.25 MG/ML 2ML</t>
  </si>
  <si>
    <t>methylPRED DEPO (DEPO-MEDROL) 80MG/ML IN</t>
  </si>
  <si>
    <t>TOLTERODINE (DETROL) 2 MG TAB</t>
  </si>
  <si>
    <t>DICYCLOMINE (BENTYL) 20 MG TAB</t>
  </si>
  <si>
    <t>methylPRED DEPO (DEPO-MEDROL) 40MG/ML IN</t>
  </si>
  <si>
    <t>CHLORHEXIDINE GLUCONATE 0.12% 15ML UD</t>
  </si>
  <si>
    <t>VITAMIN K (PHYTONADIONE) 1MG/0.5ML SYG</t>
  </si>
  <si>
    <t>PROBENECID  500 MG TAB</t>
  </si>
  <si>
    <t>COSYNTROPIN (CORTROSYN) 0.25 MG INJ</t>
  </si>
  <si>
    <t>diphenhydrAMINE (BENADRYL) CAP : 25 MG</t>
  </si>
  <si>
    <t>PROCHLORPERA (COMPAZINE) 5 MG/ML 2ML INJ</t>
  </si>
  <si>
    <t>BACLOFEN (LIORESAL) .05MG/ML INTRATHECAL</t>
  </si>
  <si>
    <t>BENZTROPINE (COGENTIN) INJ : 1MG/ML 2ML</t>
  </si>
  <si>
    <t>BETAMETHAS (CELESTONE) 6MG/ML 5ML (1ML)</t>
  </si>
  <si>
    <t>NORTRIPTYLINE (PAMELOR) 25 MG CAP</t>
  </si>
  <si>
    <t>BACLOFEN (LIORESAL) TAB : 10 MG</t>
  </si>
  <si>
    <t>SULFASALAZINE (AZULFIDINE) 500 MG TAB</t>
  </si>
  <si>
    <t>CALCIUM CHLORIDE 100 MG/ML 10ML PF SYR</t>
  </si>
  <si>
    <t>BROMFENAC (XIBROM) 0.09% OPH  SOLN 2.5ML</t>
  </si>
  <si>
    <t>methylPREDNISolone (MEDROL) 4 MG TAB</t>
  </si>
  <si>
    <t>IBANDRONATE (BONIVA) 3MG/3ML</t>
  </si>
  <si>
    <t>TERBUTALINE (BRETHINE) 1 MG/ML INJ</t>
  </si>
  <si>
    <t>ASCORBIC ACID (VITAMIN C) TAB : 500 MG</t>
  </si>
  <si>
    <t>diphenhydrAMINE (BENADRYL) INJ : 50MG/ML</t>
  </si>
  <si>
    <t>PROCHLORPERA (COMPAZINE) 5 MG/ML 10ML IN</t>
  </si>
  <si>
    <t>PROPOFOL (DIPRIVAN) 10MG/ML 100ML INJ</t>
  </si>
  <si>
    <t>METOCLOPRAMIDE (REGLAN) 10 MG/2ML INJ</t>
  </si>
  <si>
    <t>CYANOCOBAL (VIT B12) 1000 MCG/ML INJ</t>
  </si>
  <si>
    <t>ATROPINE 0.1MGML 10ML PF SYRINGE</t>
  </si>
  <si>
    <t>TERIPARATIDE (FORTEO) 750MCG/3ML INJ PEN</t>
  </si>
  <si>
    <t>hydrALAZINE (APRESOLINE) 10 MG TAB</t>
  </si>
  <si>
    <t>TRIHEXYPHENIDYL (ARTANE) 2 MG TAB</t>
  </si>
  <si>
    <t>GLUCAGON 1 MG/ML INJ</t>
  </si>
  <si>
    <t>hydrALAZINE (APRESOLINE) 50 MG TAB</t>
  </si>
  <si>
    <t>TRIAMCINOLONE (KENALOG) 40 MG/ML INJ</t>
  </si>
  <si>
    <t>SODIUM BICARB 8.4% PED SYG 10ML</t>
  </si>
  <si>
    <t>hydrALAZINE (APRESOLINE) 25 MG TAB</t>
  </si>
  <si>
    <t>MECLIZINE (ANTIVERT) 25 MG TAB</t>
  </si>
  <si>
    <t>MECLIZINE (ANTIVERT) 12.5 MG TAB</t>
  </si>
  <si>
    <t>PHYTONADIONE (VITAMIN K) 10 MG/ML INJ</t>
  </si>
  <si>
    <t>hydrALAZINE (APRESOLINE) 20 MG/ML INJ</t>
  </si>
  <si>
    <t>CALCITONIN (MIACAL) 200 IUNTS/ML 2ML INJ</t>
  </si>
  <si>
    <t>PNEUMOCOCCAL VAC (PNEUMOVAX 23) 0.5ML IM</t>
  </si>
  <si>
    <t>TETANUS IMMUNE GLOB (HYPERTET) 250 UNITS</t>
  </si>
  <si>
    <t>PHYSOSTIGMINE 1 MG/ML 2ML INJ</t>
  </si>
  <si>
    <t>AMPHOTERICIN B (AMPHOCIN) 50MG</t>
  </si>
  <si>
    <t>AMINOCAPROIC ACID (AMICAR) TAB : 500 MG</t>
  </si>
  <si>
    <t>AMINOPHYLLINE INJ : 500MG/20ML</t>
  </si>
  <si>
    <t>medroxyPROGESTERone (PROVERA) 10MG TAB</t>
  </si>
  <si>
    <t>VALPROIC ACID CAPSULE 250MG</t>
  </si>
  <si>
    <t>COENZYME Q10 200MG CAPSULES</t>
  </si>
  <si>
    <t>RILPIVIRINE (EDURANT) TAB 25MG</t>
  </si>
  <si>
    <t>CALCIUM CARB W/VIT D TAB : 600 MG</t>
  </si>
  <si>
    <t>CLADRIBINE  10MG/10ML VIAL</t>
  </si>
  <si>
    <t>0.9% NACL KCL 40MEQ/L - 1000ML</t>
  </si>
  <si>
    <t>TENOFOVIR ALAFENAMIDE (VEMLIDY) 25MG TAB</t>
  </si>
  <si>
    <t>AMIKACIN 450MG IN D5W 100ML IVPB</t>
  </si>
  <si>
    <t>AMIKACIN 200 MG IN D5W 50 ML IVPB</t>
  </si>
  <si>
    <t>AMIKACIN 350 MG IN D5W 100ML IVPB</t>
  </si>
  <si>
    <t>AMIKACIN 300 MG IN D5W 100ML IVPB</t>
  </si>
  <si>
    <t>RIVAROXABAN (XARELTO) 2.5 MG TAB</t>
  </si>
  <si>
    <t>XARELTO 2.5 MG TABLET</t>
  </si>
  <si>
    <t>PRAZOSIN HCL CAPSULE 5MG</t>
  </si>
  <si>
    <t>METHYLDOPA 500 MG TAB</t>
  </si>
  <si>
    <t>PITOCIN/LR 40 UNITS/1000ML</t>
  </si>
  <si>
    <t>PHENobarbital (LUMINAL) 130MG/ML INJ</t>
  </si>
  <si>
    <t>METHYLDOPA 250 MG TAB</t>
  </si>
  <si>
    <t>CEFTOLOZANE/TAZOBACTAM 150MG IVPB</t>
  </si>
  <si>
    <t>PALIPERIDONE (INVEGA SUSTENNA) 39MG INJ</t>
  </si>
  <si>
    <t>CLOTRIMAZOLE (LOTRIMIN) 1% CRM 14.17GM</t>
  </si>
  <si>
    <t>SPIRONOLACTONE (ALDACTONE) 25 MG TAB</t>
  </si>
  <si>
    <t>valGANciclovir (VALCYTE) TABLET 450MG</t>
  </si>
  <si>
    <t>CALCITRIOL ORAL SOLUTION 1MCG/ML</t>
  </si>
  <si>
    <t>METHYLDOPA (ALDOMET) 250 MG/5ML INJ</t>
  </si>
  <si>
    <t>DARIFENACIN HBR (ENABLEX) 15MG TAB</t>
  </si>
  <si>
    <t>OLOPATADINE (PATADAY) 0.2% OPHTH SOL</t>
  </si>
  <si>
    <t>VITAMIN D 400IU ORAL DRP 1ML</t>
  </si>
  <si>
    <t>BRINZOLAMIDE (AZOPT) 1% OPHT SUSP 10ML</t>
  </si>
  <si>
    <t>morPHINE   4MG/1ML   VIAL</t>
  </si>
  <si>
    <t>ONDANSETRON (ZOFRAN) 12 MG/50ML IVPB</t>
  </si>
  <si>
    <t>DOXOrubicin (ADRIAMY) 10 MG/5ML 25ML INJ</t>
  </si>
  <si>
    <t>DOXORUBICIN (ADRIAMYCIN) IN 500 ML D5W</t>
  </si>
  <si>
    <t>FIXODENT DENTURE ADHESIVE CREAM</t>
  </si>
  <si>
    <t>Empagliflozin (JARDIANCE) 10 MG TABLET</t>
  </si>
  <si>
    <t>ANTICOAGULANT INSTRUCTION</t>
  </si>
  <si>
    <t>CYTARABINE 2GM IN 250ML NS</t>
  </si>
  <si>
    <t>METHOTREXATE 2GM IN NORMAL SALINE 1 L</t>
  </si>
  <si>
    <t>CEFTAZIDIME OPHTH - 2.25 MG/0.1 ML</t>
  </si>
  <si>
    <t>CIDOFOVIR (VISTIDE) 375MG IN 100ML NS</t>
  </si>
  <si>
    <t>CIDOFOVIR (VISTIDE) 375MG/5ML VIAL</t>
  </si>
  <si>
    <t>Dorzolamide/Timolol OPHTH SOL 10ML</t>
  </si>
  <si>
    <t>ACYCLOVIR (ZOVIRAX) 5% OINT - 15 GM</t>
  </si>
  <si>
    <t>levETIRAcetam (KEPPRA) 750 MG/100 ML NS</t>
  </si>
  <si>
    <t>PHENYTOIN (DILANTIN) 250MG IVPB IN 50 ML</t>
  </si>
  <si>
    <t>TIGECYCLINE (TYGACIL) 25MG/50ML IVPB</t>
  </si>
  <si>
    <t>AMIKACIN 375 MG IN D5W 100ML IVPB</t>
  </si>
  <si>
    <t>GLUCOSAMINE/CHONDROINTIN 500/400 MG CAP</t>
  </si>
  <si>
    <t>VinCRIStine IVPB IN 50 ML NS</t>
  </si>
  <si>
    <t>RITUXIMAB IN 250 ML D5W</t>
  </si>
  <si>
    <t>MESNA  IVPB IN 1L NS</t>
  </si>
  <si>
    <t>CYCLOPHOSPHAMIDE (CYTOXAN)  IN 250 ML NS</t>
  </si>
  <si>
    <t>URE-NA (UREA) 15 GM PWD PKT</t>
  </si>
  <si>
    <t>SUGAMMADEX (BRIDION) 200MG/2ML VIAL</t>
  </si>
  <si>
    <t>SODIUM POLYST (KAYEXALATE) 15GM POWDER</t>
  </si>
  <si>
    <t>EPOETIN (RETACRIT) 40,000 UNIT/ML INJ</t>
  </si>
  <si>
    <t>EPOETIN ALFA (RETACRIT) 10,000 UNITS/ML</t>
  </si>
  <si>
    <t>EPOETIN ALFA (RETACRIT) 3000 UNITS/ML</t>
  </si>
  <si>
    <t>EPOETIN ALFA (RETACRIT) 4000 UNITS/ML</t>
  </si>
  <si>
    <t>EPOETIN ALFA (RETACRIT) 2000 UNITS/ML</t>
  </si>
  <si>
    <t>CANAGLIFLOZIN(INVOKANA)100 MG (NF)</t>
  </si>
  <si>
    <t>FOSINOPRIL (MONOPRIL) 10 MG TAB</t>
  </si>
  <si>
    <t>CARBOplatin 250 MG/250ML NS IVPB</t>
  </si>
  <si>
    <t>CARBOplatin 600 MG/250 ML NS IVPB</t>
  </si>
  <si>
    <t>PACLITAXEL (TAXOL) 300MG/50ML INJ</t>
  </si>
  <si>
    <t>TOLVAPTAN (SAMSCA) 15MG TABLET</t>
  </si>
  <si>
    <t>SALICYLIC ACID 3%(T/Sal) SHAMPOO 4.5 OZ</t>
  </si>
  <si>
    <t>STALEVO 25-100-200MG TAB (NF)</t>
  </si>
  <si>
    <t>tPA 200MCG IN 1 ML OF NS INTRAOCULAR</t>
  </si>
  <si>
    <t>tPA 6.25 MCG IN 0.1 ML OF NS INTRAOCULAR</t>
  </si>
  <si>
    <t>tPA 25MCG IN 0.1 ML OF NS INTRAOCULAR</t>
  </si>
  <si>
    <t>NICARdipine 50MG IN 250ML NORMAL SALINE</t>
  </si>
  <si>
    <t>QUINAPRIL (ACCUPRIL) 20 MG TAB</t>
  </si>
  <si>
    <t>SAXagliptin (ONGLYZA) 5 MG TABLET</t>
  </si>
  <si>
    <t>TRIHEXYPHENIDYL 2MG/5ML ELIXIR</t>
  </si>
  <si>
    <t>SUGAMMADEX (BRIDION) 500MG/5ML VIAL</t>
  </si>
  <si>
    <t>DESFLURANE (SUPRANE) 100% 240 ML</t>
  </si>
  <si>
    <t>ISOFLURANE (FORANE) 99.9% 100 ML</t>
  </si>
  <si>
    <t>SEVOFLURANE (ULTANE) 100% 250 ML</t>
  </si>
  <si>
    <t>SOTALOL (BETAPACE) 120 MG TAB</t>
  </si>
  <si>
    <t>CISplatin 100 MG/250 ML OF NORMAL SALINE</t>
  </si>
  <si>
    <t>CISplatin 50 MG/100 ML OF NORMAL SALINE</t>
  </si>
  <si>
    <t>CARBOplatin 700 MG/250 ML D5W IVPB</t>
  </si>
  <si>
    <t>CARBOplatin 450 MG/100ML D5W IVPB</t>
  </si>
  <si>
    <t>INTRALIPID 20% 250 ML</t>
  </si>
  <si>
    <t>PRASUGREL (EFFIENT) ORAL TABLET 5MG</t>
  </si>
  <si>
    <t>TRANEXAMIC ACID 1000 MG/10ML VIAL</t>
  </si>
  <si>
    <t>MAGNESIUM SULFATE 50% 2ML VIAL</t>
  </si>
  <si>
    <t>KETOROLAC (TORADOL) 30 MG/ML INJ</t>
  </si>
  <si>
    <t>PACLITAXEL (TAXOL) 100MG/16.7ML INJ</t>
  </si>
  <si>
    <t>MORRHUATE SODIUM 50MG/ML 30 ML INJ</t>
  </si>
  <si>
    <t>HEPARIN 5000 UNIT/ML 10ML VL</t>
  </si>
  <si>
    <t>guaiFEN/DEXTROMETH 600MG/30MG TAB (NF)</t>
  </si>
  <si>
    <t>MINOCYCLINE (MINOCIN) 100MG INJECTION</t>
  </si>
  <si>
    <t>MINOCYCLINE (MINOCIN) 50 MG CAP</t>
  </si>
  <si>
    <t>FLUCONAZOLE (DIFLUCAN) 100 MG TAB</t>
  </si>
  <si>
    <t>metroNIDAZOLE (FLAGYL) 500MG PREMIX</t>
  </si>
  <si>
    <t>ENALAPRILAT (VASOTEC) 2.5MG/2ML INJ</t>
  </si>
  <si>
    <t>erythroMYCIN BASE EC (ERY-TAB) 333MG TAB</t>
  </si>
  <si>
    <t>PREGABALIN (LYRICA) 75 MG CAP (NF)</t>
  </si>
  <si>
    <t>BUMETANIDE (BUMEX) INJ : 1MG/4ML</t>
  </si>
  <si>
    <t>TETRACYCLINE (SUMYCIN) 500 MG CAP</t>
  </si>
  <si>
    <t>TETRACYCLINE (SUMYCIN) 250 MG CAP</t>
  </si>
  <si>
    <t>TETRACAINE 1% 2ML INJ</t>
  </si>
  <si>
    <t>PENICILLIN V POT (PENVK) 500 MG TAB</t>
  </si>
  <si>
    <t>MAGNESIUM 4GM/100ML PREMIX</t>
  </si>
  <si>
    <t>PENICILLIN V POT (PENVK) 250 MG TAB</t>
  </si>
  <si>
    <t>INFLUENZA VACCINE (FLUZONE) 0.5ML INJ</t>
  </si>
  <si>
    <t>NEOMYCIN SUL 500 MG TAB</t>
  </si>
  <si>
    <t>THIAMINE (VITAMIN B1) 100 MG/ML 2ML INJ</t>
  </si>
  <si>
    <t>DEXAMETHASONE (DECADRON) INJ : 10 MG/ML</t>
  </si>
  <si>
    <t>POTASSIUM ACETATE 2 MEQ/ML 20ML ADD</t>
  </si>
  <si>
    <t>ISOSULFAN BLUE (LYMPHAZURIN) 1% 5ML INJ</t>
  </si>
  <si>
    <t>MINOCYCLINE (MINOCIN) 100 MG CAP</t>
  </si>
  <si>
    <t>DEXAMETHASONE (DECADRON) 4 MG/ML INJ</t>
  </si>
  <si>
    <t>erythroMYCIN BASE EC (ERY-TAB) 500MG TAB</t>
  </si>
  <si>
    <t>erythroMYCIN BASE 250 MG TAB</t>
  </si>
  <si>
    <t>HEP B IMMUNE GLOBULIN NEONATAL 0.5ML SYG</t>
  </si>
  <si>
    <t>DOXYCYCLINE (VIBRAMYCIN) 100 MG CAP</t>
  </si>
  <si>
    <t>methylPREDNISolone (Solu-MEDROL) 40 MG</t>
  </si>
  <si>
    <t>glipiZIDE XL (GLUCOTROL XL) 2.5 MG TAB</t>
  </si>
  <si>
    <t>methylPREDNISolone (Solu-MEDROL) 125 MG</t>
  </si>
  <si>
    <t>DOXYCYCLINE (VIBRAMYCIN) 50 MG CAP</t>
  </si>
  <si>
    <t>WOUND/SKIN TX</t>
  </si>
  <si>
    <t>TUBE FLUSH</t>
  </si>
  <si>
    <t>hydroCORTISONE (Solu-CORTEF) 100 MG INJ</t>
  </si>
  <si>
    <t>DEMECLOCYCLINE (DECLOMYCIN) 300 MG TAB</t>
  </si>
  <si>
    <t>ETHACRYNIC ACID (EDECRIN) 50 MG INJ</t>
  </si>
  <si>
    <t>DEXTROSE 10% 5ML INJ</t>
  </si>
  <si>
    <t>DEMECLOCYCLINE (DECLOMYCIN) 150 MG TAB</t>
  </si>
  <si>
    <t>SALINE FLUSH:10 ML</t>
  </si>
  <si>
    <t>LURASIDONE (LATUDA) 20 MG TABLET</t>
  </si>
  <si>
    <t>OCTREOTIDE (SandoSTATIN) 100 MCG/ML INJ</t>
  </si>
  <si>
    <t>CLINDAMYCIN (CLEOCIN) CAP : 150 MG</t>
  </si>
  <si>
    <t>OXYTOCIN 30UN INJ (3 x 10UN)</t>
  </si>
  <si>
    <t>LEUPROLIDE (LUPRON) DEPOT 7.5 MG SYR</t>
  </si>
  <si>
    <t>CHLORHEXIDINE (PERIDEX) 0.12% ORAL SOLN</t>
  </si>
  <si>
    <t>TEDIZOLID (SIVEXTRO) 200MG TABLET</t>
  </si>
  <si>
    <t>SIROLIMUS (RAPAMUNE) 1 MG TAB</t>
  </si>
  <si>
    <t>THEOPHYLLINE(THEO-24)100MG EXT REL CAP</t>
  </si>
  <si>
    <t>B COMPLEX WITH C (ALLBEE) TAB</t>
  </si>
  <si>
    <t>CEPHALEXIN (KEFLEX) CAP : 500 MG</t>
  </si>
  <si>
    <t>CEPHALEXIN (KEFLEX) CAP : 250 MG</t>
  </si>
  <si>
    <t>ANIDULAFUNGIN (ERAXIS)/D5W 50MG/100ML</t>
  </si>
  <si>
    <t>AMPICILLIN CAP 500 MG</t>
  </si>
  <si>
    <t>AMPICILLIN (PRINCIPEN) CAP 250 MG</t>
  </si>
  <si>
    <t>DULoxetine (CYMBALTA) 30 MG CAP (NF)</t>
  </si>
  <si>
    <t>AMOXICILLIN (AMOX) 250MG/5ML100ML (5 ML)</t>
  </si>
  <si>
    <t>ARIPiprazole (ABILIFY) TAB : 10 MG</t>
  </si>
  <si>
    <t>ZIPRASIDONE (GEODON) 20MG CAP</t>
  </si>
  <si>
    <t>AMOXICILLIN (AMOX) 125MG/5ML100ML (5 ML)</t>
  </si>
  <si>
    <t>DORIPENEM (DORIBAX) 500MG IVPB</t>
  </si>
  <si>
    <t>MAGNESIUM CHLORIDE (MAGDELAY)64MG TAB</t>
  </si>
  <si>
    <t>PERMETHRIN (NIX)1%CREAM RINSE 2 OZ</t>
  </si>
  <si>
    <t>FLUCONAZOLE (DIFLUCAN) 50 MG TAB</t>
  </si>
  <si>
    <t>PYRIDOSTIGMINE (REGONOL) 5 MG/ML 2ML INJ</t>
  </si>
  <si>
    <t>FUROSEMIDE ORAL SOLN 40MG/4ML</t>
  </si>
  <si>
    <t>CEFTAZIDIME (FORTAZ) 2 GM/D5W IVPB 50 ML</t>
  </si>
  <si>
    <t>NABUMETONE (RELAFEN) 500 MG TAB</t>
  </si>
  <si>
    <t>AMIODARONE (PACERONE) 100 MG TABLET</t>
  </si>
  <si>
    <t>PYRIDOSTIGMINE (MESTINON) 60 MG TAB</t>
  </si>
  <si>
    <t>FILGRASTIM (NEUPOGEN) 300 MCG INJ</t>
  </si>
  <si>
    <t>FONDAPARINUX SOD (ARIXTRA) 10MG/0.8ML</t>
  </si>
  <si>
    <t>FONDAPARINUX SOD (ARIXTRA) 7.5MG/0.6ML</t>
  </si>
  <si>
    <t>FONDAPARINUX SOD (ARIXTRA) 5MG/0.4ML</t>
  </si>
  <si>
    <t>FONDAPARINUX SOD (ARIXTRA) 2.5MG/0.5ML</t>
  </si>
  <si>
    <t>CEFTAROLINE (TEFLARO)400MG/100ML NS IVPB</t>
  </si>
  <si>
    <t>CEFTAROLINE (TEFLARO)600MG/100ML NS IVPB</t>
  </si>
  <si>
    <t>MEMANTINE XR (NAMENDA XR) 28MG</t>
  </si>
  <si>
    <t>MEMANTINE XR (NAMENDA XR) 7MG CAP</t>
  </si>
  <si>
    <t>MEMANTINE (NAMENDA) 10MG TAB</t>
  </si>
  <si>
    <t>cloNIDine (CATAPRES) TAB : 0.2 MG</t>
  </si>
  <si>
    <t>CEFTOLOZANE/TAZO(ZERBAXA) 1.5G</t>
  </si>
  <si>
    <t>TELMISARTAN (MICARDIS) 20 MG TAB</t>
  </si>
  <si>
    <t>PHENobarbital 64.8MG TABLET</t>
  </si>
  <si>
    <t>POTASSIUM PHOSPHATE 3 MM/ML 5ML ADD</t>
  </si>
  <si>
    <t>BECLOMETHASONE (QVAR) 80 MCG 7.3GM INH</t>
  </si>
  <si>
    <t>BECLOMETHASONE (BECONASE AQ) 25ML SPRAY</t>
  </si>
  <si>
    <t>diphenhydrAMINE/ZINC (BENADRYL) CRM 30G</t>
  </si>
  <si>
    <t>CHLOROPROCA-MPF (NESACAINE) 3% 30 ML INJ</t>
  </si>
  <si>
    <t>RIFABUTIN (MYCOBUTIN) 150 MG CAP</t>
  </si>
  <si>
    <t>MIRTAZAPINE (REMERON) 30 MG SOLUTAB</t>
  </si>
  <si>
    <t>AMINOCAPROIC ACID (AMICAR) 5GM/250ML</t>
  </si>
  <si>
    <t>hydroMORPHONE PCA 10MG/50ML LOADING DOSE</t>
  </si>
  <si>
    <t>BLOOD PRESSURE MONITORING</t>
  </si>
  <si>
    <t>TIMOLOL/DORZOLAMIDE (COSOPT) OS 10ML</t>
  </si>
  <si>
    <t>PANTOPRAZOLE (PROTONIX) 40 MG GRANULES</t>
  </si>
  <si>
    <t>CALCIUM ACET (PHOSLO) CAP : 667 MG</t>
  </si>
  <si>
    <t>PILOCARPINE 5 MG TAB</t>
  </si>
  <si>
    <t>ACETAMIN/COD (TYLEN/COD) ELX : 12MG/5ML</t>
  </si>
  <si>
    <t>MEXILETINE (MEXITIL) 200 MG CAP</t>
  </si>
  <si>
    <t>TRETINOIN (VESANOID) 10MG CAP</t>
  </si>
  <si>
    <t>ENALAPRIL (VASOTEC) 1 MG/ML SUSP (NICU)</t>
  </si>
  <si>
    <t>PROMETHAZINE (PHENERGAN) 25 MG TAB</t>
  </si>
  <si>
    <t>MEGESTROL (MEGACE) 400 MG/10ML SUSP</t>
  </si>
  <si>
    <t>CALAMINE/PRAMOXINE (CALADRYL) LOT 6 OZ</t>
  </si>
  <si>
    <t>ISRADIPINE ER (DYNACIRC CR) 5 MG TAB</t>
  </si>
  <si>
    <t>ROSIGLITAZONE (AVANDIA) 2 MG TAB</t>
  </si>
  <si>
    <t>CEFTAZIDIME (FORTAZ) 1GM/D5W IVPB 50ML</t>
  </si>
  <si>
    <t>cycloSPORINE (NEORAL) 25 MG CAP</t>
  </si>
  <si>
    <t>TROLAMINE SALICYLATE (MYOFLEX) 3 OZ CRM</t>
  </si>
  <si>
    <t>OLMESARTAN (BENICAR) 5 MG TAB</t>
  </si>
  <si>
    <t>CAPTOPRIL (CAPOTEN) TAB : 25 MG</t>
  </si>
  <si>
    <t>PROPOFOL (DIPRIVAN) 10 MG/ML 20ML INJ</t>
  </si>
  <si>
    <t>CEFAZOLIN (ANCEF)1GM/D5W DUPLEX 50 ML</t>
  </si>
  <si>
    <t>DOPamine/D5W IVPB: 80MG/50ML (NICU)</t>
  </si>
  <si>
    <t>medroxyPROGESTERone (PROVERA) 5 MG TAB</t>
  </si>
  <si>
    <t>DOPamine/D5W IVPB: 40MG/50ML (NICU)</t>
  </si>
  <si>
    <t>DOBUTamine/D5W IVPB: 100MG/50ML (NICU)</t>
  </si>
  <si>
    <t>DOBUTamine/D5W IVPB: 50MG/50ML (NICU)</t>
  </si>
  <si>
    <t>VANCOMYCIN 5MG/ML IN D5W (NICU) IV</t>
  </si>
  <si>
    <t>TOBRAMYCIN IN D5W 20MG/10ML - NICU</t>
  </si>
  <si>
    <t>GENTAMICIN/D5W 20MG/10ML (NICU)</t>
  </si>
  <si>
    <t>BECAPLERMIN (REGRANEX) 0.01% GEL 15GM</t>
  </si>
  <si>
    <t>GLYCERIN PED SUPP</t>
  </si>
  <si>
    <t>CARBAMIDE PEROXIDE (GLY-OXIDE) SOLN 15ML</t>
  </si>
  <si>
    <t>morPHINE (ROXANOL) 20 MG/ML SOLN</t>
  </si>
  <si>
    <t>NIACIN (VIT B3) 500 MG TAB</t>
  </si>
  <si>
    <t>INSULIN HUM REG (NICU) : 10 UNIT/10ML</t>
  </si>
  <si>
    <t>KETOROLAC (ACULAR LS) 0.4% O/S 5ML</t>
  </si>
  <si>
    <t>OMEPRAZOLE (PRILOSEC) 20MG TAB</t>
  </si>
  <si>
    <t>GATIFLOXACIN (ZYMAXID) 0.5% OPHTH SOL</t>
  </si>
  <si>
    <t>REPAGLINIDE (PRANDIN) 0.5 MG TAB</t>
  </si>
  <si>
    <t>DESONIDE (DESOWEN) 0.05% LOT 60ML</t>
  </si>
  <si>
    <t>CALCIUM GLUCONATE TAB : 650MG</t>
  </si>
  <si>
    <t>BACTERIOSTATIC WATER INJ : 30ML</t>
  </si>
  <si>
    <t>THEOPHYLLINE (ELIXOPHYLLIN) 80 MG/15 ML</t>
  </si>
  <si>
    <t>PROPAFENONE (RYTHMOL) 150 MG TAB</t>
  </si>
  <si>
    <t>BECLOMETHASONE (QVAR) 40 MCG 7.3GM INH</t>
  </si>
  <si>
    <t>MIGLITOL (GLYSET) 50 MG TAB</t>
  </si>
  <si>
    <t>PHENAZOPYRIDINE (PYRIDIUM) 100 MG TAB</t>
  </si>
  <si>
    <t>HEPARIN 10,000 UNITS/ML INJ</t>
  </si>
  <si>
    <t>AMYLASE LIPASE PROTEASE (VIOKASE) TAB</t>
  </si>
  <si>
    <t>AMYLASE LIPASE PROTEASE (CREON) CAP</t>
  </si>
  <si>
    <t>SODIUM CHLORIDE 0.9% PF 20ML INJ</t>
  </si>
  <si>
    <t>NORTRIPTYLINE (PAMELOR) 10 MG CAP</t>
  </si>
  <si>
    <t>TEST ORAL TAB</t>
  </si>
  <si>
    <t>VECURONIUM (NORCURON) 10 MG INJ</t>
  </si>
  <si>
    <t>AMYLASE LIPASE PROTEASE (KU-ZYME) CAP</t>
  </si>
  <si>
    <t>CEFTRIAXONE (ROCEPHIN) 1GM D5W DUP 50ML</t>
  </si>
  <si>
    <t>NICU LEVEL II</t>
  </si>
  <si>
    <t>CT PARACENTESIS</t>
  </si>
  <si>
    <t>CT HIP RIGHT W CONTRAST</t>
  </si>
  <si>
    <t>CT HIPS BILAT W CONTRAST</t>
  </si>
  <si>
    <t>CT LUMBAR PUNCTURE WITH INJECTION</t>
  </si>
  <si>
    <t>CT HIP LT W/O CONTRAST</t>
  </si>
  <si>
    <t>CT WRIST RT W/O CONTRAST</t>
  </si>
  <si>
    <t>CT WRIST RT W CONTRAST</t>
  </si>
  <si>
    <t>CT WRIST LT W/O CONTRAST</t>
  </si>
  <si>
    <t>CT WRIST LT W CONTRAST</t>
  </si>
  <si>
    <t>CT LOWER LEG TIB FIB RT W CONTRAST</t>
  </si>
  <si>
    <t>CT LOWER LEG TIB FIB LT W CONTRAST</t>
  </si>
  <si>
    <t>CT LOWER LEG TIB FIB BILAT W/O CONTRAST</t>
  </si>
  <si>
    <t>CT LOWER LEG TIB FIB RT W/O CONTRAST</t>
  </si>
  <si>
    <t>CT LOWER LEG TIB FIB LT W/O CONTRAST</t>
  </si>
  <si>
    <t>CT SHOULDER RT W/O CONTRAST</t>
  </si>
  <si>
    <t>CT SHOULDER RT W CONTRAST</t>
  </si>
  <si>
    <t>CT SHOULDER LT W/O CONTRAST</t>
  </si>
  <si>
    <t>CT SHOULDER LT W CONTRAST</t>
  </si>
  <si>
    <t>CT CHEST ABDOMEN PELVIS WO CONTRAST</t>
  </si>
  <si>
    <t>CT KNEE RT W/O CONTRAST</t>
  </si>
  <si>
    <t>CT KNEE RT W CONTRAST</t>
  </si>
  <si>
    <t>CT KNEE LT W CONTRAST</t>
  </si>
  <si>
    <t>CT KNEE LT W/O CONTRAST</t>
  </si>
  <si>
    <t>CT KNEE BILAT W/O CONTRAST</t>
  </si>
  <si>
    <t>CT LIVER MULTIPHASE &amp; PELVIS</t>
  </si>
  <si>
    <t>CT HAND RT W/O CONTRAST</t>
  </si>
  <si>
    <t>CT HAND LT W/O CONTRAST</t>
  </si>
  <si>
    <t>CT HAND LT W CONTRAST</t>
  </si>
  <si>
    <t>CT FOREARM RT W/O CONTRAST</t>
  </si>
  <si>
    <t>CT FOREARM RT W CONTRAST</t>
  </si>
  <si>
    <t>CT FOREARM LT W/O CONTRAST</t>
  </si>
  <si>
    <t>CT FOREARM LT W CONTRAST</t>
  </si>
  <si>
    <t>CT FOOT RT W/O CONTRAST</t>
  </si>
  <si>
    <t>CT FOOT RT W CONTRAST</t>
  </si>
  <si>
    <t>CT FOOT LT W/O CONTRAST</t>
  </si>
  <si>
    <t>CT FOOT LT W CONTRAST</t>
  </si>
  <si>
    <t>CT FOOT BILATERAL W/O CONTRAST</t>
  </si>
  <si>
    <t>CT THIGH FEMUR LT W CONTRAST</t>
  </si>
  <si>
    <t>CT THIGH FEMUR RT W/O CONTRAST</t>
  </si>
  <si>
    <t>CT THIGH FEMUR RT W CONTRAST</t>
  </si>
  <si>
    <t>CT THIGH FEMUR LT W/O CONT</t>
  </si>
  <si>
    <t>CT THIGH FEMUR BILAT W/O CONTRAST</t>
  </si>
  <si>
    <t>CT ELBOW RT W/O CONTRAST</t>
  </si>
  <si>
    <t>CT ELBOW RT W CONTRAST</t>
  </si>
  <si>
    <t>CT ELBOW LT W/O CONTRAST</t>
  </si>
  <si>
    <t>CT ELBOW LT W CONTRAST</t>
  </si>
  <si>
    <t>CT UPPER ARM HUMERUS RT W/O CONTRAST</t>
  </si>
  <si>
    <t>CT UPPER ARM HUMERUS RT W CONTRAST</t>
  </si>
  <si>
    <t>CT UPPER ARM HUMERUS LT W/O CONTRAST</t>
  </si>
  <si>
    <t>CT UPPER ARM HUMERUS LT W CONTRAST</t>
  </si>
  <si>
    <t>CT ANKLE RT W/O CONTRAST</t>
  </si>
  <si>
    <t>CT ANKLE RT W CONTRAST</t>
  </si>
  <si>
    <t>CT ANKLE LT W/O CONTRAST</t>
  </si>
  <si>
    <t>CT ANKLE LT W CONTRAST</t>
  </si>
  <si>
    <t>CT HIP RIGHT WO CONTRAST</t>
  </si>
  <si>
    <t>CT HIP LEFT W CONTRAST</t>
  </si>
  <si>
    <t>CT HIP LEFT WO CONTRAST</t>
  </si>
  <si>
    <t>CT PERC VERT EA ADD LEVEL</t>
  </si>
  <si>
    <t>CT PERC VERT LUMBAR INITIAL</t>
  </si>
  <si>
    <t>CT PERC VERT THORACIC EA</t>
  </si>
  <si>
    <t>CT VERTEBROPLASTY EA VERT BODY</t>
  </si>
  <si>
    <t>CTA  ABD AORTA W LOW EXTREMITY  RUN OFF</t>
  </si>
  <si>
    <t>CT SHOULDER BILAT WO CONTRAST</t>
  </si>
  <si>
    <t>CTA FEMORAL ARTERY LT W CONTRAST</t>
  </si>
  <si>
    <t>CTA FEMORAL ARTERY RT W CONTRAST</t>
  </si>
  <si>
    <t>CT HAND RT W CONTRAST</t>
  </si>
  <si>
    <t>CT GUIDED CHEST TUBE INSERTION</t>
  </si>
  <si>
    <t>CT NEPHROSTOMY RT PERC CATH INSERT 50432</t>
  </si>
  <si>
    <t>CTA ABDOMEN ANGIOGRAM</t>
  </si>
  <si>
    <t>CT LOWER EXT BILATERAL W CONT</t>
  </si>
  <si>
    <t>CT LOWER EXT BILATERAL WO CONTRAST</t>
  </si>
  <si>
    <t>CTA CHEST FOR AORTIC ANEURYSM</t>
  </si>
  <si>
    <t>CT THORACENTESIS</t>
  </si>
  <si>
    <t>CTA UPPER EXT ANGIOGRAM LEFT</t>
  </si>
  <si>
    <t>CTA UPPER EXT ANGIOGRAM RT</t>
  </si>
  <si>
    <t>CTA PELVIS ANGIOGRAM W CONTRAST</t>
  </si>
  <si>
    <t>CTA CHEST ABDOMEN ANGIOGRAM DISSECTION</t>
  </si>
  <si>
    <t>CTA CORONARY ARTERIES</t>
  </si>
  <si>
    <t>CTA CHEST PULMONARY EMBOLISM W CONT</t>
  </si>
  <si>
    <t>CTA NECK ANGIOGRAM</t>
  </si>
  <si>
    <t>CTA HEAD ANGIOGRAM</t>
  </si>
  <si>
    <t>CTA CHEST ABDOMEN PELVIS W CONTRAST</t>
  </si>
  <si>
    <t>CT CHEST W &amp; WO CONTRAST</t>
  </si>
  <si>
    <t>CT PNEUMOCENT LUNG PUNC ASP</t>
  </si>
  <si>
    <t>CT GUIDED BX PELVIS HIP BONE</t>
  </si>
  <si>
    <t>CT GUIDED BX PELVIS HIP SOFT TISSUE</t>
  </si>
  <si>
    <t>CT GUIDED BX NECK FACE</t>
  </si>
  <si>
    <t>CT ARTHROCENTESIS JOINT ASP INJ MJR</t>
  </si>
  <si>
    <t>IR NEPHROSTOMY PYELO TUBE PLACEMENT</t>
  </si>
  <si>
    <t>CT PYELOGRAPHY  THRU EXITING TUBE</t>
  </si>
  <si>
    <t>CT RENAL URETER INTRO CATH OR STENT</t>
  </si>
  <si>
    <t>CT RENAL CYST ASP OR INJECT</t>
  </si>
  <si>
    <t>CTA HEAD AND NECK ANGIOGRAM</t>
  </si>
  <si>
    <t>CT LOWER EXT RT W AND WO CONTRAST</t>
  </si>
  <si>
    <t>CT LOWER EXT LT W AND WO CONTRAST</t>
  </si>
  <si>
    <t>CT LOWER EXT RT W CONT</t>
  </si>
  <si>
    <t>CT LOWER EXT LT W CONTRAST</t>
  </si>
  <si>
    <t>CT LOWER EXT LT WO CONTRAST</t>
  </si>
  <si>
    <t>CT LOWER EXT RT WO CONTRAST</t>
  </si>
  <si>
    <t>CT STERNUM WO</t>
  </si>
  <si>
    <t>CT UPPER EXT RT W AND WO CONTRAST</t>
  </si>
  <si>
    <t>CT UPPER EXT LT W AND WO CONTRAST</t>
  </si>
  <si>
    <t>CT RENAL MULTI PHASE</t>
  </si>
  <si>
    <t>CT UPPER EXT LT W CONTRAST</t>
  </si>
  <si>
    <t>CT GUIDED BX FNA W IMAGING</t>
  </si>
  <si>
    <t>CT NERVE BLOCK LUMBAR</t>
  </si>
  <si>
    <t>CT INJECTION PROC FOR MYELOGRAM</t>
  </si>
  <si>
    <t>CT GUIDED BX MUSCLE PERC</t>
  </si>
  <si>
    <t>CT GUIDED BX LYMPH NODES</t>
  </si>
  <si>
    <t>CT GUIDED BX THYROID</t>
  </si>
  <si>
    <t>CT GUIDED BX PROSTATE</t>
  </si>
  <si>
    <t>CT GUIDED BX RENAL</t>
  </si>
  <si>
    <t>CT UPPER EXT BILATERAL W CONT</t>
  </si>
  <si>
    <t>CT UPPER EXT BILAT WO CONTRAST</t>
  </si>
  <si>
    <t>CT HEAD CODE STROKE WO CONTRAST</t>
  </si>
  <si>
    <t>CT UPPER EXT LT WO CONTRAST</t>
  </si>
  <si>
    <t>CT LOWER EXT BIL W AND WO CONTRAST</t>
  </si>
  <si>
    <t>CT ABDOMEN PARACENTESIS INITIAL</t>
  </si>
  <si>
    <t>CT GUIDED BX LIVER</t>
  </si>
  <si>
    <t>CT HEAD STEREO TACTIC</t>
  </si>
  <si>
    <t>CT LUMBAR PUNCTURE SPINAL TAP</t>
  </si>
  <si>
    <t>CT GUIDED BX PANCREAS</t>
  </si>
  <si>
    <t>CT GUIDED BX BONE DEEP W IMAGE</t>
  </si>
  <si>
    <t>CT NECK SOFT TISSUE W AND WO CONT</t>
  </si>
  <si>
    <t>CT GUIDED BX BONE SUPERFICIAL W IMAGE</t>
  </si>
  <si>
    <t>CT GUIDED BX ADRENAL</t>
  </si>
  <si>
    <t>CT GUIDED BX ABDOMEN OR RETROPERTONEAL</t>
  </si>
  <si>
    <t>CT GUIDED BX PLEURA</t>
  </si>
  <si>
    <t>CT GUIDED BX LUNG /CHEST</t>
  </si>
  <si>
    <t>CT REPORT TELERADIOGRAPHY EXAM</t>
  </si>
  <si>
    <t>CT PELVIS W AND WO IV CONT</t>
  </si>
  <si>
    <t>CT T-SPINE WO CONT</t>
  </si>
  <si>
    <t>CT C-SPINE W AND WO CONT</t>
  </si>
  <si>
    <t>CT CHEST ABDOMEN PELVIS IV CONT NO PO CO</t>
  </si>
  <si>
    <t>CT SINUS W AND WO CONT</t>
  </si>
  <si>
    <t>CT FACIAL W AND WO CONTRAST</t>
  </si>
  <si>
    <t>CT TRANSHEPATIC BILIARY DRAINAGE S&amp;I</t>
  </si>
  <si>
    <t>CT GUIDED NEEDLE PLACEMENT S&amp;I</t>
  </si>
  <si>
    <t>CT ORBIT W AND WO CONT</t>
  </si>
  <si>
    <t>CT MASTOID TEMPORAL BONE IAC W &amp; WO CONT</t>
  </si>
  <si>
    <t>CT ABDOMEN PELVIS W &amp; WO IV CONTRAST</t>
  </si>
  <si>
    <t>CT ABDOMEN &amp; PELVIS W IV AND PO CONTRAST</t>
  </si>
  <si>
    <t>CT ABDOMEN &amp; PELVIS WO IV W PO CONT ONLY</t>
  </si>
  <si>
    <t>CT DRAINAGE ABSCESS/CYST  W PIGTAIL INST</t>
  </si>
  <si>
    <t>CTA ABDOMEN PELVIS ANGIOGRAM</t>
  </si>
  <si>
    <t>CT T-SPINE W AND WO CONT</t>
  </si>
  <si>
    <t>CT BONE DENSITY STUDY</t>
  </si>
  <si>
    <t>CT FACET BLOCK INJ ADD EACH LEVEL</t>
  </si>
  <si>
    <t>CT GUIDED FOR TISSUE ABLATION  MONITORI</t>
  </si>
  <si>
    <t>CT NEPHROSTOMY LT PERC CATH INSERTION</t>
  </si>
  <si>
    <t>LEEP BALL TIP ELECTRODE 2.0CM X 1.5CM</t>
  </si>
  <si>
    <t>LEEP BALL TIP ELECTRODE 5MM/12CM</t>
  </si>
  <si>
    <t>LEEP LOOP TIP ELECTRODE 2.5CM X 1.0CM /1</t>
  </si>
  <si>
    <t>LEEP LOOPS (R1507)</t>
  </si>
  <si>
    <t>ELECTRODE LEEP</t>
  </si>
  <si>
    <t>NET ROTATABLE RETRIEVAL</t>
  </si>
  <si>
    <t>BLOOD COLLECTION KIT ORTHOPAT</t>
  </si>
  <si>
    <t>PACEMAKERACTROS DR+</t>
  </si>
  <si>
    <t>LEADPACEMAKER-BIOTRONIK</t>
  </si>
  <si>
    <t>LEADPACEMAKER-ST.JUDE MEDICAL</t>
  </si>
  <si>
    <t>STENTBILIARY-SOEHENDRA TANNENBAUM</t>
  </si>
  <si>
    <t>STENT BILIARY</t>
  </si>
  <si>
    <t>GUIDEWIREJAGTAIL</t>
  </si>
  <si>
    <t>CATHETERSOEHENDRA BILIARY DILATION</t>
  </si>
  <si>
    <t>CANNULAERCP W/NEEDLE KNIFE</t>
  </si>
  <si>
    <t>CANNULAERCP-RAPID EXCHANGE</t>
  </si>
  <si>
    <t>BRUSHCYTOLOGY RAPID EXCHANGE</t>
  </si>
  <si>
    <t>CATHETERBALLOON RETRIEVER RAPID EX</t>
  </si>
  <si>
    <t>IMP, ELBOW SYSTEM &gt;16K</t>
  </si>
  <si>
    <t>IMP, ELBOW SYSTEM &gt;15K&gt;=16K</t>
  </si>
  <si>
    <t>IMP, ELBOW SYSTEM &gt;14K&gt;=15K</t>
  </si>
  <si>
    <t>IMP, ELBOW SYSTEM &gt;13K&gt;=14K</t>
  </si>
  <si>
    <t>IMP, ELBOW SYSTEM &gt;12K&gt;=13K</t>
  </si>
  <si>
    <t>IMP, ELBOW SYSTEM &gt;11K&gt;=12K</t>
  </si>
  <si>
    <t>IMP, ELBOW SYSTEM &gt;10K&gt;=11K</t>
  </si>
  <si>
    <t>IMP, ELBOW SYSTEM &gt;9K&gt;=10K</t>
  </si>
  <si>
    <t>IMP, ELBOW SYSTEM &gt;8K&gt;=9K</t>
  </si>
  <si>
    <t>IMP, ELBOW SYSTEM &gt;7K&gt;=8K</t>
  </si>
  <si>
    <t>IMP, ELBOW SYSTEM &gt;6K&gt;=7K</t>
  </si>
  <si>
    <t>IMP, ELBOW SYSTEM &gt;5K&gt;=6K</t>
  </si>
  <si>
    <t>IMP, ELBOW SYSTEM</t>
  </si>
  <si>
    <t>IMP, ELBOW SYSTEM &gt;3K&gt;=4K</t>
  </si>
  <si>
    <t>IMP, ELBOW SYSTEM &gt;2K&gt;=3K</t>
  </si>
  <si>
    <t>IMP, TOTAL HIP</t>
  </si>
  <si>
    <t>IMP, TOTAL KNEE</t>
  </si>
  <si>
    <t>IMP, HIP HEMIARTHROPLASTY</t>
  </si>
  <si>
    <t>IMP MATRIX CELLULAR VERIT PER SQ CM 1ST</t>
  </si>
  <si>
    <t>BONE PUTTY DBM 10CC</t>
  </si>
  <si>
    <t>ON-Q PAIN PUMP 200ML (PM025-A)</t>
  </si>
  <si>
    <t>POST-OP PAIN RELIEF SYSTEM</t>
  </si>
  <si>
    <t>PROBESOMNOPLASTY</t>
  </si>
  <si>
    <t>SCULPDISP CEMENT</t>
  </si>
  <si>
    <t>KITCONSTAVAC BLOOD CONSERVATION</t>
  </si>
  <si>
    <t>IMP, INTERLAMINAR DEVICE</t>
  </si>
  <si>
    <t>SCLERAL PLUG</t>
  </si>
  <si>
    <t>IMP, GRAFTJACKET PER SQ CM</t>
  </si>
  <si>
    <t>IMP, RESERVOIR AMS 700</t>
  </si>
  <si>
    <t>.062 C-WIRE (00505004400)"</t>
  </si>
  <si>
    <t>IMP, C-WIRE</t>
  </si>
  <si>
    <t>TUBE LARYNGETOMY</t>
  </si>
  <si>
    <t>KIT DISPOSABLE INFUSION PUMP 300ML</t>
  </si>
  <si>
    <t>KIT DISPOSABLE INFUSION PUMP 600ML</t>
  </si>
  <si>
    <t>TRAY PERCUTANEOUS INTRODUCER TRACH</t>
  </si>
  <si>
    <t>PIN PASSING FLEXIBLE</t>
  </si>
  <si>
    <t xml:space="preserve"> SUTURE BLUE ULTRABRAID</t>
  </si>
  <si>
    <t>ENDOBUTTON DISPOSABLES PAC</t>
  </si>
  <si>
    <t>IMP, SCREW BIOSURE HA</t>
  </si>
  <si>
    <t>PADSTERILE COLD THERAPY</t>
  </si>
  <si>
    <t>COMPRESSAR COMFORT DISC</t>
  </si>
  <si>
    <t>TUBINGNON VENT FLUSH</t>
  </si>
  <si>
    <t>LINEFLEX CONTRAST INJ</t>
  </si>
  <si>
    <t>IMP,FEMORAL CONDYL OSTEOCHONDRL ALOGRAFT</t>
  </si>
  <si>
    <t>ACTIVE CORD, DISPOSABLE</t>
  </si>
  <si>
    <t>SET, LACRIMAL INTUBATION</t>
  </si>
  <si>
    <t>IMP,DISTAL/PROXIMAL BROACH</t>
  </si>
  <si>
    <t>IMP,INTRAMEDULLARY ARTHRODESIS HAMMERTOE</t>
  </si>
  <si>
    <t>IMP, METATARSAL JOINT</t>
  </si>
  <si>
    <t>HOOK, SUTURE PASSING</t>
  </si>
  <si>
    <t>CANNULA FAST FIX SLOTTED</t>
  </si>
  <si>
    <t>SYSTEM DELIVERY NEEDLE</t>
  </si>
  <si>
    <t>TENDON, ACHILLES</t>
  </si>
  <si>
    <t>TENDON, PATELA</t>
  </si>
  <si>
    <t>SCREW, SOFTSILK</t>
  </si>
  <si>
    <t>SET GRAFTMASTER</t>
  </si>
  <si>
    <t>KIT HYSTEROSCOPY PROCEDURE</t>
  </si>
  <si>
    <t>CLARIFY SCOPE WARMER (21-345)</t>
  </si>
  <si>
    <t>MORCELLATOR RECIPROCATING</t>
  </si>
  <si>
    <t>SCREW, LOW TOP</t>
  </si>
  <si>
    <t>MATRIX, EXTRACELLULAR (ECM CORMATRIX) CM</t>
  </si>
  <si>
    <t>GUN ENT STAPLER PRELOAD</t>
  </si>
  <si>
    <t>IMP, PLATE LISFRANC</t>
  </si>
  <si>
    <t>IMP,SCREW LISFRANC</t>
  </si>
  <si>
    <t>PLATE LAPIDUS</t>
  </si>
  <si>
    <t>IMP,PLATE CLAW COMPRESSION</t>
  </si>
  <si>
    <t>SEALANT HEMOSTATIC MATRIX 10ML</t>
  </si>
  <si>
    <t>IMP,PLATE LCP</t>
  </si>
  <si>
    <t>CATHETER BALLOON KYPHOPLASTY</t>
  </si>
  <si>
    <t>IMPLANT PIP JOINT ALLOGRAFT</t>
  </si>
  <si>
    <t>SHOULDER TAK BB ANCHOR</t>
  </si>
  <si>
    <t>IMP,TENDON GRACILIS</t>
  </si>
  <si>
    <t>IMP,TENDON SEMI-TENDINOSUS</t>
  </si>
  <si>
    <t>SYSTEM URINARY CONTROL ACCESSORY KIT</t>
  </si>
  <si>
    <t>SYSTEM DEEP SCROTAL RETRACTOR</t>
  </si>
  <si>
    <t>IMP,SYSTEM URINARY CTRL PRES REG BALLOON</t>
  </si>
  <si>
    <t>IMP, SYSTEM URINARY CONTROL PUMP</t>
  </si>
  <si>
    <t>IMP, SYSTEM URINARY CONTROL CUFF</t>
  </si>
  <si>
    <t>INSERT, CALIBRATION</t>
  </si>
  <si>
    <t>KIT, HYSTEROSCOPE PROCEDURE</t>
  </si>
  <si>
    <t>IMP, ROD HUMERUS</t>
  </si>
  <si>
    <t>KIT SUTURE SAVER</t>
  </si>
  <si>
    <t>IMP, ANCHOR PRESSFT</t>
  </si>
  <si>
    <t>IMP, SCREW TIBIAL ANCHOR</t>
  </si>
  <si>
    <t>IMP, SCREW BIOSURE PK</t>
  </si>
  <si>
    <t>IMP, TIBIAL FIXATION DEVICE</t>
  </si>
  <si>
    <t>IMP, ENDOBUTTON FIXATION</t>
  </si>
  <si>
    <t>IMP, PLATE WAVE</t>
  </si>
  <si>
    <t>IMP, SCREW THREADED</t>
  </si>
  <si>
    <t>.PLEURX STARTER KIT</t>
  </si>
  <si>
    <t>.PERITONEAL DRAINAGE BOTTLE KIT</t>
  </si>
  <si>
    <t>PLEURX VACUUM BOTTLE</t>
  </si>
  <si>
    <t>SEALANT PLEURAL AIR LEAK</t>
  </si>
  <si>
    <t>CLAMP, RING TO ROD</t>
  </si>
  <si>
    <t>IMP, ROD ATTACHMENT FOR MULTI PIN CLAMP</t>
  </si>
  <si>
    <t>IMP, CLIP FOR MULTI-PIN CLAMP</t>
  </si>
  <si>
    <t>IMP, CLAMP COMBINATION LARGE</t>
  </si>
  <si>
    <t>IMP, CLAMP TUBE TO TUBE</t>
  </si>
  <si>
    <t>IMP, SCREW SCHANZ</t>
  </si>
  <si>
    <t>3/4 RING</t>
  </si>
  <si>
    <t>IMP, CAP PROTECTIVE FOR FIXATION PIN</t>
  </si>
  <si>
    <t>SMOOTHER TOOL</t>
  </si>
  <si>
    <t>ACTIVATION TOOL</t>
  </si>
  <si>
    <t>SHAVER MICRO BLADE</t>
  </si>
  <si>
    <t>HANDLE DISTAL</t>
  </si>
  <si>
    <t>DEVICE NEURO CHECK W/WIRE</t>
  </si>
  <si>
    <t>PROBE IO FLEX</t>
  </si>
  <si>
    <t>IMP, TIGHTROPE MINI</t>
  </si>
  <si>
    <t>TUBE MODIFIED T-TUBE</t>
  </si>
  <si>
    <t>TUBE VENTILATION BEVELED</t>
  </si>
  <si>
    <t>DOYLE SPLINT (20-10500)</t>
  </si>
  <si>
    <t>IMP., PISTON SCHUKNECHT</t>
  </si>
  <si>
    <t>IMP., PROSTHESIS STAPES</t>
  </si>
  <si>
    <t>IMPLANT, SCREW MINI S-LOK</t>
  </si>
  <si>
    <t>IMP,SCREW LONG THREAD</t>
  </si>
  <si>
    <t>DOYLE SPLINT (20-10500) WITH BACITRACIN</t>
  </si>
  <si>
    <t>DRESSING NASAL NASOPORE 4CM</t>
  </si>
  <si>
    <t>SPLINT EXTERNAL NASAL</t>
  </si>
  <si>
    <t>OS FINDER (1176)</t>
  </si>
  <si>
    <t>SPLINT INTERNAL NASAL SILICONE</t>
  </si>
  <si>
    <t>ELECTRODE, ARGON LAPAROSCOPIC</t>
  </si>
  <si>
    <t>ELECTRODE DUAL</t>
  </si>
  <si>
    <t>ARGON HANDSET</t>
  </si>
  <si>
    <t>DILATOR CERVICAL</t>
  </si>
  <si>
    <t>ABLATOR HYDRO THERMAL</t>
  </si>
  <si>
    <t>SCISSOR RENEW II ENDOCUT</t>
  </si>
  <si>
    <t>PREMIUM PRESBYOPIA IOL</t>
  </si>
  <si>
    <t>IOLARRAY</t>
  </si>
  <si>
    <t>CHIPS TRICALCIUM PHOSPHATE 20CC</t>
  </si>
  <si>
    <t>IMP, BONE CHIPS CANCELLOUS 15CC</t>
  </si>
  <si>
    <t>IMP,SYSTEM SPEED BRIDGE</t>
  </si>
  <si>
    <t>IMP, SINUS TARSI DEVICE</t>
  </si>
  <si>
    <t>NERVE LOCATOR</t>
  </si>
  <si>
    <t>KIT EXPANSION SILVER SOAKER</t>
  </si>
  <si>
    <t>DRESSING SINU-FOAM</t>
  </si>
  <si>
    <t>RUMI II / KOH-EFFICIENT</t>
  </si>
  <si>
    <t>IMP, SYSTEM BALLOON SINUPLASTY</t>
  </si>
  <si>
    <t>IMP, INTRAMEDULLARY HAMMER TOE</t>
  </si>
  <si>
    <t>IMP, DEVICE JOINT (&gt;19K&lt;=20K)</t>
  </si>
  <si>
    <t>IMP, DEVICE JOINT (&gt;18K&lt;=19K)</t>
  </si>
  <si>
    <t>IMP, DEVICE JOINT (&gt;17K&lt;=18K)</t>
  </si>
  <si>
    <t>SYSTEMBILIARY STENT</t>
  </si>
  <si>
    <t>NEEDLEFLEXI-BRACHYTHERAPY</t>
  </si>
  <si>
    <t>BONE CHIPSCANCELLOUS 60CC</t>
  </si>
  <si>
    <t>ENDO GIA COVIDIEN WITH PURPLE RELOADS (S</t>
  </si>
  <si>
    <t>ENDO UNIVERSAL GIA - TAN 60 LOAD (EGIA60</t>
  </si>
  <si>
    <t>5MM DISSECTOR (176645)</t>
  </si>
  <si>
    <t>BONE CHIPSCANCELLOUS 30CC</t>
  </si>
  <si>
    <t>GIA 75MM (GIA8038S)</t>
  </si>
  <si>
    <t>GIA 8038L</t>
  </si>
  <si>
    <t>PROBEILLUMINATED ENDO-OCCULAR</t>
  </si>
  <si>
    <t>KIT RADIOFREQUENCY</t>
  </si>
  <si>
    <t>SURGICAL SUPPLY MISC</t>
  </si>
  <si>
    <t>CLEARIFY (21-345)</t>
  </si>
  <si>
    <t>CATHETER, HEMOSTAR ALPHA KIT</t>
  </si>
  <si>
    <t>SYSTEM VISUALIZATION</t>
  </si>
  <si>
    <t>PTD ROTATOR DRIVE</t>
  </si>
  <si>
    <t>PLEDGET SOFT</t>
  </si>
  <si>
    <t>PERCUTANEOUS THROMB SET</t>
  </si>
  <si>
    <t>DISSECTOR, ENDO DISECT</t>
  </si>
  <si>
    <t>CATH, PERCUT  THROMBOLTIC DEVICE</t>
  </si>
  <si>
    <t>RELOAD STAPLE TA</t>
  </si>
  <si>
    <t>GUIDE RIGHT</t>
  </si>
  <si>
    <t>RELOADS (EGIA45AMT)</t>
  </si>
  <si>
    <t>GLIDE WIRE STIFF</t>
  </si>
  <si>
    <t>PROBEVITREOUS INNO VIT</t>
  </si>
  <si>
    <t>SL BRITE TIP SHEATH</t>
  </si>
  <si>
    <t>RELOAD STAPLE GIA</t>
  </si>
  <si>
    <t>STAPLER, GIA</t>
  </si>
  <si>
    <t>REGENEGRADE HI FLO</t>
  </si>
  <si>
    <t>STAPLER, TA</t>
  </si>
  <si>
    <t>STENT SD RENAL/BILLARY SM PMTD</t>
  </si>
  <si>
    <t>STENT WALLSTENT BIL ENDOPROSTH</t>
  </si>
  <si>
    <t>IMP, DEVICE JOINT (&gt;16K&lt;=17K)</t>
  </si>
  <si>
    <t>IMP, DEVICE JOINT (&gt;15K&lt;=16K)</t>
  </si>
  <si>
    <t>RELOAD TRI-STAPLE 2.0</t>
  </si>
  <si>
    <t>IMP, DEVICE JOINT (&gt;14K&lt;=15K)</t>
  </si>
  <si>
    <t>COLLAGEN MATRIX, 10CM X 15CM SURGIMEND</t>
  </si>
  <si>
    <t>IMP, DEVICE JOINT (&gt;13K&lt;=14K)</t>
  </si>
  <si>
    <t>IMPLANTCOLLAGEN</t>
  </si>
  <si>
    <t>IMP, DEVICE JOINT (&gt;12K&lt;=13K)</t>
  </si>
  <si>
    <t>IMP, DEVICE JOINT (&gt;11K&lt;=12K)</t>
  </si>
  <si>
    <t>IMP, DEVICE JOINT (&gt;10K&lt;=11K)</t>
  </si>
  <si>
    <t>IMP, DEVICE JOINT (&gt;9K&lt;=10K)</t>
  </si>
  <si>
    <t>IMP, DEVICE JOINT (&gt;8K&lt;=9K)</t>
  </si>
  <si>
    <t>IMP, DEVICE JOINT (&gt;7K&lt;=8K)</t>
  </si>
  <si>
    <t>IMP, DEVICE JOINT (&gt;6K&lt;=7K)</t>
  </si>
  <si>
    <t>IMP, DEVICE JOINT (&gt;5K&lt;=6K)</t>
  </si>
  <si>
    <t>IMP, DEVICE JOINT (&gt;4K&lt;=5K)</t>
  </si>
  <si>
    <t>IMP, DEVICE JOINT (&gt;3K&lt;=4K)</t>
  </si>
  <si>
    <t>IMP, DEVICE JOINT (&gt;2K&lt;=3K)</t>
  </si>
  <si>
    <t>IMP, EASY CLIP COMPRESSION STAPLE</t>
  </si>
  <si>
    <t>POUCH FECAL COLLECTOR</t>
  </si>
  <si>
    <t>GRAFTCARBOFLO IMPRA STEPPED</t>
  </si>
  <si>
    <t>GRAFTCARBOFLO IMPRA STRAIGHT</t>
  </si>
  <si>
    <t>ANCHORBIO-ABSORBABLE</t>
  </si>
  <si>
    <t>KIT, INFUSE BONE GRAFT LARGE</t>
  </si>
  <si>
    <t>TISSUE MATRIX, PLACENTAL FLOWABLE</t>
  </si>
  <si>
    <t>SUTURE PASSER, FIRSTPASS</t>
  </si>
  <si>
    <t>SUTURE, ULTRABRAID WHITE</t>
  </si>
  <si>
    <t>SUTURE, ULTRABRAID COBRAID</t>
  </si>
  <si>
    <t>STENT ENDOPYELOTOMY</t>
  </si>
  <si>
    <t>SET, ACL GUIDE</t>
  </si>
  <si>
    <t>UNIVERSAL CHUCK</t>
  </si>
  <si>
    <t>PLATE, T 3.5MM</t>
  </si>
  <si>
    <t>SCREW, DISTAL</t>
  </si>
  <si>
    <t>PROCEDURE PACK, FIBULOK</t>
  </si>
  <si>
    <t>END CAP, FIBULOK</t>
  </si>
  <si>
    <t>NAIL FIBULOK</t>
  </si>
  <si>
    <t>TAKTISSUE BIO-ABSORBABLE</t>
  </si>
  <si>
    <t>BIOPSY SYS ASAP W/GUID</t>
  </si>
  <si>
    <t>AIRWAY LARYN LMA REUSE</t>
  </si>
  <si>
    <t>MESH HERNIA PROCEED</t>
  </si>
  <si>
    <t>MESHCOMPOSIC 6X8</t>
  </si>
  <si>
    <t>MARKERCOLON INDIA INK</t>
  </si>
  <si>
    <t>SCREW RAPID RESORB CORTEX</t>
  </si>
  <si>
    <t>PLATE RAPID RESORB ADAPTION</t>
  </si>
  <si>
    <t>MESH REINFORCED BIOSCAFFOLD 10 X 12CM</t>
  </si>
  <si>
    <t>MESH REINFORCED BIOSCAFOLD 10X20CM</t>
  </si>
  <si>
    <t>MESH REINFORCED BIOSCAFFOLD 18X22 CM</t>
  </si>
  <si>
    <t>IMP, HUNTER TENDON</t>
  </si>
  <si>
    <t>PLATE X</t>
  </si>
  <si>
    <t>NEEDLE TWO PART TROCAR DISPOSABLE</t>
  </si>
  <si>
    <t>PLATE BOX</t>
  </si>
  <si>
    <t>PLATE, MPS SYMPHYSIS</t>
  </si>
  <si>
    <t>PLATE BUR HOLE</t>
  </si>
  <si>
    <t>IMPLANT  STENT BILIARY FULLY COV</t>
  </si>
  <si>
    <t>PLATE QUAD NEURO</t>
  </si>
  <si>
    <t>DEVICE INTERPOSITIONAL KNEE</t>
  </si>
  <si>
    <t>FIBER LASER GREENLIGHT</t>
  </si>
  <si>
    <t>REAMER ACORN</t>
  </si>
  <si>
    <t>BONE TRICORTICAL BLOCK</t>
  </si>
  <si>
    <t>PLATE STRAIGHT NEURO</t>
  </si>
  <si>
    <t>PLATE Y NEURO</t>
  </si>
  <si>
    <t>PLATE STRUT NEURO</t>
  </si>
  <si>
    <t>PLATE BOX NEURO</t>
  </si>
  <si>
    <t>PLATE X NEURO</t>
  </si>
  <si>
    <t>PLATE ADAPTION NEURO</t>
  </si>
  <si>
    <t>COVER BURR HOLE</t>
  </si>
  <si>
    <t>CLAMP CRANIAL FLAP</t>
  </si>
  <si>
    <t>MESH NEURO LOW PROFILE 200MM</t>
  </si>
  <si>
    <t>MESH NEURO LOW PROFILE 45MM</t>
  </si>
  <si>
    <t>MESH NEURO LOW PROFILE 100MM</t>
  </si>
  <si>
    <t>SCREW NEURO LOW PROFILE</t>
  </si>
  <si>
    <t>PAD CPM</t>
  </si>
  <si>
    <t>SCREW AUTODRIVE LP NEURO</t>
  </si>
  <si>
    <t>STENT COLONIC W/DELIVERY SYSTEM</t>
  </si>
  <si>
    <t>BLADE TYMPANOPLASTY</t>
  </si>
  <si>
    <t>VBR SMALL</t>
  </si>
  <si>
    <t>RING RETRACTOR DISPOSABLE</t>
  </si>
  <si>
    <t>TUNNELER AND SHEATH ON-Q</t>
  </si>
  <si>
    <t>PATCH VENTRAL HERNIA PROCEED</t>
  </si>
  <si>
    <t>SYSTEM LAPAROSCOPIC GELPORT</t>
  </si>
  <si>
    <t>WASHERSMALL FRAGMENT 7MM DIA</t>
  </si>
  <si>
    <t>CAGE, EXPANDABLE OMNI VBIR</t>
  </si>
  <si>
    <t>CAGE, CENTER PIECE OBELISC</t>
  </si>
  <si>
    <t>PLATE CERVICAL 2 LEVEL</t>
  </si>
  <si>
    <t>END PLATE, LATERAL OBELISC</t>
  </si>
  <si>
    <t>IMPLANT, SHOULDER SYSTEM</t>
  </si>
  <si>
    <t>IMPLANT, SHOULDER SYSTEM &gt;5K-6K</t>
  </si>
  <si>
    <t>END PIECE VBR OBELISC</t>
  </si>
  <si>
    <t>DRILL PIN RETRO</t>
  </si>
  <si>
    <t>CUTTER RETRO 10MM</t>
  </si>
  <si>
    <t>MENISCAL CINCH</t>
  </si>
  <si>
    <t>KNOT PUSHER/CUTTER</t>
  </si>
  <si>
    <t>KNIFE PARALLEL BLADE</t>
  </si>
  <si>
    <t>ROD ES</t>
  </si>
  <si>
    <t>TRAY UROLOGY</t>
  </si>
  <si>
    <t>PLATE, LUMBAR</t>
  </si>
  <si>
    <t>STENT FULLY COV ESOPHAG W/DELIV SYS</t>
  </si>
  <si>
    <t>PLATE HUMERUS</t>
  </si>
  <si>
    <t>END PLATE</t>
  </si>
  <si>
    <t>SCREW FIXED</t>
  </si>
  <si>
    <t>BONE SPACER CORTICAL</t>
  </si>
  <si>
    <t>SCREW RESCUE</t>
  </si>
  <si>
    <t>KIT ACCESSORY</t>
  </si>
  <si>
    <t>VERTEBRAL BODY REPLACEMENT</t>
  </si>
  <si>
    <t>LID SNAP</t>
  </si>
  <si>
    <t>IMP, BONE VOID FILLER/STRIPS</t>
  </si>
  <si>
    <t>ORTHO, LUMB ORTHOSIS SAG CONTROL</t>
  </si>
  <si>
    <t>ORTHO, LUMB ORTHOSIS SUPP SAGITAL</t>
  </si>
  <si>
    <t>ORTHO, LUMB ORTHOSIS SUP FLEX</t>
  </si>
  <si>
    <t>ORTHO, (LSO)  LUMB SAGIT-COR  RIG</t>
  </si>
  <si>
    <t>ORTHO, (LSO) LUMB SAGIT-CORO</t>
  </si>
  <si>
    <t>ORTHO, (LSO) LUMB SAGIT CONTRL RIG</t>
  </si>
  <si>
    <t>ORTHO, TLSO (SPINAL) TRIPL CONT  4 RIGID</t>
  </si>
  <si>
    <t>ORTHO, TLSO (SPINAL) TRIPLCONT 2 RIGID</t>
  </si>
  <si>
    <t>ORTHO, TLSO (SPINAL) TRIP CONTRL 2 ANT</t>
  </si>
  <si>
    <t>ORTHO, TORQUE WRENCH</t>
  </si>
  <si>
    <t>ORTHO, ADDIT ( HALO SYSTEM)</t>
  </si>
  <si>
    <t>ORTHO, CERVICAL HALO</t>
  </si>
  <si>
    <t>TRAY,  LEVINE</t>
  </si>
  <si>
    <t>MONOBLOCKER</t>
  </si>
  <si>
    <t>PLATE,  THORACIC FIXATION</t>
  </si>
  <si>
    <t>SCREW,  MONOAXIAL</t>
  </si>
  <si>
    <t>SCREW STANDARD</t>
  </si>
  <si>
    <t>SPACER PEEK-OPTIMA</t>
  </si>
  <si>
    <t>CROSSLINK</t>
  </si>
  <si>
    <t>PLATE,  LEVEL</t>
  </si>
  <si>
    <t>PLATE, CERVICAL</t>
  </si>
  <si>
    <t>SCREW,  SET</t>
  </si>
  <si>
    <t>ROD,  CURVED/STRAIGHT</t>
  </si>
  <si>
    <t>CAGE,  PEEK</t>
  </si>
  <si>
    <t>SCREW,  PEDICLE</t>
  </si>
  <si>
    <t>PLATE,  SPIDER</t>
  </si>
  <si>
    <t>IMPLANT CAGE LUMBAR SPINE</t>
  </si>
  <si>
    <t>PLATE SPIN</t>
  </si>
  <si>
    <t>SCREW VARIABLE</t>
  </si>
  <si>
    <t>SCREW,  PLYAXIAL</t>
  </si>
  <si>
    <t>TRANSDUCERINTRAN PLUS</t>
  </si>
  <si>
    <t>SCREW,  SET THORACIC</t>
  </si>
  <si>
    <t>CAGE LATERAL LORDOTIC</t>
  </si>
  <si>
    <t>CATHTESIO TWIN SET 10FR</t>
  </si>
  <si>
    <t>SUTURE ORTHO MINOR</t>
  </si>
  <si>
    <t>BAR THUMB ABDUCTION</t>
  </si>
  <si>
    <t>CORTICAL BUTTON PEC REPAIR SYSTEM</t>
  </si>
  <si>
    <t>SCREW FIXED S.T</t>
  </si>
  <si>
    <t>PLATE CERVICAL 3 LEVEL</t>
  </si>
  <si>
    <t>SPONGE NEURO ALL</t>
  </si>
  <si>
    <t>SOLUTION SORBITOL</t>
  </si>
  <si>
    <t>PROBE PRIMI</t>
  </si>
  <si>
    <t>PERFORATORAMNIOTIC MEMBRANE</t>
  </si>
  <si>
    <t>PAD FETAL MONITOR DISP</t>
  </si>
  <si>
    <t>PACK FRAGMATOME ACCESSORY</t>
  </si>
  <si>
    <t>OINTMENT CALMOSEPTINE</t>
  </si>
  <si>
    <t>1ML BBS</t>
  </si>
  <si>
    <t>18GA X 1 1/2 (1188818112)</t>
  </si>
  <si>
    <t>18GA SPINAL NEEDLE (405184)</t>
  </si>
  <si>
    <t>18G SPINAL NEEDLE BY 5 (408360)"</t>
  </si>
  <si>
    <t>18G SPINAL NEEDLE (405184)</t>
  </si>
  <si>
    <t>18G SPINAL NEEDLE</t>
  </si>
  <si>
    <t>NEEDLE SOFT TIP</t>
  </si>
  <si>
    <t>ELECTRODE IONTOPHORESIS</t>
  </si>
  <si>
    <t>INTUBATION DETECTOR(ALL)</t>
  </si>
  <si>
    <t>INJECTOR VARICES</t>
  </si>
  <si>
    <t>EMBOSPHERE</t>
  </si>
  <si>
    <t>STAT CLOSER</t>
  </si>
  <si>
    <t>ANGIO-SEAL(HEMOSTATIC PUNCTURE)</t>
  </si>
  <si>
    <t>FILTER VENA CAVA(BIRD NEST)</t>
  </si>
  <si>
    <t>PLATE, HOOK ANKLE</t>
  </si>
  <si>
    <t>IMPLANT, PLATE MIDFOOT</t>
  </si>
  <si>
    <t>PLATE, ANKLE ANTERIOR FUSION</t>
  </si>
  <si>
    <t>EASYOUT, QR BIT</t>
  </si>
  <si>
    <t>FILTER VENA CAVA(GREENFIELD)</t>
  </si>
  <si>
    <t>SPEED GUIDE DRILL</t>
  </si>
  <si>
    <t>SPEED GUIDE SPRING CAP</t>
  </si>
  <si>
    <t>SPEED GUIDE SLEEVE</t>
  </si>
  <si>
    <t>SLEEVE FEM STOP</t>
  </si>
  <si>
    <t>MICRO TREPHINE BIT</t>
  </si>
  <si>
    <t>1-PDS LOOPED (Z880G)</t>
  </si>
  <si>
    <t>KIT DUAL TESLO</t>
  </si>
  <si>
    <t>DRUG RESERVOIR 100ML</t>
  </si>
  <si>
    <t>DRESSING SAF-CLENS 60Z</t>
  </si>
  <si>
    <t>CEMENT RESIRICTOR FEM</t>
  </si>
  <si>
    <t>KIT CEMENT MIX</t>
  </si>
  <si>
    <t>BLADE STERNUM</t>
  </si>
  <si>
    <t>BLADE 19G V-LANCE</t>
  </si>
  <si>
    <t>BANDAGEWEBRILU-CAST</t>
  </si>
  <si>
    <t>SET ARTHROSCOPY SUCTION</t>
  </si>
  <si>
    <t>90 DEGREE TUBOVAC 90 (0279-401-200)</t>
  </si>
  <si>
    <t>ARTHRO WANDS</t>
  </si>
  <si>
    <t>AQUACEL 6X6</t>
  </si>
  <si>
    <t>PACEMAKER INTEGRITY AFX DR 5346</t>
  </si>
  <si>
    <t>PACEMAKER INTEGRITY U DR 5336</t>
  </si>
  <si>
    <t>PACEMAKER INTEGRITY AFX DR 5342</t>
  </si>
  <si>
    <t>CYSTO TUBING (153)</t>
  </si>
  <si>
    <t>TUBINGTUR</t>
  </si>
  <si>
    <t>PACEMAKER IDENTITY DR 5370</t>
  </si>
  <si>
    <t>IMPLANT, DERMAL COLLAGEN PER SQ.CM</t>
  </si>
  <si>
    <t>LEAD PACEMAKER-ST. JUDE</t>
  </si>
  <si>
    <t>ENDO RETRACT 10MM DISPOSABLE</t>
  </si>
  <si>
    <t>2-0 ETHILON PS-1 (585H)</t>
  </si>
  <si>
    <t>BASKETSTONE RETRIEVAL</t>
  </si>
  <si>
    <t>TUBINGIRRIGATION(STERILE)</t>
  </si>
  <si>
    <t>HABERMAN FEEDER - OUTPATIENT</t>
  </si>
  <si>
    <t>BELT PELV TRAC</t>
  </si>
  <si>
    <t>DEVICECLOSURE ART VASC</t>
  </si>
  <si>
    <t>NEEDLEBRACHYTHERAPY</t>
  </si>
  <si>
    <t>PACEMAKERDUAL CHMBR AFFINITY VDR</t>
  </si>
  <si>
    <t>DEFIBLEAD CAPSURE FIX</t>
  </si>
  <si>
    <t>PACEMAKERSNGL CHMBR SIGMA 200S</t>
  </si>
  <si>
    <t>PACEMAKERSNGL CHMBR PULSAR SSI</t>
  </si>
  <si>
    <t>PACEMAKERDUAL CHMBRRATE RESP</t>
  </si>
  <si>
    <t>PACEMAKERDUAL CHMBR RAT RESP ENTIT</t>
  </si>
  <si>
    <t>PACEMAKERDUAL CHMBR PULSAR DR</t>
  </si>
  <si>
    <t>TUTOPATCH BOVINE PERICARDIUM</t>
  </si>
  <si>
    <t>IMP, MEDPOR PLY SHEET</t>
  </si>
  <si>
    <t>IMP, PULSE GENERATOR W/ CHG SYSTEM</t>
  </si>
  <si>
    <t>MATRIX, CONNECT TISSUE</t>
  </si>
  <si>
    <t>PACEMAKERDUAL CHMBR</t>
  </si>
  <si>
    <t>PACEMAKERDUAL CHMBR KAPPA 600DR</t>
  </si>
  <si>
    <t>PACEMAKERLEAD CAPSUREFIX</t>
  </si>
  <si>
    <t>MESH HERNIA MONOCRYL</t>
  </si>
  <si>
    <t>MESHHERNIA PROLENE</t>
  </si>
  <si>
    <t>STENT ILIAC(DELIVERY SYS)</t>
  </si>
  <si>
    <t>PACEMAKERSNGL CHMBR DISC SR</t>
  </si>
  <si>
    <t>PACEMAKERDUAL CHMBR TRIL DR</t>
  </si>
  <si>
    <t>BACHYTHERAPY SEEDS1-125</t>
  </si>
  <si>
    <t>PACEMAKERDUAL CHMBR TRIL/AFF DR</t>
  </si>
  <si>
    <t>PACEMAKERDUAL CHMBR TRIL DC</t>
  </si>
  <si>
    <t>PACEMAKERSNGL CHMBR AFF SR</t>
  </si>
  <si>
    <t>PACEMAKERDUAL CHMBR ENTITY DC</t>
  </si>
  <si>
    <t>PACEMAKERSNGLE CHMBR RT RESON</t>
  </si>
  <si>
    <t>PACEMAKERDUAL CHMBR SIG300D</t>
  </si>
  <si>
    <t>IMP, KNEE COMPONENT</t>
  </si>
  <si>
    <t>PACEMAKERSNGLE CHMBR SIG 300SR</t>
  </si>
  <si>
    <t>SET,SUTURE PLATE</t>
  </si>
  <si>
    <t>FIBERTAPE</t>
  </si>
  <si>
    <t>KIT, FIBERWIRE SUTURE</t>
  </si>
  <si>
    <t>DEFIBRILATOR LEAD</t>
  </si>
  <si>
    <t>IMP, DEFIBRILATOR (ACID) DUAL CHAMBER</t>
  </si>
  <si>
    <t>PACEMAKER SNGLE CHAMBER</t>
  </si>
  <si>
    <t>PACEMAKERDUAL CHMBR SIGMA SR</t>
  </si>
  <si>
    <t>PACEMAKERDUAL CMBR SIGMALEG D</t>
  </si>
  <si>
    <t>PACEMAKERKAPPA 700 VDD</t>
  </si>
  <si>
    <t>PACEMAKERDUAL CHMBR KAPPA700D</t>
  </si>
  <si>
    <t>PACEMAKERSNGL CHMBR KAPPA SR</t>
  </si>
  <si>
    <t>PACEMAKERDUAL CHMBR KAPPA 700</t>
  </si>
  <si>
    <t>PACEMAKERDUAL CHMBR SIGMA/LEG DR</t>
  </si>
  <si>
    <t>PACEMAKERLEAD CAPSURE SP NOVUS</t>
  </si>
  <si>
    <t>IMP, PACEMAKER LEAD</t>
  </si>
  <si>
    <t>ANCHORMITEK GII</t>
  </si>
  <si>
    <t>PACEMAKERDUAL CHMBR SIGMA 330VD</t>
  </si>
  <si>
    <t>PACEMAKERSNGL CHMBR PULSAR SR</t>
  </si>
  <si>
    <t>F/G REGENEGRADE 1 TIP</t>
  </si>
  <si>
    <t>PACEMAKERDUAL CHMBR DISC DR</t>
  </si>
  <si>
    <t>PACEMAKERDUAL CHMBR PULSARDDD</t>
  </si>
  <si>
    <t>POUCH TISS LAP SACK ALL</t>
  </si>
  <si>
    <t>STENT BILIARY W/UNISTEP+</t>
  </si>
  <si>
    <t>STENT EXPANDABLE</t>
  </si>
  <si>
    <t>CATHCOR ANGIO(SURPASS)</t>
  </si>
  <si>
    <t>ELECTRODENDL ABLATION</t>
  </si>
  <si>
    <t>BELT BLU PREM EX CLEAN GAIT</t>
  </si>
  <si>
    <t>KIT ANKLE RECONSTRUCTION</t>
  </si>
  <si>
    <t>KIT FIRST FRACTURE STABILI T</t>
  </si>
  <si>
    <t>SYSTEMSLING FIXATION</t>
  </si>
  <si>
    <t>KIT TUMOR ABLATION RF.</t>
  </si>
  <si>
    <t>KIT DEVICE M.L. LUMBAR DECOMPRESSION</t>
  </si>
  <si>
    <t>STRAP CLAVICAL UNIV</t>
  </si>
  <si>
    <t>STYLET FIRM STRT BLNT TIP</t>
  </si>
  <si>
    <t>Bovie Pencil</t>
  </si>
  <si>
    <t>BOVIE PENCIL WITH TEFLON TIPE BOVIE (E24</t>
  </si>
  <si>
    <t>BOVIE WITH TIP</t>
  </si>
  <si>
    <t>ATRIEVE VASCULAR SNARE</t>
  </si>
  <si>
    <t>BASIN FLD W/BACKSTOP</t>
  </si>
  <si>
    <t>TROCAR ENDOPATH 7CM F/SURG</t>
  </si>
  <si>
    <t>INSTR BIOPINCE BIOPSY</t>
  </si>
  <si>
    <t>DRAPE LEICA OHS/OHI</t>
  </si>
  <si>
    <t>POLYHESIVE REM INF</t>
  </si>
  <si>
    <t>STRAP KNEE KNEED IT</t>
  </si>
  <si>
    <t>CATH SUMP</t>
  </si>
  <si>
    <t>HAND HELD BOVIE TEFLON PROTECTED TIP (E2</t>
  </si>
  <si>
    <t>H/H BOVIE W/TEF TIP BOVIE E2450H</t>
  </si>
  <si>
    <t>REGULAR CAUTERY (NO COBLATOR) (E2450H)</t>
  </si>
  <si>
    <t>CAUTERY PISTOL GRIP</t>
  </si>
  <si>
    <t>CLOSURE OF SPLIT WOUND</t>
  </si>
  <si>
    <t>GRAFT VASC TAPR</t>
  </si>
  <si>
    <t>STYLET LOCATOR STEERABLE</t>
  </si>
  <si>
    <t>BANDAGE COBAN 3 WCC"</t>
  </si>
  <si>
    <t>BAG RESUS BLU II INFL INF</t>
  </si>
  <si>
    <t>CATHETER FOGARTY</t>
  </si>
  <si>
    <t>GEL WOUND</t>
  </si>
  <si>
    <t>GAUZE 2X2</t>
  </si>
  <si>
    <t>FOAM CYLINDRICAL 1 1/4",187.00"</t>
  </si>
  <si>
    <t>RIA TUBE ASSEMBLY</t>
  </si>
  <si>
    <t>TUBE CHEST SILASTIC</t>
  </si>
  <si>
    <t>SLING ELASTIC 1 (1 INCH)"</t>
  </si>
  <si>
    <t>ELEVATOR COBB</t>
  </si>
  <si>
    <t>FOAM RECTANGULAR HOLE</t>
  </si>
  <si>
    <t>AQUAMANTYS HANDPIECE (23-112-1)</t>
  </si>
  <si>
    <t>COAGULATOR BI POLAR SEALER</t>
  </si>
  <si>
    <t>COSTAL CARTILAGE</t>
  </si>
  <si>
    <t>IMP, BIO CARTILAGE, 1CC</t>
  </si>
  <si>
    <t>PUTTY DBM 1CC</t>
  </si>
  <si>
    <t>KIT, AUGMENT BONE GRAFT 3CC</t>
  </si>
  <si>
    <t>PUTTY DBM CRUSH MIX 5CC</t>
  </si>
  <si>
    <t>PUTTY DBM 5CC</t>
  </si>
  <si>
    <t>IMPLANT, DBM POCKET STRIP 20CC</t>
  </si>
  <si>
    <t>GRAFT VECTRA VASCULAR ACCESS</t>
  </si>
  <si>
    <t>IMPLANT ORTHOBIOLOGIC SOFT TISSUE</t>
  </si>
  <si>
    <t>PACEMAKER AXIOS SR</t>
  </si>
  <si>
    <t>GAUGE SYRINGE</t>
  </si>
  <si>
    <t>KNIFE, MVR</t>
  </si>
  <si>
    <t>KNIFE CRVO</t>
  </si>
  <si>
    <t>POUCHTISSUE SURGICAL</t>
  </si>
  <si>
    <t>BLADEINTRA-ORAL</t>
  </si>
  <si>
    <t>BLADE.STRYKER OSCILLATING</t>
  </si>
  <si>
    <t>ANCHORTRANSVAGINAL PRECISION TRACK</t>
  </si>
  <si>
    <t>SYSTEMCHANNEL CUT BIOPSY</t>
  </si>
  <si>
    <t>HANDPIECECAUTERY ABC</t>
  </si>
  <si>
    <t>TRACTIONLINER BUCKS</t>
  </si>
  <si>
    <t>FORCEPURETERSCOPE(DISP)</t>
  </si>
  <si>
    <t>PROSTHESIS MIDDLE EAR</t>
  </si>
  <si>
    <t>ELECTRODEHEARING</t>
  </si>
  <si>
    <t>CLIP JAW PARALLEL 6MM</t>
  </si>
  <si>
    <t>CATHETER EPIDURAL W/FLEXI TIP PLUS</t>
  </si>
  <si>
    <t>ENDOPATH NON-BLADED OBTURATOR</t>
  </si>
  <si>
    <t>VIPERSLIDE</t>
  </si>
  <si>
    <t>FRENCH SHEATHS</t>
  </si>
  <si>
    <t>SHEATH ALL (SP)</t>
  </si>
  <si>
    <t>CATHETER DUAL LUMEN URETERAL</t>
  </si>
  <si>
    <t>SURGIFLOW</t>
  </si>
  <si>
    <t>GRAFT FILTER</t>
  </si>
  <si>
    <t>DRIVE SHAFT SEAL</t>
  </si>
  <si>
    <t>SEALANT HEMOSTATIC MATRIX</t>
  </si>
  <si>
    <t>SCR X-DRIVE HI TORQ</t>
  </si>
  <si>
    <t>BLDE SPIRAL STRL</t>
  </si>
  <si>
    <t>SLEEVE TURBO SONICS MICROTIP</t>
  </si>
  <si>
    <t>BALLOON RETRIEVAL ERCP</t>
  </si>
  <si>
    <t>1-125 SEED W/XRAY MARKER</t>
  </si>
  <si>
    <t>BLDE HEL</t>
  </si>
  <si>
    <t>BLDE SAW LNG NA COMMAND</t>
  </si>
  <si>
    <t>PAPILLATOME - ERCP</t>
  </si>
  <si>
    <t>ENDO SHEARS (176643)</t>
  </si>
  <si>
    <t>ENDO MINI SHEARS</t>
  </si>
  <si>
    <t>ROTATOR DRIVE UNIT</t>
  </si>
  <si>
    <t>ANCHOR QUIK MICRO</t>
  </si>
  <si>
    <t>PICKMEMBRANE</t>
  </si>
  <si>
    <t>SCRAPERMEMBRANE</t>
  </si>
  <si>
    <t>IMPLANTVITREO-CORNEAL</t>
  </si>
  <si>
    <t>PATCHHERNIA-KUGEL</t>
  </si>
  <si>
    <t>PUNCHCORNEA</t>
  </si>
  <si>
    <t>LYMPHAZURIN</t>
  </si>
  <si>
    <t>SURGIWRAP</t>
  </si>
  <si>
    <t>SEPRAFILM (5086-02)</t>
  </si>
  <si>
    <t>BARRIER ADHESION BIORESORBABLE</t>
  </si>
  <si>
    <t>IMP, GRAFTATRIUM</t>
  </si>
  <si>
    <t>CROSSCUT RASP (5100-037-114)</t>
  </si>
  <si>
    <t>RASPCROSS CUT</t>
  </si>
  <si>
    <t>UNIPATH ELECTRODE 2",69.00"</t>
  </si>
  <si>
    <t>UNIPATH ELECTRODE 1-1/4",62.00"</t>
  </si>
  <si>
    <t>CPM PAD</t>
  </si>
  <si>
    <t>TRAY 14 FR SUCT CATH</t>
  </si>
  <si>
    <t>WASHER 7MM DIA SMALL FRAGMENT</t>
  </si>
  <si>
    <t>TRANSDUCER INTRAN PLUS</t>
  </si>
  <si>
    <t>TESIO TWIN CATH ST 10 FR</t>
  </si>
  <si>
    <t>SUTURE NEURO MINOR</t>
  </si>
  <si>
    <t>SUTURE REMOVABLE REUSEABLE</t>
  </si>
  <si>
    <t>SUCTION DIVERTER</t>
  </si>
  <si>
    <t>CLAMP ROD</t>
  </si>
  <si>
    <t>CLAMP HOFFMAN</t>
  </si>
  <si>
    <t>ROD CARBON</t>
  </si>
  <si>
    <t>POST BENT 30MM</t>
  </si>
  <si>
    <t>PIN APEX</t>
  </si>
  <si>
    <t>CAP END STD</t>
  </si>
  <si>
    <t>STAPLER LOADING UNIT 3.5MM</t>
  </si>
  <si>
    <t>5.5 ROUND BURR, 8 FLUTE (0375-950-000)</t>
  </si>
  <si>
    <t>STAPLER RELOAD ENDOSCOPIC LINEAR</t>
  </si>
  <si>
    <t>SPLINT SUGAR TONG 4</t>
  </si>
  <si>
    <t>SPLINT SUGAR TONG 3</t>
  </si>
  <si>
    <t>6.0 ROUND FLUTED BURR SOFT (5820-010-160</t>
  </si>
  <si>
    <t>SENSOR GUARD ADULT</t>
  </si>
  <si>
    <t>5.5 BARREL BURR 12 FLUTE (0375-950-000)</t>
  </si>
  <si>
    <t>5.5 ROUND BURR</t>
  </si>
  <si>
    <t>ROUND FLUTED BAR(BUR)</t>
  </si>
  <si>
    <t>STRYKR 5.0MM RND FLTED BURR 5820-10</t>
  </si>
  <si>
    <t>IRR SET BI-P</t>
  </si>
  <si>
    <t>IMP, PROSTHESIS SHEEHY COLLAR BUTT</t>
  </si>
  <si>
    <t>IMP, PROSTHESIS SHEEHY INCUS REPLAC</t>
  </si>
  <si>
    <t>PROSTHESIS, TITANIUM CENTERED PORP</t>
  </si>
  <si>
    <t>PROSTHESIS, DORNHOFFER PORP</t>
  </si>
  <si>
    <t>PROSTHESIS, INCUS REPLACEMENT</t>
  </si>
  <si>
    <t>PROSTHESIS, HAPEX TORP</t>
  </si>
  <si>
    <t>PROSTHESIS, HAPEX PORP</t>
  </si>
  <si>
    <t>MESH, HERNIA SELF EXPANDING</t>
  </si>
  <si>
    <t>PULLER PLUG DISP</t>
  </si>
  <si>
    <t>PAD DISP FETAL MON ATTACHMENT</t>
  </si>
  <si>
    <t>PACEMAKER USCI TEMPORARY</t>
  </si>
  <si>
    <t>PACK SYSTEM</t>
  </si>
  <si>
    <t>NEEDLE INJECTION WILLIAMS CYS</t>
  </si>
  <si>
    <t>NEEDLE 19G SOFT TIP</t>
  </si>
  <si>
    <t>9.6FR (0602270)</t>
  </si>
  <si>
    <t>PORT MRI IMPLANTED GROSHONG</t>
  </si>
  <si>
    <t>IMP, SPEED SCREW</t>
  </si>
  <si>
    <t>IMP, PLATE, DOUBLE Y</t>
  </si>
  <si>
    <t>IMP, PLATE, L</t>
  </si>
  <si>
    <t>IMP, PLATE, THICK W/GAP</t>
  </si>
  <si>
    <t>IMP, PLATE, DOUBLE Y, LONG</t>
  </si>
  <si>
    <t>IMP, LEAD NEUROSTIM 8-CHANNEL TEMP</t>
  </si>
  <si>
    <t>IMP, LEAD NEUROSTIM 4 CHANNEL TEMP</t>
  </si>
  <si>
    <t>IMP, LEAD TEMPORARY PERVENOUS</t>
  </si>
  <si>
    <t>IMP, SCREW SELF TAPPING</t>
  </si>
  <si>
    <t>IMP, INTRAMEDULLRY CLAVICR REPAIR DEVICE</t>
  </si>
  <si>
    <t>TNFA SCREW</t>
  </si>
  <si>
    <t>SCREW HFN LAG</t>
  </si>
  <si>
    <t>BARD PORT MRI IMPLANTABLE PORT</t>
  </si>
  <si>
    <t>14G SPINAL CATH (381467)</t>
  </si>
  <si>
    <t>14 GAUGE ANGIOCATH (381467)</t>
  </si>
  <si>
    <t>DRILL TWIST</t>
  </si>
  <si>
    <t>GAUGE DEPTH</t>
  </si>
  <si>
    <t>GUIDEWIRE J-TIP</t>
  </si>
  <si>
    <t>KNIFE 15DG STRAIGHT</t>
  </si>
  <si>
    <t>ELECTRODEIONTOPHORESES</t>
  </si>
  <si>
    <t>IMP,  EAR T-BLUE SILICONE</t>
  </si>
  <si>
    <t>FEM STOP SLEEVE</t>
  </si>
  <si>
    <t>DUAL TESLO KIT (RT &amp; LT CUFF)</t>
  </si>
  <si>
    <t>DRY SKIN TREATMENT</t>
  </si>
  <si>
    <t>ABSORBABLE HEMOSTATIC PARTICLES</t>
  </si>
  <si>
    <t>HEMOSTATIC PUNCTURE (ANGIO SEAL)</t>
  </si>
  <si>
    <t>DRAPE STERI INCISE W/POUCH</t>
  </si>
  <si>
    <t>DRESSING SAF-CLENS 6OZ</t>
  </si>
  <si>
    <t>DRESSING TEGASORB HYDROCOLLOID</t>
  </si>
  <si>
    <t>CIRCON ACTIVE CORD</t>
  </si>
  <si>
    <t>CEMENT RESTRICTOR BUCK</t>
  </si>
  <si>
    <t>CEMENT MIXING BOWL (206-015-000)</t>
  </si>
  <si>
    <t>CEMENT MIX KIT III</t>
  </si>
  <si>
    <t>CATH FLAGH</t>
  </si>
  <si>
    <t>BLADE RECIPROCATING SAW</t>
  </si>
  <si>
    <t>BANDAGE WEBRIL U-CAST</t>
  </si>
  <si>
    <t>BANDAGE WEBRIL U-CAST 2X4YD"</t>
  </si>
  <si>
    <t>BANDAGE WEBRIL U-CAST 4X4YD"</t>
  </si>
  <si>
    <t>BANDAGE SEBRIL U-CAST 3X4YD"</t>
  </si>
  <si>
    <t>ARTHROSCOPY SUCTION</t>
  </si>
  <si>
    <t>REFLEX ULTRA PTR (EICA7835-01)</t>
  </si>
  <si>
    <t>WAND PLASMA ENT COBLATOR</t>
  </si>
  <si>
    <t>DRESSING SILVER AG ANTI MICROBIAL</t>
  </si>
  <si>
    <t>AQUACELL DRESSING</t>
  </si>
  <si>
    <t>LOCKING ADAPTER</t>
  </si>
  <si>
    <t>MINICAP TRANSFER SET</t>
  </si>
  <si>
    <t>STRAPABDOMINAL</t>
  </si>
  <si>
    <t>COLLAR HEAD BED</t>
  </si>
  <si>
    <t>GEL FOAM (1974)</t>
  </si>
  <si>
    <t>GELFOAM 100 (1974)</t>
  </si>
  <si>
    <t>GELFOAM OINTMENT 2X2</t>
  </si>
  <si>
    <t>SMALL GEL FOAM (1972)</t>
  </si>
  <si>
    <t>DRSG GELFOAM</t>
  </si>
  <si>
    <t>GELFOAM (1972)</t>
  </si>
  <si>
    <t>KITFALOPE-RING</t>
  </si>
  <si>
    <t>NEEDLEPERI-URETRAL</t>
  </si>
  <si>
    <t>MITTS FINGER CONTROL</t>
  </si>
  <si>
    <t>EVAC BLADDER ELLIK DISP STRL</t>
  </si>
  <si>
    <t>SOCK UPPER FRAC ORTHOSIS</t>
  </si>
  <si>
    <t>SECT AK SOFT ORTHOSIS</t>
  </si>
  <si>
    <t>POLYTIP VFI CANNULA 25G FOR OIL INJECTIO</t>
  </si>
  <si>
    <t>CLAMP ROD MULTI PIN</t>
  </si>
  <si>
    <t>ENTERYX INJECTOR</t>
  </si>
  <si>
    <t>ENTERYX IMPLANT</t>
  </si>
  <si>
    <t>TESIO CATH KIT</t>
  </si>
  <si>
    <t>BRUSH CYTOLOGY 3FR METAL</t>
  </si>
  <si>
    <t>SET FLUID WARMING</t>
  </si>
  <si>
    <t>STAPLER MULTI GIA 30 RELOAD</t>
  </si>
  <si>
    <t>ANCHOR PANALOK ARTHRO</t>
  </si>
  <si>
    <t>PIN CTR</t>
  </si>
  <si>
    <t>VERRESS NEEDLE</t>
  </si>
  <si>
    <t>VERRESS NEEDLE (172015)</t>
  </si>
  <si>
    <t>VERRESS NEEDLE 120MM (PN120)</t>
  </si>
  <si>
    <t>VERRESS NEEDLE PN120</t>
  </si>
  <si>
    <t>120MM VERRESS NEEDLE (172015)</t>
  </si>
  <si>
    <t>NEEDLE PNEUMO DISP.</t>
  </si>
  <si>
    <t>120 VERRESS NEEDLE (172015)</t>
  </si>
  <si>
    <t>12MM ENDPTH BLADLES W/STAB</t>
  </si>
  <si>
    <t>STAPLER TA30V RELOAD</t>
  </si>
  <si>
    <t>CLIP LAP LIGATING</t>
  </si>
  <si>
    <t>NYLON #2 RETENTION WITH BOLLTERS (470G)</t>
  </si>
  <si>
    <t>TOURNIQUETTE (5921-115-135)</t>
  </si>
  <si>
    <t>TOURNIQUET (5921-115-135)</t>
  </si>
  <si>
    <t>CUFFDISP TOURNIQUET</t>
  </si>
  <si>
    <t>15 STERILE TOURNIQUETTE (5921-115-135)"</t>
  </si>
  <si>
    <t>FOCUS HAND PIECE (HAR9F)</t>
  </si>
  <si>
    <t>HARMONIC (SONISION WITH BATTERY) (HAR9F)</t>
  </si>
  <si>
    <t>SHEARS HARMONIC DISP</t>
  </si>
  <si>
    <t>HARMONIC SCALPEL FOCUS" (HAR9F)"</t>
  </si>
  <si>
    <t>HARMONIC SCALPEL CORD (BLUE)</t>
  </si>
  <si>
    <t>FIBER LASER MICRON</t>
  </si>
  <si>
    <t>KIT TOURNIQUETS DIGI</t>
  </si>
  <si>
    <t>STENT CORONARY</t>
  </si>
  <si>
    <t>DRSG WOUNDCLEARSITE3X4</t>
  </si>
  <si>
    <t>DRSG TELFA3X8BX/50WCC</t>
  </si>
  <si>
    <t>BANDAGEKLINGWCC</t>
  </si>
  <si>
    <t>PACKING NASAL</t>
  </si>
  <si>
    <t>RETRACTORFLEX IRIS</t>
  </si>
  <si>
    <t>DRILL AO CANNULATED A/S</t>
  </si>
  <si>
    <t>CATHETER, SETRENAL DILATION</t>
  </si>
  <si>
    <t>CLAMPMUSCLE BIOPSY DISP</t>
  </si>
  <si>
    <t>PORTA CATH VENT-PERIT-LO</t>
  </si>
  <si>
    <t>KNIFESLIT/CRESCENT</t>
  </si>
  <si>
    <t>DRILL MITEK</t>
  </si>
  <si>
    <t>IMP, PENILE PROSTHESIS</t>
  </si>
  <si>
    <t>GRASPER W/RACHET HNDL ANVIL</t>
  </si>
  <si>
    <t>GYNE-FLO</t>
  </si>
  <si>
    <t>MANIPULATORTISSUE DISP</t>
  </si>
  <si>
    <t>DISSECTOR ENDOPATH CURVED</t>
  </si>
  <si>
    <t>STETHOSCOPE SGL HD STRL</t>
  </si>
  <si>
    <t>PACK NEURO CRANI CUST</t>
  </si>
  <si>
    <t>PACK OPTH SGVMD</t>
  </si>
  <si>
    <t>CATH NEPHROSTOMY</t>
  </si>
  <si>
    <t>OB STRESS TEST</t>
  </si>
  <si>
    <t>OB OXYGEN PER HOUR</t>
  </si>
  <si>
    <t>OB PULSE OXIMETER</t>
  </si>
  <si>
    <t>OB PULSE OXIMETER OVERNIGHT</t>
  </si>
  <si>
    <t>OB TUBAL LIGATION W/ C-SECT.</t>
  </si>
  <si>
    <t>OB TUBAL LIGATION FOL NVD</t>
  </si>
  <si>
    <t>OB REPAIR POST BOA</t>
  </si>
  <si>
    <t>OB CERCLAGE REMOVAL</t>
  </si>
  <si>
    <t>OB CERCLAGE PLACEMENT</t>
  </si>
  <si>
    <t>OB CONSCIOUS SEDATION/NB PER PROC</t>
  </si>
  <si>
    <t>OB CATHETERIZ SIMP URETHRA</t>
  </si>
  <si>
    <t>OB SUBQ/IM TX/DX/PRO W/IV</t>
  </si>
  <si>
    <t>OB INJ TX/DX/PR IVP SEQ W/IV</t>
  </si>
  <si>
    <t>OB SPINAL ANESTHESIA EA ADD 15 MIN</t>
  </si>
  <si>
    <t>OB SPINAL ANESTHESIA 1ST HR</t>
  </si>
  <si>
    <t>OB ANESTHESIA PER 15 MIN</t>
  </si>
  <si>
    <t>OB OBSERV. PER HR.</t>
  </si>
  <si>
    <t>OB PROCEDURE 1ST HR</t>
  </si>
  <si>
    <t>OB PERINTL ED IND EA 15",75.00"</t>
  </si>
  <si>
    <t>OB OBSERV. PER HR.(DIRECT)</t>
  </si>
  <si>
    <t>OB PROCEDURE ADD'L 15 MIN</t>
  </si>
  <si>
    <t>OB INJECT IMMUNIZAT ADMIN ADD'L</t>
  </si>
  <si>
    <t>OB INJECTION IMMUNICATION ADMIN</t>
  </si>
  <si>
    <t>OB FETAL MONITORING(HR)</t>
  </si>
  <si>
    <t>OB DELIVERY SERVICE</t>
  </si>
  <si>
    <t>IV HYDRATION ADD HRS</t>
  </si>
  <si>
    <t>IV HYDRATION 31MIN TO 1ST HR</t>
  </si>
  <si>
    <t>OBS'N O/P 24 H HOLD 6TH (DIRECT)</t>
  </si>
  <si>
    <t>OBS'N O/P 24 H HOLD 5TH (DIRECT)</t>
  </si>
  <si>
    <t>OBSN O/P 24 H HOLD 3RD (DIRECT)"</t>
  </si>
  <si>
    <t>CHEMO IV PUSH&lt;15 MIN</t>
  </si>
  <si>
    <t>CHEMO (HORMONAL)SQ/IM</t>
  </si>
  <si>
    <t>INTRO NEEDLE VEIN</t>
  </si>
  <si>
    <t>OBS O/P 24 H HOLD 6TH</t>
  </si>
  <si>
    <t>OBS O/P 24 H HOLD 5TH</t>
  </si>
  <si>
    <t>REFILL MAINT IMP PUMP OR RES DRUG 3RD</t>
  </si>
  <si>
    <t>REFILL MAINT OR PORT PUMP 3RD FL</t>
  </si>
  <si>
    <t>CHEMO ADMIN EACH ADD SEQ HR 3RD FL</t>
  </si>
  <si>
    <t>CHEMO ADMIN INT &gt; 8 HR 3RD</t>
  </si>
  <si>
    <t>CHEMO INFUS EA ADDTO 8HR 3RD FLOOR</t>
  </si>
  <si>
    <t>CHEMO INFUSION INITIAL HR 3RD FLOOR</t>
  </si>
  <si>
    <t>OBS O/P 24 H HOLD 3RD</t>
  </si>
  <si>
    <t>ADMIN. HEPATITIS B VAC</t>
  </si>
  <si>
    <t>REMOVAL FB PHARYNX</t>
  </si>
  <si>
    <t>DRN ABSC PAROTID COMPLEX</t>
  </si>
  <si>
    <t>DRN ABSC PAROTID SIMPLE</t>
  </si>
  <si>
    <t>REM FB EMBED MOUTH COMPLEX</t>
  </si>
  <si>
    <t>REM FB EMBED MOUTH SIMPLE</t>
  </si>
  <si>
    <t>DRN ABSC/CYST MOUTH COMPLEX</t>
  </si>
  <si>
    <t>DRN ABSC/CYST MOUTH SIMPLE</t>
  </si>
  <si>
    <t>RPR LIP COMPLEX</t>
  </si>
  <si>
    <t>RPR LIP UP 1/2 VERTICAL</t>
  </si>
  <si>
    <t>RPR LIP FULL THICK</t>
  </si>
  <si>
    <t>REPL PICC WO PORT</t>
  </si>
  <si>
    <t>REPL NONTUN CV CATH WO PRT&gt;5YRS</t>
  </si>
  <si>
    <t>INSERT PICC WO PORT/PUMP&lt;5YR</t>
  </si>
  <si>
    <t>INS TUNNEL CV CATH WO PORT&lt;5YR</t>
  </si>
  <si>
    <t>VENIPUNCTURE CUTDOWN &gt; AGE 1</t>
  </si>
  <si>
    <t>VENIPUNCTURE CUTDOWN &lt; AGE 1</t>
  </si>
  <si>
    <t>VENIPUNCTURE &gt;3YR PHY SKILL</t>
  </si>
  <si>
    <t>VENIPUNCTURE &lt;3YR VEIN</t>
  </si>
  <si>
    <t>VENIPUNCTURE &lt;3YR SCALP</t>
  </si>
  <si>
    <t>VENIPUNCTURE &lt;3YR FEM/JUG</t>
  </si>
  <si>
    <t>INS/REPL TEMP DUAL PACE ELECTR</t>
  </si>
  <si>
    <t>THORACENTESIS W/TUBE INS</t>
  </si>
  <si>
    <t>TRACH TUBE CHG PRIOR TO FISTUL</t>
  </si>
  <si>
    <t>STRAPPING DENIS-BROWNE SPLINT</t>
  </si>
  <si>
    <t>STRAPPING UNNA BOOT</t>
  </si>
  <si>
    <t>STRAPPING TOES</t>
  </si>
  <si>
    <t>STRAPPING ANKLE AND/OR FOOT</t>
  </si>
  <si>
    <t>STRAPPING KNEE</t>
  </si>
  <si>
    <t>STRAPPING HIP</t>
  </si>
  <si>
    <t>STRAPPING HAND OR FINGER</t>
  </si>
  <si>
    <t>STRAPPING ELBOW OR WRIST</t>
  </si>
  <si>
    <t>STRAPPING SHOULDER</t>
  </si>
  <si>
    <t>STRAPPING LOW BACK</t>
  </si>
  <si>
    <t>STRAPPING THORAX</t>
  </si>
  <si>
    <t>APPLY SPLINT FINGER DYNAMIC</t>
  </si>
  <si>
    <t>APPLY SPLINT SHORT ARM DYNAMIC</t>
  </si>
  <si>
    <t>APPLY CAST FINGER</t>
  </si>
  <si>
    <t>TX FX CALCANEAL W/MAN CLOSED</t>
  </si>
  <si>
    <t>REMOVAL FOREIGN BODY FOOT SUBQ</t>
  </si>
  <si>
    <t>TX DSLC KNEE CLOSED</t>
  </si>
  <si>
    <t>TX FX SPINE INTERCONDY CLOSED</t>
  </si>
  <si>
    <t>TX FX TIBIAL PROXIMAL CLOSED</t>
  </si>
  <si>
    <t>TX FX PATELLAR CLOSED</t>
  </si>
  <si>
    <t>TX DIST FEMORAL SEP W/MAN CLSD</t>
  </si>
  <si>
    <t>TX DISTAL FEMORAL SEP CLOSED</t>
  </si>
  <si>
    <t>TX FX FEM SUPR/TRAN W/MAN CLSD</t>
  </si>
  <si>
    <t>TX FX FEM SHAFT W/MAN CLOSED</t>
  </si>
  <si>
    <t>TX FX FEM SUPR/TRAN CLOSED</t>
  </si>
  <si>
    <t>TX FX FEMORAL SHAFT CLOSED</t>
  </si>
  <si>
    <t>TX DSLC HIP TRAUMA CLSD</t>
  </si>
  <si>
    <t>REMOVAL FB PELVIS/HIP SUBQ</t>
  </si>
  <si>
    <t>TX DSLC JT I-P W/MAN CLOSED</t>
  </si>
  <si>
    <t>TX FX METACARP FIX W/MAN CLSD</t>
  </si>
  <si>
    <t>DRN ABSC FINGER COMPLEX</t>
  </si>
  <si>
    <t>DRN ABSC FINGER SIMPLE</t>
  </si>
  <si>
    <t>TX DSLC LUNATE W/MAN CLOSED</t>
  </si>
  <si>
    <t>TX DSLC TRANS-SCAP W/MAN CLSD</t>
  </si>
  <si>
    <t>TX DSLC RADIOULNAR W/MAN CLSD</t>
  </si>
  <si>
    <t>TX DSLC CARPAL W/MAN CLOSED</t>
  </si>
  <si>
    <t>TX FX NAVICULAR W/MAN CLOSED</t>
  </si>
  <si>
    <t>REMOVAL FB ARM/ELBOW SUBQ</t>
  </si>
  <si>
    <t>TX FX HUM GR TUBER W/MAN CLSD</t>
  </si>
  <si>
    <t>TX FX SCAPULA W/MAN CLOSED</t>
  </si>
  <si>
    <t>TX FX SCAPULA CLOSED</t>
  </si>
  <si>
    <t>TX DSLC ACROMIOCLAV W/MAN CLSD</t>
  </si>
  <si>
    <t>TX DSLC ACROMIOCLAVICULAR CLSD</t>
  </si>
  <si>
    <t>TX DSLC STERNOCLAV W/MAN CLSD</t>
  </si>
  <si>
    <t>TX DSLC STERNOCLAVICULAR CLSD</t>
  </si>
  <si>
    <t>REMOVAL FB SHOULDER SUBQ</t>
  </si>
  <si>
    <t>INC ABSC SOFT TISS SUPERFICIAL</t>
  </si>
  <si>
    <t>I&amp;D BREAST ABSCESS DEEP</t>
  </si>
  <si>
    <t>PACK WOUND DEHISCENCE</t>
  </si>
  <si>
    <t>CLOSE SMPL WOUND DEHISCENCE</t>
  </si>
  <si>
    <t>UA AUTO W/O MICRO</t>
  </si>
  <si>
    <t>INJ TX/DX/PR IVP SEQ W/IV</t>
  </si>
  <si>
    <t>IV TX/DX/PROPH 1ST HR</t>
  </si>
  <si>
    <t>OBSN O/P 24 H HOLD 4TH (DIRECT)"</t>
  </si>
  <si>
    <t>CHEMO IV PUSH NO INFUSION</t>
  </si>
  <si>
    <t>CHEMO (NON-HORMONAL) SQ/IM</t>
  </si>
  <si>
    <t>INJECT ANTIBIOTIC IM</t>
  </si>
  <si>
    <t>INJECT TX/DX SUB-Q/IM</t>
  </si>
  <si>
    <t>IV TX/DX/PROPH (W/ CONCRNT IV) 1ST</t>
  </si>
  <si>
    <t>OBS O/P 24 H HOLD 4TH</t>
  </si>
  <si>
    <t>REFILL MAINT IMP PUMP OR RES DRUG</t>
  </si>
  <si>
    <t>REFIL MAINT OF PORT PUMP 4TH FL</t>
  </si>
  <si>
    <t>CHEMO ADMIN EACH ADD SEQ 4TH</t>
  </si>
  <si>
    <t>CHEMO ADMIN INT &gt; 8 HRS</t>
  </si>
  <si>
    <t>CHEMO INF EA ADD TO 8HRS 4THFL</t>
  </si>
  <si>
    <t>CHEMO INFUSION INIT HR 4TH FLR</t>
  </si>
  <si>
    <t>URINE PREGNANCY VISUAL</t>
  </si>
  <si>
    <t>D &amp; T TOX WO PRESERV  &lt; 7YR</t>
  </si>
  <si>
    <t>ADMIN PNEUM VACCINE</t>
  </si>
  <si>
    <t>PATIENT NOT SEEN OR TRIAGED</t>
  </si>
  <si>
    <t>D &amp; T TOX W/ PRESERV  7YR OR &gt;</t>
  </si>
  <si>
    <t>INJECTION IMMUNIZATION ADMIN ADD'L</t>
  </si>
  <si>
    <t>INJECTION IMMUNINZATION ADMIN</t>
  </si>
  <si>
    <t>UNLISTED PX SMALL INTESTINE</t>
  </si>
  <si>
    <t>GASTROSTOMY TUBE REPLACEMENT</t>
  </si>
  <si>
    <t>IRRIGATION OF ABDOMINAL CAVITY</t>
  </si>
  <si>
    <t>AMPHOTERICIN B BLADDER IRRIGATION</t>
  </si>
  <si>
    <t>BLADDER IRRIGATION</t>
  </si>
  <si>
    <t>INSERT NON-INDWELL CATH(RESIDUAL)</t>
  </si>
  <si>
    <t>CHANGE OF BLADDER TUBE (SIMPLE)</t>
  </si>
  <si>
    <t>INSERT URINARY CATH-SIMPLE</t>
  </si>
  <si>
    <t>INJ TX/PRO IV PUSH EA ADD, SEQ</t>
  </si>
  <si>
    <t>EXPLORE LIMB VESSELS</t>
  </si>
  <si>
    <t>EXPLORE WOUND EXTREMITY</t>
  </si>
  <si>
    <t>CLOSURE WOUND-DERMABOND</t>
  </si>
  <si>
    <t>REMOVAL IMPACTED CERUMEN</t>
  </si>
  <si>
    <t>ADMIN INFLUENZA VACC</t>
  </si>
  <si>
    <t>INJ TX/DX/PRO IV PUSH, INTITAL</t>
  </si>
  <si>
    <t>INJECTION SQ/IM</t>
  </si>
  <si>
    <t>ER CRITICAL CARE W/PROC</t>
  </si>
  <si>
    <t>ED (COMPHEN) SURG/PROCEDURE</t>
  </si>
  <si>
    <t>ED COMPREHENSIVE W/MODIFIER</t>
  </si>
  <si>
    <t>ED (EXTENDED) SURG/PROCEDURE</t>
  </si>
  <si>
    <t>ED EXTENDED-W/MODIFIER</t>
  </si>
  <si>
    <t>ED (INTERM) SURG/PROCEDURE</t>
  </si>
  <si>
    <t>ED INTERMEDIATE-W/MODIFIER</t>
  </si>
  <si>
    <t>ED OBSERVATION DIRECT ADM HR</t>
  </si>
  <si>
    <t>ED OBSERVATION PER HR</t>
  </si>
  <si>
    <t>ED (LIMITED)- SURG/PROCEDURE</t>
  </si>
  <si>
    <t>ED LIMITED-W/MODIFIER</t>
  </si>
  <si>
    <t>ED (BRIEF) SURG/PROCEDURE</t>
  </si>
  <si>
    <t>ED BRIEF W/MODIFIER</t>
  </si>
  <si>
    <t>NEBULIZER DEMO/EVAL USE</t>
  </si>
  <si>
    <t>ECG 12 LEAD ONLY</t>
  </si>
  <si>
    <t>ED COMPREHENSIVE</t>
  </si>
  <si>
    <t>ED EXTENDED</t>
  </si>
  <si>
    <t>ED INTERMEDIATE</t>
  </si>
  <si>
    <t>ED LIMITED</t>
  </si>
  <si>
    <t>ED BRIEF</t>
  </si>
  <si>
    <t>IV PUSH TX/PRO/DX SUB/DRUG EA ADD</t>
  </si>
  <si>
    <t>INF TX/DX/PRO SEQ 1HR</t>
  </si>
  <si>
    <t>IV TX/DX PROPH (W/CONCRNT IV)1ST</t>
  </si>
  <si>
    <t>IV HYDR'N ADD'L HR</t>
  </si>
  <si>
    <t>INDUCTION OF VOMITING</t>
  </si>
  <si>
    <t>CONSCIOUS SED'N &gt; 5 (ER)</t>
  </si>
  <si>
    <t>PULSE OXIMETRY-SINGLE</t>
  </si>
  <si>
    <t>CARDIOVERSION EXT</t>
  </si>
  <si>
    <t>SPECIMEN COLLECTION CATHETERIZATION</t>
  </si>
  <si>
    <t>GASTRIC INTUBATION TREATMENT</t>
  </si>
  <si>
    <t>CLEAR OUTER EAR CANAL</t>
  </si>
  <si>
    <t>REMOVE FB EXT EYE CORN W/SLIT</t>
  </si>
  <si>
    <t>REMOVE FB EXT EYE;CORN WO SLIT</t>
  </si>
  <si>
    <t>REMOVE FB EXT EYE CONJ EMBEDDED</t>
  </si>
  <si>
    <t>REMOVE FB;EXT EYECONJ SUPERFIC</t>
  </si>
  <si>
    <t>INJ ANESTH;OTH PERIPH NRV</t>
  </si>
  <si>
    <t>INJ.ANESTH;TRIGEMINAL NRV</t>
  </si>
  <si>
    <t>SPINAL FLUID TAPDIAGNOSTIC</t>
  </si>
  <si>
    <t>INSERT URINARY CATH COMPLICATED</t>
  </si>
  <si>
    <t>CRITICAL CARE ADDL 30MIN EACH</t>
  </si>
  <si>
    <t>PUNCTUREPERITONEAL CAVITY</t>
  </si>
  <si>
    <t>DIAGNOSTIC ANOSCOPY</t>
  </si>
  <si>
    <t>REMOVAL OF HEMORRHOID CLOT</t>
  </si>
  <si>
    <t>REPAIR LAC POST TONGUE&lt;2.5CM</t>
  </si>
  <si>
    <t>REPAIR LAC;FLR MTH/ANT&lt;2.5</t>
  </si>
  <si>
    <t>REPAIR MOUTH LACERATION&gt;2.5CM</t>
  </si>
  <si>
    <t>REPAIR MOUTH LACERATION &lt;2.5CM</t>
  </si>
  <si>
    <t>INSERT NEEDLEBONE CAVITY</t>
  </si>
  <si>
    <t>ARTERIAL CATH/CANN CUTDOWN</t>
  </si>
  <si>
    <t>ARTERIAL CATH/CANN PERC</t>
  </si>
  <si>
    <t>WITHDRAWAL ARTERIAL BLOOD</t>
  </si>
  <si>
    <t>.REMOVAL OF TUNNELE PLEURAL CATH32552</t>
  </si>
  <si>
    <t>.INSERTION OF PLEURAL TUNNELE CATH 32550</t>
  </si>
  <si>
    <t>INSERT NONTUNNEL CV CATH &lt;5YRS</t>
  </si>
  <si>
    <t>INS. INIT'L PICC WO PORT/PUMP &gt; 5YR</t>
  </si>
  <si>
    <t>IN CUSTODY-DRAW BLOOD ALCOHOL</t>
  </si>
  <si>
    <t>INSERTION HEART ELECTRODE</t>
  </si>
  <si>
    <t>DRAINAGE HEART SAC</t>
  </si>
  <si>
    <t>INSERTION OF CHEST TUBE</t>
  </si>
  <si>
    <t>DRAINAGE OF CHEST</t>
  </si>
  <si>
    <t>TRACHEOSTOMY EMERG CRICO</t>
  </si>
  <si>
    <t>TRACHEOSTOMY EMERG TRANS</t>
  </si>
  <si>
    <t>REMOVE FOREIGN BODY LARYNX</t>
  </si>
  <si>
    <t>LARYNGOSCOPY;INDIRECT DX</t>
  </si>
  <si>
    <t>INSERT EMERGENCY AIRWAY</t>
  </si>
  <si>
    <t>REPEAT CONTROL OF NOSEBLEED</t>
  </si>
  <si>
    <t>CNTRL NOSEBLEED POST INIT</t>
  </si>
  <si>
    <t>CNTRL NOSEBLEED ANTR CPLX</t>
  </si>
  <si>
    <t>CNTRL NOSEBLEED ANTR SMPL</t>
  </si>
  <si>
    <t>REMOVAL NASAL FOREIGN BODY</t>
  </si>
  <si>
    <t>WEDGING OF CAST</t>
  </si>
  <si>
    <t>WINDOWING OF CAST</t>
  </si>
  <si>
    <t>REMOVAL/REVISION OF CAST</t>
  </si>
  <si>
    <t>APPLY LOWER LEG SPLINT</t>
  </si>
  <si>
    <t>APPLY LONG LEG SPLINT</t>
  </si>
  <si>
    <t>APPLY CAST SHORT LEG WALK</t>
  </si>
  <si>
    <t>APPLY SHORT LEG CAST</t>
  </si>
  <si>
    <t>APPL CYLN CAST THIGH/ANK</t>
  </si>
  <si>
    <t>APPL CAST LNG LG WLK/AMB</t>
  </si>
  <si>
    <t>APPLICATION LONG LEG CAST</t>
  </si>
  <si>
    <t>APPLICATION FINGER SPLINT</t>
  </si>
  <si>
    <t>APPLY FOREARM SPLINT</t>
  </si>
  <si>
    <t>APPLY LONG ARM SPLINT</t>
  </si>
  <si>
    <t>APPLY HAND/WRIST CAST</t>
  </si>
  <si>
    <t>APPLICATION FOREARM CAST</t>
  </si>
  <si>
    <t>APPLICATION LONG ARM CAST</t>
  </si>
  <si>
    <t>CLSD TX INTRPHLNG DSLC WO ANESTH</t>
  </si>
  <si>
    <t>CLSD TX METATRSPH DSLC W ANESTH</t>
  </si>
  <si>
    <t>CLSD TX METATRSPH DSLC WO ANESTH</t>
  </si>
  <si>
    <t>CLSD TX TARSOMETA DSLC WO ANESTH</t>
  </si>
  <si>
    <t>CLSD TX TALOTRSL DSLC W ANESTH</t>
  </si>
  <si>
    <t>CLSD TX TALOTRSL DSLC WO ANESTH</t>
  </si>
  <si>
    <t>CLSD TX TRSL BONE DSLC W ANESTH</t>
  </si>
  <si>
    <t>CLSD TX TRSL BONE DSLC WO ANESTH</t>
  </si>
  <si>
    <t>TREAT SESAMOID BONE FRACTURE</t>
  </si>
  <si>
    <t>CLSD TX PHAL FX W MANIP</t>
  </si>
  <si>
    <t>CLSD TX PHAL FX WO MANIP</t>
  </si>
  <si>
    <t>CLSD TX GRT TOE FX W MANIP</t>
  </si>
  <si>
    <t>CLSD TX GRT TOE FX WO MANIP</t>
  </si>
  <si>
    <t>CLSD TX METATARSAL FX W MANIP</t>
  </si>
  <si>
    <t>CLSD TX METATARSAL FRAC WO MANIP</t>
  </si>
  <si>
    <t>TREAT MIDFOOT FRACTURE EACH</t>
  </si>
  <si>
    <t>CLSD TX TALUS FX W MANIP</t>
  </si>
  <si>
    <t>CLSD TX TALUS FX WO MANIP</t>
  </si>
  <si>
    <t>TREATMENT HEEL FRACTURE</t>
  </si>
  <si>
    <t>CLSD TX ANKLE DISLOC WO ANESTH</t>
  </si>
  <si>
    <t>CLSD TX PROX TBF DSLC W ANESTH</t>
  </si>
  <si>
    <t>CLSD TX PROX TBF DSLC WO ANESTH</t>
  </si>
  <si>
    <t>CLSD TX TRIMAL ANKL FX W MANIP</t>
  </si>
  <si>
    <t>CLSD TX TRIMAL ANKL FX WO MANIP</t>
  </si>
  <si>
    <t>CLSD TX BIMAL ANKL FX W MANIP</t>
  </si>
  <si>
    <t>CLSD TX BIMAL ANKL FX WO MNAIP</t>
  </si>
  <si>
    <t>CLSD TX DIST FIB FX W MANIP</t>
  </si>
  <si>
    <t>CLSD TX DIST FIB FX WO MANIP</t>
  </si>
  <si>
    <t>CLSD TX PROX FIB FX W MANIP</t>
  </si>
  <si>
    <t>CLSD TX PROX FIB FX WO MANIP</t>
  </si>
  <si>
    <t>TREATMENT ANKLE FRACTURE</t>
  </si>
  <si>
    <t>CLSD TX MEDIAL MAL FX WO MANIP</t>
  </si>
  <si>
    <t>CLSD TX TIB SHFT FX W MANIP</t>
  </si>
  <si>
    <t>CLSD TX TIB SHFT FX WO MANIP</t>
  </si>
  <si>
    <t>CLSD TX OF HIP DISLOCATION RE ANESTH</t>
  </si>
  <si>
    <t>TREAT ANKLE DISLOCATION</t>
  </si>
  <si>
    <t>TREAT KNEECAP DISLOCATION</t>
  </si>
  <si>
    <t>TREATMENT OF THIGH FRACTURE</t>
  </si>
  <si>
    <t>CLSD TX DIST PHAL FX W MANIP</t>
  </si>
  <si>
    <t>CLSD TX DIST PHAL FX WO MANIP</t>
  </si>
  <si>
    <t>CLSD TX ARTICULAR FX W MANIP</t>
  </si>
  <si>
    <t>CLSD TX ARTICULAR FX WO MANIP</t>
  </si>
  <si>
    <t>TX FX PHALANX W/MAN CLSDMANIP</t>
  </si>
  <si>
    <t>CLSD PHAL SHFT FX WO MANIP</t>
  </si>
  <si>
    <t>CLSD TX METACARP DSLC WO ANESTH</t>
  </si>
  <si>
    <t>CLSD TX METACARP WO ANESTH</t>
  </si>
  <si>
    <t>CLSD TX CARPOMETA DSLC W/ANESTH</t>
  </si>
  <si>
    <t>CLSD TX CARPOMETA DSLC WO ANEST</t>
  </si>
  <si>
    <t>TREAT THUMB FRACTURE</t>
  </si>
  <si>
    <t>TREAT THUMB DISLOCATION</t>
  </si>
  <si>
    <t>CLSD TX METACARP FX W/MANIP</t>
  </si>
  <si>
    <t>CLSDTX METACARP FX WO MANIP</t>
  </si>
  <si>
    <t>AMPUTATION OF FINGER/THUMB</t>
  </si>
  <si>
    <t>REPAIR FINGER TENDON</t>
  </si>
  <si>
    <t>REPAIR HAND TENDON</t>
  </si>
  <si>
    <t>CLSD TX ULNAR STYLOID FX</t>
  </si>
  <si>
    <t>CLSD TX CARP BONE FX W/MANIP</t>
  </si>
  <si>
    <t>CLSD TX CARP BONE FX WO/MANIP</t>
  </si>
  <si>
    <t>CLSD TX CARPL SCHPHOID WO MANIP</t>
  </si>
  <si>
    <t>CLSD TC DIST RAD FX W/MANIP</t>
  </si>
  <si>
    <t>CLSD TX DIST RAD FX WO MANIP</t>
  </si>
  <si>
    <t>TREAT RADIUS&amp;ULNA FX DISTAL</t>
  </si>
  <si>
    <t>CLSD TX RAD/ULN FX WO MANIP</t>
  </si>
  <si>
    <t>CLSD TX ULNAR SHFT FX W/MANIP</t>
  </si>
  <si>
    <t>CLSD TX ULNAR SHFT FX WO MANIPC</t>
  </si>
  <si>
    <t>CLSD TX RAD SHFT FX W/DISLOC</t>
  </si>
  <si>
    <t>CLSD TX RAD SHFT FX WO MANIP</t>
  </si>
  <si>
    <t>REPAIR FOREARM TENDON/MUSCLE</t>
  </si>
  <si>
    <t>CLOSED TX ULNAR PROX W/MANIP</t>
  </si>
  <si>
    <t>CLOSED TX ULNAR PROX WO MANIP</t>
  </si>
  <si>
    <t>CLOSED TX RAD HD/NCK W/MANIP</t>
  </si>
  <si>
    <t>CLOSED TX RAD HD/NCK WO MANIP</t>
  </si>
  <si>
    <t>CLOSED TX RAD HD SUBLUX -CHILD</t>
  </si>
  <si>
    <t>TREAT ELBOW FRACTURE</t>
  </si>
  <si>
    <t>TX CLOSED ELBOW DISLOC WO ANES</t>
  </si>
  <si>
    <t>CLOSED TX HUM CONDYL W/MANIP</t>
  </si>
  <si>
    <t>CLOSED TX HUM CONDYL-W/O MANIP</t>
  </si>
  <si>
    <t>CLOSED TX EPICOND HMR W/MANIP</t>
  </si>
  <si>
    <t>CLOSED TX EPICOND HMR WO MANIP</t>
  </si>
  <si>
    <t>CLOSED TX SUP/TRNS HMR-W/MANIP</t>
  </si>
  <si>
    <t>CLOSED SUP/TRNS HMR WO MANIP</t>
  </si>
  <si>
    <t>CLOSED TC HUMERAL SHFT W/MANIP</t>
  </si>
  <si>
    <t>CLOSEDTX HUMERAL SHFT WO MANIP</t>
  </si>
  <si>
    <t>DRAIN / INJ JOINT / BURSA W/O US</t>
  </si>
  <si>
    <t>DRAINAGE OF ARM BURSA</t>
  </si>
  <si>
    <t>DRAINAGE OF RECTAL ABSCESS</t>
  </si>
  <si>
    <t>I&amp;D ARMELB;DEEP ABSHEM</t>
  </si>
  <si>
    <t>CLOSED TX SHLDR DSLC;FRAC NCK</t>
  </si>
  <si>
    <t>CLOSED TX SHLDR DSLC;FRAC GHT</t>
  </si>
  <si>
    <t>TREAT SHOULDER DISLOC W/ANESTH</t>
  </si>
  <si>
    <t>TREAT SHOULDER DISLOC WO ANESTH</t>
  </si>
  <si>
    <t>CLOSED TX GRTR HUMER FX WO MANIP</t>
  </si>
  <si>
    <t>TX PROX HUMER FX WO MANIP</t>
  </si>
  <si>
    <t>CLOSED TX PROX HUMERAL-W/MANIP</t>
  </si>
  <si>
    <t>TREAT CLAVICLE FRACTURE W/MANIP</t>
  </si>
  <si>
    <t>TREAT CLAVICLE FRACTURE</t>
  </si>
  <si>
    <t>TREAT CLAVICLE FRACTURE / DISLOCATION</t>
  </si>
  <si>
    <t>TX FX RIB CLSD EACH</t>
  </si>
  <si>
    <t>RESET DISLOCATED JAW</t>
  </si>
  <si>
    <t>TX FX BONE NASAL CLSD W/O</t>
  </si>
  <si>
    <t>DRAIN/INJECTJOINT BURSA-MEDIUM</t>
  </si>
  <si>
    <t>DRAIN/INJECT JOINT/BURSA SMALL</t>
  </si>
  <si>
    <t>INJECT TENDON SHEATHLIGAMENT</t>
  </si>
  <si>
    <t>REMOVAL FOREIGN BODY-MUSCCOMP</t>
  </si>
  <si>
    <t>REMOVAL FOREIGN BODY-MUSCSIMP</t>
  </si>
  <si>
    <t>TREATMENT OF BURN(S)WO ANES LARGE</t>
  </si>
  <si>
    <t>TREATMENT OF BURN(S)WO ANES MEDIUM</t>
  </si>
  <si>
    <t>TREATMENT OF BURN(S)W/O ANES SMALL</t>
  </si>
  <si>
    <t>TX BURN 1ST DEG INITIAL</t>
  </si>
  <si>
    <t>LR CPLX EYE/N/EAR 2.6-7.5 CM</t>
  </si>
  <si>
    <t>LR CPLX EYE/N/EAR 1.1-2.5 CM</t>
  </si>
  <si>
    <t>LR CPLX EYE/N/EAR 1.0 CM OR &lt;</t>
  </si>
  <si>
    <t>LR CPLX HD/HND/FT 2.6-7.5 CM</t>
  </si>
  <si>
    <t>LR CPLX HD/HND/FT 1.1-2.5 CM</t>
  </si>
  <si>
    <t>LX SC/ARM/LG 2.6-7.5 CM</t>
  </si>
  <si>
    <t>LR CPLX SC/ARM/LG 1.1-2.5 CM</t>
  </si>
  <si>
    <t>LR CPLX TRUNK 2.6-7.5 CM</t>
  </si>
  <si>
    <t>LR CPLX TRUNK 1.1-2.5 CM</t>
  </si>
  <si>
    <t>LR FACE/EAR 2.6-20 CM</t>
  </si>
  <si>
    <t>LR FACE/EAR 7.6-12.5 CM</t>
  </si>
  <si>
    <t>LR FACE/EAR 5.1-7.5 CM</t>
  </si>
  <si>
    <t>LR FACE/EAR 2.6-5 CM</t>
  </si>
  <si>
    <t>LR FACE/EAR 2.5CM OR&lt;</t>
  </si>
  <si>
    <t>LR INT NK/HND/FT 20.1-30 CM</t>
  </si>
  <si>
    <t>LR INT NK/HND/FT 12.6-20 CM</t>
  </si>
  <si>
    <t>LR INT NK/HND/FT 7.6-12.5 CM</t>
  </si>
  <si>
    <t>LR INT NK/HND/FT 2.6-7.5 CM</t>
  </si>
  <si>
    <t>LR INT NK/HND/FT 2.5CM OR</t>
  </si>
  <si>
    <t>LR INT SCLP/TRNK 20.1-30 CM</t>
  </si>
  <si>
    <t>LR INT SCLP/TRNK 12.6-20 CM</t>
  </si>
  <si>
    <t>LR INT SCLP/TRNK 7.6-12.5 CM</t>
  </si>
  <si>
    <t>LR INT SCLP/TRNK 2.6-7.5 CM</t>
  </si>
  <si>
    <t>LR INT SCLP/TRNK 2.5CM OR&lt;S</t>
  </si>
  <si>
    <t>LR SMPL FACE/EAR 12.6-20 CM</t>
  </si>
  <si>
    <t>LR SMPL FACE/EAR 7.6-12.5 CM</t>
  </si>
  <si>
    <t>LR SMPL FACE/EAR 5.1-7.5 CM</t>
  </si>
  <si>
    <t>LR SMPL FACE/EAR 2.6-5 CM</t>
  </si>
  <si>
    <t>LR INT FACE/EAR 2.5CM OR&lt;S)</t>
  </si>
  <si>
    <t>LR SMPL FACE/EAR 2.5CM OR&lt;S)</t>
  </si>
  <si>
    <t>LR SMPL TRNK/NECK &gt;30 CM(S)</t>
  </si>
  <si>
    <t>LR SMPL TRNK/NECK 20.1-30 CM</t>
  </si>
  <si>
    <t>LR SMPL TRNK/NECK 12-20 CM)</t>
  </si>
  <si>
    <t>LR SMPL TRNK/NECK 7.6-12.5 CM</t>
  </si>
  <si>
    <t>LR SMPL TRNK/NECK 2.6-7.5 CM</t>
  </si>
  <si>
    <t>DRESS/DEBRID P-THICK BURN M</t>
  </si>
  <si>
    <t>DRESSING CHANGE NOT FOR BURN</t>
  </si>
  <si>
    <t>LR SMPL TRNK/NECK 2.5CM OR&lt;</t>
  </si>
  <si>
    <t>EXCISION HAND LES SC 1.5 CM</t>
  </si>
  <si>
    <t>EXCISION OF NAIL FOLDTOE</t>
  </si>
  <si>
    <t>REPAIR OF NAIL BED</t>
  </si>
  <si>
    <t>DRAIN BLOOD UNDER NAIL</t>
  </si>
  <si>
    <t>REMOVAL NAIL PLATE</t>
  </si>
  <si>
    <t>DEBRIDE SKIN/TISSUE</t>
  </si>
  <si>
    <t>DEBRIDE SKIN.FULL</t>
  </si>
  <si>
    <t>DEBRIDE SKINPARTIAL</t>
  </si>
  <si>
    <t>PUNCTURE DRAINAGE OF LESION</t>
  </si>
  <si>
    <t>DRAINAGE HEMATOMA/FLUID</t>
  </si>
  <si>
    <t>PREPUTIAL STRETCHING</t>
  </si>
  <si>
    <t>REMOVE FOREIGN BODY-SKIN COMP</t>
  </si>
  <si>
    <t>REMOVE FOREIGN BODY-SKN SMPL</t>
  </si>
  <si>
    <t>DRAINAGE PILONIDAL CYST-COMP</t>
  </si>
  <si>
    <t>DRAINAGE PILONIDAL CYST-SIMPLE</t>
  </si>
  <si>
    <t>DRAINAGE OF SKIN ABSCESS;COMP/MULT</t>
  </si>
  <si>
    <t>DRAINAGE OF SKIN ABSCESS;SNGL/SMPL</t>
  </si>
  <si>
    <t>OBSN O/P 24 H HOLD 2ND (DIRECT)"</t>
  </si>
  <si>
    <t>INJECTION IV PUSH</t>
  </si>
  <si>
    <t>CHEMO INFUSION EA ADDTO 8HR</t>
  </si>
  <si>
    <t>CHEMO INFUS &amp; PUSH INITIAL HR</t>
  </si>
  <si>
    <t>CHEMO SUBQ/IM</t>
  </si>
  <si>
    <t>IV TX/DX/PROPH EA ADD'L INFUS'N 1ST</t>
  </si>
  <si>
    <t>CHEMO INFUSION INITIAL HR DOU</t>
  </si>
  <si>
    <t>SUSPECT EXAM</t>
  </si>
  <si>
    <t>CONSCIOUS SED'N &lt; 5 (ER)</t>
  </si>
  <si>
    <t>SART EXAM</t>
  </si>
  <si>
    <t>OBS O/P 24 H HOLD 2ND</t>
  </si>
  <si>
    <t>REFERENCE SAMPLE</t>
  </si>
  <si>
    <t>CARDIOVERSION-DOU</t>
  </si>
  <si>
    <t>ED CRITICAL CARE</t>
  </si>
  <si>
    <t>PLASMA/HEMOPHORESIS</t>
  </si>
  <si>
    <t>ED TRIAGE ONLY</t>
  </si>
  <si>
    <t>OXYGEN PER HOUR - ER</t>
  </si>
  <si>
    <t>VB MED SURG TEL PVT 3T</t>
  </si>
  <si>
    <t>NURSERY AUDIO SCREEN LIMITED</t>
  </si>
  <si>
    <t>PNEUMOGRAM</t>
  </si>
  <si>
    <t>THERAP APHERESIS;PLASMA PHERESIS</t>
  </si>
  <si>
    <t>CARDIOVERSION-ICU</t>
  </si>
  <si>
    <t>INS PICC WO PORT/PUMP&gt;5YRS</t>
  </si>
  <si>
    <t>MEDI-CAL MED SURG OBS R&amp;B</t>
  </si>
  <si>
    <t>VB MED SURG IN ICU 3T</t>
  </si>
  <si>
    <t>PRIMACOR 20MG/100ML D5W **</t>
  </si>
  <si>
    <t>BORDER BABY NSY</t>
  </si>
  <si>
    <t>SUBACUTE W/VENT</t>
  </si>
  <si>
    <t>NURSERY</t>
  </si>
  <si>
    <t>SUBACUTE LEVEL I</t>
  </si>
  <si>
    <t>TCU SEMI PVT</t>
  </si>
  <si>
    <t>SUBACUTE W/O VENT</t>
  </si>
  <si>
    <t>SUBACUTE BEDHOLD WO/VENT</t>
  </si>
  <si>
    <t>Hospital Name:  AHMC SAN GABRIEL VALLEY HOSPITAL</t>
  </si>
  <si>
    <t>OSHPD Facility No: 106190200</t>
  </si>
  <si>
    <t>CHARGE DESCRIPTION</t>
  </si>
  <si>
    <t>PRICE</t>
  </si>
  <si>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</si>
  <si>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</si>
  <si>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</si>
  <si>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</si>
  <si>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</si>
  <si>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</si>
  <si>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</si>
  <si>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</si>
  <si>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</si>
  <si>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</si>
  <si>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</si>
  <si>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</si>
  <si>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</si>
  <si>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</si>
  <si>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</si>
  <si>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</si>
  <si>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</si>
  <si>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</si>
  <si>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</si>
  <si>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</si>
  <si>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</si>
  <si>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</si>
  <si>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</si>
  <si>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</si>
  <si>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</si>
  <si>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</si>
  <si>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</si>
  <si>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</si>
  <si>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</si>
  <si>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</si>
  <si>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</si>
  <si>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</si>
  <si>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</si>
  <si>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</si>
  <si>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</si>
  <si>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</si>
  <si>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</si>
  <si>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</si>
  <si>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</si>
  <si>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</si>
  <si>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</si>
  <si>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</si>
  <si>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</si>
  <si>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</si>
  <si>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</si>
  <si>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</si>
  <si>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</si>
  <si>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</si>
  <si>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</si>
  <si>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</si>
  <si>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</si>
  <si>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</si>
  <si>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</si>
  <si>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</si>
  <si>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</si>
  <si>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</si>
  <si>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</si>
  <si>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</si>
  <si>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</si>
  <si>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</si>
  <si>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</si>
  <si>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</si>
  <si>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</si>
  <si>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</si>
  <si>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</si>
  <si>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</si>
  <si>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</si>
  <si>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</si>
  <si>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</si>
  <si>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</si>
  <si>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</si>
  <si>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</si>
  <si>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</si>
  <si>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</si>
  <si>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</si>
  <si>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</si>
  <si>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</si>
  <si>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</si>
  <si>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</si>
  <si>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</si>
  <si>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</si>
  <si>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</si>
  <si>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</si>
  <si>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</si>
  <si>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</si>
  <si>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</si>
  <si>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</si>
  <si>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</si>
  <si>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</si>
  <si>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</si>
  <si>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</si>
  <si>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</si>
  <si>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</si>
  <si>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</si>
  <si>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</si>
  <si>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</si>
  <si>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</si>
  <si>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</si>
  <si>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</si>
  <si>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</si>
  <si>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</si>
  <si>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</si>
  <si>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</si>
  <si>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</si>
  <si>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</si>
  <si>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</si>
  <si>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</si>
  <si>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</si>
  <si>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</si>
  <si>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</si>
  <si>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OF TONSILS</t>
  </si>
  <si>
    <t>42826</t>
  </si>
  <si>
    <t>NEEDLE BIOPSY OF LIVER</t>
  </si>
  <si>
    <t>47000</t>
  </si>
  <si>
    <t>Abdominal paracentesis (diagnostic or therapeutic); with imaging guidance</t>
  </si>
  <si>
    <t>49083</t>
  </si>
  <si>
    <t>BIOPSY OF KIDNEY</t>
  </si>
  <si>
    <t>50200</t>
  </si>
  <si>
    <t>CIRCUMCISION</t>
  </si>
  <si>
    <t>54161</t>
  </si>
  <si>
    <t>HYSTEROSCOPY, BIOPSY</t>
  </si>
  <si>
    <t>58558</t>
  </si>
  <si>
    <t>LAPAROSCOPY, REMOVE ADNEXA</t>
  </si>
  <si>
    <t>58661</t>
  </si>
  <si>
    <t>REVISION OF CERVIX</t>
  </si>
  <si>
    <t>59320</t>
  </si>
  <si>
    <t>AV FISTULA REVISION, OPEN</t>
  </si>
  <si>
    <t>36832</t>
  </si>
  <si>
    <t>REPAIR DETACHED RETINA</t>
  </si>
  <si>
    <t>67108</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</si>
  <si>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</si>
  <si>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</si>
  <si>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</si>
  <si>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</si>
  <si>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</si>
  <si>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</si>
  <si>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</si>
  <si>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</si>
  <si>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</si>
  <si>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</si>
  <si>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</si>
  <si>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</si>
  <si>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</si>
  <si>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</si>
  <si>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</si>
  <si>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 xml:space="preserve">Change due to increase in volume </t>
  </si>
  <si>
    <t xml:space="preserve">If you have any question regarding calculation of the gross revenue </t>
  </si>
  <si>
    <t>David R. Allen</t>
  </si>
  <si>
    <t>Corporate CFO</t>
  </si>
  <si>
    <t>AHMC Healthcare Inc</t>
  </si>
  <si>
    <t>500 E MAIN ST 4TH FLOOR</t>
  </si>
  <si>
    <t>Alhambra, CA 90801</t>
  </si>
  <si>
    <t>NO ACROSS THE BOARD INCREASE FOR JUNE 1, 2019</t>
  </si>
  <si>
    <t xml:space="preserve"> Estimate Gross Revence change for 2018/2019</t>
  </si>
  <si>
    <t>Increase change in Gross Revenue for 2018/2019</t>
  </si>
  <si>
    <t>changes for fiscal year ending 2019, please contact me at 626-248-3350</t>
  </si>
  <si>
    <t>Percentage change in Gross Revenue 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</si>
</sst>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sz val="11"/>
      <name val="Arial"/>
      <family val="2"/>
    </font>
    <font>
      <b/>
      <sz val="11"/>
      <name val="Arial"/>
      <family val="2"/>
    </font>
    <font>
      <b/>
      <sz val="10"/>
      <name val="Arial"/>
      <family val="2"/>
    </font>
    <font>
      <sz val="8"/>
      <name val="Arial"/>
      <family val="2"/>
    </font>
    <font>
      <sz val="11"/>
      <color indexed="10"/>
      <name val="Arial"/>
      <family val="2"/>
    </font>
    <font>
      <sz val="12"/>
      <name val="Arial"/>
      <family val="2"/>
    </font>
    <font>
      <b/>
      <i/>
      <u/>
      <sz val="11"/>
      <name val="Arial"/>
      <family val="2"/>
    </font>
    <font>
      <u/>
      <sz val="11"/>
      <name val="Arial"/>
      <family val="2"/>
    </font>
    <font>
      <sz val="10.5"/>
      <name val="Arial"/>
      <family val="2"/>
    </font>
    <font>
      <b/>
      <sz val="10.5"/>
      <name val="Arial"/>
      <family val="2"/>
    </font>
    <font>
      <b/>
      <u/>
      <sz val="11"/>
      <name val="Arial"/>
      <family val="2"/>
    </font>
    <font>
      <u/>
      <sz val="10"/>
      <name val="Arial"/>
      <family val="2"/>
    </font>
    <font>
      <b/>
      <u val="singleAccounting"/>
      <sz val="1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82">
    <xf numFmtId="0" fontId="0" fillId="0" borderId="0" xfId="0"/>
    <xf numFmtId="44" fontId="0" fillId="0" borderId="0" xfId="0" applyNumberFormat="1"/>
    <xf numFmtId="0" fontId="19" fillId="0" borderId="10" xfId="44" applyFont="1" applyBorder="1" applyAlignment="1">
      <alignment horizontal="left"/>
    </xf>
    <xf numFmtId="0" fontId="19" fillId="0" borderId="11" xfId="44" applyFont="1" applyBorder="1" applyAlignment="1">
      <alignment horizontal="left"/>
    </xf>
    <xf numFmtId="0" fontId="19" fillId="0" borderId="0" xfId="0" applyFont="1" applyBorder="1" applyAlignment="1">
      <alignment horizontal="center"/>
    </xf>
    <xf numFmtId="0" fontId="19" fillId="0" borderId="0" xfId="0" applyFont="1" applyBorder="1"/>
    <xf numFmtId="44" fontId="19" fillId="0" borderId="0" xfId="2" applyFont="1" applyBorder="1" applyAlignment="1">
      <alignment horizontal="center"/>
    </xf>
    <xf numFmtId="0" fontId="20" fillId="0" borderId="12" xfId="0" applyFont="1" applyBorder="1" applyAlignment="1">
      <alignment vertical="center" wrapText="1"/>
    </xf>
    <xf numFmtId="44" fontId="20" fillId="0" borderId="13" xfId="2" applyFont="1" applyBorder="1"/>
    <xf numFmtId="0" fontId="20" fillId="0" borderId="0" xfId="0" applyFont="1" applyBorder="1" applyAlignment="1">
      <alignment vertical="center" wrapText="1"/>
    </xf>
    <xf numFmtId="44" fontId="20" fillId="0" borderId="14" xfId="2" applyFont="1" applyBorder="1"/>
    <xf numFmtId="0" fontId="21" fillId="0" borderId="11" xfId="0" applyFont="1" applyBorder="1" applyAlignment="1">
      <alignment horizontal="left"/>
    </xf>
    <xf numFmtId="0" fontId="21" fillId="0" borderId="15" xfId="0" applyFont="1" applyBorder="1" applyAlignment="1">
      <alignment horizontal="left"/>
    </xf>
    <xf numFmtId="0" fontId="20" fillId="0" borderId="16" xfId="0" applyFont="1" applyBorder="1" applyAlignment="1">
      <alignment vertical="center" wrapText="1"/>
    </xf>
    <xf numFmtId="44" fontId="20" fillId="0" borderId="17" xfId="2" applyFont="1" applyBorder="1"/>
    <xf numFmtId="0" fontId="21" fillId="33" borderId="21" xfId="0" applyFont="1" applyFill="1" applyBorder="1"/>
    <xf numFmtId="0" fontId="22" fillId="33" borderId="21" xfId="0" applyFont="1" applyFill="1" applyBorder="1" applyAlignment="1">
      <alignment horizontal="center" vertical="center" wrapText="1"/>
    </xf>
    <xf numFmtId="44" fontId="21" fillId="33" borderId="20" xfId="2" applyFont="1" applyFill="1" applyBorder="1" applyAlignment="1">
      <alignment horizontal="center"/>
    </xf>
    <xf numFmtId="17" fontId="20" fillId="0" borderId="22" xfId="0" applyNumberFormat="1" applyFont="1" applyBorder="1" applyAlignment="1">
      <alignment horizontal="left" indent="1"/>
    </xf>
    <xf numFmtId="49" fontId="20" fillId="0" borderId="22" xfId="0" applyNumberFormat="1" applyFont="1" applyFill="1" applyBorder="1" applyAlignment="1">
      <alignment horizontal="center" vertical="center" wrapText="1"/>
    </xf>
    <xf numFmtId="44" fontId="20" fillId="0" borderId="23" xfId="2" applyFont="1" applyFill="1" applyBorder="1" applyAlignment="1"/>
    <xf numFmtId="17" fontId="20" fillId="0" borderId="24" xfId="0" applyNumberFormat="1" applyFont="1" applyBorder="1" applyAlignment="1">
      <alignment horizontal="left" indent="1"/>
    </xf>
    <xf numFmtId="49" fontId="20" fillId="0" borderId="24" xfId="0" applyNumberFormat="1" applyFont="1" applyFill="1" applyBorder="1" applyAlignment="1">
      <alignment horizontal="center" vertical="center" wrapText="1"/>
    </xf>
    <xf numFmtId="44" fontId="20" fillId="0" borderId="25" xfId="2" applyFont="1" applyFill="1" applyBorder="1" applyAlignment="1"/>
    <xf numFmtId="0" fontId="21" fillId="33" borderId="21" xfId="0" applyFont="1" applyFill="1" applyBorder="1" applyAlignment="1"/>
    <xf numFmtId="49" fontId="22" fillId="33" borderId="21" xfId="0" applyNumberFormat="1" applyFont="1" applyFill="1" applyBorder="1" applyAlignment="1">
      <alignment horizontal="center" vertical="center" wrapText="1"/>
    </xf>
    <xf numFmtId="17" fontId="20" fillId="0" borderId="22" xfId="0" applyNumberFormat="1" applyFont="1" applyFill="1" applyBorder="1" applyAlignment="1">
      <alignment horizontal="left" indent="1"/>
    </xf>
    <xf numFmtId="44" fontId="20" fillId="0" borderId="23" xfId="2" applyFont="1" applyBorder="1" applyAlignment="1"/>
    <xf numFmtId="0" fontId="20" fillId="0" borderId="24" xfId="0" applyFont="1" applyFill="1" applyBorder="1" applyAlignment="1">
      <alignment horizontal="left" indent="1"/>
    </xf>
    <xf numFmtId="44" fontId="20" fillId="0" borderId="25" xfId="2" applyFont="1" applyBorder="1" applyAlignment="1"/>
    <xf numFmtId="17" fontId="20" fillId="0" borderId="24" xfId="0" applyNumberFormat="1" applyFont="1" applyFill="1" applyBorder="1" applyAlignment="1">
      <alignment horizontal="left" indent="1"/>
    </xf>
    <xf numFmtId="49" fontId="20" fillId="0" borderId="24" xfId="0" applyNumberFormat="1" applyFont="1" applyBorder="1" applyAlignment="1">
      <alignment horizontal="center" vertical="center" wrapText="1"/>
    </xf>
    <xf numFmtId="0" fontId="20" fillId="0" borderId="24" xfId="0" applyFont="1" applyFill="1" applyBorder="1" applyAlignment="1">
      <alignment horizontal="left" wrapText="1" indent="1"/>
    </xf>
    <xf numFmtId="49" fontId="20" fillId="0" borderId="24" xfId="0" applyNumberFormat="1" applyFont="1" applyBorder="1" applyAlignment="1">
      <alignment horizontal="center" wrapText="1"/>
    </xf>
    <xf numFmtId="17" fontId="21" fillId="33" borderId="21" xfId="0" applyNumberFormat="1" applyFont="1" applyFill="1" applyBorder="1" applyAlignment="1"/>
    <xf numFmtId="49" fontId="20" fillId="0" borderId="22" xfId="0" applyNumberFormat="1" applyFont="1" applyBorder="1" applyAlignment="1">
      <alignment horizontal="center" vertical="center" wrapText="1"/>
    </xf>
    <xf numFmtId="17" fontId="20" fillId="0" borderId="24" xfId="0" applyNumberFormat="1" applyFont="1" applyFill="1" applyBorder="1" applyAlignment="1">
      <alignment horizontal="left" wrapText="1" indent="1"/>
    </xf>
    <xf numFmtId="0" fontId="20" fillId="0" borderId="22" xfId="0" applyFont="1" applyFill="1" applyBorder="1" applyAlignment="1">
      <alignment horizontal="left" indent="1"/>
    </xf>
    <xf numFmtId="17" fontId="20" fillId="0" borderId="26" xfId="0" applyNumberFormat="1" applyFont="1" applyFill="1" applyBorder="1" applyAlignment="1">
      <alignment horizontal="left" indent="1"/>
    </xf>
    <xf numFmtId="49" fontId="20" fillId="0" borderId="26" xfId="0" applyNumberFormat="1" applyFont="1" applyBorder="1" applyAlignment="1">
      <alignment horizontal="center" vertical="center" wrapText="1"/>
    </xf>
    <xf numFmtId="44" fontId="20" fillId="0" borderId="27" xfId="2" applyFont="1" applyBorder="1" applyAlignment="1"/>
    <xf numFmtId="49" fontId="21" fillId="33" borderId="21" xfId="0" applyNumberFormat="1" applyFont="1" applyFill="1" applyBorder="1" applyAlignment="1">
      <alignment horizontal="center" vertical="center" wrapText="1"/>
    </xf>
    <xf numFmtId="49" fontId="20" fillId="0" borderId="22" xfId="0" applyNumberFormat="1" applyFont="1" applyFill="1" applyBorder="1" applyAlignment="1">
      <alignment horizontal="center" wrapText="1"/>
    </xf>
    <xf numFmtId="49" fontId="20" fillId="0" borderId="24" xfId="0" applyNumberFormat="1" applyFont="1" applyFill="1" applyBorder="1" applyAlignment="1">
      <alignment horizontal="center" wrapText="1"/>
    </xf>
    <xf numFmtId="0" fontId="20" fillId="0" borderId="24" xfId="0" applyNumberFormat="1" applyFont="1" applyFill="1" applyBorder="1" applyAlignment="1">
      <alignment horizontal="left" indent="1"/>
    </xf>
    <xf numFmtId="49" fontId="21" fillId="33" borderId="21" xfId="0" applyNumberFormat="1" applyFont="1" applyFill="1" applyBorder="1" applyAlignment="1">
      <alignment horizontal="center" wrapText="1"/>
    </xf>
    <xf numFmtId="0" fontId="0" fillId="0" borderId="20" xfId="0" applyBorder="1"/>
    <xf numFmtId="0" fontId="0" fillId="0" borderId="17" xfId="0" applyBorder="1"/>
    <xf numFmtId="0" fontId="25" fillId="0" borderId="20" xfId="0" applyFont="1" applyBorder="1"/>
    <xf numFmtId="49" fontId="20" fillId="0" borderId="28" xfId="0" applyNumberFormat="1" applyFont="1" applyFill="1" applyBorder="1" applyAlignment="1">
      <alignment horizontal="center" vertical="center" wrapText="1"/>
    </xf>
    <xf numFmtId="49" fontId="20" fillId="0" borderId="28" xfId="0" applyNumberFormat="1" applyFont="1" applyBorder="1" applyAlignment="1">
      <alignment horizontal="center" vertical="center" wrapText="1"/>
    </xf>
    <xf numFmtId="0" fontId="21" fillId="0" borderId="29" xfId="0" applyFont="1" applyFill="1" applyBorder="1" applyAlignment="1">
      <alignment horizontal="left" indent="1"/>
    </xf>
    <xf numFmtId="0" fontId="20" fillId="0" borderId="30" xfId="0" applyFont="1" applyBorder="1"/>
    <xf numFmtId="44" fontId="20" fillId="0" borderId="31" xfId="2" applyFont="1" applyBorder="1"/>
    <xf numFmtId="0" fontId="26" fillId="0" borderId="11" xfId="0" applyFont="1" applyBorder="1"/>
    <xf numFmtId="0" fontId="27" fillId="0" borderId="0" xfId="0" applyFont="1" applyBorder="1" applyAlignment="1">
      <alignment vertical="center" wrapText="1"/>
    </xf>
    <xf numFmtId="44" fontId="20" fillId="0" borderId="32" xfId="2" applyFont="1" applyBorder="1"/>
    <xf numFmtId="0" fontId="28" fillId="0" borderId="11" xfId="0" applyFont="1" applyBorder="1" applyAlignment="1">
      <alignment horizontal="left"/>
    </xf>
    <xf numFmtId="0" fontId="28" fillId="0" borderId="0" xfId="0" applyFont="1" applyBorder="1"/>
    <xf numFmtId="44" fontId="28" fillId="0" borderId="14" xfId="2" applyFont="1" applyBorder="1"/>
    <xf numFmtId="0" fontId="28" fillId="0" borderId="0" xfId="0" applyFont="1" applyBorder="1" applyAlignment="1">
      <alignment vertical="center" wrapText="1"/>
    </xf>
    <xf numFmtId="0" fontId="28" fillId="0" borderId="0" xfId="0" applyFont="1" applyAlignment="1">
      <alignment vertical="center" wrapText="1"/>
    </xf>
    <xf numFmtId="0" fontId="28" fillId="0" borderId="0" xfId="0" applyNumberFormat="1" applyFont="1" applyBorder="1" applyAlignment="1">
      <alignment vertical="center" wrapText="1"/>
    </xf>
    <xf numFmtId="0" fontId="28" fillId="0" borderId="15" xfId="0" applyFont="1" applyBorder="1" applyAlignment="1">
      <alignment horizontal="left"/>
    </xf>
    <xf numFmtId="0" fontId="28" fillId="0" borderId="16" xfId="0" applyFont="1" applyBorder="1" applyAlignment="1">
      <alignment vertical="center" wrapText="1"/>
    </xf>
    <xf numFmtId="44" fontId="28" fillId="0" borderId="17" xfId="2" applyFont="1" applyBorder="1"/>
    <xf numFmtId="0" fontId="25" fillId="0" borderId="0" xfId="0" applyFont="1"/>
    <xf numFmtId="0" fontId="30" fillId="0" borderId="0" xfId="0" applyFont="1" applyFill="1" applyBorder="1" applyAlignment="1">
      <alignment horizontal="left"/>
    </xf>
    <xf numFmtId="0" fontId="31" fillId="0" borderId="0" xfId="0" applyFont="1"/>
    <xf numFmtId="0" fontId="19" fillId="0" borderId="0" xfId="0" applyFont="1"/>
    <xf numFmtId="0" fontId="19" fillId="0" borderId="0" xfId="0" applyFont="1" applyAlignment="1">
      <alignment horizontal="center"/>
    </xf>
    <xf numFmtId="0" fontId="22" fillId="0" borderId="0" xfId="0" applyFont="1" applyAlignment="1">
      <alignment horizontal="center"/>
    </xf>
    <xf numFmtId="42" fontId="19" fillId="0" borderId="0" xfId="1" applyNumberFormat="1" applyFont="1"/>
    <xf numFmtId="42" fontId="32" fillId="0" borderId="0" xfId="1" applyNumberFormat="1" applyFont="1"/>
    <xf numFmtId="0" fontId="22" fillId="0" borderId="0" xfId="0" applyFont="1"/>
    <xf numFmtId="42" fontId="19" fillId="0" borderId="0" xfId="2" applyNumberFormat="1" applyFont="1"/>
    <xf numFmtId="0" fontId="18" fillId="0" borderId="0" xfId="0" applyFont="1" applyBorder="1"/>
    <xf numFmtId="0" fontId="18" fillId="0" borderId="0" xfId="0" applyFont="1"/>
    <xf numFmtId="10" fontId="0" fillId="0" borderId="0" xfId="0" applyNumberFormat="1"/>
    <xf numFmtId="0" fontId="20" fillId="0" borderId="18" xfId="0" applyFont="1" applyBorder="1" applyAlignment="1">
      <alignment horizontal="left" wrapText="1"/>
    </xf>
    <xf numFmtId="0" fontId="20" fillId="0" borderId="19" xfId="0" applyFont="1" applyBorder="1" applyAlignment="1">
      <alignment horizontal="left" wrapText="1"/>
    </xf>
    <xf numFmtId="0" fontId="20" fillId="0" borderId="20" xfId="0" applyFont="1" applyBorder="1" applyAlignment="1">
      <alignment horizontal="left"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373"/>
  <sheetViews>
    <sheetView topLeftCell="A11337" workbookViewId="0"/>
  </sheetViews>
  <sheetFormatPr defaultRowHeight="15" x14ac:dyDescent="0.25"/>
  <cols>
    <col min="2" max="2" width="48.42578125" bestFit="1" customWidth="1"/>
    <col min="3" max="3" width="12.5703125" style="1" bestFit="1" customWidth="1"/>
  </cols>
  <sheetData>
    <row r="1" spans="1:3" ht="15.75" x14ac:dyDescent="0.25">
      <c r="A1" s="2" t="s">
        <v>11143</v>
      </c>
    </row>
    <row r="2" spans="1:3" ht="15.75" x14ac:dyDescent="0.25">
      <c r="A2" s="3" t="s">
        <v>11144</v>
      </c>
    </row>
    <row r="3" spans="1:3" ht="15.75" x14ac:dyDescent="0.25">
      <c r="A3" s="3" t="s">
        <v>11147</v>
      </c>
    </row>
    <row r="5" spans="1:3" ht="15.75" x14ac:dyDescent="0.25">
      <c r="A5" s="4" t="s">
        <v>0</v>
      </c>
      <c r="B5" s="5" t="s">
        <v>11145</v>
      </c>
      <c r="C5" s="6" t="s">
        <v>11146</v>
      </c>
    </row>
    <row r="6" spans="1:3" x14ac:dyDescent="0.25">
      <c r="A6">
        <v>1</v>
      </c>
      <c r="B6" t="s">
        <v>11135</v>
      </c>
      <c r="C6" s="1">
        <v>0</v>
      </c>
    </row>
    <row r="7" spans="1:3" x14ac:dyDescent="0.25">
      <c r="A7">
        <v>2</v>
      </c>
      <c r="B7" t="s">
        <v>11142</v>
      </c>
      <c r="C7" s="1">
        <v>1292</v>
      </c>
    </row>
    <row r="8" spans="1:3" x14ac:dyDescent="0.25">
      <c r="A8">
        <v>3</v>
      </c>
      <c r="B8" t="s">
        <v>11141</v>
      </c>
      <c r="C8" s="1">
        <v>1292</v>
      </c>
    </row>
    <row r="9" spans="1:3" x14ac:dyDescent="0.25">
      <c r="A9">
        <v>4</v>
      </c>
      <c r="B9" t="s">
        <v>11140</v>
      </c>
      <c r="C9" s="1">
        <v>2403</v>
      </c>
    </row>
    <row r="10" spans="1:3" x14ac:dyDescent="0.25">
      <c r="A10">
        <v>6</v>
      </c>
      <c r="B10" t="s">
        <v>11139</v>
      </c>
      <c r="C10" s="1">
        <v>3036</v>
      </c>
    </row>
    <row r="11" spans="1:3" x14ac:dyDescent="0.25">
      <c r="A11">
        <v>7</v>
      </c>
      <c r="B11" t="s">
        <v>11138</v>
      </c>
      <c r="C11" s="1">
        <v>1637</v>
      </c>
    </row>
    <row r="12" spans="1:3" x14ac:dyDescent="0.25">
      <c r="A12">
        <v>8</v>
      </c>
      <c r="B12" t="s">
        <v>11137</v>
      </c>
      <c r="C12" s="1">
        <v>1957</v>
      </c>
    </row>
    <row r="13" spans="1:3" x14ac:dyDescent="0.25">
      <c r="A13">
        <v>9</v>
      </c>
      <c r="B13" t="s">
        <v>11136</v>
      </c>
      <c r="C13" s="1">
        <v>1637</v>
      </c>
    </row>
    <row r="14" spans="1:3" x14ac:dyDescent="0.25">
      <c r="A14">
        <v>10</v>
      </c>
      <c r="B14" t="s">
        <v>11134</v>
      </c>
      <c r="C14" s="1">
        <v>3245</v>
      </c>
    </row>
    <row r="15" spans="1:3" x14ac:dyDescent="0.25">
      <c r="A15">
        <v>11</v>
      </c>
      <c r="B15" t="s">
        <v>11127</v>
      </c>
      <c r="C15" s="1">
        <v>3245</v>
      </c>
    </row>
    <row r="16" spans="1:3" x14ac:dyDescent="0.25">
      <c r="A16">
        <v>12</v>
      </c>
      <c r="B16" t="s">
        <v>8688</v>
      </c>
      <c r="C16" s="1">
        <v>3036</v>
      </c>
    </row>
    <row r="17" spans="1:3" x14ac:dyDescent="0.25">
      <c r="A17">
        <v>13</v>
      </c>
      <c r="B17" t="s">
        <v>8677</v>
      </c>
      <c r="C17" s="1">
        <v>3245</v>
      </c>
    </row>
    <row r="18" spans="1:3" x14ac:dyDescent="0.25">
      <c r="A18">
        <v>14</v>
      </c>
      <c r="B18" t="s">
        <v>8552</v>
      </c>
      <c r="C18" s="1">
        <v>3245</v>
      </c>
    </row>
    <row r="19" spans="1:3" x14ac:dyDescent="0.25">
      <c r="A19">
        <v>15</v>
      </c>
      <c r="B19" t="s">
        <v>8544</v>
      </c>
      <c r="C19" s="1">
        <v>3036</v>
      </c>
    </row>
    <row r="20" spans="1:3" x14ac:dyDescent="0.25">
      <c r="A20">
        <v>16</v>
      </c>
      <c r="B20" t="s">
        <v>8502</v>
      </c>
      <c r="C20" s="1">
        <v>2118</v>
      </c>
    </row>
    <row r="21" spans="1:3" x14ac:dyDescent="0.25">
      <c r="A21">
        <v>17</v>
      </c>
      <c r="B21" t="s">
        <v>5219</v>
      </c>
      <c r="C21" s="1">
        <v>2643</v>
      </c>
    </row>
    <row r="22" spans="1:3" x14ac:dyDescent="0.25">
      <c r="A22">
        <v>18</v>
      </c>
      <c r="B22" t="s">
        <v>4880</v>
      </c>
      <c r="C22" s="1">
        <v>2643</v>
      </c>
    </row>
    <row r="23" spans="1:3" x14ac:dyDescent="0.25">
      <c r="A23">
        <v>19</v>
      </c>
      <c r="B23" t="s">
        <v>4832</v>
      </c>
      <c r="C23" s="1">
        <v>3036</v>
      </c>
    </row>
    <row r="24" spans="1:3" x14ac:dyDescent="0.25">
      <c r="A24">
        <v>20</v>
      </c>
      <c r="B24" t="s">
        <v>4745</v>
      </c>
      <c r="C24" s="1">
        <v>3245</v>
      </c>
    </row>
    <row r="25" spans="1:3" x14ac:dyDescent="0.25">
      <c r="A25">
        <v>21</v>
      </c>
      <c r="B25" t="s">
        <v>4715</v>
      </c>
      <c r="C25" s="1">
        <v>3036</v>
      </c>
    </row>
    <row r="26" spans="1:3" x14ac:dyDescent="0.25">
      <c r="A26">
        <v>22</v>
      </c>
      <c r="B26" t="s">
        <v>4668</v>
      </c>
      <c r="C26" s="1">
        <v>3245</v>
      </c>
    </row>
    <row r="27" spans="1:3" x14ac:dyDescent="0.25">
      <c r="A27">
        <v>23</v>
      </c>
      <c r="B27" t="s">
        <v>4655</v>
      </c>
      <c r="C27" s="1">
        <v>5690</v>
      </c>
    </row>
    <row r="28" spans="1:3" x14ac:dyDescent="0.25">
      <c r="A28">
        <v>24</v>
      </c>
      <c r="B28" t="s">
        <v>2257</v>
      </c>
      <c r="C28" s="1">
        <v>5173</v>
      </c>
    </row>
    <row r="29" spans="1:3" x14ac:dyDescent="0.25">
      <c r="A29">
        <v>25</v>
      </c>
      <c r="B29" t="s">
        <v>2099</v>
      </c>
      <c r="C29" s="1">
        <v>5173</v>
      </c>
    </row>
    <row r="30" spans="1:3" x14ac:dyDescent="0.25">
      <c r="A30">
        <v>26</v>
      </c>
      <c r="B30" t="s">
        <v>2017</v>
      </c>
      <c r="C30" s="1">
        <v>5690</v>
      </c>
    </row>
    <row r="31" spans="1:3" x14ac:dyDescent="0.25">
      <c r="A31">
        <v>28</v>
      </c>
      <c r="B31" t="s">
        <v>9850</v>
      </c>
      <c r="C31" s="1">
        <v>5184</v>
      </c>
    </row>
    <row r="32" spans="1:3" x14ac:dyDescent="0.25">
      <c r="A32">
        <v>29</v>
      </c>
      <c r="B32" t="s">
        <v>9225</v>
      </c>
      <c r="C32" s="1">
        <v>5184</v>
      </c>
    </row>
    <row r="33" spans="1:3" x14ac:dyDescent="0.25">
      <c r="A33">
        <v>30</v>
      </c>
      <c r="B33" t="s">
        <v>9169</v>
      </c>
      <c r="C33" s="1">
        <v>10162</v>
      </c>
    </row>
    <row r="34" spans="1:3" x14ac:dyDescent="0.25">
      <c r="A34">
        <v>31</v>
      </c>
      <c r="B34" t="s">
        <v>9039</v>
      </c>
      <c r="C34" s="1">
        <v>10162</v>
      </c>
    </row>
    <row r="35" spans="1:3" x14ac:dyDescent="0.25">
      <c r="A35">
        <v>32</v>
      </c>
      <c r="B35" t="s">
        <v>9034</v>
      </c>
      <c r="C35" s="1">
        <v>3036</v>
      </c>
    </row>
    <row r="36" spans="1:3" x14ac:dyDescent="0.25">
      <c r="A36">
        <v>33</v>
      </c>
      <c r="B36" t="s">
        <v>9010</v>
      </c>
      <c r="C36" s="1">
        <v>3245</v>
      </c>
    </row>
    <row r="37" spans="1:3" x14ac:dyDescent="0.25">
      <c r="A37">
        <v>34</v>
      </c>
      <c r="B37" t="s">
        <v>8815</v>
      </c>
      <c r="C37" s="1">
        <v>2643</v>
      </c>
    </row>
    <row r="38" spans="1:3" x14ac:dyDescent="0.25">
      <c r="A38">
        <v>35</v>
      </c>
      <c r="B38" t="s">
        <v>8751</v>
      </c>
      <c r="C38" s="1">
        <v>2643</v>
      </c>
    </row>
    <row r="39" spans="1:3" x14ac:dyDescent="0.25">
      <c r="A39">
        <v>37</v>
      </c>
      <c r="B39" t="s">
        <v>6544</v>
      </c>
      <c r="C39" s="1">
        <v>0.01</v>
      </c>
    </row>
    <row r="40" spans="1:3" x14ac:dyDescent="0.25">
      <c r="A40">
        <v>39</v>
      </c>
      <c r="B40" t="s">
        <v>6541</v>
      </c>
      <c r="C40" s="1">
        <v>750</v>
      </c>
    </row>
    <row r="41" spans="1:3" x14ac:dyDescent="0.25">
      <c r="A41">
        <v>41</v>
      </c>
      <c r="B41" t="s">
        <v>6540</v>
      </c>
      <c r="C41" s="1">
        <v>914</v>
      </c>
    </row>
    <row r="42" spans="1:3" x14ac:dyDescent="0.25">
      <c r="A42">
        <v>42</v>
      </c>
      <c r="B42" t="s">
        <v>6539</v>
      </c>
      <c r="C42" s="1">
        <v>3036</v>
      </c>
    </row>
    <row r="43" spans="1:3" x14ac:dyDescent="0.25">
      <c r="A43">
        <v>43</v>
      </c>
      <c r="B43" t="s">
        <v>6538</v>
      </c>
      <c r="C43" s="1">
        <v>3245</v>
      </c>
    </row>
    <row r="44" spans="1:3" x14ac:dyDescent="0.25">
      <c r="A44">
        <v>44</v>
      </c>
      <c r="B44" t="s">
        <v>6537</v>
      </c>
      <c r="C44" s="1">
        <v>3245</v>
      </c>
    </row>
    <row r="45" spans="1:3" x14ac:dyDescent="0.25">
      <c r="A45">
        <v>45</v>
      </c>
      <c r="B45" t="s">
        <v>6536</v>
      </c>
      <c r="C45" s="1">
        <v>5173</v>
      </c>
    </row>
    <row r="46" spans="1:3" x14ac:dyDescent="0.25">
      <c r="A46">
        <v>46</v>
      </c>
      <c r="B46" t="s">
        <v>6535</v>
      </c>
      <c r="C46" s="1">
        <v>5690</v>
      </c>
    </row>
    <row r="47" spans="1:3" x14ac:dyDescent="0.25">
      <c r="A47">
        <v>48</v>
      </c>
      <c r="B47" t="s">
        <v>6534</v>
      </c>
      <c r="C47" s="1">
        <v>3036</v>
      </c>
    </row>
    <row r="48" spans="1:3" x14ac:dyDescent="0.25">
      <c r="A48">
        <v>50</v>
      </c>
      <c r="B48" t="s">
        <v>6533</v>
      </c>
      <c r="C48" s="1">
        <v>2118</v>
      </c>
    </row>
    <row r="49" spans="1:3" x14ac:dyDescent="0.25">
      <c r="A49">
        <v>51</v>
      </c>
      <c r="B49" t="s">
        <v>794</v>
      </c>
      <c r="C49" s="1">
        <v>5690</v>
      </c>
    </row>
    <row r="50" spans="1:3" x14ac:dyDescent="0.25">
      <c r="A50">
        <v>52</v>
      </c>
      <c r="B50" t="s">
        <v>793</v>
      </c>
      <c r="C50" s="1">
        <v>5173</v>
      </c>
    </row>
    <row r="51" spans="1:3" x14ac:dyDescent="0.25">
      <c r="A51">
        <v>53</v>
      </c>
      <c r="B51" t="s">
        <v>580</v>
      </c>
      <c r="C51" s="1">
        <v>5173</v>
      </c>
    </row>
    <row r="52" spans="1:3" x14ac:dyDescent="0.25">
      <c r="A52">
        <v>54</v>
      </c>
      <c r="B52" t="s">
        <v>579</v>
      </c>
      <c r="C52" s="1">
        <v>5690</v>
      </c>
    </row>
    <row r="53" spans="1:3" x14ac:dyDescent="0.25">
      <c r="A53">
        <v>56</v>
      </c>
      <c r="B53" t="s">
        <v>578</v>
      </c>
      <c r="C53" s="1">
        <v>3245</v>
      </c>
    </row>
    <row r="54" spans="1:3" x14ac:dyDescent="0.25">
      <c r="A54">
        <v>58</v>
      </c>
      <c r="B54" t="s">
        <v>101</v>
      </c>
      <c r="C54" s="1">
        <v>914</v>
      </c>
    </row>
    <row r="55" spans="1:3" x14ac:dyDescent="0.25">
      <c r="A55">
        <v>59</v>
      </c>
      <c r="B55" t="s">
        <v>100</v>
      </c>
      <c r="C55" s="1">
        <v>1292</v>
      </c>
    </row>
    <row r="56" spans="1:3" x14ac:dyDescent="0.25">
      <c r="A56">
        <v>60</v>
      </c>
      <c r="B56" t="s">
        <v>99</v>
      </c>
      <c r="C56" s="1">
        <v>914</v>
      </c>
    </row>
    <row r="57" spans="1:3" x14ac:dyDescent="0.25">
      <c r="A57">
        <v>169960</v>
      </c>
      <c r="B57" t="s">
        <v>7401</v>
      </c>
      <c r="C57" s="1">
        <v>187</v>
      </c>
    </row>
    <row r="58" spans="1:3" x14ac:dyDescent="0.25">
      <c r="A58">
        <v>184892</v>
      </c>
      <c r="B58" t="s">
        <v>4838</v>
      </c>
      <c r="C58" s="1">
        <v>27</v>
      </c>
    </row>
    <row r="59" spans="1:3" x14ac:dyDescent="0.25">
      <c r="A59">
        <v>274016</v>
      </c>
      <c r="B59" t="s">
        <v>9913</v>
      </c>
      <c r="C59" s="1">
        <v>2498</v>
      </c>
    </row>
    <row r="60" spans="1:3" x14ac:dyDescent="0.25">
      <c r="A60">
        <v>300786</v>
      </c>
      <c r="B60" t="s">
        <v>9082</v>
      </c>
      <c r="C60" s="1">
        <v>0</v>
      </c>
    </row>
    <row r="61" spans="1:3" x14ac:dyDescent="0.25">
      <c r="A61">
        <v>509058</v>
      </c>
      <c r="B61" t="s">
        <v>1010</v>
      </c>
      <c r="C61" s="1">
        <v>0</v>
      </c>
    </row>
    <row r="62" spans="1:3" x14ac:dyDescent="0.25">
      <c r="A62">
        <v>611206</v>
      </c>
      <c r="B62" t="s">
        <v>98</v>
      </c>
      <c r="C62" s="1">
        <v>6</v>
      </c>
    </row>
    <row r="63" spans="1:3" x14ac:dyDescent="0.25">
      <c r="A63">
        <v>611207</v>
      </c>
      <c r="B63" t="s">
        <v>97</v>
      </c>
      <c r="C63" s="1">
        <v>6</v>
      </c>
    </row>
    <row r="64" spans="1:3" x14ac:dyDescent="0.25">
      <c r="A64">
        <v>611208</v>
      </c>
      <c r="B64" t="s">
        <v>96</v>
      </c>
      <c r="C64" s="1">
        <v>6</v>
      </c>
    </row>
    <row r="65" spans="1:3" x14ac:dyDescent="0.25">
      <c r="A65">
        <v>611209</v>
      </c>
      <c r="B65" t="s">
        <v>95</v>
      </c>
      <c r="C65" s="1">
        <v>6</v>
      </c>
    </row>
    <row r="66" spans="1:3" x14ac:dyDescent="0.25">
      <c r="A66">
        <v>611210</v>
      </c>
      <c r="B66" t="s">
        <v>94</v>
      </c>
      <c r="C66" s="1">
        <v>6</v>
      </c>
    </row>
    <row r="67" spans="1:3" x14ac:dyDescent="0.25">
      <c r="A67">
        <v>611211</v>
      </c>
      <c r="B67" t="s">
        <v>93</v>
      </c>
      <c r="C67" s="1">
        <v>6</v>
      </c>
    </row>
    <row r="68" spans="1:3" x14ac:dyDescent="0.25">
      <c r="A68">
        <v>611212</v>
      </c>
      <c r="B68" t="s">
        <v>92</v>
      </c>
      <c r="C68" s="1">
        <v>6</v>
      </c>
    </row>
    <row r="69" spans="1:3" x14ac:dyDescent="0.25">
      <c r="A69">
        <v>611213</v>
      </c>
      <c r="B69" t="s">
        <v>91</v>
      </c>
      <c r="C69" s="1">
        <v>6</v>
      </c>
    </row>
    <row r="70" spans="1:3" x14ac:dyDescent="0.25">
      <c r="A70">
        <v>800003</v>
      </c>
      <c r="B70" t="s">
        <v>60</v>
      </c>
      <c r="C70" s="1">
        <v>651</v>
      </c>
    </row>
    <row r="71" spans="1:3" x14ac:dyDescent="0.25">
      <c r="A71">
        <v>800005</v>
      </c>
      <c r="B71" t="s">
        <v>59</v>
      </c>
      <c r="C71" s="1">
        <v>882</v>
      </c>
    </row>
    <row r="72" spans="1:3" x14ac:dyDescent="0.25">
      <c r="A72">
        <v>800007</v>
      </c>
      <c r="B72" t="s">
        <v>58</v>
      </c>
      <c r="C72" s="1">
        <v>987</v>
      </c>
    </row>
    <row r="73" spans="1:3" x14ac:dyDescent="0.25">
      <c r="A73">
        <v>800009</v>
      </c>
      <c r="B73" t="s">
        <v>57</v>
      </c>
      <c r="C73" s="1">
        <v>1024</v>
      </c>
    </row>
    <row r="74" spans="1:3" x14ac:dyDescent="0.25">
      <c r="A74">
        <v>800011</v>
      </c>
      <c r="B74" t="s">
        <v>56</v>
      </c>
      <c r="C74" s="1">
        <v>1024</v>
      </c>
    </row>
    <row r="75" spans="1:3" x14ac:dyDescent="0.25">
      <c r="A75">
        <v>800013</v>
      </c>
      <c r="B75" t="s">
        <v>55</v>
      </c>
      <c r="C75" s="1">
        <v>1077</v>
      </c>
    </row>
    <row r="76" spans="1:3" x14ac:dyDescent="0.25">
      <c r="A76">
        <v>800015</v>
      </c>
      <c r="B76" t="s">
        <v>54</v>
      </c>
      <c r="C76" s="1">
        <v>1103</v>
      </c>
    </row>
    <row r="77" spans="1:3" x14ac:dyDescent="0.25">
      <c r="A77">
        <v>800017</v>
      </c>
      <c r="B77" t="s">
        <v>53</v>
      </c>
      <c r="C77" s="1">
        <v>332</v>
      </c>
    </row>
    <row r="78" spans="1:3" x14ac:dyDescent="0.25">
      <c r="A78">
        <v>800019</v>
      </c>
      <c r="B78" t="s">
        <v>52</v>
      </c>
      <c r="C78" s="1">
        <v>773</v>
      </c>
    </row>
    <row r="79" spans="1:3" x14ac:dyDescent="0.25">
      <c r="A79">
        <v>800021</v>
      </c>
      <c r="B79" t="s">
        <v>51</v>
      </c>
      <c r="C79" s="1">
        <v>332</v>
      </c>
    </row>
    <row r="80" spans="1:3" x14ac:dyDescent="0.25">
      <c r="A80">
        <v>800023</v>
      </c>
      <c r="B80" t="s">
        <v>50</v>
      </c>
      <c r="C80" s="1">
        <v>454</v>
      </c>
    </row>
    <row r="81" spans="1:3" x14ac:dyDescent="0.25">
      <c r="A81">
        <v>800025</v>
      </c>
      <c r="B81" t="s">
        <v>49</v>
      </c>
      <c r="C81" s="1">
        <v>2457</v>
      </c>
    </row>
    <row r="82" spans="1:3" x14ac:dyDescent="0.25">
      <c r="A82">
        <v>1000039</v>
      </c>
      <c r="B82" t="s">
        <v>11133</v>
      </c>
      <c r="C82" s="1">
        <v>3036</v>
      </c>
    </row>
    <row r="83" spans="1:3" x14ac:dyDescent="0.25">
      <c r="A83">
        <v>1100176</v>
      </c>
      <c r="B83" t="s">
        <v>11126</v>
      </c>
      <c r="C83" s="1">
        <v>34</v>
      </c>
    </row>
    <row r="84" spans="1:3" x14ac:dyDescent="0.25">
      <c r="A84">
        <v>1102206</v>
      </c>
      <c r="B84" t="s">
        <v>11125</v>
      </c>
      <c r="C84" s="1">
        <v>0</v>
      </c>
    </row>
    <row r="85" spans="1:3" x14ac:dyDescent="0.25">
      <c r="A85">
        <v>1111835</v>
      </c>
      <c r="B85" t="s">
        <v>11123</v>
      </c>
      <c r="C85" s="1">
        <v>2685</v>
      </c>
    </row>
    <row r="86" spans="1:3" x14ac:dyDescent="0.25">
      <c r="A86">
        <v>1120794</v>
      </c>
      <c r="B86" t="s">
        <v>11121</v>
      </c>
      <c r="C86" s="1">
        <v>347</v>
      </c>
    </row>
    <row r="87" spans="1:3" x14ac:dyDescent="0.25">
      <c r="A87">
        <v>1122238</v>
      </c>
      <c r="B87" t="s">
        <v>11119</v>
      </c>
      <c r="C87" s="1">
        <v>1257</v>
      </c>
    </row>
    <row r="88" spans="1:3" x14ac:dyDescent="0.25">
      <c r="A88">
        <v>1122303</v>
      </c>
      <c r="B88" t="s">
        <v>11118</v>
      </c>
      <c r="C88" s="1">
        <v>546</v>
      </c>
    </row>
    <row r="89" spans="1:3" x14ac:dyDescent="0.25">
      <c r="A89">
        <v>1122345</v>
      </c>
      <c r="B89" t="s">
        <v>11117</v>
      </c>
      <c r="C89" s="1">
        <v>0</v>
      </c>
    </row>
    <row r="90" spans="1:3" x14ac:dyDescent="0.25">
      <c r="A90">
        <v>1130215</v>
      </c>
      <c r="B90" t="s">
        <v>11109</v>
      </c>
      <c r="C90" s="1">
        <v>502</v>
      </c>
    </row>
    <row r="91" spans="1:3" x14ac:dyDescent="0.25">
      <c r="A91">
        <v>1130223</v>
      </c>
      <c r="B91" t="s">
        <v>11108</v>
      </c>
      <c r="C91" s="1">
        <v>1314</v>
      </c>
    </row>
    <row r="92" spans="1:3" x14ac:dyDescent="0.25">
      <c r="A92">
        <v>1130231</v>
      </c>
      <c r="B92" t="s">
        <v>11107</v>
      </c>
      <c r="C92" s="1">
        <v>527</v>
      </c>
    </row>
    <row r="93" spans="1:3" x14ac:dyDescent="0.25">
      <c r="A93">
        <v>1130249</v>
      </c>
      <c r="B93" t="s">
        <v>11106</v>
      </c>
      <c r="C93" s="1">
        <v>1263</v>
      </c>
    </row>
    <row r="94" spans="1:3" x14ac:dyDescent="0.25">
      <c r="A94">
        <v>1130256</v>
      </c>
      <c r="B94" t="s">
        <v>11105</v>
      </c>
      <c r="C94" s="1">
        <v>621</v>
      </c>
    </row>
    <row r="95" spans="1:3" x14ac:dyDescent="0.25">
      <c r="A95">
        <v>1130264</v>
      </c>
      <c r="B95" t="s">
        <v>11104</v>
      </c>
      <c r="C95" s="1">
        <v>2921</v>
      </c>
    </row>
    <row r="96" spans="1:3" x14ac:dyDescent="0.25">
      <c r="A96">
        <v>1130265</v>
      </c>
      <c r="B96" t="s">
        <v>11103</v>
      </c>
      <c r="C96" s="1">
        <v>206.61</v>
      </c>
    </row>
    <row r="97" spans="1:3" x14ac:dyDescent="0.25">
      <c r="A97">
        <v>1130272</v>
      </c>
      <c r="B97" t="s">
        <v>11102</v>
      </c>
      <c r="C97" s="1">
        <v>2443</v>
      </c>
    </row>
    <row r="98" spans="1:3" x14ac:dyDescent="0.25">
      <c r="A98">
        <v>1130280</v>
      </c>
      <c r="B98" t="s">
        <v>11101</v>
      </c>
      <c r="C98" s="1">
        <v>403</v>
      </c>
    </row>
    <row r="99" spans="1:3" x14ac:dyDescent="0.25">
      <c r="A99">
        <v>1130298</v>
      </c>
      <c r="B99" t="s">
        <v>11100</v>
      </c>
      <c r="C99" s="1">
        <v>359</v>
      </c>
    </row>
    <row r="100" spans="1:3" x14ac:dyDescent="0.25">
      <c r="A100">
        <v>1130306</v>
      </c>
      <c r="B100" t="s">
        <v>11099</v>
      </c>
      <c r="C100" s="1">
        <v>468</v>
      </c>
    </row>
    <row r="101" spans="1:3" x14ac:dyDescent="0.25">
      <c r="A101">
        <v>1130314</v>
      </c>
      <c r="B101" t="s">
        <v>11098</v>
      </c>
      <c r="C101" s="1">
        <v>814</v>
      </c>
    </row>
    <row r="102" spans="1:3" x14ac:dyDescent="0.25">
      <c r="A102">
        <v>1130322</v>
      </c>
      <c r="B102" t="s">
        <v>11097</v>
      </c>
      <c r="C102" s="1">
        <v>308</v>
      </c>
    </row>
    <row r="103" spans="1:3" x14ac:dyDescent="0.25">
      <c r="A103">
        <v>1130323</v>
      </c>
      <c r="B103" t="s">
        <v>5550</v>
      </c>
      <c r="C103" s="1">
        <v>4424.2299999999996</v>
      </c>
    </row>
    <row r="104" spans="1:3" x14ac:dyDescent="0.25">
      <c r="A104">
        <v>1130324</v>
      </c>
      <c r="B104" t="s">
        <v>5549</v>
      </c>
      <c r="C104" s="1">
        <v>569.76</v>
      </c>
    </row>
    <row r="105" spans="1:3" x14ac:dyDescent="0.25">
      <c r="A105">
        <v>1130330</v>
      </c>
      <c r="B105" t="s">
        <v>11096</v>
      </c>
      <c r="C105" s="1">
        <v>195</v>
      </c>
    </row>
    <row r="106" spans="1:3" x14ac:dyDescent="0.25">
      <c r="A106">
        <v>1130355</v>
      </c>
      <c r="B106" t="s">
        <v>11095</v>
      </c>
      <c r="C106" s="1">
        <v>869</v>
      </c>
    </row>
    <row r="107" spans="1:3" x14ac:dyDescent="0.25">
      <c r="A107">
        <v>1130363</v>
      </c>
      <c r="B107" t="s">
        <v>11094</v>
      </c>
      <c r="C107" s="1">
        <v>724</v>
      </c>
    </row>
    <row r="108" spans="1:3" x14ac:dyDescent="0.25">
      <c r="A108">
        <v>1130364</v>
      </c>
      <c r="B108" t="s">
        <v>11093</v>
      </c>
      <c r="C108" s="1">
        <v>1375.2</v>
      </c>
    </row>
    <row r="109" spans="1:3" x14ac:dyDescent="0.25">
      <c r="A109">
        <v>1130371</v>
      </c>
      <c r="B109" t="s">
        <v>11092</v>
      </c>
      <c r="C109" s="1">
        <v>611</v>
      </c>
    </row>
    <row r="110" spans="1:3" x14ac:dyDescent="0.25">
      <c r="A110">
        <v>1130372</v>
      </c>
      <c r="B110" t="s">
        <v>11091</v>
      </c>
      <c r="C110" s="1">
        <v>107.66</v>
      </c>
    </row>
    <row r="111" spans="1:3" x14ac:dyDescent="0.25">
      <c r="A111">
        <v>1130373</v>
      </c>
      <c r="B111" t="s">
        <v>11090</v>
      </c>
      <c r="C111" s="1">
        <v>197.11</v>
      </c>
    </row>
    <row r="112" spans="1:3" x14ac:dyDescent="0.25">
      <c r="A112">
        <v>1130389</v>
      </c>
      <c r="B112" t="s">
        <v>11089</v>
      </c>
      <c r="C112" s="1">
        <v>735</v>
      </c>
    </row>
    <row r="113" spans="1:3" x14ac:dyDescent="0.25">
      <c r="A113">
        <v>1130397</v>
      </c>
      <c r="B113" t="s">
        <v>11088</v>
      </c>
      <c r="C113" s="1">
        <v>948</v>
      </c>
    </row>
    <row r="114" spans="1:3" x14ac:dyDescent="0.25">
      <c r="A114">
        <v>1130405</v>
      </c>
      <c r="B114" t="s">
        <v>11087</v>
      </c>
      <c r="C114" s="1">
        <v>1162</v>
      </c>
    </row>
    <row r="115" spans="1:3" x14ac:dyDescent="0.25">
      <c r="A115">
        <v>1130413</v>
      </c>
      <c r="B115" t="s">
        <v>11086</v>
      </c>
      <c r="C115" s="1">
        <v>1126</v>
      </c>
    </row>
    <row r="116" spans="1:3" x14ac:dyDescent="0.25">
      <c r="A116">
        <v>1130421</v>
      </c>
      <c r="B116" t="s">
        <v>11085</v>
      </c>
      <c r="C116" s="1">
        <v>491</v>
      </c>
    </row>
    <row r="117" spans="1:3" x14ac:dyDescent="0.25">
      <c r="A117">
        <v>1130447</v>
      </c>
      <c r="B117" t="s">
        <v>11084</v>
      </c>
      <c r="C117" s="1">
        <v>887</v>
      </c>
    </row>
    <row r="118" spans="1:3" x14ac:dyDescent="0.25">
      <c r="A118">
        <v>1130448</v>
      </c>
      <c r="B118" t="s">
        <v>11083</v>
      </c>
      <c r="C118" s="1">
        <v>362.6</v>
      </c>
    </row>
    <row r="119" spans="1:3" x14ac:dyDescent="0.25">
      <c r="A119">
        <v>1130449</v>
      </c>
      <c r="B119" t="s">
        <v>11082</v>
      </c>
      <c r="C119" s="1">
        <v>1060</v>
      </c>
    </row>
    <row r="120" spans="1:3" x14ac:dyDescent="0.25">
      <c r="A120">
        <v>1130454</v>
      </c>
      <c r="B120" t="s">
        <v>11081</v>
      </c>
      <c r="C120" s="1">
        <v>1192</v>
      </c>
    </row>
    <row r="121" spans="1:3" x14ac:dyDescent="0.25">
      <c r="A121">
        <v>1130462</v>
      </c>
      <c r="B121" t="s">
        <v>11080</v>
      </c>
      <c r="C121" s="1">
        <v>1559</v>
      </c>
    </row>
    <row r="122" spans="1:3" x14ac:dyDescent="0.25">
      <c r="A122">
        <v>1130470</v>
      </c>
      <c r="B122" t="s">
        <v>11079</v>
      </c>
      <c r="C122" s="1">
        <v>1925</v>
      </c>
    </row>
    <row r="123" spans="1:3" x14ac:dyDescent="0.25">
      <c r="A123">
        <v>1130488</v>
      </c>
      <c r="B123" t="s">
        <v>11078</v>
      </c>
      <c r="C123" s="1">
        <v>587</v>
      </c>
    </row>
    <row r="124" spans="1:3" x14ac:dyDescent="0.25">
      <c r="A124">
        <v>1130496</v>
      </c>
      <c r="B124" t="s">
        <v>11077</v>
      </c>
      <c r="C124" s="1">
        <v>987</v>
      </c>
    </row>
    <row r="125" spans="1:3" x14ac:dyDescent="0.25">
      <c r="A125">
        <v>1130504</v>
      </c>
      <c r="B125" t="s">
        <v>11076</v>
      </c>
      <c r="C125" s="1">
        <v>1269</v>
      </c>
    </row>
    <row r="126" spans="1:3" x14ac:dyDescent="0.25">
      <c r="A126">
        <v>1130512</v>
      </c>
      <c r="B126" t="s">
        <v>11075</v>
      </c>
      <c r="C126" s="1">
        <v>1719</v>
      </c>
    </row>
    <row r="127" spans="1:3" x14ac:dyDescent="0.25">
      <c r="A127">
        <v>1130520</v>
      </c>
      <c r="B127" t="s">
        <v>11074</v>
      </c>
      <c r="C127" s="1">
        <v>1779</v>
      </c>
    </row>
    <row r="128" spans="1:3" x14ac:dyDescent="0.25">
      <c r="A128">
        <v>1130538</v>
      </c>
      <c r="B128" t="s">
        <v>11073</v>
      </c>
      <c r="C128" s="1">
        <v>901</v>
      </c>
    </row>
    <row r="129" spans="1:3" x14ac:dyDescent="0.25">
      <c r="A129">
        <v>1130546</v>
      </c>
      <c r="B129" t="s">
        <v>11072</v>
      </c>
      <c r="C129" s="1">
        <v>1127</v>
      </c>
    </row>
    <row r="130" spans="1:3" x14ac:dyDescent="0.25">
      <c r="A130">
        <v>1130553</v>
      </c>
      <c r="B130" t="s">
        <v>11071</v>
      </c>
      <c r="C130" s="1">
        <v>1173</v>
      </c>
    </row>
    <row r="131" spans="1:3" x14ac:dyDescent="0.25">
      <c r="A131">
        <v>1130561</v>
      </c>
      <c r="B131" t="s">
        <v>11070</v>
      </c>
      <c r="C131" s="1">
        <v>1532</v>
      </c>
    </row>
    <row r="132" spans="1:3" x14ac:dyDescent="0.25">
      <c r="A132">
        <v>1130579</v>
      </c>
      <c r="B132" t="s">
        <v>11069</v>
      </c>
      <c r="C132" s="1">
        <v>1982</v>
      </c>
    </row>
    <row r="133" spans="1:3" x14ac:dyDescent="0.25">
      <c r="A133">
        <v>1130587</v>
      </c>
      <c r="B133" t="s">
        <v>11068</v>
      </c>
      <c r="C133" s="1">
        <v>1127</v>
      </c>
    </row>
    <row r="134" spans="1:3" x14ac:dyDescent="0.25">
      <c r="A134">
        <v>1130595</v>
      </c>
      <c r="B134" t="s">
        <v>11067</v>
      </c>
      <c r="C134" s="1">
        <v>1409</v>
      </c>
    </row>
    <row r="135" spans="1:3" x14ac:dyDescent="0.25">
      <c r="A135">
        <v>1130603</v>
      </c>
      <c r="B135" t="s">
        <v>11066</v>
      </c>
      <c r="C135" s="1">
        <v>1859</v>
      </c>
    </row>
    <row r="136" spans="1:3" x14ac:dyDescent="0.25">
      <c r="A136">
        <v>1130611</v>
      </c>
      <c r="B136" t="s">
        <v>11065</v>
      </c>
      <c r="C136" s="1">
        <v>2422</v>
      </c>
    </row>
    <row r="137" spans="1:3" x14ac:dyDescent="0.25">
      <c r="A137">
        <v>1130629</v>
      </c>
      <c r="B137" t="s">
        <v>11064</v>
      </c>
      <c r="C137" s="1">
        <v>2477</v>
      </c>
    </row>
    <row r="138" spans="1:3" x14ac:dyDescent="0.25">
      <c r="A138">
        <v>1130637</v>
      </c>
      <c r="B138" t="s">
        <v>11063</v>
      </c>
      <c r="C138" s="1">
        <v>783</v>
      </c>
    </row>
    <row r="139" spans="1:3" x14ac:dyDescent="0.25">
      <c r="A139">
        <v>1130645</v>
      </c>
      <c r="B139" t="s">
        <v>11062</v>
      </c>
      <c r="C139" s="1">
        <v>1398</v>
      </c>
    </row>
    <row r="140" spans="1:3" x14ac:dyDescent="0.25">
      <c r="A140">
        <v>1130652</v>
      </c>
      <c r="B140" t="s">
        <v>11061</v>
      </c>
      <c r="C140" s="1">
        <v>1236</v>
      </c>
    </row>
    <row r="141" spans="1:3" x14ac:dyDescent="0.25">
      <c r="A141">
        <v>1130660</v>
      </c>
      <c r="B141" t="s">
        <v>11060</v>
      </c>
      <c r="C141" s="1">
        <v>1893</v>
      </c>
    </row>
    <row r="142" spans="1:3" x14ac:dyDescent="0.25">
      <c r="A142">
        <v>1130678</v>
      </c>
      <c r="B142" t="s">
        <v>11059</v>
      </c>
      <c r="C142" s="1">
        <v>1441</v>
      </c>
    </row>
    <row r="143" spans="1:3" x14ac:dyDescent="0.25">
      <c r="A143">
        <v>1130686</v>
      </c>
      <c r="B143" t="s">
        <v>11058</v>
      </c>
      <c r="C143" s="1">
        <v>2795</v>
      </c>
    </row>
    <row r="144" spans="1:3" x14ac:dyDescent="0.25">
      <c r="A144">
        <v>1130694</v>
      </c>
      <c r="B144" t="s">
        <v>11057</v>
      </c>
      <c r="C144" s="1">
        <v>1276</v>
      </c>
    </row>
    <row r="145" spans="1:3" x14ac:dyDescent="0.25">
      <c r="A145">
        <v>1130702</v>
      </c>
      <c r="B145" t="s">
        <v>11056</v>
      </c>
      <c r="C145" s="1">
        <v>1811</v>
      </c>
    </row>
    <row r="146" spans="1:3" x14ac:dyDescent="0.25">
      <c r="A146">
        <v>1130710</v>
      </c>
      <c r="B146" t="s">
        <v>11055</v>
      </c>
      <c r="C146" s="1">
        <v>3535</v>
      </c>
    </row>
    <row r="147" spans="1:3" x14ac:dyDescent="0.25">
      <c r="A147">
        <v>1130728</v>
      </c>
      <c r="B147" t="s">
        <v>11054</v>
      </c>
      <c r="C147" s="1">
        <v>359</v>
      </c>
    </row>
    <row r="148" spans="1:3" x14ac:dyDescent="0.25">
      <c r="A148">
        <v>1130736</v>
      </c>
      <c r="B148" t="s">
        <v>11053</v>
      </c>
      <c r="C148" s="1">
        <v>359</v>
      </c>
    </row>
    <row r="149" spans="1:3" x14ac:dyDescent="0.25">
      <c r="A149">
        <v>1130744</v>
      </c>
      <c r="B149" t="s">
        <v>11052</v>
      </c>
      <c r="C149" s="1">
        <v>467</v>
      </c>
    </row>
    <row r="150" spans="1:3" x14ac:dyDescent="0.25">
      <c r="A150">
        <v>1130751</v>
      </c>
      <c r="B150" t="s">
        <v>11051</v>
      </c>
      <c r="C150" s="1">
        <v>846</v>
      </c>
    </row>
    <row r="151" spans="1:3" x14ac:dyDescent="0.25">
      <c r="A151">
        <v>1130769</v>
      </c>
      <c r="B151" t="s">
        <v>11050</v>
      </c>
      <c r="C151" s="1">
        <v>804</v>
      </c>
    </row>
    <row r="152" spans="1:3" x14ac:dyDescent="0.25">
      <c r="A152">
        <v>1130777</v>
      </c>
      <c r="B152" t="s">
        <v>11049</v>
      </c>
      <c r="C152" s="1">
        <v>2072</v>
      </c>
    </row>
    <row r="153" spans="1:3" x14ac:dyDescent="0.25">
      <c r="A153">
        <v>1130785</v>
      </c>
      <c r="B153" t="s">
        <v>11048</v>
      </c>
      <c r="C153" s="1">
        <v>532</v>
      </c>
    </row>
    <row r="154" spans="1:3" x14ac:dyDescent="0.25">
      <c r="A154">
        <v>1130793</v>
      </c>
      <c r="B154" t="s">
        <v>11047</v>
      </c>
      <c r="C154" s="1">
        <v>427</v>
      </c>
    </row>
    <row r="155" spans="1:3" x14ac:dyDescent="0.25">
      <c r="A155">
        <v>1130801</v>
      </c>
      <c r="B155" t="s">
        <v>11046</v>
      </c>
      <c r="C155" s="1">
        <v>532</v>
      </c>
    </row>
    <row r="156" spans="1:3" x14ac:dyDescent="0.25">
      <c r="A156">
        <v>1130819</v>
      </c>
      <c r="B156" t="s">
        <v>102</v>
      </c>
      <c r="C156" s="1">
        <v>770</v>
      </c>
    </row>
    <row r="157" spans="1:3" x14ac:dyDescent="0.25">
      <c r="A157">
        <v>1130827</v>
      </c>
      <c r="B157" t="s">
        <v>11045</v>
      </c>
      <c r="C157" s="1">
        <v>1185</v>
      </c>
    </row>
    <row r="158" spans="1:3" x14ac:dyDescent="0.25">
      <c r="A158">
        <v>1130835</v>
      </c>
      <c r="B158" t="s">
        <v>11044</v>
      </c>
      <c r="C158" s="1">
        <v>340</v>
      </c>
    </row>
    <row r="159" spans="1:3" x14ac:dyDescent="0.25">
      <c r="A159">
        <v>1130843</v>
      </c>
      <c r="B159" t="s">
        <v>11043</v>
      </c>
      <c r="C159" s="1">
        <v>467</v>
      </c>
    </row>
    <row r="160" spans="1:3" x14ac:dyDescent="0.25">
      <c r="A160">
        <v>1130850</v>
      </c>
      <c r="B160" t="s">
        <v>11042</v>
      </c>
      <c r="C160" s="1">
        <v>1188</v>
      </c>
    </row>
    <row r="161" spans="1:3" x14ac:dyDescent="0.25">
      <c r="A161">
        <v>1130851</v>
      </c>
      <c r="B161" t="s">
        <v>11041</v>
      </c>
      <c r="C161" s="1">
        <v>1188</v>
      </c>
    </row>
    <row r="162" spans="1:3" x14ac:dyDescent="0.25">
      <c r="A162">
        <v>1130868</v>
      </c>
      <c r="B162" t="s">
        <v>11040</v>
      </c>
      <c r="C162" s="1">
        <v>1495</v>
      </c>
    </row>
    <row r="163" spans="1:3" x14ac:dyDescent="0.25">
      <c r="A163">
        <v>1130876</v>
      </c>
      <c r="B163" t="s">
        <v>11039</v>
      </c>
      <c r="C163" s="1">
        <v>1448</v>
      </c>
    </row>
    <row r="164" spans="1:3" x14ac:dyDescent="0.25">
      <c r="A164">
        <v>1130884</v>
      </c>
      <c r="B164" t="s">
        <v>11038</v>
      </c>
      <c r="C164" s="1">
        <v>1495</v>
      </c>
    </row>
    <row r="165" spans="1:3" x14ac:dyDescent="0.25">
      <c r="A165">
        <v>1130892</v>
      </c>
      <c r="B165" t="s">
        <v>11037</v>
      </c>
      <c r="C165" s="1">
        <v>1359</v>
      </c>
    </row>
    <row r="166" spans="1:3" x14ac:dyDescent="0.25">
      <c r="A166">
        <v>1130900</v>
      </c>
      <c r="B166" t="s">
        <v>11036</v>
      </c>
      <c r="C166" s="1">
        <v>1585</v>
      </c>
    </row>
    <row r="167" spans="1:3" x14ac:dyDescent="0.25">
      <c r="A167">
        <v>1130918</v>
      </c>
      <c r="B167" t="s">
        <v>11035</v>
      </c>
      <c r="C167" s="1">
        <v>1901</v>
      </c>
    </row>
    <row r="168" spans="1:3" x14ac:dyDescent="0.25">
      <c r="A168">
        <v>1130926</v>
      </c>
      <c r="B168" t="s">
        <v>11034</v>
      </c>
      <c r="C168" s="1">
        <v>1811</v>
      </c>
    </row>
    <row r="169" spans="1:3" x14ac:dyDescent="0.25">
      <c r="A169">
        <v>1130934</v>
      </c>
      <c r="B169" t="s">
        <v>11033</v>
      </c>
      <c r="C169" s="1">
        <v>2715</v>
      </c>
    </row>
    <row r="170" spans="1:3" x14ac:dyDescent="0.25">
      <c r="A170">
        <v>1130942</v>
      </c>
      <c r="B170" t="s">
        <v>11032</v>
      </c>
      <c r="C170" s="1">
        <v>3797</v>
      </c>
    </row>
    <row r="171" spans="1:3" x14ac:dyDescent="0.25">
      <c r="A171">
        <v>1130958</v>
      </c>
      <c r="B171" t="s">
        <v>11031</v>
      </c>
      <c r="C171" s="1">
        <v>871.24</v>
      </c>
    </row>
    <row r="172" spans="1:3" x14ac:dyDescent="0.25">
      <c r="A172">
        <v>1130959</v>
      </c>
      <c r="B172" t="s">
        <v>11030</v>
      </c>
      <c r="C172" s="1">
        <v>1816</v>
      </c>
    </row>
    <row r="173" spans="1:3" x14ac:dyDescent="0.25">
      <c r="A173">
        <v>1130960</v>
      </c>
      <c r="B173" t="s">
        <v>11029</v>
      </c>
      <c r="C173" s="1">
        <v>1641.56</v>
      </c>
    </row>
    <row r="174" spans="1:3" x14ac:dyDescent="0.25">
      <c r="A174">
        <v>1130967</v>
      </c>
      <c r="B174" t="s">
        <v>11028</v>
      </c>
      <c r="C174" s="1">
        <v>1913</v>
      </c>
    </row>
    <row r="175" spans="1:3" x14ac:dyDescent="0.25">
      <c r="A175">
        <v>1130975</v>
      </c>
      <c r="B175" t="s">
        <v>11027</v>
      </c>
      <c r="C175" s="1">
        <v>2629</v>
      </c>
    </row>
    <row r="176" spans="1:3" x14ac:dyDescent="0.25">
      <c r="A176">
        <v>1130983</v>
      </c>
      <c r="B176" t="s">
        <v>11026</v>
      </c>
      <c r="C176" s="1">
        <v>2152</v>
      </c>
    </row>
    <row r="177" spans="1:3" x14ac:dyDescent="0.25">
      <c r="A177">
        <v>1130991</v>
      </c>
      <c r="B177" t="s">
        <v>11025</v>
      </c>
      <c r="C177" s="1">
        <v>3059</v>
      </c>
    </row>
    <row r="178" spans="1:3" x14ac:dyDescent="0.25">
      <c r="A178">
        <v>1131007</v>
      </c>
      <c r="B178" t="s">
        <v>11024</v>
      </c>
      <c r="C178" s="1">
        <v>2091</v>
      </c>
    </row>
    <row r="179" spans="1:3" x14ac:dyDescent="0.25">
      <c r="A179">
        <v>1131015</v>
      </c>
      <c r="B179" t="s">
        <v>11023</v>
      </c>
      <c r="C179" s="1">
        <v>3047</v>
      </c>
    </row>
    <row r="180" spans="1:3" x14ac:dyDescent="0.25">
      <c r="A180">
        <v>1131023</v>
      </c>
      <c r="B180" t="s">
        <v>11022</v>
      </c>
      <c r="C180" s="1">
        <v>1390</v>
      </c>
    </row>
    <row r="181" spans="1:3" x14ac:dyDescent="0.25">
      <c r="A181">
        <v>1131031</v>
      </c>
      <c r="B181" t="s">
        <v>11021</v>
      </c>
      <c r="C181" s="1">
        <v>2294</v>
      </c>
    </row>
    <row r="182" spans="1:3" x14ac:dyDescent="0.25">
      <c r="A182">
        <v>1131049</v>
      </c>
      <c r="B182" t="s">
        <v>11020</v>
      </c>
      <c r="C182" s="1">
        <v>1339</v>
      </c>
    </row>
    <row r="183" spans="1:3" x14ac:dyDescent="0.25">
      <c r="A183">
        <v>1131056</v>
      </c>
      <c r="B183" t="s">
        <v>11019</v>
      </c>
      <c r="C183" s="1">
        <v>2869</v>
      </c>
    </row>
    <row r="184" spans="1:3" x14ac:dyDescent="0.25">
      <c r="A184">
        <v>1131064</v>
      </c>
      <c r="B184" t="s">
        <v>11018</v>
      </c>
      <c r="C184" s="1">
        <v>647</v>
      </c>
    </row>
    <row r="185" spans="1:3" x14ac:dyDescent="0.25">
      <c r="A185">
        <v>1131072</v>
      </c>
      <c r="B185" t="s">
        <v>11017</v>
      </c>
      <c r="C185" s="1">
        <v>1315</v>
      </c>
    </row>
    <row r="186" spans="1:3" x14ac:dyDescent="0.25">
      <c r="A186">
        <v>1131080</v>
      </c>
      <c r="B186" t="s">
        <v>11016</v>
      </c>
      <c r="C186" s="1">
        <v>1961</v>
      </c>
    </row>
    <row r="187" spans="1:3" x14ac:dyDescent="0.25">
      <c r="A187">
        <v>1131098</v>
      </c>
      <c r="B187" t="s">
        <v>11015</v>
      </c>
      <c r="C187" s="1">
        <v>1556</v>
      </c>
    </row>
    <row r="188" spans="1:3" x14ac:dyDescent="0.25">
      <c r="A188">
        <v>1131106</v>
      </c>
      <c r="B188" t="s">
        <v>11014</v>
      </c>
      <c r="C188" s="1">
        <v>2201</v>
      </c>
    </row>
    <row r="189" spans="1:3" x14ac:dyDescent="0.25">
      <c r="A189">
        <v>1131114</v>
      </c>
      <c r="B189" t="s">
        <v>11013</v>
      </c>
      <c r="C189" s="1">
        <v>3590</v>
      </c>
    </row>
    <row r="190" spans="1:3" x14ac:dyDescent="0.25">
      <c r="A190">
        <v>1131122</v>
      </c>
      <c r="B190" t="s">
        <v>11012</v>
      </c>
      <c r="C190" s="1">
        <v>1300</v>
      </c>
    </row>
    <row r="191" spans="1:3" x14ac:dyDescent="0.25">
      <c r="A191">
        <v>1131130</v>
      </c>
      <c r="B191" t="s">
        <v>11011</v>
      </c>
      <c r="C191" s="1">
        <v>2207</v>
      </c>
    </row>
    <row r="192" spans="1:3" x14ac:dyDescent="0.25">
      <c r="A192">
        <v>1131148</v>
      </c>
      <c r="B192" t="s">
        <v>11010</v>
      </c>
      <c r="C192" s="1">
        <v>1389</v>
      </c>
    </row>
    <row r="193" spans="1:3" x14ac:dyDescent="0.25">
      <c r="A193">
        <v>1131155</v>
      </c>
      <c r="B193" t="s">
        <v>11009</v>
      </c>
      <c r="C193" s="1">
        <v>2077</v>
      </c>
    </row>
    <row r="194" spans="1:3" x14ac:dyDescent="0.25">
      <c r="A194">
        <v>1131163</v>
      </c>
      <c r="B194" t="s">
        <v>11008</v>
      </c>
      <c r="C194" s="1">
        <v>2165</v>
      </c>
    </row>
    <row r="195" spans="1:3" x14ac:dyDescent="0.25">
      <c r="A195">
        <v>1131171</v>
      </c>
      <c r="B195" t="s">
        <v>11007</v>
      </c>
      <c r="C195" s="1">
        <v>2294</v>
      </c>
    </row>
    <row r="196" spans="1:3" x14ac:dyDescent="0.25">
      <c r="A196">
        <v>1131189</v>
      </c>
      <c r="B196" t="s">
        <v>11006</v>
      </c>
      <c r="C196" s="1">
        <v>1866</v>
      </c>
    </row>
    <row r="197" spans="1:3" x14ac:dyDescent="0.25">
      <c r="A197">
        <v>1131197</v>
      </c>
      <c r="B197" t="s">
        <v>11005</v>
      </c>
      <c r="C197" s="1">
        <v>3289</v>
      </c>
    </row>
    <row r="198" spans="1:3" x14ac:dyDescent="0.25">
      <c r="A198">
        <v>1131205</v>
      </c>
      <c r="B198" t="s">
        <v>11004</v>
      </c>
      <c r="C198" s="1">
        <v>1602</v>
      </c>
    </row>
    <row r="199" spans="1:3" x14ac:dyDescent="0.25">
      <c r="A199">
        <v>1131213</v>
      </c>
      <c r="B199" t="s">
        <v>11003</v>
      </c>
      <c r="C199" s="1">
        <v>1322</v>
      </c>
    </row>
    <row r="200" spans="1:3" x14ac:dyDescent="0.25">
      <c r="A200">
        <v>1131221</v>
      </c>
      <c r="B200" t="s">
        <v>11002</v>
      </c>
      <c r="C200" s="1">
        <v>2165</v>
      </c>
    </row>
    <row r="201" spans="1:3" x14ac:dyDescent="0.25">
      <c r="A201">
        <v>1131239</v>
      </c>
      <c r="B201" t="s">
        <v>11001</v>
      </c>
      <c r="C201" s="1">
        <v>1905</v>
      </c>
    </row>
    <row r="202" spans="1:3" x14ac:dyDescent="0.25">
      <c r="A202">
        <v>1131247</v>
      </c>
      <c r="B202" t="s">
        <v>11000</v>
      </c>
      <c r="C202" s="1">
        <v>2744</v>
      </c>
    </row>
    <row r="203" spans="1:3" x14ac:dyDescent="0.25">
      <c r="A203">
        <v>1131254</v>
      </c>
      <c r="B203" t="s">
        <v>10999</v>
      </c>
      <c r="C203" s="1">
        <v>3018</v>
      </c>
    </row>
    <row r="204" spans="1:3" x14ac:dyDescent="0.25">
      <c r="A204">
        <v>1131255</v>
      </c>
      <c r="B204" t="s">
        <v>10998</v>
      </c>
      <c r="C204" s="1">
        <v>3068.31</v>
      </c>
    </row>
    <row r="205" spans="1:3" x14ac:dyDescent="0.25">
      <c r="A205">
        <v>1131262</v>
      </c>
      <c r="B205" t="s">
        <v>10997</v>
      </c>
      <c r="C205" s="1">
        <v>1301</v>
      </c>
    </row>
    <row r="206" spans="1:3" x14ac:dyDescent="0.25">
      <c r="A206">
        <v>1131270</v>
      </c>
      <c r="B206" t="s">
        <v>10996</v>
      </c>
      <c r="C206" s="1">
        <v>1950</v>
      </c>
    </row>
    <row r="207" spans="1:3" x14ac:dyDescent="0.25">
      <c r="A207">
        <v>1131288</v>
      </c>
      <c r="B207" t="s">
        <v>10995</v>
      </c>
      <c r="C207" s="1">
        <v>1277</v>
      </c>
    </row>
    <row r="208" spans="1:3" x14ac:dyDescent="0.25">
      <c r="A208">
        <v>1131296</v>
      </c>
      <c r="B208" t="s">
        <v>10994</v>
      </c>
      <c r="C208" s="1">
        <v>1751</v>
      </c>
    </row>
    <row r="209" spans="1:3" x14ac:dyDescent="0.25">
      <c r="A209">
        <v>1131304</v>
      </c>
      <c r="B209" t="s">
        <v>10993</v>
      </c>
      <c r="C209" s="1">
        <v>1040</v>
      </c>
    </row>
    <row r="210" spans="1:3" x14ac:dyDescent="0.25">
      <c r="A210">
        <v>1131312</v>
      </c>
      <c r="B210" t="s">
        <v>10992</v>
      </c>
      <c r="C210" s="1">
        <v>1881</v>
      </c>
    </row>
    <row r="211" spans="1:3" x14ac:dyDescent="0.25">
      <c r="A211">
        <v>1131320</v>
      </c>
      <c r="B211" t="s">
        <v>10991</v>
      </c>
      <c r="C211" s="1">
        <v>1183</v>
      </c>
    </row>
    <row r="212" spans="1:3" x14ac:dyDescent="0.25">
      <c r="A212">
        <v>1131338</v>
      </c>
      <c r="B212" t="s">
        <v>10990</v>
      </c>
      <c r="C212" s="1">
        <v>1881</v>
      </c>
    </row>
    <row r="213" spans="1:3" x14ac:dyDescent="0.25">
      <c r="A213">
        <v>1131346</v>
      </c>
      <c r="B213" t="s">
        <v>10989</v>
      </c>
      <c r="C213" s="1">
        <v>711</v>
      </c>
    </row>
    <row r="214" spans="1:3" x14ac:dyDescent="0.25">
      <c r="A214">
        <v>1131353</v>
      </c>
      <c r="B214" t="s">
        <v>10988</v>
      </c>
      <c r="C214" s="1">
        <v>1230</v>
      </c>
    </row>
    <row r="215" spans="1:3" x14ac:dyDescent="0.25">
      <c r="A215">
        <v>1131361</v>
      </c>
      <c r="B215" t="s">
        <v>10987</v>
      </c>
      <c r="C215" s="1">
        <v>1089</v>
      </c>
    </row>
    <row r="216" spans="1:3" x14ac:dyDescent="0.25">
      <c r="A216">
        <v>1131379</v>
      </c>
      <c r="B216" t="s">
        <v>10986</v>
      </c>
      <c r="C216" s="1">
        <v>1608</v>
      </c>
    </row>
    <row r="217" spans="1:3" x14ac:dyDescent="0.25">
      <c r="A217">
        <v>1131387</v>
      </c>
      <c r="B217" t="s">
        <v>10985</v>
      </c>
      <c r="C217" s="1">
        <v>769</v>
      </c>
    </row>
    <row r="218" spans="1:3" x14ac:dyDescent="0.25">
      <c r="A218">
        <v>1131395</v>
      </c>
      <c r="B218" t="s">
        <v>10984</v>
      </c>
      <c r="C218" s="1">
        <v>1183</v>
      </c>
    </row>
    <row r="219" spans="1:3" x14ac:dyDescent="0.25">
      <c r="A219">
        <v>1131403</v>
      </c>
      <c r="B219" t="s">
        <v>10983</v>
      </c>
      <c r="C219" s="1">
        <v>2634</v>
      </c>
    </row>
    <row r="220" spans="1:3" x14ac:dyDescent="0.25">
      <c r="A220">
        <v>1131411</v>
      </c>
      <c r="B220" t="s">
        <v>10982</v>
      </c>
      <c r="C220" s="1">
        <v>1101</v>
      </c>
    </row>
    <row r="221" spans="1:3" x14ac:dyDescent="0.25">
      <c r="A221">
        <v>1131412</v>
      </c>
      <c r="B221" t="s">
        <v>10981</v>
      </c>
      <c r="C221" s="1">
        <v>199.83</v>
      </c>
    </row>
    <row r="222" spans="1:3" x14ac:dyDescent="0.25">
      <c r="A222">
        <v>1131413</v>
      </c>
      <c r="B222" t="s">
        <v>10980</v>
      </c>
      <c r="C222" s="1">
        <v>1574.95</v>
      </c>
    </row>
    <row r="223" spans="1:3" x14ac:dyDescent="0.25">
      <c r="A223">
        <v>1131429</v>
      </c>
      <c r="B223" t="s">
        <v>10979</v>
      </c>
      <c r="C223" s="1">
        <v>2526</v>
      </c>
    </row>
    <row r="224" spans="1:3" x14ac:dyDescent="0.25">
      <c r="A224">
        <v>1131437</v>
      </c>
      <c r="B224" t="s">
        <v>10978</v>
      </c>
      <c r="C224" s="1">
        <v>3323</v>
      </c>
    </row>
    <row r="225" spans="1:3" x14ac:dyDescent="0.25">
      <c r="A225">
        <v>1131445</v>
      </c>
      <c r="B225" t="s">
        <v>10977</v>
      </c>
      <c r="C225" s="1">
        <v>1506</v>
      </c>
    </row>
    <row r="226" spans="1:3" x14ac:dyDescent="0.25">
      <c r="A226">
        <v>1131452</v>
      </c>
      <c r="B226" t="s">
        <v>10976</v>
      </c>
      <c r="C226" s="1">
        <v>2246</v>
      </c>
    </row>
    <row r="227" spans="1:3" x14ac:dyDescent="0.25">
      <c r="A227">
        <v>1131460</v>
      </c>
      <c r="B227" t="s">
        <v>10975</v>
      </c>
      <c r="C227" s="1">
        <v>1238</v>
      </c>
    </row>
    <row r="228" spans="1:3" x14ac:dyDescent="0.25">
      <c r="A228">
        <v>1131478</v>
      </c>
      <c r="B228" t="s">
        <v>10974</v>
      </c>
      <c r="C228" s="1">
        <v>1617</v>
      </c>
    </row>
    <row r="229" spans="1:3" x14ac:dyDescent="0.25">
      <c r="A229">
        <v>1131486</v>
      </c>
      <c r="B229" t="s">
        <v>10973</v>
      </c>
      <c r="C229" s="1">
        <v>1798</v>
      </c>
    </row>
    <row r="230" spans="1:3" x14ac:dyDescent="0.25">
      <c r="A230">
        <v>1131494</v>
      </c>
      <c r="B230" t="s">
        <v>10972</v>
      </c>
      <c r="C230" s="1">
        <v>1978</v>
      </c>
    </row>
    <row r="231" spans="1:3" x14ac:dyDescent="0.25">
      <c r="A231">
        <v>1131502</v>
      </c>
      <c r="B231" t="s">
        <v>10971</v>
      </c>
      <c r="C231" s="1">
        <v>1662</v>
      </c>
    </row>
    <row r="232" spans="1:3" x14ac:dyDescent="0.25">
      <c r="A232">
        <v>1131510</v>
      </c>
      <c r="B232" t="s">
        <v>10970</v>
      </c>
      <c r="C232" s="1">
        <v>3144</v>
      </c>
    </row>
    <row r="233" spans="1:3" x14ac:dyDescent="0.25">
      <c r="A233">
        <v>1131528</v>
      </c>
      <c r="B233" t="s">
        <v>10969</v>
      </c>
      <c r="C233" s="1">
        <v>2303</v>
      </c>
    </row>
    <row r="234" spans="1:3" x14ac:dyDescent="0.25">
      <c r="A234">
        <v>1131536</v>
      </c>
      <c r="B234" t="s">
        <v>10968</v>
      </c>
      <c r="C234" s="1">
        <v>3590</v>
      </c>
    </row>
    <row r="235" spans="1:3" x14ac:dyDescent="0.25">
      <c r="A235">
        <v>1131544</v>
      </c>
      <c r="B235" t="s">
        <v>10967</v>
      </c>
      <c r="C235" s="1">
        <v>1169</v>
      </c>
    </row>
    <row r="236" spans="1:3" x14ac:dyDescent="0.25">
      <c r="A236">
        <v>1131551</v>
      </c>
      <c r="B236" t="s">
        <v>10966</v>
      </c>
      <c r="C236" s="1">
        <v>2044</v>
      </c>
    </row>
    <row r="237" spans="1:3" x14ac:dyDescent="0.25">
      <c r="A237">
        <v>1131569</v>
      </c>
      <c r="B237" t="s">
        <v>10965</v>
      </c>
      <c r="C237" s="1">
        <v>1215</v>
      </c>
    </row>
    <row r="238" spans="1:3" x14ac:dyDescent="0.25">
      <c r="A238">
        <v>1131585</v>
      </c>
      <c r="B238" t="s">
        <v>10964</v>
      </c>
      <c r="C238" s="1">
        <v>1433</v>
      </c>
    </row>
    <row r="239" spans="1:3" x14ac:dyDescent="0.25">
      <c r="A239">
        <v>1131593</v>
      </c>
      <c r="B239" t="s">
        <v>10963</v>
      </c>
      <c r="C239" s="1">
        <v>1455</v>
      </c>
    </row>
    <row r="240" spans="1:3" x14ac:dyDescent="0.25">
      <c r="A240">
        <v>1131601</v>
      </c>
      <c r="B240" t="s">
        <v>10962</v>
      </c>
      <c r="C240" s="1">
        <v>1969</v>
      </c>
    </row>
    <row r="241" spans="1:3" x14ac:dyDescent="0.25">
      <c r="A241">
        <v>1131619</v>
      </c>
      <c r="B241" t="s">
        <v>10961</v>
      </c>
      <c r="C241" s="1">
        <v>1320</v>
      </c>
    </row>
    <row r="242" spans="1:3" x14ac:dyDescent="0.25">
      <c r="A242">
        <v>1131627</v>
      </c>
      <c r="B242" t="s">
        <v>10960</v>
      </c>
      <c r="C242" s="1">
        <v>1075</v>
      </c>
    </row>
    <row r="243" spans="1:3" x14ac:dyDescent="0.25">
      <c r="A243">
        <v>1131635</v>
      </c>
      <c r="B243" t="s">
        <v>10959</v>
      </c>
      <c r="C243" s="1">
        <v>1478</v>
      </c>
    </row>
    <row r="244" spans="1:3" x14ac:dyDescent="0.25">
      <c r="A244">
        <v>1131643</v>
      </c>
      <c r="B244" t="s">
        <v>10958</v>
      </c>
      <c r="C244" s="1">
        <v>606</v>
      </c>
    </row>
    <row r="245" spans="1:3" x14ac:dyDescent="0.25">
      <c r="A245">
        <v>1131650</v>
      </c>
      <c r="B245" t="s">
        <v>10957</v>
      </c>
      <c r="C245" s="1">
        <v>986</v>
      </c>
    </row>
    <row r="246" spans="1:3" x14ac:dyDescent="0.25">
      <c r="A246">
        <v>1131668</v>
      </c>
      <c r="B246" t="s">
        <v>10956</v>
      </c>
      <c r="C246" s="1">
        <v>617</v>
      </c>
    </row>
    <row r="247" spans="1:3" x14ac:dyDescent="0.25">
      <c r="A247">
        <v>1131676</v>
      </c>
      <c r="B247" t="s">
        <v>10955</v>
      </c>
      <c r="C247" s="1">
        <v>927</v>
      </c>
    </row>
    <row r="248" spans="1:3" x14ac:dyDescent="0.25">
      <c r="A248">
        <v>1131684</v>
      </c>
      <c r="B248" t="s">
        <v>10954</v>
      </c>
      <c r="C248" s="1">
        <v>896</v>
      </c>
    </row>
    <row r="249" spans="1:3" x14ac:dyDescent="0.25">
      <c r="A249">
        <v>1131692</v>
      </c>
      <c r="B249" t="s">
        <v>10953</v>
      </c>
      <c r="C249" s="1">
        <v>896</v>
      </c>
    </row>
    <row r="250" spans="1:3" x14ac:dyDescent="0.25">
      <c r="A250">
        <v>1131700</v>
      </c>
      <c r="B250" t="s">
        <v>10952</v>
      </c>
      <c r="C250" s="1">
        <v>1881</v>
      </c>
    </row>
    <row r="251" spans="1:3" x14ac:dyDescent="0.25">
      <c r="A251">
        <v>1131726</v>
      </c>
      <c r="B251" t="s">
        <v>10951</v>
      </c>
      <c r="C251" s="1">
        <v>1075</v>
      </c>
    </row>
    <row r="252" spans="1:3" x14ac:dyDescent="0.25">
      <c r="A252">
        <v>1131734</v>
      </c>
      <c r="B252" t="s">
        <v>10950</v>
      </c>
      <c r="C252" s="1">
        <v>1881</v>
      </c>
    </row>
    <row r="253" spans="1:3" x14ac:dyDescent="0.25">
      <c r="A253">
        <v>1131742</v>
      </c>
      <c r="B253" t="s">
        <v>10949</v>
      </c>
      <c r="C253" s="1">
        <v>896</v>
      </c>
    </row>
    <row r="254" spans="1:3" x14ac:dyDescent="0.25">
      <c r="A254">
        <v>1131767</v>
      </c>
      <c r="B254" t="s">
        <v>10948</v>
      </c>
      <c r="C254" s="1">
        <v>719</v>
      </c>
    </row>
    <row r="255" spans="1:3" x14ac:dyDescent="0.25">
      <c r="A255">
        <v>1131775</v>
      </c>
      <c r="B255" t="s">
        <v>10947</v>
      </c>
      <c r="C255" s="1">
        <v>1881</v>
      </c>
    </row>
    <row r="256" spans="1:3" x14ac:dyDescent="0.25">
      <c r="A256">
        <v>1131783</v>
      </c>
      <c r="B256" t="s">
        <v>10946</v>
      </c>
      <c r="C256" s="1">
        <v>449</v>
      </c>
    </row>
    <row r="257" spans="1:3" x14ac:dyDescent="0.25">
      <c r="A257">
        <v>1131791</v>
      </c>
      <c r="B257" t="s">
        <v>10945</v>
      </c>
      <c r="C257" s="1">
        <v>633</v>
      </c>
    </row>
    <row r="258" spans="1:3" x14ac:dyDescent="0.25">
      <c r="A258">
        <v>1131809</v>
      </c>
      <c r="B258" t="s">
        <v>10944</v>
      </c>
      <c r="C258" s="1">
        <v>490</v>
      </c>
    </row>
    <row r="259" spans="1:3" x14ac:dyDescent="0.25">
      <c r="A259">
        <v>1131817</v>
      </c>
      <c r="B259" t="s">
        <v>10943</v>
      </c>
      <c r="C259" s="1">
        <v>460</v>
      </c>
    </row>
    <row r="260" spans="1:3" x14ac:dyDescent="0.25">
      <c r="A260">
        <v>1131825</v>
      </c>
      <c r="B260" t="s">
        <v>10942</v>
      </c>
      <c r="C260" s="1">
        <v>438</v>
      </c>
    </row>
    <row r="261" spans="1:3" x14ac:dyDescent="0.25">
      <c r="A261">
        <v>1131833</v>
      </c>
      <c r="B261" t="s">
        <v>10941</v>
      </c>
      <c r="C261" s="1">
        <v>438</v>
      </c>
    </row>
    <row r="262" spans="1:3" x14ac:dyDescent="0.25">
      <c r="A262">
        <v>1131841</v>
      </c>
      <c r="B262" t="s">
        <v>10940</v>
      </c>
      <c r="C262" s="1">
        <v>438</v>
      </c>
    </row>
    <row r="263" spans="1:3" x14ac:dyDescent="0.25">
      <c r="A263">
        <v>1131858</v>
      </c>
      <c r="B263" t="s">
        <v>10939</v>
      </c>
      <c r="C263" s="1">
        <v>666</v>
      </c>
    </row>
    <row r="264" spans="1:3" x14ac:dyDescent="0.25">
      <c r="A264">
        <v>1131866</v>
      </c>
      <c r="B264" t="s">
        <v>10938</v>
      </c>
      <c r="C264" s="1">
        <v>919</v>
      </c>
    </row>
    <row r="265" spans="1:3" x14ac:dyDescent="0.25">
      <c r="A265">
        <v>1131874</v>
      </c>
      <c r="B265" t="s">
        <v>10937</v>
      </c>
      <c r="C265" s="1">
        <v>747</v>
      </c>
    </row>
    <row r="266" spans="1:3" x14ac:dyDescent="0.25">
      <c r="A266">
        <v>1131882</v>
      </c>
      <c r="B266" t="s">
        <v>10936</v>
      </c>
      <c r="C266" s="1">
        <v>690</v>
      </c>
    </row>
    <row r="267" spans="1:3" x14ac:dyDescent="0.25">
      <c r="A267">
        <v>1131890</v>
      </c>
      <c r="B267" t="s">
        <v>10935</v>
      </c>
      <c r="C267" s="1">
        <v>805</v>
      </c>
    </row>
    <row r="268" spans="1:3" x14ac:dyDescent="0.25">
      <c r="A268">
        <v>1131908</v>
      </c>
      <c r="B268" t="s">
        <v>10934</v>
      </c>
      <c r="C268" s="1">
        <v>575</v>
      </c>
    </row>
    <row r="269" spans="1:3" x14ac:dyDescent="0.25">
      <c r="A269">
        <v>1131916</v>
      </c>
      <c r="B269" t="s">
        <v>10933</v>
      </c>
      <c r="C269" s="1">
        <v>374</v>
      </c>
    </row>
    <row r="270" spans="1:3" x14ac:dyDescent="0.25">
      <c r="A270">
        <v>1131924</v>
      </c>
      <c r="B270" t="s">
        <v>10932</v>
      </c>
      <c r="C270" s="1">
        <v>277</v>
      </c>
    </row>
    <row r="271" spans="1:3" x14ac:dyDescent="0.25">
      <c r="A271">
        <v>1131932</v>
      </c>
      <c r="B271" t="s">
        <v>10931</v>
      </c>
      <c r="C271" s="1">
        <v>223</v>
      </c>
    </row>
    <row r="272" spans="1:3" x14ac:dyDescent="0.25">
      <c r="A272">
        <v>1131940</v>
      </c>
      <c r="B272" t="s">
        <v>10930</v>
      </c>
      <c r="C272" s="1">
        <v>250</v>
      </c>
    </row>
    <row r="273" spans="1:3" x14ac:dyDescent="0.25">
      <c r="A273">
        <v>1131957</v>
      </c>
      <c r="B273" t="s">
        <v>10929</v>
      </c>
      <c r="C273" s="1">
        <v>427</v>
      </c>
    </row>
    <row r="274" spans="1:3" x14ac:dyDescent="0.25">
      <c r="A274">
        <v>1131965</v>
      </c>
      <c r="B274" t="s">
        <v>10928</v>
      </c>
      <c r="C274" s="1">
        <v>558</v>
      </c>
    </row>
    <row r="275" spans="1:3" x14ac:dyDescent="0.25">
      <c r="A275">
        <v>1131973</v>
      </c>
      <c r="B275" t="s">
        <v>10927</v>
      </c>
      <c r="C275" s="1">
        <v>812</v>
      </c>
    </row>
    <row r="276" spans="1:3" x14ac:dyDescent="0.25">
      <c r="A276">
        <v>1131981</v>
      </c>
      <c r="B276" t="s">
        <v>10926</v>
      </c>
      <c r="C276" s="1">
        <v>1257</v>
      </c>
    </row>
    <row r="277" spans="1:3" x14ac:dyDescent="0.25">
      <c r="A277">
        <v>1131999</v>
      </c>
      <c r="B277" t="s">
        <v>10925</v>
      </c>
      <c r="C277" s="1">
        <v>1178</v>
      </c>
    </row>
    <row r="278" spans="1:3" x14ac:dyDescent="0.25">
      <c r="A278">
        <v>1132005</v>
      </c>
      <c r="B278" t="s">
        <v>10924</v>
      </c>
      <c r="C278" s="1">
        <v>1130</v>
      </c>
    </row>
    <row r="279" spans="1:3" x14ac:dyDescent="0.25">
      <c r="A279">
        <v>1132013</v>
      </c>
      <c r="B279" t="s">
        <v>10923</v>
      </c>
      <c r="C279" s="1">
        <v>608</v>
      </c>
    </row>
    <row r="280" spans="1:3" x14ac:dyDescent="0.25">
      <c r="A280">
        <v>1132021</v>
      </c>
      <c r="B280" t="s">
        <v>10922</v>
      </c>
      <c r="C280" s="1">
        <v>1897</v>
      </c>
    </row>
    <row r="281" spans="1:3" x14ac:dyDescent="0.25">
      <c r="A281">
        <v>1132047</v>
      </c>
      <c r="B281" t="s">
        <v>10921</v>
      </c>
      <c r="C281" s="1">
        <v>2887</v>
      </c>
    </row>
    <row r="282" spans="1:3" x14ac:dyDescent="0.25">
      <c r="A282">
        <v>1132054</v>
      </c>
      <c r="B282" t="s">
        <v>10920</v>
      </c>
      <c r="C282" s="1">
        <v>2526</v>
      </c>
    </row>
    <row r="283" spans="1:3" x14ac:dyDescent="0.25">
      <c r="A283">
        <v>1132062</v>
      </c>
      <c r="B283" t="s">
        <v>10919</v>
      </c>
      <c r="C283" s="1">
        <v>912</v>
      </c>
    </row>
    <row r="284" spans="1:3" x14ac:dyDescent="0.25">
      <c r="A284">
        <v>1132070</v>
      </c>
      <c r="B284" t="s">
        <v>10918</v>
      </c>
      <c r="C284" s="1">
        <v>2084</v>
      </c>
    </row>
    <row r="285" spans="1:3" x14ac:dyDescent="0.25">
      <c r="A285">
        <v>1132088</v>
      </c>
      <c r="B285" t="s">
        <v>10917</v>
      </c>
      <c r="C285" s="1">
        <v>1103</v>
      </c>
    </row>
    <row r="286" spans="1:3" x14ac:dyDescent="0.25">
      <c r="A286">
        <v>1132096</v>
      </c>
      <c r="B286" t="s">
        <v>10916</v>
      </c>
      <c r="C286" s="1">
        <v>10810</v>
      </c>
    </row>
    <row r="287" spans="1:3" x14ac:dyDescent="0.25">
      <c r="A287">
        <v>1132104</v>
      </c>
      <c r="B287" t="s">
        <v>10915</v>
      </c>
      <c r="C287" s="1">
        <v>48</v>
      </c>
    </row>
    <row r="288" spans="1:3" x14ac:dyDescent="0.25">
      <c r="A288">
        <v>1132120</v>
      </c>
      <c r="B288" t="s">
        <v>10914</v>
      </c>
      <c r="C288" s="1">
        <v>2195</v>
      </c>
    </row>
    <row r="289" spans="1:3" x14ac:dyDescent="0.25">
      <c r="A289">
        <v>1132138</v>
      </c>
      <c r="B289" t="s">
        <v>10913</v>
      </c>
      <c r="C289" s="1">
        <v>2636</v>
      </c>
    </row>
    <row r="290" spans="1:3" x14ac:dyDescent="0.25">
      <c r="A290">
        <v>1132139</v>
      </c>
      <c r="B290" t="s">
        <v>10912</v>
      </c>
      <c r="C290" s="1">
        <v>2177.11</v>
      </c>
    </row>
    <row r="291" spans="1:3" x14ac:dyDescent="0.25">
      <c r="A291">
        <v>1132140</v>
      </c>
      <c r="B291" t="s">
        <v>10911</v>
      </c>
      <c r="C291" s="1">
        <v>570.09</v>
      </c>
    </row>
    <row r="292" spans="1:3" x14ac:dyDescent="0.25">
      <c r="A292">
        <v>1132146</v>
      </c>
      <c r="B292" t="s">
        <v>8526</v>
      </c>
      <c r="C292" s="1">
        <v>2195</v>
      </c>
    </row>
    <row r="293" spans="1:3" x14ac:dyDescent="0.25">
      <c r="A293">
        <v>1132153</v>
      </c>
      <c r="B293" t="s">
        <v>10910</v>
      </c>
      <c r="C293" s="1">
        <v>201</v>
      </c>
    </row>
    <row r="294" spans="1:3" x14ac:dyDescent="0.25">
      <c r="A294">
        <v>1132161</v>
      </c>
      <c r="B294" t="s">
        <v>10909</v>
      </c>
      <c r="C294" s="1">
        <v>672</v>
      </c>
    </row>
    <row r="295" spans="1:3" x14ac:dyDescent="0.25">
      <c r="A295">
        <v>1132179</v>
      </c>
      <c r="B295" t="s">
        <v>10908</v>
      </c>
      <c r="C295" s="1">
        <v>672</v>
      </c>
    </row>
    <row r="296" spans="1:3" x14ac:dyDescent="0.25">
      <c r="A296">
        <v>1132187</v>
      </c>
      <c r="B296" t="s">
        <v>10907</v>
      </c>
      <c r="C296" s="1">
        <v>335</v>
      </c>
    </row>
    <row r="297" spans="1:3" x14ac:dyDescent="0.25">
      <c r="A297">
        <v>1132195</v>
      </c>
      <c r="B297" t="s">
        <v>10906</v>
      </c>
      <c r="C297" s="1">
        <v>621</v>
      </c>
    </row>
    <row r="298" spans="1:3" x14ac:dyDescent="0.25">
      <c r="A298">
        <v>1132203</v>
      </c>
      <c r="B298" t="s">
        <v>10905</v>
      </c>
      <c r="C298" s="1">
        <v>1980</v>
      </c>
    </row>
    <row r="299" spans="1:3" x14ac:dyDescent="0.25">
      <c r="A299">
        <v>1132211</v>
      </c>
      <c r="B299" t="s">
        <v>10904</v>
      </c>
      <c r="C299" s="1">
        <v>717</v>
      </c>
    </row>
    <row r="300" spans="1:3" x14ac:dyDescent="0.25">
      <c r="A300">
        <v>1132229</v>
      </c>
      <c r="B300" t="s">
        <v>10903</v>
      </c>
      <c r="C300" s="1">
        <v>1980</v>
      </c>
    </row>
    <row r="301" spans="1:3" x14ac:dyDescent="0.25">
      <c r="A301">
        <v>1132237</v>
      </c>
      <c r="B301" t="s">
        <v>10902</v>
      </c>
      <c r="C301" s="1">
        <v>597</v>
      </c>
    </row>
    <row r="302" spans="1:3" x14ac:dyDescent="0.25">
      <c r="A302">
        <v>1132245</v>
      </c>
      <c r="B302" t="s">
        <v>10901</v>
      </c>
      <c r="C302" s="1">
        <v>204</v>
      </c>
    </row>
    <row r="303" spans="1:3" x14ac:dyDescent="0.25">
      <c r="A303">
        <v>1132252</v>
      </c>
      <c r="B303" t="s">
        <v>10900</v>
      </c>
      <c r="C303" s="1">
        <v>1199</v>
      </c>
    </row>
    <row r="304" spans="1:3" x14ac:dyDescent="0.25">
      <c r="A304">
        <v>1132278</v>
      </c>
      <c r="B304" t="s">
        <v>10899</v>
      </c>
      <c r="C304" s="1">
        <v>527</v>
      </c>
    </row>
    <row r="305" spans="1:3" x14ac:dyDescent="0.25">
      <c r="A305">
        <v>1132286</v>
      </c>
      <c r="B305" t="s">
        <v>10898</v>
      </c>
      <c r="C305" s="1">
        <v>509</v>
      </c>
    </row>
    <row r="306" spans="1:3" x14ac:dyDescent="0.25">
      <c r="A306">
        <v>1132310</v>
      </c>
      <c r="B306" t="s">
        <v>10897</v>
      </c>
      <c r="C306" s="1">
        <v>839</v>
      </c>
    </row>
    <row r="307" spans="1:3" x14ac:dyDescent="0.25">
      <c r="A307">
        <v>1132328</v>
      </c>
      <c r="B307" t="s">
        <v>10896</v>
      </c>
      <c r="C307" s="1">
        <v>626</v>
      </c>
    </row>
    <row r="308" spans="1:3" x14ac:dyDescent="0.25">
      <c r="A308">
        <v>1132336</v>
      </c>
      <c r="B308" t="s">
        <v>10895</v>
      </c>
      <c r="C308" s="1">
        <v>666</v>
      </c>
    </row>
    <row r="309" spans="1:3" x14ac:dyDescent="0.25">
      <c r="A309">
        <v>1132344</v>
      </c>
      <c r="B309" t="s">
        <v>10894</v>
      </c>
      <c r="C309" s="1">
        <v>664</v>
      </c>
    </row>
    <row r="310" spans="1:3" x14ac:dyDescent="0.25">
      <c r="A310">
        <v>1132351</v>
      </c>
      <c r="B310" t="s">
        <v>10893</v>
      </c>
      <c r="C310" s="1">
        <v>531</v>
      </c>
    </row>
    <row r="311" spans="1:3" x14ac:dyDescent="0.25">
      <c r="A311">
        <v>1132369</v>
      </c>
      <c r="B311" t="s">
        <v>10892</v>
      </c>
      <c r="C311" s="1">
        <v>664</v>
      </c>
    </row>
    <row r="312" spans="1:3" x14ac:dyDescent="0.25">
      <c r="A312">
        <v>1132377</v>
      </c>
      <c r="B312" t="s">
        <v>10891</v>
      </c>
      <c r="C312" s="1">
        <v>664</v>
      </c>
    </row>
    <row r="313" spans="1:3" x14ac:dyDescent="0.25">
      <c r="A313">
        <v>1132385</v>
      </c>
      <c r="B313" t="s">
        <v>10890</v>
      </c>
      <c r="C313" s="1">
        <v>585</v>
      </c>
    </row>
    <row r="314" spans="1:3" x14ac:dyDescent="0.25">
      <c r="A314">
        <v>1132401</v>
      </c>
      <c r="B314" t="s">
        <v>10823</v>
      </c>
      <c r="C314" s="1">
        <v>588</v>
      </c>
    </row>
    <row r="315" spans="1:3" x14ac:dyDescent="0.25">
      <c r="A315">
        <v>1132419</v>
      </c>
      <c r="B315" t="s">
        <v>5171</v>
      </c>
      <c r="C315" s="1">
        <v>340</v>
      </c>
    </row>
    <row r="316" spans="1:3" x14ac:dyDescent="0.25">
      <c r="A316">
        <v>1132443</v>
      </c>
      <c r="B316" t="s">
        <v>10889</v>
      </c>
      <c r="C316" s="1">
        <v>404</v>
      </c>
    </row>
    <row r="317" spans="1:3" x14ac:dyDescent="0.25">
      <c r="A317">
        <v>1132467</v>
      </c>
      <c r="B317" t="s">
        <v>10888</v>
      </c>
      <c r="C317" s="1">
        <v>72</v>
      </c>
    </row>
    <row r="318" spans="1:3" x14ac:dyDescent="0.25">
      <c r="A318">
        <v>1132468</v>
      </c>
      <c r="B318" t="s">
        <v>10887</v>
      </c>
      <c r="C318" s="1">
        <v>1389</v>
      </c>
    </row>
    <row r="319" spans="1:3" x14ac:dyDescent="0.25">
      <c r="A319">
        <v>1132518</v>
      </c>
      <c r="B319" t="s">
        <v>10886</v>
      </c>
      <c r="C319" s="1">
        <v>98</v>
      </c>
    </row>
    <row r="320" spans="1:3" x14ac:dyDescent="0.25">
      <c r="A320">
        <v>1132542</v>
      </c>
      <c r="B320" t="s">
        <v>10885</v>
      </c>
      <c r="C320" s="1">
        <v>438</v>
      </c>
    </row>
    <row r="321" spans="1:3" x14ac:dyDescent="0.25">
      <c r="A321">
        <v>1132559</v>
      </c>
      <c r="B321" t="s">
        <v>10884</v>
      </c>
      <c r="C321" s="1">
        <v>173</v>
      </c>
    </row>
    <row r="322" spans="1:3" x14ac:dyDescent="0.25">
      <c r="A322">
        <v>1132567</v>
      </c>
      <c r="B322" t="s">
        <v>5174</v>
      </c>
      <c r="C322" s="1">
        <v>588</v>
      </c>
    </row>
    <row r="323" spans="1:3" x14ac:dyDescent="0.25">
      <c r="A323">
        <v>1132575</v>
      </c>
      <c r="B323" t="s">
        <v>10883</v>
      </c>
      <c r="C323" s="1">
        <v>340</v>
      </c>
    </row>
    <row r="324" spans="1:3" x14ac:dyDescent="0.25">
      <c r="A324">
        <v>1132583</v>
      </c>
      <c r="B324" t="s">
        <v>10882</v>
      </c>
      <c r="C324" s="1">
        <v>675</v>
      </c>
    </row>
    <row r="325" spans="1:3" x14ac:dyDescent="0.25">
      <c r="A325">
        <v>1132591</v>
      </c>
      <c r="B325" t="s">
        <v>10881</v>
      </c>
      <c r="C325" s="1">
        <v>588</v>
      </c>
    </row>
    <row r="326" spans="1:3" x14ac:dyDescent="0.25">
      <c r="A326">
        <v>1132592</v>
      </c>
      <c r="B326" t="s">
        <v>10880</v>
      </c>
      <c r="C326" s="1">
        <v>340</v>
      </c>
    </row>
    <row r="327" spans="1:3" x14ac:dyDescent="0.25">
      <c r="A327">
        <v>1132633</v>
      </c>
      <c r="B327" t="s">
        <v>10879</v>
      </c>
      <c r="C327" s="1">
        <v>458</v>
      </c>
    </row>
    <row r="328" spans="1:3" x14ac:dyDescent="0.25">
      <c r="A328">
        <v>1132641</v>
      </c>
      <c r="B328" t="s">
        <v>10878</v>
      </c>
      <c r="C328" s="1">
        <v>802</v>
      </c>
    </row>
    <row r="329" spans="1:3" x14ac:dyDescent="0.25">
      <c r="A329">
        <v>1132658</v>
      </c>
      <c r="B329" t="s">
        <v>10877</v>
      </c>
      <c r="C329" s="1">
        <v>1481</v>
      </c>
    </row>
    <row r="330" spans="1:3" x14ac:dyDescent="0.25">
      <c r="A330">
        <v>1132666</v>
      </c>
      <c r="B330" t="s">
        <v>10876</v>
      </c>
      <c r="C330" s="1">
        <v>2435</v>
      </c>
    </row>
    <row r="331" spans="1:3" x14ac:dyDescent="0.25">
      <c r="A331">
        <v>1132674</v>
      </c>
      <c r="B331" t="s">
        <v>10875</v>
      </c>
      <c r="C331" s="1">
        <v>2744</v>
      </c>
    </row>
    <row r="332" spans="1:3" x14ac:dyDescent="0.25">
      <c r="A332">
        <v>1132740</v>
      </c>
      <c r="B332" t="s">
        <v>10874</v>
      </c>
      <c r="C332" s="1">
        <v>483</v>
      </c>
    </row>
    <row r="333" spans="1:3" x14ac:dyDescent="0.25">
      <c r="A333">
        <v>1132757</v>
      </c>
      <c r="B333" t="s">
        <v>10873</v>
      </c>
      <c r="C333" s="1">
        <v>264</v>
      </c>
    </row>
    <row r="334" spans="1:3" x14ac:dyDescent="0.25">
      <c r="A334">
        <v>1132831</v>
      </c>
      <c r="B334" t="s">
        <v>10872</v>
      </c>
      <c r="C334" s="1">
        <v>458</v>
      </c>
    </row>
    <row r="335" spans="1:3" x14ac:dyDescent="0.25">
      <c r="A335">
        <v>1132832</v>
      </c>
      <c r="B335" t="s">
        <v>10871</v>
      </c>
      <c r="C335" s="1">
        <v>565</v>
      </c>
    </row>
    <row r="336" spans="1:3" x14ac:dyDescent="0.25">
      <c r="A336">
        <v>1132849</v>
      </c>
      <c r="B336" t="s">
        <v>10870</v>
      </c>
      <c r="C336" s="1">
        <v>837</v>
      </c>
    </row>
    <row r="337" spans="1:3" x14ac:dyDescent="0.25">
      <c r="A337">
        <v>1132850</v>
      </c>
      <c r="B337" t="s">
        <v>10869</v>
      </c>
      <c r="C337" s="1">
        <v>1131</v>
      </c>
    </row>
    <row r="338" spans="1:3" x14ac:dyDescent="0.25">
      <c r="A338">
        <v>1132851</v>
      </c>
      <c r="B338" t="s">
        <v>10868</v>
      </c>
      <c r="C338" s="1">
        <v>182</v>
      </c>
    </row>
    <row r="339" spans="1:3" x14ac:dyDescent="0.25">
      <c r="A339">
        <v>1132852</v>
      </c>
      <c r="B339" t="s">
        <v>10867</v>
      </c>
      <c r="C339" s="1">
        <v>614.4</v>
      </c>
    </row>
    <row r="340" spans="1:3" x14ac:dyDescent="0.25">
      <c r="A340">
        <v>1132856</v>
      </c>
      <c r="B340" t="s">
        <v>10866</v>
      </c>
      <c r="C340" s="1">
        <v>1481</v>
      </c>
    </row>
    <row r="341" spans="1:3" x14ac:dyDescent="0.25">
      <c r="A341">
        <v>1132857</v>
      </c>
      <c r="B341" t="s">
        <v>10865</v>
      </c>
      <c r="C341" s="1">
        <v>2258</v>
      </c>
    </row>
    <row r="342" spans="1:3" x14ac:dyDescent="0.25">
      <c r="A342">
        <v>1132864</v>
      </c>
      <c r="B342" t="s">
        <v>10864</v>
      </c>
      <c r="C342" s="1">
        <v>2435</v>
      </c>
    </row>
    <row r="343" spans="1:3" x14ac:dyDescent="0.25">
      <c r="A343">
        <v>1132865</v>
      </c>
      <c r="B343" t="s">
        <v>10863</v>
      </c>
      <c r="C343" s="1">
        <v>3535</v>
      </c>
    </row>
    <row r="344" spans="1:3" x14ac:dyDescent="0.25">
      <c r="A344">
        <v>1132872</v>
      </c>
      <c r="B344" t="s">
        <v>10862</v>
      </c>
      <c r="C344" s="1">
        <v>2513</v>
      </c>
    </row>
    <row r="345" spans="1:3" x14ac:dyDescent="0.25">
      <c r="A345">
        <v>1132873</v>
      </c>
      <c r="B345" t="s">
        <v>10861</v>
      </c>
      <c r="C345" s="1">
        <v>3535</v>
      </c>
    </row>
    <row r="346" spans="1:3" x14ac:dyDescent="0.25">
      <c r="A346">
        <v>1132880</v>
      </c>
      <c r="B346" t="s">
        <v>10860</v>
      </c>
      <c r="C346" s="1">
        <v>2685</v>
      </c>
    </row>
    <row r="347" spans="1:3" x14ac:dyDescent="0.25">
      <c r="A347">
        <v>1132922</v>
      </c>
      <c r="B347" t="s">
        <v>10859</v>
      </c>
      <c r="C347" s="1">
        <v>477</v>
      </c>
    </row>
    <row r="348" spans="1:3" x14ac:dyDescent="0.25">
      <c r="A348">
        <v>1132930</v>
      </c>
      <c r="B348" t="s">
        <v>10858</v>
      </c>
      <c r="C348" s="1">
        <v>477</v>
      </c>
    </row>
    <row r="349" spans="1:3" x14ac:dyDescent="0.25">
      <c r="A349">
        <v>1132955</v>
      </c>
      <c r="B349" t="s">
        <v>10857</v>
      </c>
      <c r="C349" s="1">
        <v>120</v>
      </c>
    </row>
    <row r="350" spans="1:3" x14ac:dyDescent="0.25">
      <c r="A350">
        <v>1133011</v>
      </c>
      <c r="B350" t="s">
        <v>10856</v>
      </c>
      <c r="C350" s="1">
        <v>263</v>
      </c>
    </row>
    <row r="351" spans="1:3" x14ac:dyDescent="0.25">
      <c r="A351">
        <v>1133029</v>
      </c>
      <c r="B351" t="s">
        <v>10855</v>
      </c>
      <c r="C351" s="1">
        <v>179</v>
      </c>
    </row>
    <row r="352" spans="1:3" x14ac:dyDescent="0.25">
      <c r="A352">
        <v>1133030</v>
      </c>
      <c r="B352" t="s">
        <v>10854</v>
      </c>
      <c r="C352" s="1">
        <v>539.11</v>
      </c>
    </row>
    <row r="353" spans="1:3" x14ac:dyDescent="0.25">
      <c r="A353">
        <v>1133031</v>
      </c>
      <c r="B353" t="s">
        <v>10853</v>
      </c>
      <c r="C353" s="1">
        <v>2908.23</v>
      </c>
    </row>
    <row r="354" spans="1:3" x14ac:dyDescent="0.25">
      <c r="A354">
        <v>1133037</v>
      </c>
      <c r="B354" t="s">
        <v>10852</v>
      </c>
      <c r="C354" s="1">
        <v>477</v>
      </c>
    </row>
    <row r="355" spans="1:3" x14ac:dyDescent="0.25">
      <c r="A355">
        <v>1133102</v>
      </c>
      <c r="B355" t="s">
        <v>10851</v>
      </c>
      <c r="C355" s="1">
        <v>277</v>
      </c>
    </row>
    <row r="356" spans="1:3" x14ac:dyDescent="0.25">
      <c r="A356">
        <v>1133109</v>
      </c>
      <c r="B356" t="s">
        <v>10850</v>
      </c>
      <c r="C356" s="1">
        <v>270.60000000000002</v>
      </c>
    </row>
    <row r="357" spans="1:3" x14ac:dyDescent="0.25">
      <c r="A357">
        <v>1133110</v>
      </c>
      <c r="B357" t="s">
        <v>10849</v>
      </c>
      <c r="C357" s="1">
        <v>333</v>
      </c>
    </row>
    <row r="358" spans="1:3" x14ac:dyDescent="0.25">
      <c r="A358">
        <v>1133111</v>
      </c>
      <c r="B358" t="s">
        <v>10848</v>
      </c>
      <c r="C358" s="1">
        <v>251.89</v>
      </c>
    </row>
    <row r="359" spans="1:3" x14ac:dyDescent="0.25">
      <c r="A359">
        <v>1133112</v>
      </c>
      <c r="B359" t="s">
        <v>10847</v>
      </c>
      <c r="C359" s="1">
        <v>267.79000000000002</v>
      </c>
    </row>
    <row r="360" spans="1:3" x14ac:dyDescent="0.25">
      <c r="A360">
        <v>1133113</v>
      </c>
      <c r="B360" t="s">
        <v>10846</v>
      </c>
      <c r="C360" s="1">
        <v>890.72</v>
      </c>
    </row>
    <row r="361" spans="1:3" x14ac:dyDescent="0.25">
      <c r="A361">
        <v>1133136</v>
      </c>
      <c r="B361" t="s">
        <v>10845</v>
      </c>
      <c r="C361" s="1">
        <v>1039</v>
      </c>
    </row>
    <row r="362" spans="1:3" x14ac:dyDescent="0.25">
      <c r="A362">
        <v>1133137</v>
      </c>
      <c r="B362" t="s">
        <v>10844</v>
      </c>
      <c r="C362" s="1">
        <v>743.49</v>
      </c>
    </row>
    <row r="363" spans="1:3" x14ac:dyDescent="0.25">
      <c r="A363">
        <v>1133144</v>
      </c>
      <c r="B363" t="s">
        <v>10843</v>
      </c>
      <c r="C363" s="1">
        <v>120</v>
      </c>
    </row>
    <row r="364" spans="1:3" x14ac:dyDescent="0.25">
      <c r="A364">
        <v>1133151</v>
      </c>
      <c r="B364" t="s">
        <v>10842</v>
      </c>
      <c r="C364" s="1">
        <v>69</v>
      </c>
    </row>
    <row r="365" spans="1:3" x14ac:dyDescent="0.25">
      <c r="A365">
        <v>1133169</v>
      </c>
      <c r="B365" t="s">
        <v>10841</v>
      </c>
      <c r="C365" s="1">
        <v>173</v>
      </c>
    </row>
    <row r="366" spans="1:3" x14ac:dyDescent="0.25">
      <c r="A366">
        <v>1133177</v>
      </c>
      <c r="B366" t="s">
        <v>10840</v>
      </c>
      <c r="C366" s="1">
        <v>0</v>
      </c>
    </row>
    <row r="367" spans="1:3" x14ac:dyDescent="0.25">
      <c r="A367">
        <v>1133201</v>
      </c>
      <c r="B367" t="s">
        <v>10839</v>
      </c>
      <c r="C367" s="1">
        <v>120</v>
      </c>
    </row>
    <row r="368" spans="1:3" x14ac:dyDescent="0.25">
      <c r="A368">
        <v>1133706</v>
      </c>
      <c r="B368" t="s">
        <v>10838</v>
      </c>
      <c r="C368" s="1">
        <v>173</v>
      </c>
    </row>
    <row r="369" spans="1:3" x14ac:dyDescent="0.25">
      <c r="A369">
        <v>1133714</v>
      </c>
      <c r="B369" t="s">
        <v>10837</v>
      </c>
      <c r="C369" s="1">
        <v>386</v>
      </c>
    </row>
    <row r="370" spans="1:3" x14ac:dyDescent="0.25">
      <c r="A370">
        <v>1151088</v>
      </c>
      <c r="B370" t="s">
        <v>10821</v>
      </c>
      <c r="C370" s="1">
        <v>83</v>
      </c>
    </row>
    <row r="371" spans="1:3" x14ac:dyDescent="0.25">
      <c r="A371">
        <v>1151096</v>
      </c>
      <c r="B371" t="s">
        <v>10737</v>
      </c>
      <c r="C371" s="1">
        <v>386</v>
      </c>
    </row>
    <row r="372" spans="1:3" x14ac:dyDescent="0.25">
      <c r="A372">
        <v>1151104</v>
      </c>
      <c r="B372" t="s">
        <v>10820</v>
      </c>
      <c r="C372" s="1">
        <v>1068</v>
      </c>
    </row>
    <row r="373" spans="1:3" x14ac:dyDescent="0.25">
      <c r="A373">
        <v>1151112</v>
      </c>
      <c r="B373" t="s">
        <v>10819</v>
      </c>
      <c r="C373" s="1">
        <v>1119</v>
      </c>
    </row>
    <row r="374" spans="1:3" x14ac:dyDescent="0.25">
      <c r="A374">
        <v>1151120</v>
      </c>
      <c r="B374" t="s">
        <v>10818</v>
      </c>
      <c r="C374" s="1">
        <v>2444</v>
      </c>
    </row>
    <row r="375" spans="1:3" x14ac:dyDescent="0.25">
      <c r="A375">
        <v>1151138</v>
      </c>
      <c r="B375" t="s">
        <v>10817</v>
      </c>
      <c r="C375" s="1">
        <v>477</v>
      </c>
    </row>
    <row r="376" spans="1:3" x14ac:dyDescent="0.25">
      <c r="A376">
        <v>1151146</v>
      </c>
      <c r="B376" t="s">
        <v>10816</v>
      </c>
      <c r="C376" s="1">
        <v>1497</v>
      </c>
    </row>
    <row r="377" spans="1:3" x14ac:dyDescent="0.25">
      <c r="A377">
        <v>1151153</v>
      </c>
      <c r="B377" t="s">
        <v>10815</v>
      </c>
      <c r="C377" s="1">
        <v>1485</v>
      </c>
    </row>
    <row r="378" spans="1:3" x14ac:dyDescent="0.25">
      <c r="A378">
        <v>1151161</v>
      </c>
      <c r="B378" t="s">
        <v>10814</v>
      </c>
      <c r="C378" s="1">
        <v>1940</v>
      </c>
    </row>
    <row r="379" spans="1:3" x14ac:dyDescent="0.25">
      <c r="A379">
        <v>1151179</v>
      </c>
      <c r="B379" t="s">
        <v>10813</v>
      </c>
      <c r="C379" s="1">
        <v>1142</v>
      </c>
    </row>
    <row r="380" spans="1:3" x14ac:dyDescent="0.25">
      <c r="A380">
        <v>1151187</v>
      </c>
      <c r="B380" t="s">
        <v>10812</v>
      </c>
      <c r="C380" s="1">
        <v>1713</v>
      </c>
    </row>
    <row r="381" spans="1:3" x14ac:dyDescent="0.25">
      <c r="A381">
        <v>1151195</v>
      </c>
      <c r="B381" t="s">
        <v>10811</v>
      </c>
      <c r="C381" s="1">
        <v>1430</v>
      </c>
    </row>
    <row r="382" spans="1:3" x14ac:dyDescent="0.25">
      <c r="A382">
        <v>1151203</v>
      </c>
      <c r="B382" t="s">
        <v>10810</v>
      </c>
      <c r="C382" s="1">
        <v>1998</v>
      </c>
    </row>
    <row r="383" spans="1:3" x14ac:dyDescent="0.25">
      <c r="A383">
        <v>1151211</v>
      </c>
      <c r="B383" t="s">
        <v>10809</v>
      </c>
      <c r="C383" s="1">
        <v>2398</v>
      </c>
    </row>
    <row r="384" spans="1:3" x14ac:dyDescent="0.25">
      <c r="A384">
        <v>1151229</v>
      </c>
      <c r="B384" t="s">
        <v>10808</v>
      </c>
      <c r="C384" s="1">
        <v>819</v>
      </c>
    </row>
    <row r="385" spans="1:3" x14ac:dyDescent="0.25">
      <c r="A385">
        <v>1151237</v>
      </c>
      <c r="B385" t="s">
        <v>10807</v>
      </c>
      <c r="C385" s="1">
        <v>2526</v>
      </c>
    </row>
    <row r="386" spans="1:3" x14ac:dyDescent="0.25">
      <c r="A386">
        <v>1151245</v>
      </c>
      <c r="B386" t="s">
        <v>10806</v>
      </c>
      <c r="C386" s="1">
        <v>2631</v>
      </c>
    </row>
    <row r="387" spans="1:3" x14ac:dyDescent="0.25">
      <c r="A387">
        <v>1151252</v>
      </c>
      <c r="B387" t="s">
        <v>10805</v>
      </c>
      <c r="C387" s="1">
        <v>2106</v>
      </c>
    </row>
    <row r="388" spans="1:3" x14ac:dyDescent="0.25">
      <c r="A388">
        <v>1151260</v>
      </c>
      <c r="B388" t="s">
        <v>10804</v>
      </c>
      <c r="C388" s="1">
        <v>3735</v>
      </c>
    </row>
    <row r="389" spans="1:3" x14ac:dyDescent="0.25">
      <c r="A389">
        <v>1151278</v>
      </c>
      <c r="B389" t="s">
        <v>10803</v>
      </c>
      <c r="C389" s="1">
        <v>3157</v>
      </c>
    </row>
    <row r="390" spans="1:3" x14ac:dyDescent="0.25">
      <c r="A390">
        <v>1151286</v>
      </c>
      <c r="B390" t="s">
        <v>10802</v>
      </c>
      <c r="C390" s="1">
        <v>640</v>
      </c>
    </row>
    <row r="391" spans="1:3" x14ac:dyDescent="0.25">
      <c r="A391">
        <v>1151294</v>
      </c>
      <c r="B391" t="s">
        <v>10801</v>
      </c>
      <c r="C391" s="1">
        <v>2443</v>
      </c>
    </row>
    <row r="392" spans="1:3" x14ac:dyDescent="0.25">
      <c r="A392">
        <v>1151302</v>
      </c>
      <c r="B392" t="s">
        <v>10800</v>
      </c>
      <c r="C392" s="1">
        <v>3789</v>
      </c>
    </row>
    <row r="393" spans="1:3" x14ac:dyDescent="0.25">
      <c r="A393">
        <v>1151310</v>
      </c>
      <c r="B393" t="s">
        <v>10799</v>
      </c>
      <c r="C393" s="1">
        <v>1392</v>
      </c>
    </row>
    <row r="394" spans="1:3" x14ac:dyDescent="0.25">
      <c r="A394">
        <v>1151328</v>
      </c>
      <c r="B394" t="s">
        <v>10798</v>
      </c>
      <c r="C394" s="1">
        <v>1497</v>
      </c>
    </row>
    <row r="395" spans="1:3" x14ac:dyDescent="0.25">
      <c r="A395">
        <v>1151336</v>
      </c>
      <c r="B395" t="s">
        <v>10797</v>
      </c>
      <c r="C395" s="1">
        <v>2514</v>
      </c>
    </row>
    <row r="396" spans="1:3" x14ac:dyDescent="0.25">
      <c r="A396">
        <v>1151344</v>
      </c>
      <c r="B396" t="s">
        <v>10796</v>
      </c>
      <c r="C396" s="1">
        <v>3576</v>
      </c>
    </row>
    <row r="397" spans="1:3" x14ac:dyDescent="0.25">
      <c r="A397">
        <v>1151351</v>
      </c>
      <c r="B397" t="s">
        <v>10795</v>
      </c>
      <c r="C397" s="1">
        <v>4394</v>
      </c>
    </row>
    <row r="398" spans="1:3" x14ac:dyDescent="0.25">
      <c r="A398">
        <v>1151369</v>
      </c>
      <c r="B398" t="s">
        <v>10794</v>
      </c>
      <c r="C398" s="1">
        <v>5109</v>
      </c>
    </row>
    <row r="399" spans="1:3" x14ac:dyDescent="0.25">
      <c r="A399">
        <v>1151377</v>
      </c>
      <c r="B399" t="s">
        <v>10793</v>
      </c>
      <c r="C399" s="1">
        <v>6129</v>
      </c>
    </row>
    <row r="400" spans="1:3" x14ac:dyDescent="0.25">
      <c r="A400">
        <v>1151385</v>
      </c>
      <c r="B400" t="s">
        <v>10792</v>
      </c>
      <c r="C400" s="1">
        <v>3372</v>
      </c>
    </row>
    <row r="401" spans="1:3" x14ac:dyDescent="0.25">
      <c r="A401">
        <v>1151393</v>
      </c>
      <c r="B401" t="s">
        <v>10791</v>
      </c>
      <c r="C401" s="1">
        <v>4291</v>
      </c>
    </row>
    <row r="402" spans="1:3" x14ac:dyDescent="0.25">
      <c r="A402">
        <v>1151401</v>
      </c>
      <c r="B402" t="s">
        <v>10790</v>
      </c>
      <c r="C402" s="1">
        <v>1816</v>
      </c>
    </row>
    <row r="403" spans="1:3" x14ac:dyDescent="0.25">
      <c r="A403">
        <v>1151419</v>
      </c>
      <c r="B403" t="s">
        <v>10789</v>
      </c>
      <c r="C403" s="1">
        <v>2351</v>
      </c>
    </row>
    <row r="404" spans="1:3" x14ac:dyDescent="0.25">
      <c r="A404">
        <v>1151427</v>
      </c>
      <c r="B404" t="s">
        <v>10788</v>
      </c>
      <c r="C404" s="1">
        <v>2656</v>
      </c>
    </row>
    <row r="405" spans="1:3" x14ac:dyDescent="0.25">
      <c r="A405">
        <v>1151435</v>
      </c>
      <c r="B405" t="s">
        <v>10787</v>
      </c>
      <c r="C405" s="1">
        <v>1635</v>
      </c>
    </row>
    <row r="406" spans="1:3" x14ac:dyDescent="0.25">
      <c r="A406">
        <v>1151443</v>
      </c>
      <c r="B406" t="s">
        <v>10786</v>
      </c>
      <c r="C406" s="1">
        <v>1455</v>
      </c>
    </row>
    <row r="407" spans="1:3" x14ac:dyDescent="0.25">
      <c r="A407">
        <v>1151450</v>
      </c>
      <c r="B407" t="s">
        <v>10785</v>
      </c>
      <c r="C407" s="1">
        <v>2915</v>
      </c>
    </row>
    <row r="408" spans="1:3" x14ac:dyDescent="0.25">
      <c r="A408">
        <v>1151468</v>
      </c>
      <c r="B408" t="s">
        <v>10784</v>
      </c>
      <c r="C408" s="1">
        <v>395</v>
      </c>
    </row>
    <row r="409" spans="1:3" x14ac:dyDescent="0.25">
      <c r="A409">
        <v>1151476</v>
      </c>
      <c r="B409" t="s">
        <v>10783</v>
      </c>
      <c r="C409" s="1">
        <v>432</v>
      </c>
    </row>
    <row r="410" spans="1:3" x14ac:dyDescent="0.25">
      <c r="A410">
        <v>1151484</v>
      </c>
      <c r="B410" t="s">
        <v>10782</v>
      </c>
      <c r="C410" s="1">
        <v>376</v>
      </c>
    </row>
    <row r="411" spans="1:3" x14ac:dyDescent="0.25">
      <c r="A411">
        <v>1151492</v>
      </c>
      <c r="B411" t="s">
        <v>10781</v>
      </c>
      <c r="C411" s="1">
        <v>216</v>
      </c>
    </row>
    <row r="412" spans="1:3" x14ac:dyDescent="0.25">
      <c r="A412">
        <v>1151500</v>
      </c>
      <c r="B412" t="s">
        <v>10780</v>
      </c>
      <c r="C412" s="1">
        <v>323</v>
      </c>
    </row>
    <row r="413" spans="1:3" x14ac:dyDescent="0.25">
      <c r="A413">
        <v>1151518</v>
      </c>
      <c r="B413" t="s">
        <v>10779</v>
      </c>
      <c r="C413" s="1">
        <v>222</v>
      </c>
    </row>
    <row r="414" spans="1:3" x14ac:dyDescent="0.25">
      <c r="A414">
        <v>1151526</v>
      </c>
      <c r="B414" t="s">
        <v>10778</v>
      </c>
      <c r="C414" s="1">
        <v>222</v>
      </c>
    </row>
    <row r="415" spans="1:3" x14ac:dyDescent="0.25">
      <c r="A415">
        <v>1151534</v>
      </c>
      <c r="B415" t="s">
        <v>10777</v>
      </c>
      <c r="C415" s="1">
        <v>222</v>
      </c>
    </row>
    <row r="416" spans="1:3" x14ac:dyDescent="0.25">
      <c r="A416">
        <v>1151542</v>
      </c>
      <c r="B416" t="s">
        <v>10776</v>
      </c>
      <c r="C416" s="1">
        <v>323</v>
      </c>
    </row>
    <row r="417" spans="1:3" x14ac:dyDescent="0.25">
      <c r="A417">
        <v>1151559</v>
      </c>
      <c r="B417" t="s">
        <v>10775</v>
      </c>
      <c r="C417" s="1">
        <v>248</v>
      </c>
    </row>
    <row r="418" spans="1:3" x14ac:dyDescent="0.25">
      <c r="A418">
        <v>1151567</v>
      </c>
      <c r="B418" t="s">
        <v>10774</v>
      </c>
      <c r="C418" s="1">
        <v>222</v>
      </c>
    </row>
    <row r="419" spans="1:3" x14ac:dyDescent="0.25">
      <c r="A419">
        <v>1151575</v>
      </c>
      <c r="B419" t="s">
        <v>10773</v>
      </c>
      <c r="C419" s="1">
        <v>222</v>
      </c>
    </row>
    <row r="420" spans="1:3" x14ac:dyDescent="0.25">
      <c r="A420">
        <v>1151583</v>
      </c>
      <c r="B420" t="s">
        <v>10772</v>
      </c>
      <c r="C420" s="1">
        <v>304</v>
      </c>
    </row>
    <row r="421" spans="1:3" x14ac:dyDescent="0.25">
      <c r="A421">
        <v>1151591</v>
      </c>
      <c r="B421" t="s">
        <v>10771</v>
      </c>
      <c r="C421" s="1">
        <v>323</v>
      </c>
    </row>
    <row r="422" spans="1:3" x14ac:dyDescent="0.25">
      <c r="A422">
        <v>1151609</v>
      </c>
      <c r="B422" t="s">
        <v>10770</v>
      </c>
      <c r="C422" s="1">
        <v>848</v>
      </c>
    </row>
    <row r="423" spans="1:3" x14ac:dyDescent="0.25">
      <c r="A423">
        <v>1151617</v>
      </c>
      <c r="B423" t="s">
        <v>10769</v>
      </c>
      <c r="C423" s="1">
        <v>1500</v>
      </c>
    </row>
    <row r="424" spans="1:3" x14ac:dyDescent="0.25">
      <c r="A424">
        <v>1151625</v>
      </c>
      <c r="B424" t="s">
        <v>10768</v>
      </c>
      <c r="C424" s="1">
        <v>10810</v>
      </c>
    </row>
    <row r="425" spans="1:3" x14ac:dyDescent="0.25">
      <c r="A425">
        <v>1151633</v>
      </c>
      <c r="B425" t="s">
        <v>10767</v>
      </c>
      <c r="C425" s="1">
        <v>284</v>
      </c>
    </row>
    <row r="426" spans="1:3" x14ac:dyDescent="0.25">
      <c r="A426">
        <v>1151641</v>
      </c>
      <c r="B426" t="s">
        <v>10766</v>
      </c>
      <c r="C426" s="1">
        <v>258</v>
      </c>
    </row>
    <row r="427" spans="1:3" x14ac:dyDescent="0.25">
      <c r="A427">
        <v>1151658</v>
      </c>
      <c r="B427" t="s">
        <v>10765</v>
      </c>
      <c r="C427" s="1">
        <v>258</v>
      </c>
    </row>
    <row r="428" spans="1:3" x14ac:dyDescent="0.25">
      <c r="A428">
        <v>1151666</v>
      </c>
      <c r="B428" t="s">
        <v>10764</v>
      </c>
      <c r="C428" s="1">
        <v>207</v>
      </c>
    </row>
    <row r="429" spans="1:3" x14ac:dyDescent="0.25">
      <c r="A429">
        <v>1151682</v>
      </c>
      <c r="B429" t="s">
        <v>10763</v>
      </c>
      <c r="C429" s="1">
        <v>537</v>
      </c>
    </row>
    <row r="430" spans="1:3" x14ac:dyDescent="0.25">
      <c r="A430">
        <v>1151690</v>
      </c>
      <c r="B430" t="s">
        <v>10762</v>
      </c>
      <c r="C430" s="1">
        <v>460</v>
      </c>
    </row>
    <row r="431" spans="1:3" x14ac:dyDescent="0.25">
      <c r="A431">
        <v>1151708</v>
      </c>
      <c r="B431" t="s">
        <v>10761</v>
      </c>
      <c r="C431" s="1">
        <v>5708</v>
      </c>
    </row>
    <row r="432" spans="1:3" x14ac:dyDescent="0.25">
      <c r="A432">
        <v>1151716</v>
      </c>
      <c r="B432" t="s">
        <v>10760</v>
      </c>
      <c r="C432" s="1">
        <v>2636</v>
      </c>
    </row>
    <row r="433" spans="1:3" x14ac:dyDescent="0.25">
      <c r="A433">
        <v>1151724</v>
      </c>
      <c r="B433" t="s">
        <v>10759</v>
      </c>
      <c r="C433" s="1">
        <v>2195</v>
      </c>
    </row>
    <row r="434" spans="1:3" x14ac:dyDescent="0.25">
      <c r="A434">
        <v>1151732</v>
      </c>
      <c r="B434" t="s">
        <v>10758</v>
      </c>
      <c r="C434" s="1">
        <v>2195</v>
      </c>
    </row>
    <row r="435" spans="1:3" x14ac:dyDescent="0.25">
      <c r="A435">
        <v>1151740</v>
      </c>
      <c r="B435" t="s">
        <v>10757</v>
      </c>
      <c r="C435" s="1">
        <v>2257</v>
      </c>
    </row>
    <row r="436" spans="1:3" x14ac:dyDescent="0.25">
      <c r="A436">
        <v>1151757</v>
      </c>
      <c r="B436" t="s">
        <v>10756</v>
      </c>
      <c r="C436" s="1">
        <v>2977</v>
      </c>
    </row>
    <row r="437" spans="1:3" x14ac:dyDescent="0.25">
      <c r="A437">
        <v>1151765</v>
      </c>
      <c r="B437" t="s">
        <v>10755</v>
      </c>
      <c r="C437" s="1">
        <v>4239</v>
      </c>
    </row>
    <row r="438" spans="1:3" x14ac:dyDescent="0.25">
      <c r="A438">
        <v>1151773</v>
      </c>
      <c r="B438" t="s">
        <v>10754</v>
      </c>
      <c r="C438" s="1">
        <v>588</v>
      </c>
    </row>
    <row r="439" spans="1:3" x14ac:dyDescent="0.25">
      <c r="A439">
        <v>1151781</v>
      </c>
      <c r="B439" t="s">
        <v>10753</v>
      </c>
      <c r="C439" s="1">
        <v>2436</v>
      </c>
    </row>
    <row r="440" spans="1:3" x14ac:dyDescent="0.25">
      <c r="A440">
        <v>1151799</v>
      </c>
      <c r="B440" t="s">
        <v>10752</v>
      </c>
      <c r="C440" s="1">
        <v>836</v>
      </c>
    </row>
    <row r="441" spans="1:3" x14ac:dyDescent="0.25">
      <c r="A441">
        <v>1151807</v>
      </c>
      <c r="B441" t="s">
        <v>10751</v>
      </c>
      <c r="C441" s="1">
        <v>2166</v>
      </c>
    </row>
    <row r="442" spans="1:3" x14ac:dyDescent="0.25">
      <c r="A442">
        <v>1151815</v>
      </c>
      <c r="B442" t="s">
        <v>10750</v>
      </c>
      <c r="C442" s="1">
        <v>3138</v>
      </c>
    </row>
    <row r="443" spans="1:3" x14ac:dyDescent="0.25">
      <c r="A443">
        <v>1151823</v>
      </c>
      <c r="B443" t="s">
        <v>10749</v>
      </c>
      <c r="C443" s="1">
        <v>3138</v>
      </c>
    </row>
    <row r="444" spans="1:3" x14ac:dyDescent="0.25">
      <c r="A444">
        <v>1151831</v>
      </c>
      <c r="B444" t="s">
        <v>10748</v>
      </c>
      <c r="C444" s="1">
        <v>864</v>
      </c>
    </row>
    <row r="445" spans="1:3" x14ac:dyDescent="0.25">
      <c r="A445">
        <v>1151849</v>
      </c>
      <c r="B445" t="s">
        <v>10747</v>
      </c>
      <c r="C445" s="1">
        <v>120</v>
      </c>
    </row>
    <row r="446" spans="1:3" x14ac:dyDescent="0.25">
      <c r="A446">
        <v>1187785</v>
      </c>
      <c r="B446" t="s">
        <v>8689</v>
      </c>
      <c r="C446" s="1">
        <v>477</v>
      </c>
    </row>
    <row r="447" spans="1:3" x14ac:dyDescent="0.25">
      <c r="A447">
        <v>1300251</v>
      </c>
      <c r="B447" t="s">
        <v>8676</v>
      </c>
      <c r="C447" s="1">
        <v>1356</v>
      </c>
    </row>
    <row r="448" spans="1:3" x14ac:dyDescent="0.25">
      <c r="A448">
        <v>1300252</v>
      </c>
      <c r="B448" t="s">
        <v>8675</v>
      </c>
      <c r="C448" s="1">
        <v>445</v>
      </c>
    </row>
    <row r="449" spans="1:3" x14ac:dyDescent="0.25">
      <c r="A449">
        <v>1300568</v>
      </c>
      <c r="B449" t="s">
        <v>8674</v>
      </c>
      <c r="C449" s="1">
        <v>12038</v>
      </c>
    </row>
    <row r="450" spans="1:3" x14ac:dyDescent="0.25">
      <c r="A450">
        <v>1300576</v>
      </c>
      <c r="B450" t="s">
        <v>8673</v>
      </c>
      <c r="C450" s="1">
        <v>12038</v>
      </c>
    </row>
    <row r="451" spans="1:3" x14ac:dyDescent="0.25">
      <c r="A451">
        <v>1300584</v>
      </c>
      <c r="B451" t="s">
        <v>8671</v>
      </c>
      <c r="C451" s="1">
        <v>3868</v>
      </c>
    </row>
    <row r="452" spans="1:3" x14ac:dyDescent="0.25">
      <c r="A452">
        <v>1300586</v>
      </c>
      <c r="B452" t="s">
        <v>8672</v>
      </c>
      <c r="C452" s="1">
        <v>3868</v>
      </c>
    </row>
    <row r="453" spans="1:3" x14ac:dyDescent="0.25">
      <c r="A453">
        <v>1300592</v>
      </c>
      <c r="B453" t="s">
        <v>8670</v>
      </c>
      <c r="C453" s="1">
        <v>1356</v>
      </c>
    </row>
    <row r="454" spans="1:3" x14ac:dyDescent="0.25">
      <c r="A454">
        <v>1300634</v>
      </c>
      <c r="B454" t="s">
        <v>8671</v>
      </c>
      <c r="C454" s="1">
        <v>5379</v>
      </c>
    </row>
    <row r="455" spans="1:3" x14ac:dyDescent="0.25">
      <c r="A455">
        <v>1300642</v>
      </c>
      <c r="B455" t="s">
        <v>8670</v>
      </c>
      <c r="C455" s="1">
        <v>1885</v>
      </c>
    </row>
    <row r="456" spans="1:3" x14ac:dyDescent="0.25">
      <c r="A456">
        <v>1300659</v>
      </c>
      <c r="B456" t="s">
        <v>8669</v>
      </c>
      <c r="C456" s="1">
        <v>6992</v>
      </c>
    </row>
    <row r="457" spans="1:3" x14ac:dyDescent="0.25">
      <c r="A457">
        <v>1300683</v>
      </c>
      <c r="B457" t="s">
        <v>8668</v>
      </c>
      <c r="C457" s="1">
        <v>2449</v>
      </c>
    </row>
    <row r="458" spans="1:3" x14ac:dyDescent="0.25">
      <c r="A458">
        <v>1300709</v>
      </c>
      <c r="B458" t="s">
        <v>8667</v>
      </c>
      <c r="C458" s="1">
        <v>9088</v>
      </c>
    </row>
    <row r="459" spans="1:3" x14ac:dyDescent="0.25">
      <c r="A459">
        <v>1300717</v>
      </c>
      <c r="B459" t="s">
        <v>8666</v>
      </c>
      <c r="C459" s="1">
        <v>3182</v>
      </c>
    </row>
    <row r="460" spans="1:3" x14ac:dyDescent="0.25">
      <c r="A460">
        <v>1300725</v>
      </c>
      <c r="B460" t="s">
        <v>8665</v>
      </c>
      <c r="C460" s="1">
        <v>11814</v>
      </c>
    </row>
    <row r="461" spans="1:3" x14ac:dyDescent="0.25">
      <c r="A461">
        <v>1300733</v>
      </c>
      <c r="B461" t="s">
        <v>8664</v>
      </c>
      <c r="C461" s="1">
        <v>4135</v>
      </c>
    </row>
    <row r="462" spans="1:3" x14ac:dyDescent="0.25">
      <c r="A462">
        <v>1300741</v>
      </c>
      <c r="B462" t="s">
        <v>8663</v>
      </c>
      <c r="C462" s="1">
        <v>15356</v>
      </c>
    </row>
    <row r="463" spans="1:3" x14ac:dyDescent="0.25">
      <c r="A463">
        <v>1300758</v>
      </c>
      <c r="B463" t="s">
        <v>8662</v>
      </c>
      <c r="C463" s="1">
        <v>5378</v>
      </c>
    </row>
    <row r="464" spans="1:3" x14ac:dyDescent="0.25">
      <c r="A464">
        <v>1300766</v>
      </c>
      <c r="B464" t="s">
        <v>8661</v>
      </c>
      <c r="C464" s="1">
        <v>0</v>
      </c>
    </row>
    <row r="465" spans="1:3" x14ac:dyDescent="0.25">
      <c r="A465">
        <v>1380253</v>
      </c>
      <c r="B465" t="s">
        <v>8638</v>
      </c>
      <c r="C465" s="1">
        <v>0</v>
      </c>
    </row>
    <row r="466" spans="1:3" x14ac:dyDescent="0.25">
      <c r="A466">
        <v>1500168</v>
      </c>
      <c r="B466" t="s">
        <v>8543</v>
      </c>
      <c r="C466" s="1">
        <v>1211</v>
      </c>
    </row>
    <row r="467" spans="1:3" x14ac:dyDescent="0.25">
      <c r="A467">
        <v>1500176</v>
      </c>
      <c r="B467" t="s">
        <v>8542</v>
      </c>
      <c r="C467" s="1">
        <v>427</v>
      </c>
    </row>
    <row r="468" spans="1:3" x14ac:dyDescent="0.25">
      <c r="A468">
        <v>1500184</v>
      </c>
      <c r="B468" t="s">
        <v>8541</v>
      </c>
      <c r="C468" s="1">
        <v>933</v>
      </c>
    </row>
    <row r="469" spans="1:3" x14ac:dyDescent="0.25">
      <c r="A469">
        <v>1500192</v>
      </c>
      <c r="B469" t="s">
        <v>8540</v>
      </c>
      <c r="C469" s="1">
        <v>328</v>
      </c>
    </row>
    <row r="470" spans="1:3" x14ac:dyDescent="0.25">
      <c r="A470">
        <v>1500200</v>
      </c>
      <c r="B470" t="s">
        <v>8539</v>
      </c>
      <c r="C470" s="1">
        <v>328</v>
      </c>
    </row>
    <row r="471" spans="1:3" x14ac:dyDescent="0.25">
      <c r="A471">
        <v>1500218</v>
      </c>
      <c r="B471" t="s">
        <v>8538</v>
      </c>
      <c r="C471" s="1">
        <v>781</v>
      </c>
    </row>
    <row r="472" spans="1:3" x14ac:dyDescent="0.25">
      <c r="A472">
        <v>1500226</v>
      </c>
      <c r="B472" t="s">
        <v>8537</v>
      </c>
      <c r="C472" s="1">
        <v>781</v>
      </c>
    </row>
    <row r="473" spans="1:3" x14ac:dyDescent="0.25">
      <c r="A473">
        <v>1500234</v>
      </c>
      <c r="B473" t="s">
        <v>8536</v>
      </c>
      <c r="C473" s="1">
        <v>275</v>
      </c>
    </row>
    <row r="474" spans="1:3" x14ac:dyDescent="0.25">
      <c r="A474">
        <v>1502891</v>
      </c>
      <c r="B474" t="s">
        <v>4527</v>
      </c>
      <c r="C474" s="1">
        <v>1200</v>
      </c>
    </row>
    <row r="475" spans="1:3" x14ac:dyDescent="0.25">
      <c r="A475">
        <v>1502892</v>
      </c>
      <c r="B475" t="s">
        <v>4526</v>
      </c>
      <c r="C475" s="1">
        <v>1200</v>
      </c>
    </row>
    <row r="476" spans="1:3" x14ac:dyDescent="0.25">
      <c r="A476">
        <v>1502893</v>
      </c>
      <c r="B476" t="s">
        <v>4525</v>
      </c>
      <c r="C476" s="1">
        <v>1200</v>
      </c>
    </row>
    <row r="477" spans="1:3" x14ac:dyDescent="0.25">
      <c r="A477">
        <v>1502894</v>
      </c>
      <c r="B477" t="s">
        <v>4524</v>
      </c>
      <c r="C477" s="1">
        <v>1200</v>
      </c>
    </row>
    <row r="478" spans="1:3" x14ac:dyDescent="0.25">
      <c r="A478">
        <v>1590264</v>
      </c>
      <c r="B478" t="s">
        <v>8503</v>
      </c>
      <c r="C478" s="1">
        <v>200</v>
      </c>
    </row>
    <row r="479" spans="1:3" x14ac:dyDescent="0.25">
      <c r="A479">
        <v>1600000</v>
      </c>
      <c r="B479" t="s">
        <v>8501</v>
      </c>
      <c r="C479" s="1">
        <v>863</v>
      </c>
    </row>
    <row r="480" spans="1:3" x14ac:dyDescent="0.25">
      <c r="A480">
        <v>1600009</v>
      </c>
      <c r="B480" t="s">
        <v>8500</v>
      </c>
      <c r="C480" s="1">
        <v>51</v>
      </c>
    </row>
    <row r="481" spans="1:3" x14ac:dyDescent="0.25">
      <c r="A481">
        <v>1600090</v>
      </c>
      <c r="B481" t="s">
        <v>8499</v>
      </c>
      <c r="C481" s="1">
        <v>563</v>
      </c>
    </row>
    <row r="482" spans="1:3" x14ac:dyDescent="0.25">
      <c r="A482">
        <v>1600091</v>
      </c>
      <c r="B482" t="s">
        <v>8498</v>
      </c>
      <c r="C482" s="1">
        <v>3862.22</v>
      </c>
    </row>
    <row r="483" spans="1:3" x14ac:dyDescent="0.25">
      <c r="A483">
        <v>1600102</v>
      </c>
      <c r="B483" t="s">
        <v>8497</v>
      </c>
      <c r="C483" s="1">
        <v>74</v>
      </c>
    </row>
    <row r="484" spans="1:3" x14ac:dyDescent="0.25">
      <c r="A484">
        <v>1600118</v>
      </c>
      <c r="B484" t="s">
        <v>8496</v>
      </c>
      <c r="C484" s="1">
        <v>144</v>
      </c>
    </row>
    <row r="485" spans="1:3" x14ac:dyDescent="0.25">
      <c r="A485">
        <v>1600211</v>
      </c>
      <c r="B485" t="s">
        <v>8495</v>
      </c>
      <c r="C485" s="1">
        <v>101</v>
      </c>
    </row>
    <row r="486" spans="1:3" x14ac:dyDescent="0.25">
      <c r="A486">
        <v>1600287</v>
      </c>
      <c r="B486" t="s">
        <v>8494</v>
      </c>
      <c r="C486" s="1">
        <v>1841</v>
      </c>
    </row>
    <row r="487" spans="1:3" x14ac:dyDescent="0.25">
      <c r="A487">
        <v>1600288</v>
      </c>
      <c r="B487" t="s">
        <v>8493</v>
      </c>
      <c r="C487" s="1">
        <v>272</v>
      </c>
    </row>
    <row r="488" spans="1:3" x14ac:dyDescent="0.25">
      <c r="A488">
        <v>1600330</v>
      </c>
      <c r="B488" t="s">
        <v>8492</v>
      </c>
      <c r="C488" s="1">
        <v>1077</v>
      </c>
    </row>
    <row r="489" spans="1:3" x14ac:dyDescent="0.25">
      <c r="A489">
        <v>1600387</v>
      </c>
      <c r="B489" t="s">
        <v>8491</v>
      </c>
      <c r="C489" s="1">
        <v>1193.75</v>
      </c>
    </row>
    <row r="490" spans="1:3" x14ac:dyDescent="0.25">
      <c r="A490">
        <v>1600397</v>
      </c>
      <c r="B490" t="s">
        <v>8490</v>
      </c>
      <c r="C490" s="1">
        <v>147</v>
      </c>
    </row>
    <row r="491" spans="1:3" x14ac:dyDescent="0.25">
      <c r="A491">
        <v>1600512</v>
      </c>
      <c r="B491" t="s">
        <v>8489</v>
      </c>
      <c r="C491" s="1">
        <v>96</v>
      </c>
    </row>
    <row r="492" spans="1:3" x14ac:dyDescent="0.25">
      <c r="A492">
        <v>1600561</v>
      </c>
      <c r="B492" t="s">
        <v>8488</v>
      </c>
      <c r="C492" s="1">
        <v>1714</v>
      </c>
    </row>
    <row r="493" spans="1:3" x14ac:dyDescent="0.25">
      <c r="A493">
        <v>1600603</v>
      </c>
      <c r="B493" t="s">
        <v>8487</v>
      </c>
      <c r="C493" s="1">
        <v>863</v>
      </c>
    </row>
    <row r="494" spans="1:3" x14ac:dyDescent="0.25">
      <c r="A494">
        <v>1600611</v>
      </c>
      <c r="B494" t="s">
        <v>8486</v>
      </c>
      <c r="C494" s="1">
        <v>372</v>
      </c>
    </row>
    <row r="495" spans="1:3" x14ac:dyDescent="0.25">
      <c r="A495">
        <v>1600645</v>
      </c>
      <c r="B495" t="s">
        <v>8485</v>
      </c>
      <c r="C495" s="1">
        <v>61</v>
      </c>
    </row>
    <row r="496" spans="1:3" x14ac:dyDescent="0.25">
      <c r="A496">
        <v>1600677</v>
      </c>
      <c r="B496" t="s">
        <v>5277</v>
      </c>
      <c r="C496" s="1">
        <v>3515</v>
      </c>
    </row>
    <row r="497" spans="1:3" x14ac:dyDescent="0.25">
      <c r="A497">
        <v>1600678</v>
      </c>
      <c r="B497" t="s">
        <v>8484</v>
      </c>
      <c r="C497" s="1">
        <v>2221.56</v>
      </c>
    </row>
    <row r="498" spans="1:3" x14ac:dyDescent="0.25">
      <c r="A498">
        <v>1600679</v>
      </c>
      <c r="B498" t="s">
        <v>8483</v>
      </c>
      <c r="C498" s="1">
        <v>2221.56</v>
      </c>
    </row>
    <row r="499" spans="1:3" x14ac:dyDescent="0.25">
      <c r="A499">
        <v>1600702</v>
      </c>
      <c r="B499" t="s">
        <v>8482</v>
      </c>
      <c r="C499" s="1">
        <v>863</v>
      </c>
    </row>
    <row r="500" spans="1:3" x14ac:dyDescent="0.25">
      <c r="A500">
        <v>1600716</v>
      </c>
      <c r="B500" t="s">
        <v>8481</v>
      </c>
      <c r="C500" s="1">
        <v>200</v>
      </c>
    </row>
    <row r="501" spans="1:3" x14ac:dyDescent="0.25">
      <c r="A501">
        <v>1600769</v>
      </c>
      <c r="B501" t="s">
        <v>8480</v>
      </c>
      <c r="C501" s="1">
        <v>863</v>
      </c>
    </row>
    <row r="502" spans="1:3" x14ac:dyDescent="0.25">
      <c r="A502">
        <v>1600778</v>
      </c>
      <c r="B502" t="s">
        <v>8479</v>
      </c>
      <c r="C502" s="1">
        <v>2221.56</v>
      </c>
    </row>
    <row r="503" spans="1:3" x14ac:dyDescent="0.25">
      <c r="A503">
        <v>1600818</v>
      </c>
      <c r="B503" t="s">
        <v>8478</v>
      </c>
      <c r="C503" s="1">
        <v>2560.5500000000002</v>
      </c>
    </row>
    <row r="504" spans="1:3" x14ac:dyDescent="0.25">
      <c r="A504">
        <v>1600819</v>
      </c>
      <c r="B504" t="s">
        <v>8477</v>
      </c>
      <c r="C504" s="1">
        <v>1465</v>
      </c>
    </row>
    <row r="505" spans="1:3" x14ac:dyDescent="0.25">
      <c r="A505">
        <v>1600820</v>
      </c>
      <c r="B505" t="s">
        <v>8476</v>
      </c>
      <c r="C505" s="1">
        <v>1088</v>
      </c>
    </row>
    <row r="506" spans="1:3" x14ac:dyDescent="0.25">
      <c r="A506">
        <v>1600918</v>
      </c>
      <c r="B506" t="s">
        <v>8475</v>
      </c>
      <c r="C506" s="1">
        <v>374</v>
      </c>
    </row>
    <row r="507" spans="1:3" x14ac:dyDescent="0.25">
      <c r="A507">
        <v>1600942</v>
      </c>
      <c r="B507" t="s">
        <v>8474</v>
      </c>
      <c r="C507" s="1">
        <v>287</v>
      </c>
    </row>
    <row r="508" spans="1:3" x14ac:dyDescent="0.25">
      <c r="A508">
        <v>1600959</v>
      </c>
      <c r="B508" t="s">
        <v>8473</v>
      </c>
      <c r="C508" s="1">
        <v>327</v>
      </c>
    </row>
    <row r="509" spans="1:3" x14ac:dyDescent="0.25">
      <c r="A509">
        <v>1600975</v>
      </c>
      <c r="B509" t="s">
        <v>8472</v>
      </c>
      <c r="C509" s="1">
        <v>518</v>
      </c>
    </row>
    <row r="510" spans="1:3" x14ac:dyDescent="0.25">
      <c r="A510">
        <v>1601002</v>
      </c>
      <c r="B510" t="s">
        <v>8471</v>
      </c>
      <c r="C510" s="1">
        <v>341</v>
      </c>
    </row>
    <row r="511" spans="1:3" x14ac:dyDescent="0.25">
      <c r="A511">
        <v>1601041</v>
      </c>
      <c r="B511" t="s">
        <v>8470</v>
      </c>
      <c r="C511" s="1">
        <v>7750</v>
      </c>
    </row>
    <row r="512" spans="1:3" x14ac:dyDescent="0.25">
      <c r="A512">
        <v>1601042</v>
      </c>
      <c r="B512" t="s">
        <v>8469</v>
      </c>
      <c r="C512" s="1">
        <v>887</v>
      </c>
    </row>
    <row r="513" spans="1:3" x14ac:dyDescent="0.25">
      <c r="A513">
        <v>1601043</v>
      </c>
      <c r="B513" t="s">
        <v>8468</v>
      </c>
      <c r="C513" s="1">
        <v>2870</v>
      </c>
    </row>
    <row r="514" spans="1:3" x14ac:dyDescent="0.25">
      <c r="A514">
        <v>1601044</v>
      </c>
      <c r="B514" t="s">
        <v>8467</v>
      </c>
      <c r="C514" s="1">
        <v>2235</v>
      </c>
    </row>
    <row r="515" spans="1:3" x14ac:dyDescent="0.25">
      <c r="A515">
        <v>1601045</v>
      </c>
      <c r="B515" t="s">
        <v>8466</v>
      </c>
      <c r="C515" s="1">
        <v>3735</v>
      </c>
    </row>
    <row r="516" spans="1:3" x14ac:dyDescent="0.25">
      <c r="A516">
        <v>1601046</v>
      </c>
      <c r="B516" t="s">
        <v>8465</v>
      </c>
      <c r="C516" s="1">
        <v>4000</v>
      </c>
    </row>
    <row r="517" spans="1:3" x14ac:dyDescent="0.25">
      <c r="A517">
        <v>1601047</v>
      </c>
      <c r="B517" t="s">
        <v>8464</v>
      </c>
      <c r="C517" s="1">
        <v>9845</v>
      </c>
    </row>
    <row r="518" spans="1:3" x14ac:dyDescent="0.25">
      <c r="A518">
        <v>1601048</v>
      </c>
      <c r="B518" t="s">
        <v>8463</v>
      </c>
      <c r="C518" s="1">
        <v>11105</v>
      </c>
    </row>
    <row r="519" spans="1:3" x14ac:dyDescent="0.25">
      <c r="A519">
        <v>1601049</v>
      </c>
      <c r="B519" t="s">
        <v>8462</v>
      </c>
      <c r="C519" s="1">
        <v>13552</v>
      </c>
    </row>
    <row r="520" spans="1:3" x14ac:dyDescent="0.25">
      <c r="A520">
        <v>1601050</v>
      </c>
      <c r="B520" t="s">
        <v>8461</v>
      </c>
      <c r="C520" s="1">
        <v>14460.7</v>
      </c>
    </row>
    <row r="521" spans="1:3" x14ac:dyDescent="0.25">
      <c r="A521">
        <v>1601051</v>
      </c>
      <c r="B521" t="s">
        <v>8460</v>
      </c>
      <c r="C521" s="1">
        <v>10311.5</v>
      </c>
    </row>
    <row r="522" spans="1:3" x14ac:dyDescent="0.25">
      <c r="A522">
        <v>1601052</v>
      </c>
      <c r="B522" t="s">
        <v>8459</v>
      </c>
      <c r="C522" s="1">
        <v>9097.9</v>
      </c>
    </row>
    <row r="523" spans="1:3" x14ac:dyDescent="0.25">
      <c r="A523">
        <v>1601053</v>
      </c>
      <c r="B523" t="s">
        <v>8458</v>
      </c>
      <c r="C523" s="1">
        <v>7921.2</v>
      </c>
    </row>
    <row r="524" spans="1:3" x14ac:dyDescent="0.25">
      <c r="A524">
        <v>1601055</v>
      </c>
      <c r="B524" t="s">
        <v>8457</v>
      </c>
      <c r="C524" s="1">
        <v>235</v>
      </c>
    </row>
    <row r="525" spans="1:3" x14ac:dyDescent="0.25">
      <c r="A525">
        <v>1601056</v>
      </c>
      <c r="B525" t="s">
        <v>8456</v>
      </c>
      <c r="C525" s="1">
        <v>20</v>
      </c>
    </row>
    <row r="526" spans="1:3" x14ac:dyDescent="0.25">
      <c r="A526">
        <v>1601057</v>
      </c>
      <c r="B526" t="s">
        <v>8455</v>
      </c>
      <c r="C526" s="1">
        <v>8570</v>
      </c>
    </row>
    <row r="527" spans="1:3" x14ac:dyDescent="0.25">
      <c r="A527">
        <v>1601058</v>
      </c>
      <c r="B527" t="s">
        <v>8454</v>
      </c>
      <c r="C527" s="1">
        <v>11095</v>
      </c>
    </row>
    <row r="528" spans="1:3" x14ac:dyDescent="0.25">
      <c r="A528">
        <v>1601142</v>
      </c>
      <c r="B528" t="s">
        <v>8453</v>
      </c>
      <c r="C528" s="1">
        <v>887</v>
      </c>
    </row>
    <row r="529" spans="1:3" x14ac:dyDescent="0.25">
      <c r="A529">
        <v>1601155</v>
      </c>
      <c r="B529" t="s">
        <v>8452</v>
      </c>
      <c r="C529" s="1">
        <v>220</v>
      </c>
    </row>
    <row r="530" spans="1:3" x14ac:dyDescent="0.25">
      <c r="A530">
        <v>1601181</v>
      </c>
      <c r="B530" t="s">
        <v>8451</v>
      </c>
      <c r="C530" s="1">
        <v>2891</v>
      </c>
    </row>
    <row r="531" spans="1:3" x14ac:dyDescent="0.25">
      <c r="A531">
        <v>1601211</v>
      </c>
      <c r="B531" t="s">
        <v>8450</v>
      </c>
      <c r="C531" s="1">
        <v>118</v>
      </c>
    </row>
    <row r="532" spans="1:3" x14ac:dyDescent="0.25">
      <c r="A532">
        <v>1601304</v>
      </c>
      <c r="B532" t="s">
        <v>8449</v>
      </c>
      <c r="C532" s="1">
        <v>112</v>
      </c>
    </row>
    <row r="533" spans="1:3" x14ac:dyDescent="0.25">
      <c r="A533">
        <v>1601400</v>
      </c>
      <c r="B533" t="s">
        <v>8448</v>
      </c>
      <c r="C533" s="1">
        <v>42</v>
      </c>
    </row>
    <row r="534" spans="1:3" x14ac:dyDescent="0.25">
      <c r="A534">
        <v>1601403</v>
      </c>
      <c r="B534" t="s">
        <v>8447</v>
      </c>
      <c r="C534" s="1">
        <v>6023</v>
      </c>
    </row>
    <row r="535" spans="1:3" x14ac:dyDescent="0.25">
      <c r="A535">
        <v>1601404</v>
      </c>
      <c r="B535" t="s">
        <v>8446</v>
      </c>
      <c r="C535" s="1">
        <v>26107</v>
      </c>
    </row>
    <row r="536" spans="1:3" x14ac:dyDescent="0.25">
      <c r="A536">
        <v>1601452</v>
      </c>
      <c r="B536" t="s">
        <v>8445</v>
      </c>
      <c r="C536" s="1">
        <v>5455</v>
      </c>
    </row>
    <row r="537" spans="1:3" x14ac:dyDescent="0.25">
      <c r="A537">
        <v>1601478</v>
      </c>
      <c r="B537" t="s">
        <v>8444</v>
      </c>
      <c r="C537" s="1">
        <v>289</v>
      </c>
    </row>
    <row r="538" spans="1:3" x14ac:dyDescent="0.25">
      <c r="A538">
        <v>1601486</v>
      </c>
      <c r="B538" t="s">
        <v>5989</v>
      </c>
      <c r="C538" s="1">
        <v>108</v>
      </c>
    </row>
    <row r="539" spans="1:3" x14ac:dyDescent="0.25">
      <c r="A539">
        <v>1601510</v>
      </c>
      <c r="B539" t="s">
        <v>8443</v>
      </c>
      <c r="C539" s="1">
        <v>1481</v>
      </c>
    </row>
    <row r="540" spans="1:3" x14ac:dyDescent="0.25">
      <c r="A540">
        <v>1601564</v>
      </c>
      <c r="B540" t="s">
        <v>8442</v>
      </c>
      <c r="C540" s="1">
        <v>762</v>
      </c>
    </row>
    <row r="541" spans="1:3" x14ac:dyDescent="0.25">
      <c r="A541">
        <v>1601665</v>
      </c>
      <c r="B541" t="s">
        <v>8441</v>
      </c>
      <c r="C541" s="1">
        <v>1037.5</v>
      </c>
    </row>
    <row r="542" spans="1:3" x14ac:dyDescent="0.25">
      <c r="A542">
        <v>1601667</v>
      </c>
      <c r="B542" t="s">
        <v>8440</v>
      </c>
      <c r="C542" s="1">
        <v>272</v>
      </c>
    </row>
    <row r="543" spans="1:3" x14ac:dyDescent="0.25">
      <c r="A543">
        <v>1601670</v>
      </c>
      <c r="B543" t="s">
        <v>8439</v>
      </c>
      <c r="C543" s="1">
        <v>2110</v>
      </c>
    </row>
    <row r="544" spans="1:3" x14ac:dyDescent="0.25">
      <c r="A544">
        <v>1601671</v>
      </c>
      <c r="B544" t="s">
        <v>8438</v>
      </c>
      <c r="C544" s="1">
        <v>2697.5</v>
      </c>
    </row>
    <row r="545" spans="1:3" x14ac:dyDescent="0.25">
      <c r="A545">
        <v>1601672</v>
      </c>
      <c r="B545" t="s">
        <v>8437</v>
      </c>
      <c r="C545" s="1">
        <v>2660.15</v>
      </c>
    </row>
    <row r="546" spans="1:3" x14ac:dyDescent="0.25">
      <c r="A546">
        <v>1601673</v>
      </c>
      <c r="B546" t="s">
        <v>8436</v>
      </c>
      <c r="C546" s="1">
        <v>562.5</v>
      </c>
    </row>
    <row r="547" spans="1:3" x14ac:dyDescent="0.25">
      <c r="A547">
        <v>1601674</v>
      </c>
      <c r="B547" t="s">
        <v>8435</v>
      </c>
      <c r="C547" s="1">
        <v>653</v>
      </c>
    </row>
    <row r="548" spans="1:3" x14ac:dyDescent="0.25">
      <c r="A548">
        <v>1601675</v>
      </c>
      <c r="B548" t="s">
        <v>8434</v>
      </c>
      <c r="C548" s="1">
        <v>102</v>
      </c>
    </row>
    <row r="549" spans="1:3" x14ac:dyDescent="0.25">
      <c r="A549">
        <v>1601676</v>
      </c>
      <c r="B549" t="s">
        <v>8433</v>
      </c>
      <c r="C549" s="1">
        <v>102</v>
      </c>
    </row>
    <row r="550" spans="1:3" x14ac:dyDescent="0.25">
      <c r="A550">
        <v>1601677</v>
      </c>
      <c r="B550" t="s">
        <v>8432</v>
      </c>
      <c r="C550" s="1">
        <v>292.39999999999998</v>
      </c>
    </row>
    <row r="551" spans="1:3" x14ac:dyDescent="0.25">
      <c r="A551">
        <v>1601678</v>
      </c>
      <c r="B551" t="s">
        <v>8431</v>
      </c>
      <c r="C551" s="1">
        <v>429</v>
      </c>
    </row>
    <row r="552" spans="1:3" x14ac:dyDescent="0.25">
      <c r="A552">
        <v>1601679</v>
      </c>
      <c r="B552" t="s">
        <v>8430</v>
      </c>
      <c r="C552" s="1">
        <v>113.6</v>
      </c>
    </row>
    <row r="553" spans="1:3" x14ac:dyDescent="0.25">
      <c r="A553">
        <v>1601680</v>
      </c>
      <c r="B553" t="s">
        <v>8429</v>
      </c>
      <c r="C553" s="1">
        <v>2660.15</v>
      </c>
    </row>
    <row r="554" spans="1:3" x14ac:dyDescent="0.25">
      <c r="A554">
        <v>1601717</v>
      </c>
      <c r="B554" t="s">
        <v>8428</v>
      </c>
      <c r="C554" s="1">
        <v>0</v>
      </c>
    </row>
    <row r="555" spans="1:3" x14ac:dyDescent="0.25">
      <c r="A555">
        <v>1601718</v>
      </c>
      <c r="B555" t="s">
        <v>8427</v>
      </c>
      <c r="C555" s="1">
        <v>0</v>
      </c>
    </row>
    <row r="556" spans="1:3" x14ac:dyDescent="0.25">
      <c r="A556">
        <v>1601719</v>
      </c>
      <c r="B556" t="s">
        <v>8426</v>
      </c>
      <c r="C556" s="1">
        <v>0</v>
      </c>
    </row>
    <row r="557" spans="1:3" x14ac:dyDescent="0.25">
      <c r="A557">
        <v>1601720</v>
      </c>
      <c r="B557" t="s">
        <v>8425</v>
      </c>
      <c r="C557" s="1">
        <v>0</v>
      </c>
    </row>
    <row r="558" spans="1:3" x14ac:dyDescent="0.25">
      <c r="A558">
        <v>1601721</v>
      </c>
      <c r="B558" t="s">
        <v>8424</v>
      </c>
      <c r="C558" s="1">
        <v>0</v>
      </c>
    </row>
    <row r="559" spans="1:3" x14ac:dyDescent="0.25">
      <c r="A559">
        <v>1601722</v>
      </c>
      <c r="B559" t="s">
        <v>8424</v>
      </c>
      <c r="C559" s="1">
        <v>0</v>
      </c>
    </row>
    <row r="560" spans="1:3" x14ac:dyDescent="0.25">
      <c r="A560">
        <v>1601723</v>
      </c>
      <c r="B560" t="s">
        <v>8423</v>
      </c>
      <c r="C560" s="1">
        <v>0</v>
      </c>
    </row>
    <row r="561" spans="1:3" x14ac:dyDescent="0.25">
      <c r="A561">
        <v>1601724</v>
      </c>
      <c r="B561" t="s">
        <v>8422</v>
      </c>
      <c r="C561" s="1">
        <v>0</v>
      </c>
    </row>
    <row r="562" spans="1:3" x14ac:dyDescent="0.25">
      <c r="A562">
        <v>1601725</v>
      </c>
      <c r="B562" t="s">
        <v>8421</v>
      </c>
      <c r="C562" s="1">
        <v>0</v>
      </c>
    </row>
    <row r="563" spans="1:3" x14ac:dyDescent="0.25">
      <c r="A563">
        <v>1601726</v>
      </c>
      <c r="B563" t="s">
        <v>8420</v>
      </c>
      <c r="C563" s="1">
        <v>0</v>
      </c>
    </row>
    <row r="564" spans="1:3" x14ac:dyDescent="0.25">
      <c r="A564">
        <v>1601727</v>
      </c>
      <c r="B564" t="s">
        <v>8419</v>
      </c>
      <c r="C564" s="1">
        <v>0</v>
      </c>
    </row>
    <row r="565" spans="1:3" x14ac:dyDescent="0.25">
      <c r="A565">
        <v>1601728</v>
      </c>
      <c r="B565" t="s">
        <v>8418</v>
      </c>
      <c r="C565" s="1">
        <v>0</v>
      </c>
    </row>
    <row r="566" spans="1:3" x14ac:dyDescent="0.25">
      <c r="A566">
        <v>1601729</v>
      </c>
      <c r="B566" t="s">
        <v>8417</v>
      </c>
      <c r="C566" s="1">
        <v>0</v>
      </c>
    </row>
    <row r="567" spans="1:3" x14ac:dyDescent="0.25">
      <c r="A567">
        <v>1601730</v>
      </c>
      <c r="B567" t="s">
        <v>8416</v>
      </c>
      <c r="C567" s="1">
        <v>0</v>
      </c>
    </row>
    <row r="568" spans="1:3" x14ac:dyDescent="0.25">
      <c r="A568">
        <v>1601731</v>
      </c>
      <c r="B568" t="s">
        <v>8415</v>
      </c>
      <c r="C568" s="1">
        <v>0</v>
      </c>
    </row>
    <row r="569" spans="1:3" x14ac:dyDescent="0.25">
      <c r="A569">
        <v>1601732</v>
      </c>
      <c r="B569" t="s">
        <v>8414</v>
      </c>
      <c r="C569" s="1">
        <v>0</v>
      </c>
    </row>
    <row r="570" spans="1:3" x14ac:dyDescent="0.25">
      <c r="A570">
        <v>1601733</v>
      </c>
      <c r="B570" t="s">
        <v>8413</v>
      </c>
      <c r="C570" s="1">
        <v>0</v>
      </c>
    </row>
    <row r="571" spans="1:3" x14ac:dyDescent="0.25">
      <c r="A571">
        <v>1601734</v>
      </c>
      <c r="B571" t="s">
        <v>8412</v>
      </c>
      <c r="C571" s="1">
        <v>0</v>
      </c>
    </row>
    <row r="572" spans="1:3" x14ac:dyDescent="0.25">
      <c r="A572">
        <v>1601735</v>
      </c>
      <c r="B572" t="s">
        <v>8411</v>
      </c>
      <c r="C572" s="1">
        <v>0</v>
      </c>
    </row>
    <row r="573" spans="1:3" x14ac:dyDescent="0.25">
      <c r="A573">
        <v>1601736</v>
      </c>
      <c r="B573" t="s">
        <v>8410</v>
      </c>
      <c r="C573" s="1">
        <v>0</v>
      </c>
    </row>
    <row r="574" spans="1:3" x14ac:dyDescent="0.25">
      <c r="A574">
        <v>1601737</v>
      </c>
      <c r="B574" t="s">
        <v>8409</v>
      </c>
      <c r="C574" s="1">
        <v>0</v>
      </c>
    </row>
    <row r="575" spans="1:3" x14ac:dyDescent="0.25">
      <c r="A575">
        <v>1601738</v>
      </c>
      <c r="B575" t="s">
        <v>8408</v>
      </c>
      <c r="C575" s="1">
        <v>0</v>
      </c>
    </row>
    <row r="576" spans="1:3" x14ac:dyDescent="0.25">
      <c r="A576">
        <v>1601739</v>
      </c>
      <c r="B576" t="s">
        <v>8407</v>
      </c>
      <c r="C576" s="1">
        <v>0</v>
      </c>
    </row>
    <row r="577" spans="1:3" x14ac:dyDescent="0.25">
      <c r="A577">
        <v>1601740</v>
      </c>
      <c r="B577" t="s">
        <v>8406</v>
      </c>
      <c r="C577" s="1">
        <v>0</v>
      </c>
    </row>
    <row r="578" spans="1:3" x14ac:dyDescent="0.25">
      <c r="A578">
        <v>1601741</v>
      </c>
      <c r="B578" t="s">
        <v>8405</v>
      </c>
      <c r="C578" s="1">
        <v>0</v>
      </c>
    </row>
    <row r="579" spans="1:3" x14ac:dyDescent="0.25">
      <c r="A579">
        <v>1601742</v>
      </c>
      <c r="B579" t="s">
        <v>8404</v>
      </c>
      <c r="C579" s="1">
        <v>0</v>
      </c>
    </row>
    <row r="580" spans="1:3" x14ac:dyDescent="0.25">
      <c r="A580">
        <v>1601743</v>
      </c>
      <c r="B580" t="s">
        <v>8403</v>
      </c>
      <c r="C580" s="1">
        <v>0</v>
      </c>
    </row>
    <row r="581" spans="1:3" x14ac:dyDescent="0.25">
      <c r="A581">
        <v>1601744</v>
      </c>
      <c r="B581" t="s">
        <v>8402</v>
      </c>
      <c r="C581" s="1">
        <v>0</v>
      </c>
    </row>
    <row r="582" spans="1:3" x14ac:dyDescent="0.25">
      <c r="A582">
        <v>1601745</v>
      </c>
      <c r="B582" t="s">
        <v>8401</v>
      </c>
      <c r="C582" s="1">
        <v>0</v>
      </c>
    </row>
    <row r="583" spans="1:3" x14ac:dyDescent="0.25">
      <c r="A583">
        <v>1601746</v>
      </c>
      <c r="B583" t="s">
        <v>8400</v>
      </c>
      <c r="C583" s="1">
        <v>0</v>
      </c>
    </row>
    <row r="584" spans="1:3" x14ac:dyDescent="0.25">
      <c r="A584">
        <v>1601747</v>
      </c>
      <c r="B584" t="s">
        <v>8399</v>
      </c>
      <c r="C584" s="1">
        <v>0</v>
      </c>
    </row>
    <row r="585" spans="1:3" x14ac:dyDescent="0.25">
      <c r="A585">
        <v>1601772</v>
      </c>
      <c r="B585" t="s">
        <v>8398</v>
      </c>
      <c r="C585" s="1">
        <v>2660.15</v>
      </c>
    </row>
    <row r="586" spans="1:3" x14ac:dyDescent="0.25">
      <c r="A586">
        <v>1601791</v>
      </c>
      <c r="B586" t="s">
        <v>8397</v>
      </c>
      <c r="C586" s="1">
        <v>26</v>
      </c>
    </row>
    <row r="587" spans="1:3" x14ac:dyDescent="0.25">
      <c r="A587">
        <v>1601800</v>
      </c>
      <c r="B587" t="s">
        <v>8396</v>
      </c>
      <c r="C587" s="1">
        <v>0</v>
      </c>
    </row>
    <row r="588" spans="1:3" x14ac:dyDescent="0.25">
      <c r="A588">
        <v>1601801</v>
      </c>
      <c r="B588" t="s">
        <v>8395</v>
      </c>
      <c r="C588" s="1">
        <v>0</v>
      </c>
    </row>
    <row r="589" spans="1:3" x14ac:dyDescent="0.25">
      <c r="A589">
        <v>1601802</v>
      </c>
      <c r="B589" t="s">
        <v>8394</v>
      </c>
      <c r="C589" s="1">
        <v>0</v>
      </c>
    </row>
    <row r="590" spans="1:3" x14ac:dyDescent="0.25">
      <c r="A590">
        <v>1601803</v>
      </c>
      <c r="B590" t="s">
        <v>8393</v>
      </c>
      <c r="C590" s="1">
        <v>0</v>
      </c>
    </row>
    <row r="591" spans="1:3" x14ac:dyDescent="0.25">
      <c r="A591">
        <v>1601804</v>
      </c>
      <c r="B591" t="s">
        <v>8392</v>
      </c>
      <c r="C591" s="1">
        <v>0</v>
      </c>
    </row>
    <row r="592" spans="1:3" x14ac:dyDescent="0.25">
      <c r="A592">
        <v>1601805</v>
      </c>
      <c r="B592" t="s">
        <v>8391</v>
      </c>
      <c r="C592" s="1">
        <v>0</v>
      </c>
    </row>
    <row r="593" spans="1:3" x14ac:dyDescent="0.25">
      <c r="A593">
        <v>1601806</v>
      </c>
      <c r="B593" t="s">
        <v>8390</v>
      </c>
      <c r="C593" s="1">
        <v>0</v>
      </c>
    </row>
    <row r="594" spans="1:3" x14ac:dyDescent="0.25">
      <c r="A594">
        <v>1601807</v>
      </c>
      <c r="B594" t="s">
        <v>8389</v>
      </c>
      <c r="C594" s="1">
        <v>0</v>
      </c>
    </row>
    <row r="595" spans="1:3" x14ac:dyDescent="0.25">
      <c r="A595">
        <v>1601808</v>
      </c>
      <c r="B595" t="s">
        <v>8388</v>
      </c>
      <c r="C595" s="1">
        <v>0</v>
      </c>
    </row>
    <row r="596" spans="1:3" x14ac:dyDescent="0.25">
      <c r="A596">
        <v>1601809</v>
      </c>
      <c r="B596" t="s">
        <v>8387</v>
      </c>
      <c r="C596" s="1">
        <v>0</v>
      </c>
    </row>
    <row r="597" spans="1:3" x14ac:dyDescent="0.25">
      <c r="A597">
        <v>1601810</v>
      </c>
      <c r="B597" t="s">
        <v>5784</v>
      </c>
      <c r="C597" s="1">
        <v>0</v>
      </c>
    </row>
    <row r="598" spans="1:3" x14ac:dyDescent="0.25">
      <c r="A598">
        <v>1601811</v>
      </c>
      <c r="B598" t="s">
        <v>8386</v>
      </c>
      <c r="C598" s="1">
        <v>0</v>
      </c>
    </row>
    <row r="599" spans="1:3" x14ac:dyDescent="0.25">
      <c r="A599">
        <v>1601812</v>
      </c>
      <c r="B599" t="s">
        <v>8385</v>
      </c>
      <c r="C599" s="1">
        <v>0</v>
      </c>
    </row>
    <row r="600" spans="1:3" x14ac:dyDescent="0.25">
      <c r="A600">
        <v>1601813</v>
      </c>
      <c r="B600" t="s">
        <v>8384</v>
      </c>
      <c r="C600" s="1">
        <v>0</v>
      </c>
    </row>
    <row r="601" spans="1:3" x14ac:dyDescent="0.25">
      <c r="A601">
        <v>1601814</v>
      </c>
      <c r="B601" t="s">
        <v>8383</v>
      </c>
      <c r="C601" s="1">
        <v>0</v>
      </c>
    </row>
    <row r="602" spans="1:3" x14ac:dyDescent="0.25">
      <c r="A602">
        <v>1601815</v>
      </c>
      <c r="B602" t="s">
        <v>8382</v>
      </c>
      <c r="C602" s="1">
        <v>0</v>
      </c>
    </row>
    <row r="603" spans="1:3" x14ac:dyDescent="0.25">
      <c r="A603">
        <v>1601816</v>
      </c>
      <c r="B603" t="s">
        <v>8381</v>
      </c>
      <c r="C603" s="1">
        <v>0</v>
      </c>
    </row>
    <row r="604" spans="1:3" x14ac:dyDescent="0.25">
      <c r="A604">
        <v>1601817</v>
      </c>
      <c r="B604" t="s">
        <v>8380</v>
      </c>
      <c r="C604" s="1">
        <v>65</v>
      </c>
    </row>
    <row r="605" spans="1:3" x14ac:dyDescent="0.25">
      <c r="A605">
        <v>1601818</v>
      </c>
      <c r="B605" t="s">
        <v>8379</v>
      </c>
      <c r="C605" s="1">
        <v>0</v>
      </c>
    </row>
    <row r="606" spans="1:3" x14ac:dyDescent="0.25">
      <c r="A606">
        <v>1601819</v>
      </c>
      <c r="B606" t="s">
        <v>8378</v>
      </c>
      <c r="C606" s="1">
        <v>0</v>
      </c>
    </row>
    <row r="607" spans="1:3" x14ac:dyDescent="0.25">
      <c r="A607">
        <v>1601820</v>
      </c>
      <c r="B607" t="s">
        <v>8377</v>
      </c>
      <c r="C607" s="1">
        <v>0</v>
      </c>
    </row>
    <row r="608" spans="1:3" x14ac:dyDescent="0.25">
      <c r="A608">
        <v>1601821</v>
      </c>
      <c r="B608" t="s">
        <v>8376</v>
      </c>
      <c r="C608" s="1">
        <v>0</v>
      </c>
    </row>
    <row r="609" spans="1:3" x14ac:dyDescent="0.25">
      <c r="A609">
        <v>1601822</v>
      </c>
      <c r="B609" t="s">
        <v>8375</v>
      </c>
      <c r="C609" s="1">
        <v>0</v>
      </c>
    </row>
    <row r="610" spans="1:3" x14ac:dyDescent="0.25">
      <c r="A610">
        <v>1601823</v>
      </c>
      <c r="B610" t="s">
        <v>8374</v>
      </c>
      <c r="C610" s="1">
        <v>0</v>
      </c>
    </row>
    <row r="611" spans="1:3" x14ac:dyDescent="0.25">
      <c r="A611">
        <v>1601824</v>
      </c>
      <c r="B611" t="s">
        <v>8373</v>
      </c>
      <c r="C611" s="1">
        <v>0</v>
      </c>
    </row>
    <row r="612" spans="1:3" x14ac:dyDescent="0.25">
      <c r="A612">
        <v>1601825</v>
      </c>
      <c r="B612" t="s">
        <v>8372</v>
      </c>
      <c r="C612" s="1">
        <v>2430</v>
      </c>
    </row>
    <row r="613" spans="1:3" x14ac:dyDescent="0.25">
      <c r="A613">
        <v>1601826</v>
      </c>
      <c r="B613" t="s">
        <v>8371</v>
      </c>
      <c r="C613" s="1">
        <v>0</v>
      </c>
    </row>
    <row r="614" spans="1:3" x14ac:dyDescent="0.25">
      <c r="A614">
        <v>1601827</v>
      </c>
      <c r="B614" t="s">
        <v>8370</v>
      </c>
      <c r="C614" s="1">
        <v>0</v>
      </c>
    </row>
    <row r="615" spans="1:3" x14ac:dyDescent="0.25">
      <c r="A615">
        <v>1601828</v>
      </c>
      <c r="B615" t="s">
        <v>8369</v>
      </c>
      <c r="C615" s="1">
        <v>0</v>
      </c>
    </row>
    <row r="616" spans="1:3" x14ac:dyDescent="0.25">
      <c r="A616">
        <v>1601829</v>
      </c>
      <c r="B616" t="s">
        <v>8368</v>
      </c>
      <c r="C616" s="1">
        <v>0</v>
      </c>
    </row>
    <row r="617" spans="1:3" x14ac:dyDescent="0.25">
      <c r="A617">
        <v>1601830</v>
      </c>
      <c r="B617" t="s">
        <v>8367</v>
      </c>
      <c r="C617" s="1">
        <v>0</v>
      </c>
    </row>
    <row r="618" spans="1:3" x14ac:dyDescent="0.25">
      <c r="A618">
        <v>1601831</v>
      </c>
      <c r="B618" t="s">
        <v>8366</v>
      </c>
      <c r="C618" s="1">
        <v>0</v>
      </c>
    </row>
    <row r="619" spans="1:3" x14ac:dyDescent="0.25">
      <c r="A619">
        <v>1601832</v>
      </c>
      <c r="B619" t="s">
        <v>8362</v>
      </c>
      <c r="C619" s="1">
        <v>0</v>
      </c>
    </row>
    <row r="620" spans="1:3" x14ac:dyDescent="0.25">
      <c r="A620">
        <v>1601833</v>
      </c>
      <c r="B620" t="s">
        <v>8365</v>
      </c>
      <c r="C620" s="1">
        <v>136</v>
      </c>
    </row>
    <row r="621" spans="1:3" x14ac:dyDescent="0.25">
      <c r="A621">
        <v>1601834</v>
      </c>
      <c r="B621" t="s">
        <v>8364</v>
      </c>
      <c r="C621" s="1">
        <v>0</v>
      </c>
    </row>
    <row r="622" spans="1:3" x14ac:dyDescent="0.25">
      <c r="A622">
        <v>1601835</v>
      </c>
      <c r="B622" t="s">
        <v>8363</v>
      </c>
      <c r="C622" s="1">
        <v>0</v>
      </c>
    </row>
    <row r="623" spans="1:3" x14ac:dyDescent="0.25">
      <c r="A623">
        <v>1601836</v>
      </c>
      <c r="B623" t="s">
        <v>8362</v>
      </c>
      <c r="C623" s="1">
        <v>0</v>
      </c>
    </row>
    <row r="624" spans="1:3" x14ac:dyDescent="0.25">
      <c r="A624">
        <v>1601837</v>
      </c>
      <c r="B624" t="s">
        <v>8361</v>
      </c>
      <c r="C624" s="1">
        <v>0</v>
      </c>
    </row>
    <row r="625" spans="1:3" x14ac:dyDescent="0.25">
      <c r="A625">
        <v>1601838</v>
      </c>
      <c r="B625" t="s">
        <v>8360</v>
      </c>
      <c r="C625" s="1">
        <v>0</v>
      </c>
    </row>
    <row r="626" spans="1:3" x14ac:dyDescent="0.25">
      <c r="A626">
        <v>1601839</v>
      </c>
      <c r="B626" t="s">
        <v>8359</v>
      </c>
      <c r="C626" s="1">
        <v>0</v>
      </c>
    </row>
    <row r="627" spans="1:3" x14ac:dyDescent="0.25">
      <c r="A627">
        <v>1601840</v>
      </c>
      <c r="B627" t="s">
        <v>8358</v>
      </c>
      <c r="C627" s="1">
        <v>37</v>
      </c>
    </row>
    <row r="628" spans="1:3" x14ac:dyDescent="0.25">
      <c r="A628">
        <v>1601841</v>
      </c>
      <c r="B628" t="s">
        <v>8357</v>
      </c>
      <c r="C628" s="1">
        <v>0</v>
      </c>
    </row>
    <row r="629" spans="1:3" x14ac:dyDescent="0.25">
      <c r="A629">
        <v>1601842</v>
      </c>
      <c r="B629" t="s">
        <v>8356</v>
      </c>
      <c r="C629" s="1">
        <v>0</v>
      </c>
    </row>
    <row r="630" spans="1:3" x14ac:dyDescent="0.25">
      <c r="A630">
        <v>1601843</v>
      </c>
      <c r="B630" t="s">
        <v>8355</v>
      </c>
      <c r="C630" s="1">
        <v>0</v>
      </c>
    </row>
    <row r="631" spans="1:3" x14ac:dyDescent="0.25">
      <c r="A631">
        <v>1601844</v>
      </c>
      <c r="B631" t="s">
        <v>8354</v>
      </c>
      <c r="C631" s="1">
        <v>0</v>
      </c>
    </row>
    <row r="632" spans="1:3" x14ac:dyDescent="0.25">
      <c r="A632">
        <v>1601845</v>
      </c>
      <c r="B632" t="s">
        <v>8353</v>
      </c>
      <c r="C632" s="1">
        <v>0</v>
      </c>
    </row>
    <row r="633" spans="1:3" x14ac:dyDescent="0.25">
      <c r="A633">
        <v>1601846</v>
      </c>
      <c r="B633" t="s">
        <v>8352</v>
      </c>
      <c r="C633" s="1">
        <v>0</v>
      </c>
    </row>
    <row r="634" spans="1:3" x14ac:dyDescent="0.25">
      <c r="A634">
        <v>1601847</v>
      </c>
      <c r="B634" t="s">
        <v>8351</v>
      </c>
      <c r="C634" s="1">
        <v>0</v>
      </c>
    </row>
    <row r="635" spans="1:3" x14ac:dyDescent="0.25">
      <c r="A635">
        <v>1601848</v>
      </c>
      <c r="B635" t="s">
        <v>8350</v>
      </c>
      <c r="C635" s="1">
        <v>0</v>
      </c>
    </row>
    <row r="636" spans="1:3" x14ac:dyDescent="0.25">
      <c r="A636">
        <v>1601849</v>
      </c>
      <c r="B636" t="s">
        <v>8349</v>
      </c>
      <c r="C636" s="1">
        <v>0</v>
      </c>
    </row>
    <row r="637" spans="1:3" x14ac:dyDescent="0.25">
      <c r="A637">
        <v>1601850</v>
      </c>
      <c r="B637" t="s">
        <v>8348</v>
      </c>
      <c r="C637" s="1">
        <v>0</v>
      </c>
    </row>
    <row r="638" spans="1:3" x14ac:dyDescent="0.25">
      <c r="A638">
        <v>1601851</v>
      </c>
      <c r="B638" t="s">
        <v>8347</v>
      </c>
      <c r="C638" s="1">
        <v>0</v>
      </c>
    </row>
    <row r="639" spans="1:3" x14ac:dyDescent="0.25">
      <c r="A639">
        <v>1601852</v>
      </c>
      <c r="B639" t="s">
        <v>8346</v>
      </c>
      <c r="C639" s="1">
        <v>0</v>
      </c>
    </row>
    <row r="640" spans="1:3" x14ac:dyDescent="0.25">
      <c r="A640">
        <v>1601853</v>
      </c>
      <c r="B640" t="s">
        <v>8345</v>
      </c>
      <c r="C640" s="1">
        <v>0</v>
      </c>
    </row>
    <row r="641" spans="1:3" x14ac:dyDescent="0.25">
      <c r="A641">
        <v>1601854</v>
      </c>
      <c r="B641" t="s">
        <v>8344</v>
      </c>
      <c r="C641" s="1">
        <v>0</v>
      </c>
    </row>
    <row r="642" spans="1:3" x14ac:dyDescent="0.25">
      <c r="A642">
        <v>1601855</v>
      </c>
      <c r="B642" t="s">
        <v>8343</v>
      </c>
      <c r="C642" s="1">
        <v>0</v>
      </c>
    </row>
    <row r="643" spans="1:3" x14ac:dyDescent="0.25">
      <c r="A643">
        <v>1601856</v>
      </c>
      <c r="B643" t="s">
        <v>8342</v>
      </c>
      <c r="C643" s="1">
        <v>0</v>
      </c>
    </row>
    <row r="644" spans="1:3" x14ac:dyDescent="0.25">
      <c r="A644">
        <v>1601857</v>
      </c>
      <c r="B644" t="s">
        <v>8341</v>
      </c>
      <c r="C644" s="1">
        <v>0</v>
      </c>
    </row>
    <row r="645" spans="1:3" x14ac:dyDescent="0.25">
      <c r="A645">
        <v>1601858</v>
      </c>
      <c r="B645" t="s">
        <v>8340</v>
      </c>
      <c r="C645" s="1">
        <v>0</v>
      </c>
    </row>
    <row r="646" spans="1:3" x14ac:dyDescent="0.25">
      <c r="A646">
        <v>1601859</v>
      </c>
      <c r="B646" t="s">
        <v>8339</v>
      </c>
      <c r="C646" s="1">
        <v>0</v>
      </c>
    </row>
    <row r="647" spans="1:3" x14ac:dyDescent="0.25">
      <c r="A647">
        <v>1601860</v>
      </c>
      <c r="B647" t="s">
        <v>8338</v>
      </c>
      <c r="C647" s="1">
        <v>0</v>
      </c>
    </row>
    <row r="648" spans="1:3" x14ac:dyDescent="0.25">
      <c r="A648">
        <v>1601861</v>
      </c>
      <c r="B648" t="s">
        <v>8337</v>
      </c>
      <c r="C648" s="1">
        <v>0</v>
      </c>
    </row>
    <row r="649" spans="1:3" x14ac:dyDescent="0.25">
      <c r="A649">
        <v>1601862</v>
      </c>
      <c r="B649" t="s">
        <v>8336</v>
      </c>
      <c r="C649" s="1">
        <v>0</v>
      </c>
    </row>
    <row r="650" spans="1:3" x14ac:dyDescent="0.25">
      <c r="A650">
        <v>1601863</v>
      </c>
      <c r="B650" t="s">
        <v>8335</v>
      </c>
      <c r="C650" s="1">
        <v>0</v>
      </c>
    </row>
    <row r="651" spans="1:3" x14ac:dyDescent="0.25">
      <c r="A651">
        <v>1601864</v>
      </c>
      <c r="B651" t="s">
        <v>8334</v>
      </c>
      <c r="C651" s="1">
        <v>0</v>
      </c>
    </row>
    <row r="652" spans="1:3" x14ac:dyDescent="0.25">
      <c r="A652">
        <v>1601865</v>
      </c>
      <c r="B652" t="s">
        <v>8333</v>
      </c>
      <c r="C652" s="1">
        <v>0</v>
      </c>
    </row>
    <row r="653" spans="1:3" x14ac:dyDescent="0.25">
      <c r="A653">
        <v>1601866</v>
      </c>
      <c r="B653" t="s">
        <v>8332</v>
      </c>
      <c r="C653" s="1">
        <v>0</v>
      </c>
    </row>
    <row r="654" spans="1:3" x14ac:dyDescent="0.25">
      <c r="A654">
        <v>1601867</v>
      </c>
      <c r="B654" t="s">
        <v>8331</v>
      </c>
      <c r="C654" s="1">
        <v>0</v>
      </c>
    </row>
    <row r="655" spans="1:3" x14ac:dyDescent="0.25">
      <c r="A655">
        <v>1601868</v>
      </c>
      <c r="B655" t="s">
        <v>8330</v>
      </c>
      <c r="C655" s="1">
        <v>0</v>
      </c>
    </row>
    <row r="656" spans="1:3" x14ac:dyDescent="0.25">
      <c r="A656">
        <v>1601869</v>
      </c>
      <c r="B656" t="s">
        <v>8329</v>
      </c>
      <c r="C656" s="1">
        <v>0</v>
      </c>
    </row>
    <row r="657" spans="1:3" x14ac:dyDescent="0.25">
      <c r="A657">
        <v>1601870</v>
      </c>
      <c r="B657" t="s">
        <v>8328</v>
      </c>
      <c r="C657" s="1">
        <v>0</v>
      </c>
    </row>
    <row r="658" spans="1:3" x14ac:dyDescent="0.25">
      <c r="A658">
        <v>1601871</v>
      </c>
      <c r="B658" t="s">
        <v>8327</v>
      </c>
      <c r="C658" s="1">
        <v>0</v>
      </c>
    </row>
    <row r="659" spans="1:3" x14ac:dyDescent="0.25">
      <c r="A659">
        <v>1601872</v>
      </c>
      <c r="B659" t="s">
        <v>8326</v>
      </c>
      <c r="C659" s="1">
        <v>0</v>
      </c>
    </row>
    <row r="660" spans="1:3" x14ac:dyDescent="0.25">
      <c r="A660">
        <v>1601873</v>
      </c>
      <c r="B660" t="s">
        <v>8325</v>
      </c>
      <c r="C660" s="1">
        <v>0</v>
      </c>
    </row>
    <row r="661" spans="1:3" x14ac:dyDescent="0.25">
      <c r="A661">
        <v>1601874</v>
      </c>
      <c r="B661" t="s">
        <v>8324</v>
      </c>
      <c r="C661" s="1">
        <v>0</v>
      </c>
    </row>
    <row r="662" spans="1:3" x14ac:dyDescent="0.25">
      <c r="A662">
        <v>1601875</v>
      </c>
      <c r="B662" t="s">
        <v>8323</v>
      </c>
      <c r="C662" s="1">
        <v>0</v>
      </c>
    </row>
    <row r="663" spans="1:3" x14ac:dyDescent="0.25">
      <c r="A663">
        <v>1601876</v>
      </c>
      <c r="B663" t="s">
        <v>8322</v>
      </c>
      <c r="C663" s="1">
        <v>0</v>
      </c>
    </row>
    <row r="664" spans="1:3" x14ac:dyDescent="0.25">
      <c r="A664">
        <v>1601877</v>
      </c>
      <c r="B664" t="s">
        <v>8321</v>
      </c>
      <c r="C664" s="1">
        <v>0</v>
      </c>
    </row>
    <row r="665" spans="1:3" x14ac:dyDescent="0.25">
      <c r="A665">
        <v>1601878</v>
      </c>
      <c r="B665" t="s">
        <v>8320</v>
      </c>
      <c r="C665" s="1">
        <v>0</v>
      </c>
    </row>
    <row r="666" spans="1:3" x14ac:dyDescent="0.25">
      <c r="A666">
        <v>1601879</v>
      </c>
      <c r="B666" t="s">
        <v>8319</v>
      </c>
      <c r="C666" s="1">
        <v>0</v>
      </c>
    </row>
    <row r="667" spans="1:3" x14ac:dyDescent="0.25">
      <c r="A667">
        <v>1601880</v>
      </c>
      <c r="B667" t="s">
        <v>8318</v>
      </c>
      <c r="C667" s="1">
        <v>0</v>
      </c>
    </row>
    <row r="668" spans="1:3" x14ac:dyDescent="0.25">
      <c r="A668">
        <v>1601881</v>
      </c>
      <c r="B668" t="s">
        <v>8317</v>
      </c>
      <c r="C668" s="1">
        <v>0</v>
      </c>
    </row>
    <row r="669" spans="1:3" x14ac:dyDescent="0.25">
      <c r="A669">
        <v>1601882</v>
      </c>
      <c r="B669" t="s">
        <v>8316</v>
      </c>
      <c r="C669" s="1">
        <v>0</v>
      </c>
    </row>
    <row r="670" spans="1:3" x14ac:dyDescent="0.25">
      <c r="A670">
        <v>1601883</v>
      </c>
      <c r="B670" t="s">
        <v>8315</v>
      </c>
      <c r="C670" s="1">
        <v>0</v>
      </c>
    </row>
    <row r="671" spans="1:3" x14ac:dyDescent="0.25">
      <c r="A671">
        <v>1601884</v>
      </c>
      <c r="B671" t="s">
        <v>8314</v>
      </c>
      <c r="C671" s="1">
        <v>0</v>
      </c>
    </row>
    <row r="672" spans="1:3" x14ac:dyDescent="0.25">
      <c r="A672">
        <v>1601885</v>
      </c>
      <c r="B672" t="s">
        <v>8313</v>
      </c>
      <c r="C672" s="1">
        <v>0</v>
      </c>
    </row>
    <row r="673" spans="1:3" x14ac:dyDescent="0.25">
      <c r="A673">
        <v>1601886</v>
      </c>
      <c r="B673" t="s">
        <v>8312</v>
      </c>
      <c r="C673" s="1">
        <v>0</v>
      </c>
    </row>
    <row r="674" spans="1:3" x14ac:dyDescent="0.25">
      <c r="A674">
        <v>1601887</v>
      </c>
      <c r="B674" t="s">
        <v>8311</v>
      </c>
      <c r="C674" s="1">
        <v>0</v>
      </c>
    </row>
    <row r="675" spans="1:3" x14ac:dyDescent="0.25">
      <c r="A675">
        <v>1601888</v>
      </c>
      <c r="B675" t="s">
        <v>8310</v>
      </c>
      <c r="C675" s="1">
        <v>0</v>
      </c>
    </row>
    <row r="676" spans="1:3" x14ac:dyDescent="0.25">
      <c r="A676">
        <v>1601889</v>
      </c>
      <c r="B676" t="s">
        <v>8309</v>
      </c>
      <c r="C676" s="1">
        <v>0</v>
      </c>
    </row>
    <row r="677" spans="1:3" x14ac:dyDescent="0.25">
      <c r="A677">
        <v>1601890</v>
      </c>
      <c r="B677" t="s">
        <v>8308</v>
      </c>
      <c r="C677" s="1">
        <v>0</v>
      </c>
    </row>
    <row r="678" spans="1:3" x14ac:dyDescent="0.25">
      <c r="A678">
        <v>1601891</v>
      </c>
      <c r="B678" t="s">
        <v>8307</v>
      </c>
      <c r="C678" s="1">
        <v>0</v>
      </c>
    </row>
    <row r="679" spans="1:3" x14ac:dyDescent="0.25">
      <c r="A679">
        <v>1601892</v>
      </c>
      <c r="B679" t="s">
        <v>8306</v>
      </c>
      <c r="C679" s="1">
        <v>0</v>
      </c>
    </row>
    <row r="680" spans="1:3" x14ac:dyDescent="0.25">
      <c r="A680">
        <v>1601893</v>
      </c>
      <c r="B680" t="s">
        <v>8305</v>
      </c>
      <c r="C680" s="1">
        <v>0</v>
      </c>
    </row>
    <row r="681" spans="1:3" x14ac:dyDescent="0.25">
      <c r="A681">
        <v>1601894</v>
      </c>
      <c r="B681" t="s">
        <v>8305</v>
      </c>
      <c r="C681" s="1">
        <v>0</v>
      </c>
    </row>
    <row r="682" spans="1:3" x14ac:dyDescent="0.25">
      <c r="A682">
        <v>1601895</v>
      </c>
      <c r="B682" t="s">
        <v>8304</v>
      </c>
      <c r="C682" s="1">
        <v>0</v>
      </c>
    </row>
    <row r="683" spans="1:3" x14ac:dyDescent="0.25">
      <c r="A683">
        <v>1601896</v>
      </c>
      <c r="B683" t="s">
        <v>8303</v>
      </c>
      <c r="C683" s="1">
        <v>0</v>
      </c>
    </row>
    <row r="684" spans="1:3" x14ac:dyDescent="0.25">
      <c r="A684">
        <v>1601897</v>
      </c>
      <c r="B684" t="s">
        <v>8302</v>
      </c>
      <c r="C684" s="1">
        <v>0</v>
      </c>
    </row>
    <row r="685" spans="1:3" x14ac:dyDescent="0.25">
      <c r="A685">
        <v>1601898</v>
      </c>
      <c r="B685" t="s">
        <v>8301</v>
      </c>
      <c r="C685" s="1">
        <v>0</v>
      </c>
    </row>
    <row r="686" spans="1:3" x14ac:dyDescent="0.25">
      <c r="A686">
        <v>1601899</v>
      </c>
      <c r="B686" t="s">
        <v>8300</v>
      </c>
      <c r="C686" s="1">
        <v>0</v>
      </c>
    </row>
    <row r="687" spans="1:3" x14ac:dyDescent="0.25">
      <c r="A687">
        <v>1601932</v>
      </c>
      <c r="B687" t="s">
        <v>8299</v>
      </c>
      <c r="C687" s="1">
        <v>2425</v>
      </c>
    </row>
    <row r="688" spans="1:3" x14ac:dyDescent="0.25">
      <c r="A688">
        <v>1601954</v>
      </c>
      <c r="B688" t="s">
        <v>8298</v>
      </c>
      <c r="C688" s="1">
        <v>70</v>
      </c>
    </row>
    <row r="689" spans="1:3" x14ac:dyDescent="0.25">
      <c r="A689">
        <v>1602153</v>
      </c>
      <c r="B689" t="s">
        <v>8297</v>
      </c>
      <c r="C689" s="1">
        <v>376</v>
      </c>
    </row>
    <row r="690" spans="1:3" x14ac:dyDescent="0.25">
      <c r="A690">
        <v>1602203</v>
      </c>
      <c r="B690" t="s">
        <v>8296</v>
      </c>
      <c r="C690" s="1">
        <v>482</v>
      </c>
    </row>
    <row r="691" spans="1:3" x14ac:dyDescent="0.25">
      <c r="A691">
        <v>1602208</v>
      </c>
      <c r="B691" t="s">
        <v>8295</v>
      </c>
      <c r="C691" s="1">
        <v>109</v>
      </c>
    </row>
    <row r="692" spans="1:3" x14ac:dyDescent="0.25">
      <c r="A692">
        <v>1602234</v>
      </c>
      <c r="B692" t="s">
        <v>8294</v>
      </c>
      <c r="C692" s="1">
        <v>3251</v>
      </c>
    </row>
    <row r="693" spans="1:3" x14ac:dyDescent="0.25">
      <c r="A693">
        <v>1602235</v>
      </c>
      <c r="B693" t="s">
        <v>8293</v>
      </c>
      <c r="C693" s="1">
        <v>625</v>
      </c>
    </row>
    <row r="694" spans="1:3" x14ac:dyDescent="0.25">
      <c r="A694">
        <v>1602236</v>
      </c>
      <c r="B694" t="s">
        <v>8292</v>
      </c>
      <c r="C694" s="1">
        <v>170</v>
      </c>
    </row>
    <row r="695" spans="1:3" x14ac:dyDescent="0.25">
      <c r="A695">
        <v>1602252</v>
      </c>
      <c r="B695" t="s">
        <v>8291</v>
      </c>
      <c r="C695" s="1">
        <v>1517</v>
      </c>
    </row>
    <row r="696" spans="1:3" x14ac:dyDescent="0.25">
      <c r="A696">
        <v>1602260</v>
      </c>
      <c r="B696" t="s">
        <v>8290</v>
      </c>
      <c r="C696" s="1">
        <v>331</v>
      </c>
    </row>
    <row r="697" spans="1:3" x14ac:dyDescent="0.25">
      <c r="A697">
        <v>1602261</v>
      </c>
      <c r="B697" t="s">
        <v>8289</v>
      </c>
      <c r="C697" s="1">
        <v>165</v>
      </c>
    </row>
    <row r="698" spans="1:3" x14ac:dyDescent="0.25">
      <c r="A698">
        <v>1602262</v>
      </c>
      <c r="B698" t="s">
        <v>8288</v>
      </c>
      <c r="C698" s="1">
        <v>770</v>
      </c>
    </row>
    <row r="699" spans="1:3" x14ac:dyDescent="0.25">
      <c r="A699">
        <v>1602310</v>
      </c>
      <c r="B699" t="s">
        <v>8287</v>
      </c>
      <c r="C699" s="1">
        <v>335</v>
      </c>
    </row>
    <row r="700" spans="1:3" x14ac:dyDescent="0.25">
      <c r="A700">
        <v>1602328</v>
      </c>
      <c r="B700" t="s">
        <v>8286</v>
      </c>
      <c r="C700" s="1">
        <v>732</v>
      </c>
    </row>
    <row r="701" spans="1:3" x14ac:dyDescent="0.25">
      <c r="A701">
        <v>1602344</v>
      </c>
      <c r="B701" t="s">
        <v>8285</v>
      </c>
      <c r="C701" s="1">
        <v>1594</v>
      </c>
    </row>
    <row r="702" spans="1:3" x14ac:dyDescent="0.25">
      <c r="A702">
        <v>1602362</v>
      </c>
      <c r="B702" t="s">
        <v>8284</v>
      </c>
      <c r="C702" s="1">
        <v>126</v>
      </c>
    </row>
    <row r="703" spans="1:3" x14ac:dyDescent="0.25">
      <c r="A703">
        <v>1602377</v>
      </c>
      <c r="B703" t="s">
        <v>8283</v>
      </c>
      <c r="C703" s="1">
        <v>342</v>
      </c>
    </row>
    <row r="704" spans="1:3" x14ac:dyDescent="0.25">
      <c r="A704">
        <v>1602419</v>
      </c>
      <c r="B704" t="s">
        <v>8282</v>
      </c>
      <c r="C704" s="1">
        <v>145</v>
      </c>
    </row>
    <row r="705" spans="1:3" x14ac:dyDescent="0.25">
      <c r="A705">
        <v>1602427</v>
      </c>
      <c r="B705" t="s">
        <v>8281</v>
      </c>
      <c r="C705" s="1">
        <v>919</v>
      </c>
    </row>
    <row r="706" spans="1:3" x14ac:dyDescent="0.25">
      <c r="A706">
        <v>1602443</v>
      </c>
      <c r="B706" t="s">
        <v>8280</v>
      </c>
      <c r="C706" s="1">
        <v>368</v>
      </c>
    </row>
    <row r="707" spans="1:3" x14ac:dyDescent="0.25">
      <c r="A707">
        <v>1602450</v>
      </c>
      <c r="B707" t="s">
        <v>8279</v>
      </c>
      <c r="C707" s="1">
        <v>319</v>
      </c>
    </row>
    <row r="708" spans="1:3" x14ac:dyDescent="0.25">
      <c r="A708">
        <v>1602451</v>
      </c>
      <c r="B708" t="s">
        <v>8278</v>
      </c>
      <c r="C708" s="1">
        <v>319</v>
      </c>
    </row>
    <row r="709" spans="1:3" x14ac:dyDescent="0.25">
      <c r="A709">
        <v>1602476</v>
      </c>
      <c r="B709" t="s">
        <v>8277</v>
      </c>
      <c r="C709" s="1">
        <v>242</v>
      </c>
    </row>
    <row r="710" spans="1:3" x14ac:dyDescent="0.25">
      <c r="A710">
        <v>1602492</v>
      </c>
      <c r="B710" t="s">
        <v>8276</v>
      </c>
      <c r="C710" s="1">
        <v>1564</v>
      </c>
    </row>
    <row r="711" spans="1:3" x14ac:dyDescent="0.25">
      <c r="A711">
        <v>1602500</v>
      </c>
      <c r="B711" t="s">
        <v>8275</v>
      </c>
      <c r="C711" s="1">
        <v>270</v>
      </c>
    </row>
    <row r="712" spans="1:3" x14ac:dyDescent="0.25">
      <c r="A712">
        <v>1602518</v>
      </c>
      <c r="B712" t="s">
        <v>8274</v>
      </c>
      <c r="C712" s="1">
        <v>404</v>
      </c>
    </row>
    <row r="713" spans="1:3" x14ac:dyDescent="0.25">
      <c r="A713">
        <v>1602519</v>
      </c>
      <c r="B713" t="s">
        <v>8273</v>
      </c>
      <c r="C713" s="1">
        <v>404</v>
      </c>
    </row>
    <row r="714" spans="1:3" x14ac:dyDescent="0.25">
      <c r="A714">
        <v>1602534</v>
      </c>
      <c r="B714" t="s">
        <v>8272</v>
      </c>
      <c r="C714" s="1">
        <v>2493</v>
      </c>
    </row>
    <row r="715" spans="1:3" x14ac:dyDescent="0.25">
      <c r="A715">
        <v>1602583</v>
      </c>
      <c r="B715" t="s">
        <v>8271</v>
      </c>
      <c r="C715" s="1">
        <v>203</v>
      </c>
    </row>
    <row r="716" spans="1:3" x14ac:dyDescent="0.25">
      <c r="A716">
        <v>1602628</v>
      </c>
      <c r="B716" t="s">
        <v>8270</v>
      </c>
      <c r="C716" s="1">
        <v>93</v>
      </c>
    </row>
    <row r="717" spans="1:3" x14ac:dyDescent="0.25">
      <c r="A717">
        <v>1602633</v>
      </c>
      <c r="B717" t="s">
        <v>8269</v>
      </c>
      <c r="C717" s="1">
        <v>944</v>
      </c>
    </row>
    <row r="718" spans="1:3" x14ac:dyDescent="0.25">
      <c r="A718">
        <v>1602644</v>
      </c>
      <c r="B718" t="s">
        <v>8268</v>
      </c>
      <c r="C718" s="1">
        <v>54</v>
      </c>
    </row>
    <row r="719" spans="1:3" x14ac:dyDescent="0.25">
      <c r="A719">
        <v>1602658</v>
      </c>
      <c r="B719" t="s">
        <v>8267</v>
      </c>
      <c r="C719" s="1">
        <v>329</v>
      </c>
    </row>
    <row r="720" spans="1:3" x14ac:dyDescent="0.25">
      <c r="A720">
        <v>1602666</v>
      </c>
      <c r="B720" t="s">
        <v>8266</v>
      </c>
      <c r="C720" s="1">
        <v>137</v>
      </c>
    </row>
    <row r="721" spans="1:3" x14ac:dyDescent="0.25">
      <c r="A721">
        <v>1602682</v>
      </c>
      <c r="B721" t="s">
        <v>8265</v>
      </c>
      <c r="C721" s="1">
        <v>137</v>
      </c>
    </row>
    <row r="722" spans="1:3" x14ac:dyDescent="0.25">
      <c r="A722">
        <v>1602685</v>
      </c>
      <c r="B722" t="s">
        <v>8264</v>
      </c>
      <c r="C722" s="1">
        <v>3833</v>
      </c>
    </row>
    <row r="723" spans="1:3" x14ac:dyDescent="0.25">
      <c r="A723">
        <v>1602700</v>
      </c>
      <c r="B723" t="s">
        <v>8263</v>
      </c>
      <c r="C723" s="1">
        <v>0</v>
      </c>
    </row>
    <row r="724" spans="1:3" x14ac:dyDescent="0.25">
      <c r="A724">
        <v>1602701</v>
      </c>
      <c r="B724" t="s">
        <v>8262</v>
      </c>
      <c r="C724" s="1">
        <v>0</v>
      </c>
    </row>
    <row r="725" spans="1:3" x14ac:dyDescent="0.25">
      <c r="A725">
        <v>1602702</v>
      </c>
      <c r="B725" t="s">
        <v>8261</v>
      </c>
      <c r="C725" s="1">
        <v>0</v>
      </c>
    </row>
    <row r="726" spans="1:3" x14ac:dyDescent="0.25">
      <c r="A726">
        <v>1602703</v>
      </c>
      <c r="B726" t="s">
        <v>8260</v>
      </c>
      <c r="C726" s="1">
        <v>0</v>
      </c>
    </row>
    <row r="727" spans="1:3" x14ac:dyDescent="0.25">
      <c r="A727">
        <v>1602708</v>
      </c>
      <c r="B727" t="s">
        <v>8259</v>
      </c>
      <c r="C727" s="1">
        <v>137</v>
      </c>
    </row>
    <row r="728" spans="1:3" x14ac:dyDescent="0.25">
      <c r="A728">
        <v>1602711</v>
      </c>
      <c r="B728" t="s">
        <v>8258</v>
      </c>
      <c r="C728" s="1">
        <v>0</v>
      </c>
    </row>
    <row r="729" spans="1:3" x14ac:dyDescent="0.25">
      <c r="A729">
        <v>1602724</v>
      </c>
      <c r="B729" t="s">
        <v>8257</v>
      </c>
      <c r="C729" s="1">
        <v>112</v>
      </c>
    </row>
    <row r="730" spans="1:3" x14ac:dyDescent="0.25">
      <c r="A730">
        <v>1602781</v>
      </c>
      <c r="B730" t="s">
        <v>8256</v>
      </c>
      <c r="C730" s="1">
        <v>0</v>
      </c>
    </row>
    <row r="731" spans="1:3" x14ac:dyDescent="0.25">
      <c r="A731">
        <v>1602786</v>
      </c>
      <c r="B731" t="s">
        <v>8255</v>
      </c>
      <c r="C731" s="1">
        <v>190</v>
      </c>
    </row>
    <row r="732" spans="1:3" x14ac:dyDescent="0.25">
      <c r="A732">
        <v>1602787</v>
      </c>
      <c r="B732" t="s">
        <v>8254</v>
      </c>
      <c r="C732" s="1">
        <v>681</v>
      </c>
    </row>
    <row r="733" spans="1:3" x14ac:dyDescent="0.25">
      <c r="A733">
        <v>1602788</v>
      </c>
      <c r="B733" t="s">
        <v>8253</v>
      </c>
      <c r="C733" s="1">
        <v>190</v>
      </c>
    </row>
    <row r="734" spans="1:3" x14ac:dyDescent="0.25">
      <c r="A734">
        <v>1602789</v>
      </c>
      <c r="B734" t="s">
        <v>8252</v>
      </c>
      <c r="C734" s="1">
        <v>244.8</v>
      </c>
    </row>
    <row r="735" spans="1:3" x14ac:dyDescent="0.25">
      <c r="A735">
        <v>1602790</v>
      </c>
      <c r="B735" t="s">
        <v>8251</v>
      </c>
      <c r="C735" s="1">
        <v>190</v>
      </c>
    </row>
    <row r="736" spans="1:3" x14ac:dyDescent="0.25">
      <c r="A736">
        <v>1602815</v>
      </c>
      <c r="B736" t="s">
        <v>8250</v>
      </c>
      <c r="C736" s="1">
        <v>1154</v>
      </c>
    </row>
    <row r="737" spans="1:3" x14ac:dyDescent="0.25">
      <c r="A737">
        <v>1602823</v>
      </c>
      <c r="B737" t="s">
        <v>8249</v>
      </c>
      <c r="C737" s="1">
        <v>139</v>
      </c>
    </row>
    <row r="738" spans="1:3" x14ac:dyDescent="0.25">
      <c r="A738">
        <v>1602898</v>
      </c>
      <c r="B738" t="s">
        <v>8248</v>
      </c>
      <c r="C738" s="1">
        <v>540</v>
      </c>
    </row>
    <row r="739" spans="1:3" x14ac:dyDescent="0.25">
      <c r="A739">
        <v>1602940</v>
      </c>
      <c r="B739" t="s">
        <v>8247</v>
      </c>
      <c r="C739" s="1">
        <v>886</v>
      </c>
    </row>
    <row r="740" spans="1:3" x14ac:dyDescent="0.25">
      <c r="A740">
        <v>1602971</v>
      </c>
      <c r="B740" t="s">
        <v>8246</v>
      </c>
      <c r="C740" s="1">
        <v>2503</v>
      </c>
    </row>
    <row r="741" spans="1:3" x14ac:dyDescent="0.25">
      <c r="A741">
        <v>1603007</v>
      </c>
      <c r="B741" t="s">
        <v>8245</v>
      </c>
      <c r="C741" s="1">
        <v>42</v>
      </c>
    </row>
    <row r="742" spans="1:3" x14ac:dyDescent="0.25">
      <c r="A742">
        <v>1603057</v>
      </c>
      <c r="B742" t="s">
        <v>8244</v>
      </c>
      <c r="C742" s="1">
        <v>118</v>
      </c>
    </row>
    <row r="743" spans="1:3" x14ac:dyDescent="0.25">
      <c r="A743">
        <v>1603070</v>
      </c>
      <c r="B743" t="s">
        <v>8243</v>
      </c>
      <c r="C743" s="1">
        <v>241</v>
      </c>
    </row>
    <row r="744" spans="1:3" x14ac:dyDescent="0.25">
      <c r="A744">
        <v>1603151</v>
      </c>
      <c r="B744" t="s">
        <v>8242</v>
      </c>
      <c r="C744" s="1">
        <v>1578</v>
      </c>
    </row>
    <row r="745" spans="1:3" x14ac:dyDescent="0.25">
      <c r="A745">
        <v>1603219</v>
      </c>
      <c r="B745" t="s">
        <v>8241</v>
      </c>
      <c r="C745" s="1">
        <v>111</v>
      </c>
    </row>
    <row r="746" spans="1:3" x14ac:dyDescent="0.25">
      <c r="A746">
        <v>1603268</v>
      </c>
      <c r="B746" t="s">
        <v>8240</v>
      </c>
      <c r="C746" s="1">
        <v>471</v>
      </c>
    </row>
    <row r="747" spans="1:3" x14ac:dyDescent="0.25">
      <c r="A747">
        <v>1603334</v>
      </c>
      <c r="B747" t="s">
        <v>8239</v>
      </c>
      <c r="C747" s="1">
        <v>132</v>
      </c>
    </row>
    <row r="748" spans="1:3" x14ac:dyDescent="0.25">
      <c r="A748">
        <v>1603419</v>
      </c>
      <c r="B748" t="s">
        <v>8238</v>
      </c>
      <c r="C748" s="1">
        <v>234</v>
      </c>
    </row>
    <row r="749" spans="1:3" x14ac:dyDescent="0.25">
      <c r="A749">
        <v>1603515</v>
      </c>
      <c r="B749" t="s">
        <v>8237</v>
      </c>
      <c r="C749" s="1">
        <v>101</v>
      </c>
    </row>
    <row r="750" spans="1:3" x14ac:dyDescent="0.25">
      <c r="A750">
        <v>1603557</v>
      </c>
      <c r="B750" t="s">
        <v>8236</v>
      </c>
      <c r="C750" s="1">
        <v>1910</v>
      </c>
    </row>
    <row r="751" spans="1:3" x14ac:dyDescent="0.25">
      <c r="A751">
        <v>1603558</v>
      </c>
      <c r="B751" t="s">
        <v>8235</v>
      </c>
      <c r="C751" s="1">
        <v>8241</v>
      </c>
    </row>
    <row r="752" spans="1:3" x14ac:dyDescent="0.25">
      <c r="A752">
        <v>1603722</v>
      </c>
      <c r="B752" t="s">
        <v>8234</v>
      </c>
      <c r="C752" s="1">
        <v>386</v>
      </c>
    </row>
    <row r="753" spans="1:3" x14ac:dyDescent="0.25">
      <c r="A753">
        <v>1603729</v>
      </c>
      <c r="B753" t="s">
        <v>8233</v>
      </c>
      <c r="C753" s="1">
        <v>212</v>
      </c>
    </row>
    <row r="754" spans="1:3" x14ac:dyDescent="0.25">
      <c r="A754">
        <v>1603813</v>
      </c>
      <c r="B754" t="s">
        <v>8232</v>
      </c>
      <c r="C754" s="1">
        <v>898</v>
      </c>
    </row>
    <row r="755" spans="1:3" x14ac:dyDescent="0.25">
      <c r="A755">
        <v>1603953</v>
      </c>
      <c r="B755" t="s">
        <v>8231</v>
      </c>
      <c r="C755" s="1">
        <v>1125</v>
      </c>
    </row>
    <row r="756" spans="1:3" x14ac:dyDescent="0.25">
      <c r="A756">
        <v>1604024</v>
      </c>
      <c r="B756" t="s">
        <v>8230</v>
      </c>
      <c r="C756" s="1">
        <v>4250</v>
      </c>
    </row>
    <row r="757" spans="1:3" x14ac:dyDescent="0.25">
      <c r="A757">
        <v>1604026</v>
      </c>
      <c r="B757" t="s">
        <v>8229</v>
      </c>
      <c r="C757" s="1">
        <v>1347</v>
      </c>
    </row>
    <row r="758" spans="1:3" x14ac:dyDescent="0.25">
      <c r="A758">
        <v>1604273</v>
      </c>
      <c r="B758" t="s">
        <v>8228</v>
      </c>
      <c r="C758" s="1">
        <v>162</v>
      </c>
    </row>
    <row r="759" spans="1:3" x14ac:dyDescent="0.25">
      <c r="A759">
        <v>1604274</v>
      </c>
      <c r="B759" t="s">
        <v>8227</v>
      </c>
      <c r="C759" s="1">
        <v>162</v>
      </c>
    </row>
    <row r="760" spans="1:3" x14ac:dyDescent="0.25">
      <c r="A760">
        <v>1604275</v>
      </c>
      <c r="B760" t="s">
        <v>8226</v>
      </c>
      <c r="C760" s="1">
        <v>162</v>
      </c>
    </row>
    <row r="761" spans="1:3" x14ac:dyDescent="0.25">
      <c r="A761">
        <v>1604306</v>
      </c>
      <c r="B761" t="s">
        <v>8225</v>
      </c>
      <c r="C761" s="1">
        <v>120</v>
      </c>
    </row>
    <row r="762" spans="1:3" x14ac:dyDescent="0.25">
      <c r="A762">
        <v>1604321</v>
      </c>
      <c r="B762" t="s">
        <v>8224</v>
      </c>
      <c r="C762" s="1">
        <v>70</v>
      </c>
    </row>
    <row r="763" spans="1:3" x14ac:dyDescent="0.25">
      <c r="A763">
        <v>1604373</v>
      </c>
      <c r="B763" t="s">
        <v>8223</v>
      </c>
      <c r="C763" s="1">
        <v>60</v>
      </c>
    </row>
    <row r="764" spans="1:3" x14ac:dyDescent="0.25">
      <c r="A764">
        <v>1604399</v>
      </c>
      <c r="B764" t="s">
        <v>8222</v>
      </c>
      <c r="C764" s="1">
        <v>1280</v>
      </c>
    </row>
    <row r="765" spans="1:3" x14ac:dyDescent="0.25">
      <c r="A765">
        <v>1604415</v>
      </c>
      <c r="B765" t="s">
        <v>8221</v>
      </c>
      <c r="C765" s="1">
        <v>874</v>
      </c>
    </row>
    <row r="766" spans="1:3" x14ac:dyDescent="0.25">
      <c r="A766">
        <v>1604476</v>
      </c>
      <c r="B766" t="s">
        <v>8220</v>
      </c>
      <c r="C766" s="1">
        <v>931</v>
      </c>
    </row>
    <row r="767" spans="1:3" x14ac:dyDescent="0.25">
      <c r="A767">
        <v>1604477</v>
      </c>
      <c r="B767" t="s">
        <v>8219</v>
      </c>
      <c r="C767" s="1">
        <v>1237.5</v>
      </c>
    </row>
    <row r="768" spans="1:3" x14ac:dyDescent="0.25">
      <c r="A768">
        <v>1604487</v>
      </c>
      <c r="B768" t="s">
        <v>8218</v>
      </c>
      <c r="C768" s="1">
        <v>630</v>
      </c>
    </row>
    <row r="769" spans="1:3" x14ac:dyDescent="0.25">
      <c r="A769">
        <v>1604498</v>
      </c>
      <c r="B769" t="s">
        <v>8217</v>
      </c>
      <c r="C769" s="1">
        <v>470</v>
      </c>
    </row>
    <row r="770" spans="1:3" x14ac:dyDescent="0.25">
      <c r="A770">
        <v>1604621</v>
      </c>
      <c r="B770" t="s">
        <v>8216</v>
      </c>
      <c r="C770" s="1">
        <v>88</v>
      </c>
    </row>
    <row r="771" spans="1:3" x14ac:dyDescent="0.25">
      <c r="A771">
        <v>1604661</v>
      </c>
      <c r="B771" t="s">
        <v>8215</v>
      </c>
      <c r="C771" s="1">
        <v>630</v>
      </c>
    </row>
    <row r="772" spans="1:3" x14ac:dyDescent="0.25">
      <c r="A772">
        <v>1604662</v>
      </c>
      <c r="B772" t="s">
        <v>8214</v>
      </c>
      <c r="C772" s="1">
        <v>630</v>
      </c>
    </row>
    <row r="773" spans="1:3" x14ac:dyDescent="0.25">
      <c r="A773">
        <v>1604666</v>
      </c>
      <c r="B773" t="s">
        <v>8213</v>
      </c>
      <c r="C773" s="1">
        <v>630</v>
      </c>
    </row>
    <row r="774" spans="1:3" x14ac:dyDescent="0.25">
      <c r="A774">
        <v>1604667</v>
      </c>
      <c r="B774" t="s">
        <v>8212</v>
      </c>
      <c r="C774" s="1">
        <v>630</v>
      </c>
    </row>
    <row r="775" spans="1:3" x14ac:dyDescent="0.25">
      <c r="A775">
        <v>1604668</v>
      </c>
      <c r="B775" t="s">
        <v>8211</v>
      </c>
      <c r="C775" s="1">
        <v>630</v>
      </c>
    </row>
    <row r="776" spans="1:3" x14ac:dyDescent="0.25">
      <c r="A776">
        <v>1604669</v>
      </c>
      <c r="B776" t="s">
        <v>8210</v>
      </c>
      <c r="C776" s="1">
        <v>630</v>
      </c>
    </row>
    <row r="777" spans="1:3" x14ac:dyDescent="0.25">
      <c r="A777">
        <v>1604687</v>
      </c>
      <c r="B777" t="s">
        <v>8209</v>
      </c>
      <c r="C777" s="1">
        <v>630</v>
      </c>
    </row>
    <row r="778" spans="1:3" x14ac:dyDescent="0.25">
      <c r="A778">
        <v>1604688</v>
      </c>
      <c r="B778" t="s">
        <v>8208</v>
      </c>
      <c r="C778" s="1">
        <v>630</v>
      </c>
    </row>
    <row r="779" spans="1:3" x14ac:dyDescent="0.25">
      <c r="A779">
        <v>1604689</v>
      </c>
      <c r="B779" t="s">
        <v>8207</v>
      </c>
      <c r="C779" s="1">
        <v>630</v>
      </c>
    </row>
    <row r="780" spans="1:3" x14ac:dyDescent="0.25">
      <c r="A780">
        <v>1604696</v>
      </c>
      <c r="B780" t="s">
        <v>8206</v>
      </c>
      <c r="C780" s="1">
        <v>640</v>
      </c>
    </row>
    <row r="781" spans="1:3" x14ac:dyDescent="0.25">
      <c r="A781">
        <v>1604716</v>
      </c>
      <c r="B781" t="s">
        <v>8205</v>
      </c>
      <c r="C781" s="1">
        <v>176</v>
      </c>
    </row>
    <row r="782" spans="1:3" x14ac:dyDescent="0.25">
      <c r="A782">
        <v>1604717</v>
      </c>
      <c r="B782" t="s">
        <v>8204</v>
      </c>
      <c r="C782" s="1">
        <v>176</v>
      </c>
    </row>
    <row r="783" spans="1:3" x14ac:dyDescent="0.25">
      <c r="A783">
        <v>1604718</v>
      </c>
      <c r="B783" t="s">
        <v>8203</v>
      </c>
      <c r="C783" s="1">
        <v>176</v>
      </c>
    </row>
    <row r="784" spans="1:3" x14ac:dyDescent="0.25">
      <c r="A784">
        <v>1604727</v>
      </c>
      <c r="B784" t="s">
        <v>8202</v>
      </c>
      <c r="C784" s="1">
        <v>630</v>
      </c>
    </row>
    <row r="785" spans="1:3" x14ac:dyDescent="0.25">
      <c r="A785">
        <v>1604728</v>
      </c>
      <c r="B785" t="s">
        <v>8093</v>
      </c>
      <c r="C785" s="1">
        <v>176</v>
      </c>
    </row>
    <row r="786" spans="1:3" x14ac:dyDescent="0.25">
      <c r="A786">
        <v>1604737</v>
      </c>
      <c r="B786" t="s">
        <v>8201</v>
      </c>
      <c r="C786" s="1">
        <v>176</v>
      </c>
    </row>
    <row r="787" spans="1:3" x14ac:dyDescent="0.25">
      <c r="A787">
        <v>1604738</v>
      </c>
      <c r="B787" t="s">
        <v>8200</v>
      </c>
      <c r="C787" s="1">
        <v>176</v>
      </c>
    </row>
    <row r="788" spans="1:3" x14ac:dyDescent="0.25">
      <c r="A788">
        <v>1604739</v>
      </c>
      <c r="B788" t="s">
        <v>8199</v>
      </c>
      <c r="C788" s="1">
        <v>251.6</v>
      </c>
    </row>
    <row r="789" spans="1:3" x14ac:dyDescent="0.25">
      <c r="A789">
        <v>1604740</v>
      </c>
      <c r="B789" t="s">
        <v>8198</v>
      </c>
      <c r="C789" s="1">
        <v>176</v>
      </c>
    </row>
    <row r="790" spans="1:3" x14ac:dyDescent="0.25">
      <c r="A790">
        <v>1604770</v>
      </c>
      <c r="B790" t="s">
        <v>8197</v>
      </c>
      <c r="C790" s="1">
        <v>630</v>
      </c>
    </row>
    <row r="791" spans="1:3" x14ac:dyDescent="0.25">
      <c r="A791">
        <v>1604771</v>
      </c>
      <c r="B791" t="s">
        <v>8196</v>
      </c>
      <c r="C791" s="1">
        <v>630</v>
      </c>
    </row>
    <row r="792" spans="1:3" x14ac:dyDescent="0.25">
      <c r="A792">
        <v>1604772</v>
      </c>
      <c r="B792" t="s">
        <v>8195</v>
      </c>
      <c r="C792" s="1">
        <v>630</v>
      </c>
    </row>
    <row r="793" spans="1:3" x14ac:dyDescent="0.25">
      <c r="A793">
        <v>1604773</v>
      </c>
      <c r="B793" t="s">
        <v>8194</v>
      </c>
      <c r="C793" s="1">
        <v>630</v>
      </c>
    </row>
    <row r="794" spans="1:3" x14ac:dyDescent="0.25">
      <c r="A794">
        <v>1604774</v>
      </c>
      <c r="B794" t="s">
        <v>8193</v>
      </c>
      <c r="C794" s="1">
        <v>630</v>
      </c>
    </row>
    <row r="795" spans="1:3" x14ac:dyDescent="0.25">
      <c r="A795">
        <v>1604775</v>
      </c>
      <c r="B795" t="s">
        <v>8192</v>
      </c>
      <c r="C795" s="1">
        <v>630</v>
      </c>
    </row>
    <row r="796" spans="1:3" x14ac:dyDescent="0.25">
      <c r="A796">
        <v>1604776</v>
      </c>
      <c r="B796" t="s">
        <v>8191</v>
      </c>
      <c r="C796" s="1">
        <v>630</v>
      </c>
    </row>
    <row r="797" spans="1:3" x14ac:dyDescent="0.25">
      <c r="A797">
        <v>1604777</v>
      </c>
      <c r="B797" t="s">
        <v>8190</v>
      </c>
      <c r="C797" s="1">
        <v>630</v>
      </c>
    </row>
    <row r="798" spans="1:3" x14ac:dyDescent="0.25">
      <c r="A798">
        <v>1604781</v>
      </c>
      <c r="B798" t="s">
        <v>8189</v>
      </c>
      <c r="C798" s="1">
        <v>630</v>
      </c>
    </row>
    <row r="799" spans="1:3" x14ac:dyDescent="0.25">
      <c r="A799">
        <v>1604782</v>
      </c>
      <c r="B799" t="s">
        <v>8188</v>
      </c>
      <c r="C799" s="1">
        <v>630</v>
      </c>
    </row>
    <row r="800" spans="1:3" x14ac:dyDescent="0.25">
      <c r="A800">
        <v>1604783</v>
      </c>
      <c r="B800" t="s">
        <v>8187</v>
      </c>
      <c r="C800" s="1">
        <v>630</v>
      </c>
    </row>
    <row r="801" spans="1:3" x14ac:dyDescent="0.25">
      <c r="A801">
        <v>1604786</v>
      </c>
      <c r="B801" t="s">
        <v>8186</v>
      </c>
      <c r="C801" s="1">
        <v>630</v>
      </c>
    </row>
    <row r="802" spans="1:3" x14ac:dyDescent="0.25">
      <c r="A802">
        <v>1604787</v>
      </c>
      <c r="B802" t="s">
        <v>8185</v>
      </c>
      <c r="C802" s="1">
        <v>630</v>
      </c>
    </row>
    <row r="803" spans="1:3" x14ac:dyDescent="0.25">
      <c r="A803">
        <v>1604788</v>
      </c>
      <c r="B803" t="s">
        <v>8184</v>
      </c>
      <c r="C803" s="1">
        <v>630</v>
      </c>
    </row>
    <row r="804" spans="1:3" x14ac:dyDescent="0.25">
      <c r="A804">
        <v>1604789</v>
      </c>
      <c r="B804" t="s">
        <v>8183</v>
      </c>
      <c r="C804" s="1">
        <v>630</v>
      </c>
    </row>
    <row r="805" spans="1:3" x14ac:dyDescent="0.25">
      <c r="A805">
        <v>1604790</v>
      </c>
      <c r="B805" t="s">
        <v>8182</v>
      </c>
      <c r="C805" s="1">
        <v>630</v>
      </c>
    </row>
    <row r="806" spans="1:3" x14ac:dyDescent="0.25">
      <c r="A806">
        <v>1604791</v>
      </c>
      <c r="B806" t="s">
        <v>8181</v>
      </c>
      <c r="C806" s="1">
        <v>630</v>
      </c>
    </row>
    <row r="807" spans="1:3" x14ac:dyDescent="0.25">
      <c r="A807">
        <v>1604792</v>
      </c>
      <c r="B807" t="s">
        <v>8180</v>
      </c>
      <c r="C807" s="1">
        <v>630</v>
      </c>
    </row>
    <row r="808" spans="1:3" x14ac:dyDescent="0.25">
      <c r="A808">
        <v>1604793</v>
      </c>
      <c r="B808" t="s">
        <v>8179</v>
      </c>
      <c r="C808" s="1">
        <v>630</v>
      </c>
    </row>
    <row r="809" spans="1:3" x14ac:dyDescent="0.25">
      <c r="A809">
        <v>1604794</v>
      </c>
      <c r="B809" t="s">
        <v>8178</v>
      </c>
      <c r="C809" s="1">
        <v>630</v>
      </c>
    </row>
    <row r="810" spans="1:3" x14ac:dyDescent="0.25">
      <c r="A810">
        <v>1604795</v>
      </c>
      <c r="B810" t="s">
        <v>8177</v>
      </c>
      <c r="C810" s="1">
        <v>630</v>
      </c>
    </row>
    <row r="811" spans="1:3" x14ac:dyDescent="0.25">
      <c r="A811">
        <v>1604796</v>
      </c>
      <c r="B811" t="s">
        <v>8176</v>
      </c>
      <c r="C811" s="1">
        <v>630</v>
      </c>
    </row>
    <row r="812" spans="1:3" x14ac:dyDescent="0.25">
      <c r="A812">
        <v>1604797</v>
      </c>
      <c r="B812" t="s">
        <v>8175</v>
      </c>
      <c r="C812" s="1">
        <v>630</v>
      </c>
    </row>
    <row r="813" spans="1:3" x14ac:dyDescent="0.25">
      <c r="A813">
        <v>1604798</v>
      </c>
      <c r="B813" t="s">
        <v>8174</v>
      </c>
      <c r="C813" s="1">
        <v>630</v>
      </c>
    </row>
    <row r="814" spans="1:3" x14ac:dyDescent="0.25">
      <c r="A814">
        <v>1604799</v>
      </c>
      <c r="B814" t="s">
        <v>8173</v>
      </c>
      <c r="C814" s="1">
        <v>630</v>
      </c>
    </row>
    <row r="815" spans="1:3" x14ac:dyDescent="0.25">
      <c r="A815">
        <v>1604800</v>
      </c>
      <c r="B815" t="s">
        <v>8172</v>
      </c>
      <c r="C815" s="1">
        <v>630</v>
      </c>
    </row>
    <row r="816" spans="1:3" x14ac:dyDescent="0.25">
      <c r="A816">
        <v>1604801</v>
      </c>
      <c r="B816" t="s">
        <v>8171</v>
      </c>
      <c r="C816" s="1">
        <v>630</v>
      </c>
    </row>
    <row r="817" spans="1:3" x14ac:dyDescent="0.25">
      <c r="A817">
        <v>1604809</v>
      </c>
      <c r="B817" t="s">
        <v>8170</v>
      </c>
      <c r="C817" s="1">
        <v>90</v>
      </c>
    </row>
    <row r="818" spans="1:3" x14ac:dyDescent="0.25">
      <c r="A818">
        <v>1604878</v>
      </c>
      <c r="B818" t="s">
        <v>8169</v>
      </c>
      <c r="C818" s="1">
        <v>630</v>
      </c>
    </row>
    <row r="819" spans="1:3" x14ac:dyDescent="0.25">
      <c r="A819">
        <v>1604887</v>
      </c>
      <c r="B819" t="s">
        <v>8168</v>
      </c>
      <c r="C819" s="1">
        <v>630</v>
      </c>
    </row>
    <row r="820" spans="1:3" x14ac:dyDescent="0.25">
      <c r="A820">
        <v>1604888</v>
      </c>
      <c r="B820" t="s">
        <v>8167</v>
      </c>
      <c r="C820" s="1">
        <v>630</v>
      </c>
    </row>
    <row r="821" spans="1:3" x14ac:dyDescent="0.25">
      <c r="A821">
        <v>1604890</v>
      </c>
      <c r="B821" t="s">
        <v>8166</v>
      </c>
      <c r="C821" s="1">
        <v>1001</v>
      </c>
    </row>
    <row r="822" spans="1:3" x14ac:dyDescent="0.25">
      <c r="A822">
        <v>1604902</v>
      </c>
      <c r="B822" t="s">
        <v>8165</v>
      </c>
      <c r="C822" s="1">
        <v>754</v>
      </c>
    </row>
    <row r="823" spans="1:3" x14ac:dyDescent="0.25">
      <c r="A823">
        <v>1605031</v>
      </c>
      <c r="B823" t="s">
        <v>8164</v>
      </c>
      <c r="C823" s="1">
        <v>224</v>
      </c>
    </row>
    <row r="824" spans="1:3" x14ac:dyDescent="0.25">
      <c r="A824">
        <v>1605087</v>
      </c>
      <c r="B824" t="s">
        <v>8163</v>
      </c>
      <c r="C824" s="1">
        <v>630</v>
      </c>
    </row>
    <row r="825" spans="1:3" x14ac:dyDescent="0.25">
      <c r="A825">
        <v>1605088</v>
      </c>
      <c r="B825" t="s">
        <v>8162</v>
      </c>
      <c r="C825" s="1">
        <v>630</v>
      </c>
    </row>
    <row r="826" spans="1:3" x14ac:dyDescent="0.25">
      <c r="A826">
        <v>1605099</v>
      </c>
      <c r="B826" t="s">
        <v>8161</v>
      </c>
      <c r="C826" s="1">
        <v>898</v>
      </c>
    </row>
    <row r="827" spans="1:3" x14ac:dyDescent="0.25">
      <c r="A827">
        <v>1605115</v>
      </c>
      <c r="B827" t="s">
        <v>8160</v>
      </c>
      <c r="C827" s="1">
        <v>49</v>
      </c>
    </row>
    <row r="828" spans="1:3" x14ac:dyDescent="0.25">
      <c r="A828">
        <v>1605131</v>
      </c>
      <c r="B828" t="s">
        <v>8159</v>
      </c>
      <c r="C828" s="1">
        <v>569</v>
      </c>
    </row>
    <row r="829" spans="1:3" x14ac:dyDescent="0.25">
      <c r="A829">
        <v>1605180</v>
      </c>
      <c r="B829" t="s">
        <v>8158</v>
      </c>
      <c r="C829" s="1">
        <v>710</v>
      </c>
    </row>
    <row r="830" spans="1:3" x14ac:dyDescent="0.25">
      <c r="A830">
        <v>1605289</v>
      </c>
      <c r="B830" t="s">
        <v>8157</v>
      </c>
      <c r="C830" s="1">
        <v>88</v>
      </c>
    </row>
    <row r="831" spans="1:3" x14ac:dyDescent="0.25">
      <c r="A831">
        <v>1605297</v>
      </c>
      <c r="B831" t="s">
        <v>8156</v>
      </c>
      <c r="C831" s="1">
        <v>349</v>
      </c>
    </row>
    <row r="832" spans="1:3" x14ac:dyDescent="0.25">
      <c r="A832">
        <v>1605370</v>
      </c>
      <c r="B832" t="s">
        <v>8155</v>
      </c>
      <c r="C832" s="1">
        <v>395</v>
      </c>
    </row>
    <row r="833" spans="1:3" x14ac:dyDescent="0.25">
      <c r="A833">
        <v>1605461</v>
      </c>
      <c r="B833" t="s">
        <v>8154</v>
      </c>
      <c r="C833" s="1">
        <v>76</v>
      </c>
    </row>
    <row r="834" spans="1:3" x14ac:dyDescent="0.25">
      <c r="A834">
        <v>1605511</v>
      </c>
      <c r="B834" t="s">
        <v>8153</v>
      </c>
      <c r="C834" s="1">
        <v>1773</v>
      </c>
    </row>
    <row r="835" spans="1:3" x14ac:dyDescent="0.25">
      <c r="A835">
        <v>1605512</v>
      </c>
      <c r="B835" t="s">
        <v>8152</v>
      </c>
      <c r="C835" s="1">
        <v>14975</v>
      </c>
    </row>
    <row r="836" spans="1:3" x14ac:dyDescent="0.25">
      <c r="A836">
        <v>1605602</v>
      </c>
      <c r="B836" t="s">
        <v>8151</v>
      </c>
      <c r="C836" s="1">
        <v>178</v>
      </c>
    </row>
    <row r="837" spans="1:3" x14ac:dyDescent="0.25">
      <c r="A837">
        <v>1605677</v>
      </c>
      <c r="B837" t="s">
        <v>8150</v>
      </c>
      <c r="C837" s="1">
        <v>220</v>
      </c>
    </row>
    <row r="838" spans="1:3" x14ac:dyDescent="0.25">
      <c r="A838">
        <v>1605784</v>
      </c>
      <c r="B838" t="s">
        <v>8149</v>
      </c>
      <c r="C838" s="1">
        <v>179</v>
      </c>
    </row>
    <row r="839" spans="1:3" x14ac:dyDescent="0.25">
      <c r="A839">
        <v>1605818</v>
      </c>
      <c r="B839" t="s">
        <v>8148</v>
      </c>
      <c r="C839" s="1">
        <v>194</v>
      </c>
    </row>
    <row r="840" spans="1:3" x14ac:dyDescent="0.25">
      <c r="A840">
        <v>1605917</v>
      </c>
      <c r="B840" t="s">
        <v>8147</v>
      </c>
      <c r="C840" s="1">
        <v>594</v>
      </c>
    </row>
    <row r="841" spans="1:3" x14ac:dyDescent="0.25">
      <c r="A841">
        <v>1605925</v>
      </c>
      <c r="B841" t="s">
        <v>8146</v>
      </c>
      <c r="C841" s="1">
        <v>772</v>
      </c>
    </row>
    <row r="842" spans="1:3" x14ac:dyDescent="0.25">
      <c r="A842">
        <v>1605926</v>
      </c>
      <c r="B842" t="s">
        <v>8145</v>
      </c>
      <c r="C842" s="1">
        <v>3703.95</v>
      </c>
    </row>
    <row r="843" spans="1:3" x14ac:dyDescent="0.25">
      <c r="A843">
        <v>1605982</v>
      </c>
      <c r="B843" t="s">
        <v>8144</v>
      </c>
      <c r="C843" s="1">
        <v>150</v>
      </c>
    </row>
    <row r="844" spans="1:3" x14ac:dyDescent="0.25">
      <c r="A844">
        <v>1606154</v>
      </c>
      <c r="B844" t="s">
        <v>8143</v>
      </c>
      <c r="C844" s="1">
        <v>88</v>
      </c>
    </row>
    <row r="845" spans="1:3" x14ac:dyDescent="0.25">
      <c r="A845">
        <v>1606196</v>
      </c>
      <c r="B845" t="s">
        <v>8142</v>
      </c>
      <c r="C845" s="1">
        <v>72</v>
      </c>
    </row>
    <row r="846" spans="1:3" x14ac:dyDescent="0.25">
      <c r="A846">
        <v>1606204</v>
      </c>
      <c r="B846" t="s">
        <v>8141</v>
      </c>
      <c r="C846" s="1">
        <v>2170</v>
      </c>
    </row>
    <row r="847" spans="1:3" x14ac:dyDescent="0.25">
      <c r="A847">
        <v>1606300</v>
      </c>
      <c r="B847" t="s">
        <v>8140</v>
      </c>
      <c r="C847" s="1">
        <v>1229</v>
      </c>
    </row>
    <row r="848" spans="1:3" x14ac:dyDescent="0.25">
      <c r="A848">
        <v>1606323</v>
      </c>
      <c r="B848" t="s">
        <v>8139</v>
      </c>
      <c r="C848" s="1">
        <v>1398</v>
      </c>
    </row>
    <row r="849" spans="1:3" x14ac:dyDescent="0.25">
      <c r="A849">
        <v>1606330</v>
      </c>
      <c r="B849" t="s">
        <v>8138</v>
      </c>
      <c r="C849" s="1">
        <v>740</v>
      </c>
    </row>
    <row r="850" spans="1:3" x14ac:dyDescent="0.25">
      <c r="A850">
        <v>1606360</v>
      </c>
      <c r="B850" t="s">
        <v>8137</v>
      </c>
      <c r="C850" s="1">
        <v>150</v>
      </c>
    </row>
    <row r="851" spans="1:3" x14ac:dyDescent="0.25">
      <c r="A851">
        <v>1606364</v>
      </c>
      <c r="B851" t="s">
        <v>8136</v>
      </c>
      <c r="C851" s="1">
        <v>412</v>
      </c>
    </row>
    <row r="852" spans="1:3" x14ac:dyDescent="0.25">
      <c r="A852">
        <v>1606523</v>
      </c>
      <c r="B852" t="s">
        <v>8135</v>
      </c>
      <c r="C852" s="1">
        <v>1453</v>
      </c>
    </row>
    <row r="853" spans="1:3" x14ac:dyDescent="0.25">
      <c r="A853">
        <v>1606543</v>
      </c>
      <c r="B853" t="s">
        <v>8134</v>
      </c>
      <c r="C853" s="1">
        <v>65</v>
      </c>
    </row>
    <row r="854" spans="1:3" x14ac:dyDescent="0.25">
      <c r="A854">
        <v>1606600</v>
      </c>
      <c r="B854" t="s">
        <v>8133</v>
      </c>
      <c r="C854" s="1">
        <v>102</v>
      </c>
    </row>
    <row r="855" spans="1:3" x14ac:dyDescent="0.25">
      <c r="A855">
        <v>1606618</v>
      </c>
      <c r="B855" t="s">
        <v>8132</v>
      </c>
      <c r="C855" s="1">
        <v>26</v>
      </c>
    </row>
    <row r="856" spans="1:3" x14ac:dyDescent="0.25">
      <c r="A856">
        <v>1606725</v>
      </c>
      <c r="B856" t="s">
        <v>8131</v>
      </c>
      <c r="C856" s="1">
        <v>137</v>
      </c>
    </row>
    <row r="857" spans="1:3" x14ac:dyDescent="0.25">
      <c r="A857">
        <v>1606758</v>
      </c>
      <c r="B857" t="s">
        <v>8130</v>
      </c>
      <c r="C857" s="1">
        <v>60</v>
      </c>
    </row>
    <row r="858" spans="1:3" x14ac:dyDescent="0.25">
      <c r="A858">
        <v>1606782</v>
      </c>
      <c r="B858" t="s">
        <v>8129</v>
      </c>
      <c r="C858" s="1">
        <v>72</v>
      </c>
    </row>
    <row r="859" spans="1:3" x14ac:dyDescent="0.25">
      <c r="A859">
        <v>1606808</v>
      </c>
      <c r="B859" t="s">
        <v>8128</v>
      </c>
      <c r="C859" s="1">
        <v>72</v>
      </c>
    </row>
    <row r="860" spans="1:3" x14ac:dyDescent="0.25">
      <c r="A860">
        <v>1606813</v>
      </c>
      <c r="B860" t="s">
        <v>8127</v>
      </c>
      <c r="C860" s="1">
        <v>1926</v>
      </c>
    </row>
    <row r="861" spans="1:3" x14ac:dyDescent="0.25">
      <c r="A861">
        <v>1606873</v>
      </c>
      <c r="B861" t="s">
        <v>8126</v>
      </c>
      <c r="C861" s="1">
        <v>2142</v>
      </c>
    </row>
    <row r="862" spans="1:3" x14ac:dyDescent="0.25">
      <c r="A862">
        <v>1606874</v>
      </c>
      <c r="B862" t="s">
        <v>8125</v>
      </c>
      <c r="C862" s="1">
        <v>3198</v>
      </c>
    </row>
    <row r="863" spans="1:3" x14ac:dyDescent="0.25">
      <c r="A863">
        <v>1607054</v>
      </c>
      <c r="B863" t="s">
        <v>8124</v>
      </c>
      <c r="C863" s="1">
        <v>749</v>
      </c>
    </row>
    <row r="864" spans="1:3" x14ac:dyDescent="0.25">
      <c r="A864">
        <v>1607077</v>
      </c>
      <c r="B864" t="s">
        <v>8123</v>
      </c>
      <c r="C864" s="1">
        <v>2335</v>
      </c>
    </row>
    <row r="865" spans="1:3" x14ac:dyDescent="0.25">
      <c r="A865">
        <v>1607081</v>
      </c>
      <c r="B865" t="s">
        <v>8122</v>
      </c>
      <c r="C865" s="1">
        <v>44</v>
      </c>
    </row>
    <row r="866" spans="1:3" x14ac:dyDescent="0.25">
      <c r="A866">
        <v>1607087</v>
      </c>
      <c r="B866" t="s">
        <v>8121</v>
      </c>
      <c r="C866" s="1">
        <v>2270</v>
      </c>
    </row>
    <row r="867" spans="1:3" x14ac:dyDescent="0.25">
      <c r="A867">
        <v>1607088</v>
      </c>
      <c r="B867" t="s">
        <v>8120</v>
      </c>
      <c r="C867" s="1">
        <v>855</v>
      </c>
    </row>
    <row r="868" spans="1:3" x14ac:dyDescent="0.25">
      <c r="A868">
        <v>1607089</v>
      </c>
      <c r="B868" t="s">
        <v>8119</v>
      </c>
      <c r="C868" s="1">
        <v>1960</v>
      </c>
    </row>
    <row r="869" spans="1:3" x14ac:dyDescent="0.25">
      <c r="A869">
        <v>1607090</v>
      </c>
      <c r="B869" t="s">
        <v>8118</v>
      </c>
      <c r="C869" s="1">
        <v>2510</v>
      </c>
    </row>
    <row r="870" spans="1:3" x14ac:dyDescent="0.25">
      <c r="A870">
        <v>1607091</v>
      </c>
      <c r="B870" t="s">
        <v>8117</v>
      </c>
      <c r="C870" s="1">
        <v>1975</v>
      </c>
    </row>
    <row r="871" spans="1:3" x14ac:dyDescent="0.25">
      <c r="A871">
        <v>1607092</v>
      </c>
      <c r="B871" t="s">
        <v>8116</v>
      </c>
      <c r="C871" s="1">
        <v>549.25</v>
      </c>
    </row>
    <row r="872" spans="1:3" x14ac:dyDescent="0.25">
      <c r="A872">
        <v>1607095</v>
      </c>
      <c r="B872" t="s">
        <v>8115</v>
      </c>
      <c r="C872" s="1">
        <v>483</v>
      </c>
    </row>
    <row r="873" spans="1:3" x14ac:dyDescent="0.25">
      <c r="A873">
        <v>1607099</v>
      </c>
      <c r="B873" t="s">
        <v>8114</v>
      </c>
      <c r="C873" s="1">
        <v>855</v>
      </c>
    </row>
    <row r="874" spans="1:3" x14ac:dyDescent="0.25">
      <c r="A874">
        <v>1607100</v>
      </c>
      <c r="B874" t="s">
        <v>8113</v>
      </c>
      <c r="C874" s="1">
        <v>1506.5</v>
      </c>
    </row>
    <row r="875" spans="1:3" x14ac:dyDescent="0.25">
      <c r="A875">
        <v>1607101</v>
      </c>
      <c r="B875" t="s">
        <v>8112</v>
      </c>
      <c r="C875" s="1">
        <v>900</v>
      </c>
    </row>
    <row r="876" spans="1:3" x14ac:dyDescent="0.25">
      <c r="A876">
        <v>1607102</v>
      </c>
      <c r="B876" t="s">
        <v>8111</v>
      </c>
      <c r="C876" s="1">
        <v>9675</v>
      </c>
    </row>
    <row r="877" spans="1:3" x14ac:dyDescent="0.25">
      <c r="A877">
        <v>1607103</v>
      </c>
      <c r="B877" t="s">
        <v>8110</v>
      </c>
      <c r="C877" s="1">
        <v>1863</v>
      </c>
    </row>
    <row r="878" spans="1:3" x14ac:dyDescent="0.25">
      <c r="A878">
        <v>1607104</v>
      </c>
      <c r="B878" t="s">
        <v>8109</v>
      </c>
      <c r="C878" s="1">
        <v>136</v>
      </c>
    </row>
    <row r="879" spans="1:3" x14ac:dyDescent="0.25">
      <c r="A879">
        <v>1607105</v>
      </c>
      <c r="B879" t="s">
        <v>8108</v>
      </c>
      <c r="C879" s="1">
        <v>1006.25</v>
      </c>
    </row>
    <row r="880" spans="1:3" x14ac:dyDescent="0.25">
      <c r="A880">
        <v>1607106</v>
      </c>
      <c r="B880" t="s">
        <v>8107</v>
      </c>
      <c r="C880" s="1">
        <v>1020</v>
      </c>
    </row>
    <row r="881" spans="1:3" x14ac:dyDescent="0.25">
      <c r="A881">
        <v>1607107</v>
      </c>
      <c r="B881" t="s">
        <v>8106</v>
      </c>
      <c r="C881" s="1">
        <v>1020</v>
      </c>
    </row>
    <row r="882" spans="1:3" x14ac:dyDescent="0.25">
      <c r="A882">
        <v>1607108</v>
      </c>
      <c r="B882" t="s">
        <v>8106</v>
      </c>
      <c r="C882" s="1">
        <v>980</v>
      </c>
    </row>
    <row r="883" spans="1:3" x14ac:dyDescent="0.25">
      <c r="A883">
        <v>1607109</v>
      </c>
      <c r="B883" t="s">
        <v>8105</v>
      </c>
      <c r="C883" s="1">
        <v>1270</v>
      </c>
    </row>
    <row r="884" spans="1:3" x14ac:dyDescent="0.25">
      <c r="A884">
        <v>1607110</v>
      </c>
      <c r="B884" t="s">
        <v>8104</v>
      </c>
      <c r="C884" s="1">
        <v>12145</v>
      </c>
    </row>
    <row r="885" spans="1:3" x14ac:dyDescent="0.25">
      <c r="A885">
        <v>1607112</v>
      </c>
      <c r="B885" t="s">
        <v>8103</v>
      </c>
      <c r="C885" s="1">
        <v>1920</v>
      </c>
    </row>
    <row r="886" spans="1:3" x14ac:dyDescent="0.25">
      <c r="A886">
        <v>1607113</v>
      </c>
      <c r="B886" t="s">
        <v>8102</v>
      </c>
      <c r="C886" s="1">
        <v>2705</v>
      </c>
    </row>
    <row r="887" spans="1:3" x14ac:dyDescent="0.25">
      <c r="A887">
        <v>1607129</v>
      </c>
      <c r="B887" t="s">
        <v>8101</v>
      </c>
      <c r="C887" s="1">
        <v>537</v>
      </c>
    </row>
    <row r="888" spans="1:3" x14ac:dyDescent="0.25">
      <c r="A888">
        <v>1607130</v>
      </c>
      <c r="B888" t="s">
        <v>8100</v>
      </c>
      <c r="C888" s="1">
        <v>1150</v>
      </c>
    </row>
    <row r="889" spans="1:3" x14ac:dyDescent="0.25">
      <c r="A889">
        <v>1607133</v>
      </c>
      <c r="B889" t="s">
        <v>8099</v>
      </c>
      <c r="C889" s="1">
        <v>15440</v>
      </c>
    </row>
    <row r="890" spans="1:3" x14ac:dyDescent="0.25">
      <c r="A890">
        <v>1607137</v>
      </c>
      <c r="B890" t="s">
        <v>8098</v>
      </c>
      <c r="C890" s="1">
        <v>176</v>
      </c>
    </row>
    <row r="891" spans="1:3" x14ac:dyDescent="0.25">
      <c r="A891">
        <v>1607244</v>
      </c>
      <c r="B891" t="s">
        <v>8097</v>
      </c>
      <c r="C891" s="1">
        <v>189</v>
      </c>
    </row>
    <row r="892" spans="1:3" x14ac:dyDescent="0.25">
      <c r="A892">
        <v>1607269</v>
      </c>
      <c r="B892" t="s">
        <v>8096</v>
      </c>
      <c r="C892" s="1">
        <v>102</v>
      </c>
    </row>
    <row r="893" spans="1:3" x14ac:dyDescent="0.25">
      <c r="A893">
        <v>1607285</v>
      </c>
      <c r="B893" t="s">
        <v>8095</v>
      </c>
      <c r="C893" s="1">
        <v>1039</v>
      </c>
    </row>
    <row r="894" spans="1:3" x14ac:dyDescent="0.25">
      <c r="A894">
        <v>1607301</v>
      </c>
      <c r="B894" t="s">
        <v>8094</v>
      </c>
      <c r="C894" s="1">
        <v>2148</v>
      </c>
    </row>
    <row r="895" spans="1:3" x14ac:dyDescent="0.25">
      <c r="A895">
        <v>1607328</v>
      </c>
      <c r="B895" t="s">
        <v>8093</v>
      </c>
      <c r="C895" s="1">
        <v>176</v>
      </c>
    </row>
    <row r="896" spans="1:3" x14ac:dyDescent="0.25">
      <c r="A896">
        <v>1607335</v>
      </c>
      <c r="B896" t="s">
        <v>8092</v>
      </c>
      <c r="C896" s="1">
        <v>762</v>
      </c>
    </row>
    <row r="897" spans="1:3" x14ac:dyDescent="0.25">
      <c r="A897">
        <v>1607368</v>
      </c>
      <c r="B897" t="s">
        <v>8091</v>
      </c>
      <c r="C897" s="1">
        <v>2241</v>
      </c>
    </row>
    <row r="898" spans="1:3" x14ac:dyDescent="0.25">
      <c r="A898">
        <v>1607392</v>
      </c>
      <c r="B898" t="s">
        <v>8090</v>
      </c>
      <c r="C898" s="1">
        <v>1754</v>
      </c>
    </row>
    <row r="899" spans="1:3" x14ac:dyDescent="0.25">
      <c r="A899">
        <v>1607502</v>
      </c>
      <c r="B899" t="s">
        <v>8089</v>
      </c>
      <c r="C899" s="1">
        <v>101</v>
      </c>
    </row>
    <row r="900" spans="1:3" x14ac:dyDescent="0.25">
      <c r="A900">
        <v>1607699</v>
      </c>
      <c r="B900" t="s">
        <v>8088</v>
      </c>
      <c r="C900" s="1">
        <v>910</v>
      </c>
    </row>
    <row r="901" spans="1:3" x14ac:dyDescent="0.25">
      <c r="A901">
        <v>1607718</v>
      </c>
      <c r="B901" t="s">
        <v>8087</v>
      </c>
      <c r="C901" s="1">
        <v>176</v>
      </c>
    </row>
    <row r="902" spans="1:3" x14ac:dyDescent="0.25">
      <c r="A902">
        <v>1607739</v>
      </c>
      <c r="B902" t="s">
        <v>8086</v>
      </c>
      <c r="C902" s="1">
        <v>0</v>
      </c>
    </row>
    <row r="903" spans="1:3" x14ac:dyDescent="0.25">
      <c r="A903">
        <v>1607772</v>
      </c>
      <c r="B903" t="s">
        <v>8085</v>
      </c>
      <c r="C903" s="1">
        <v>252</v>
      </c>
    </row>
    <row r="904" spans="1:3" x14ac:dyDescent="0.25">
      <c r="A904">
        <v>1607798</v>
      </c>
      <c r="B904" t="s">
        <v>8084</v>
      </c>
      <c r="C904" s="1">
        <v>448</v>
      </c>
    </row>
    <row r="905" spans="1:3" x14ac:dyDescent="0.25">
      <c r="A905">
        <v>1607871</v>
      </c>
      <c r="B905" t="s">
        <v>5421</v>
      </c>
      <c r="C905" s="1">
        <v>249</v>
      </c>
    </row>
    <row r="906" spans="1:3" x14ac:dyDescent="0.25">
      <c r="A906">
        <v>1607889</v>
      </c>
      <c r="B906" t="s">
        <v>8083</v>
      </c>
      <c r="C906" s="1">
        <v>0</v>
      </c>
    </row>
    <row r="907" spans="1:3" x14ac:dyDescent="0.25">
      <c r="A907">
        <v>1607913</v>
      </c>
      <c r="B907" t="s">
        <v>8082</v>
      </c>
      <c r="C907" s="1">
        <v>621</v>
      </c>
    </row>
    <row r="908" spans="1:3" x14ac:dyDescent="0.25">
      <c r="A908">
        <v>1607962</v>
      </c>
      <c r="B908" t="s">
        <v>8081</v>
      </c>
      <c r="C908" s="1">
        <v>2520</v>
      </c>
    </row>
    <row r="909" spans="1:3" x14ac:dyDescent="0.25">
      <c r="A909">
        <v>1607963</v>
      </c>
      <c r="B909" t="s">
        <v>8080</v>
      </c>
      <c r="C909" s="1">
        <v>906.25</v>
      </c>
    </row>
    <row r="910" spans="1:3" x14ac:dyDescent="0.25">
      <c r="A910">
        <v>1607964</v>
      </c>
      <c r="B910" t="s">
        <v>8079</v>
      </c>
      <c r="C910" s="1">
        <v>2351.25</v>
      </c>
    </row>
    <row r="911" spans="1:3" x14ac:dyDescent="0.25">
      <c r="A911">
        <v>1607965</v>
      </c>
      <c r="B911" t="s">
        <v>8078</v>
      </c>
      <c r="C911" s="1">
        <v>0</v>
      </c>
    </row>
    <row r="912" spans="1:3" x14ac:dyDescent="0.25">
      <c r="A912">
        <v>1607966</v>
      </c>
      <c r="B912" t="s">
        <v>8077</v>
      </c>
      <c r="C912" s="1">
        <v>3997.5</v>
      </c>
    </row>
    <row r="913" spans="1:3" x14ac:dyDescent="0.25">
      <c r="A913">
        <v>1607996</v>
      </c>
      <c r="B913" t="s">
        <v>8076</v>
      </c>
      <c r="C913" s="1">
        <v>2314</v>
      </c>
    </row>
    <row r="914" spans="1:3" x14ac:dyDescent="0.25">
      <c r="A914">
        <v>1608002</v>
      </c>
      <c r="B914" t="s">
        <v>8075</v>
      </c>
      <c r="C914" s="1">
        <v>216</v>
      </c>
    </row>
    <row r="915" spans="1:3" x14ac:dyDescent="0.25">
      <c r="A915">
        <v>1608036</v>
      </c>
      <c r="B915" t="s">
        <v>8074</v>
      </c>
      <c r="C915" s="1">
        <v>1583</v>
      </c>
    </row>
    <row r="916" spans="1:3" x14ac:dyDescent="0.25">
      <c r="A916">
        <v>1608069</v>
      </c>
      <c r="B916" t="s">
        <v>8073</v>
      </c>
      <c r="C916" s="1">
        <v>34</v>
      </c>
    </row>
    <row r="917" spans="1:3" x14ac:dyDescent="0.25">
      <c r="A917">
        <v>1608085</v>
      </c>
      <c r="B917" t="s">
        <v>8072</v>
      </c>
      <c r="C917" s="1">
        <v>154</v>
      </c>
    </row>
    <row r="918" spans="1:3" x14ac:dyDescent="0.25">
      <c r="A918">
        <v>1608093</v>
      </c>
      <c r="B918" t="s">
        <v>8071</v>
      </c>
      <c r="C918" s="1">
        <v>102</v>
      </c>
    </row>
    <row r="919" spans="1:3" x14ac:dyDescent="0.25">
      <c r="A919">
        <v>1608226</v>
      </c>
      <c r="B919" t="s">
        <v>8070</v>
      </c>
      <c r="C919" s="1">
        <v>493</v>
      </c>
    </row>
    <row r="920" spans="1:3" x14ac:dyDescent="0.25">
      <c r="A920">
        <v>1608227</v>
      </c>
      <c r="B920" t="s">
        <v>8069</v>
      </c>
      <c r="C920" s="1">
        <v>360</v>
      </c>
    </row>
    <row r="921" spans="1:3" x14ac:dyDescent="0.25">
      <c r="A921">
        <v>1608333</v>
      </c>
      <c r="B921" t="s">
        <v>8068</v>
      </c>
      <c r="C921" s="1">
        <v>2226</v>
      </c>
    </row>
    <row r="922" spans="1:3" x14ac:dyDescent="0.25">
      <c r="A922">
        <v>1608356</v>
      </c>
      <c r="B922" t="s">
        <v>8067</v>
      </c>
      <c r="C922" s="1">
        <v>982</v>
      </c>
    </row>
    <row r="923" spans="1:3" x14ac:dyDescent="0.25">
      <c r="A923">
        <v>1608358</v>
      </c>
      <c r="B923" t="s">
        <v>8066</v>
      </c>
      <c r="C923" s="1">
        <v>1281</v>
      </c>
    </row>
    <row r="924" spans="1:3" x14ac:dyDescent="0.25">
      <c r="A924">
        <v>1608549</v>
      </c>
      <c r="B924" t="s">
        <v>8065</v>
      </c>
      <c r="C924" s="1">
        <v>473</v>
      </c>
    </row>
    <row r="925" spans="1:3" x14ac:dyDescent="0.25">
      <c r="A925">
        <v>1608572</v>
      </c>
      <c r="B925" t="s">
        <v>8064</v>
      </c>
      <c r="C925" s="1">
        <v>990</v>
      </c>
    </row>
    <row r="926" spans="1:3" x14ac:dyDescent="0.25">
      <c r="A926">
        <v>1608573</v>
      </c>
      <c r="B926" t="s">
        <v>8062</v>
      </c>
      <c r="C926" s="1">
        <v>990</v>
      </c>
    </row>
    <row r="927" spans="1:3" x14ac:dyDescent="0.25">
      <c r="A927">
        <v>1608574</v>
      </c>
      <c r="B927" t="s">
        <v>8063</v>
      </c>
      <c r="C927" s="1">
        <v>990</v>
      </c>
    </row>
    <row r="928" spans="1:3" x14ac:dyDescent="0.25">
      <c r="A928">
        <v>1608576</v>
      </c>
      <c r="B928" t="s">
        <v>8062</v>
      </c>
      <c r="C928" s="1">
        <v>990</v>
      </c>
    </row>
    <row r="929" spans="1:3" x14ac:dyDescent="0.25">
      <c r="A929">
        <v>1608672</v>
      </c>
      <c r="B929" t="s">
        <v>8061</v>
      </c>
      <c r="C929" s="1">
        <v>990</v>
      </c>
    </row>
    <row r="930" spans="1:3" x14ac:dyDescent="0.25">
      <c r="A930">
        <v>1608724</v>
      </c>
      <c r="B930" t="s">
        <v>8060</v>
      </c>
      <c r="C930" s="1">
        <v>251</v>
      </c>
    </row>
    <row r="931" spans="1:3" x14ac:dyDescent="0.25">
      <c r="A931">
        <v>1608787</v>
      </c>
      <c r="B931" t="s">
        <v>8059</v>
      </c>
      <c r="C931" s="1">
        <v>156</v>
      </c>
    </row>
    <row r="932" spans="1:3" x14ac:dyDescent="0.25">
      <c r="A932">
        <v>1608804</v>
      </c>
      <c r="B932" t="s">
        <v>8058</v>
      </c>
      <c r="C932" s="1">
        <v>96</v>
      </c>
    </row>
    <row r="933" spans="1:3" x14ac:dyDescent="0.25">
      <c r="A933">
        <v>1608945</v>
      </c>
      <c r="B933" t="s">
        <v>8057</v>
      </c>
      <c r="C933" s="1">
        <v>178</v>
      </c>
    </row>
    <row r="934" spans="1:3" x14ac:dyDescent="0.25">
      <c r="A934">
        <v>1608993</v>
      </c>
      <c r="B934" t="s">
        <v>8056</v>
      </c>
      <c r="C934" s="1">
        <v>1050</v>
      </c>
    </row>
    <row r="935" spans="1:3" x14ac:dyDescent="0.25">
      <c r="A935">
        <v>1608994</v>
      </c>
      <c r="B935" t="s">
        <v>8055</v>
      </c>
      <c r="C935" s="1">
        <v>283</v>
      </c>
    </row>
    <row r="936" spans="1:3" x14ac:dyDescent="0.25">
      <c r="A936">
        <v>1608995</v>
      </c>
      <c r="B936" t="s">
        <v>8054</v>
      </c>
      <c r="C936" s="1">
        <v>283</v>
      </c>
    </row>
    <row r="937" spans="1:3" x14ac:dyDescent="0.25">
      <c r="A937">
        <v>1608996</v>
      </c>
      <c r="B937" t="s">
        <v>8053</v>
      </c>
      <c r="C937" s="1">
        <v>278.8</v>
      </c>
    </row>
    <row r="938" spans="1:3" x14ac:dyDescent="0.25">
      <c r="A938">
        <v>1609016</v>
      </c>
      <c r="B938" t="s">
        <v>8052</v>
      </c>
      <c r="C938" s="1">
        <v>585</v>
      </c>
    </row>
    <row r="939" spans="1:3" x14ac:dyDescent="0.25">
      <c r="A939">
        <v>1609026</v>
      </c>
      <c r="B939" t="s">
        <v>8051</v>
      </c>
      <c r="C939" s="1">
        <v>311</v>
      </c>
    </row>
    <row r="940" spans="1:3" x14ac:dyDescent="0.25">
      <c r="A940">
        <v>1609042</v>
      </c>
      <c r="B940" t="s">
        <v>8050</v>
      </c>
      <c r="C940" s="1">
        <v>488</v>
      </c>
    </row>
    <row r="941" spans="1:3" x14ac:dyDescent="0.25">
      <c r="A941">
        <v>1609125</v>
      </c>
      <c r="B941" t="s">
        <v>8049</v>
      </c>
      <c r="C941" s="1">
        <v>211</v>
      </c>
    </row>
    <row r="942" spans="1:3" x14ac:dyDescent="0.25">
      <c r="A942">
        <v>1609133</v>
      </c>
      <c r="B942" t="s">
        <v>8048</v>
      </c>
      <c r="C942" s="1">
        <v>170</v>
      </c>
    </row>
    <row r="943" spans="1:3" x14ac:dyDescent="0.25">
      <c r="A943">
        <v>1609158</v>
      </c>
      <c r="B943" t="s">
        <v>8047</v>
      </c>
      <c r="C943" s="1">
        <v>1490</v>
      </c>
    </row>
    <row r="944" spans="1:3" x14ac:dyDescent="0.25">
      <c r="A944">
        <v>1609307</v>
      </c>
      <c r="B944" t="s">
        <v>8046</v>
      </c>
      <c r="C944" s="1">
        <v>124</v>
      </c>
    </row>
    <row r="945" spans="1:3" x14ac:dyDescent="0.25">
      <c r="A945">
        <v>1609356</v>
      </c>
      <c r="B945" t="s">
        <v>8045</v>
      </c>
      <c r="C945" s="1">
        <v>648</v>
      </c>
    </row>
    <row r="946" spans="1:3" x14ac:dyDescent="0.25">
      <c r="A946">
        <v>1609372</v>
      </c>
      <c r="B946" t="s">
        <v>8044</v>
      </c>
      <c r="C946" s="1">
        <v>761</v>
      </c>
    </row>
    <row r="947" spans="1:3" x14ac:dyDescent="0.25">
      <c r="A947">
        <v>1609380</v>
      </c>
      <c r="B947" t="s">
        <v>8043</v>
      </c>
      <c r="C947" s="1">
        <v>251</v>
      </c>
    </row>
    <row r="948" spans="1:3" x14ac:dyDescent="0.25">
      <c r="A948">
        <v>1609406</v>
      </c>
      <c r="B948" t="s">
        <v>8042</v>
      </c>
      <c r="C948" s="1">
        <v>225</v>
      </c>
    </row>
    <row r="949" spans="1:3" x14ac:dyDescent="0.25">
      <c r="A949">
        <v>1609539</v>
      </c>
      <c r="B949" t="s">
        <v>8041</v>
      </c>
      <c r="C949" s="1">
        <v>260</v>
      </c>
    </row>
    <row r="950" spans="1:3" x14ac:dyDescent="0.25">
      <c r="A950">
        <v>1609612</v>
      </c>
      <c r="B950" t="s">
        <v>8040</v>
      </c>
      <c r="C950" s="1">
        <v>506</v>
      </c>
    </row>
    <row r="951" spans="1:3" x14ac:dyDescent="0.25">
      <c r="A951">
        <v>1609653</v>
      </c>
      <c r="B951" t="s">
        <v>8039</v>
      </c>
      <c r="C951" s="1">
        <v>776</v>
      </c>
    </row>
    <row r="952" spans="1:3" x14ac:dyDescent="0.25">
      <c r="A952">
        <v>1609679</v>
      </c>
      <c r="B952" t="s">
        <v>8038</v>
      </c>
      <c r="C952" s="1">
        <v>678</v>
      </c>
    </row>
    <row r="953" spans="1:3" x14ac:dyDescent="0.25">
      <c r="A953">
        <v>1609680</v>
      </c>
      <c r="B953" t="s">
        <v>8037</v>
      </c>
      <c r="C953" s="1">
        <v>357.5</v>
      </c>
    </row>
    <row r="954" spans="1:3" x14ac:dyDescent="0.25">
      <c r="A954">
        <v>1609681</v>
      </c>
      <c r="B954" t="s">
        <v>8036</v>
      </c>
      <c r="C954" s="1">
        <v>718.75</v>
      </c>
    </row>
    <row r="955" spans="1:3" x14ac:dyDescent="0.25">
      <c r="A955">
        <v>1609682</v>
      </c>
      <c r="B955" t="s">
        <v>8035</v>
      </c>
      <c r="C955" s="1">
        <v>231.2</v>
      </c>
    </row>
    <row r="956" spans="1:3" x14ac:dyDescent="0.25">
      <c r="A956">
        <v>1609683</v>
      </c>
      <c r="B956" t="s">
        <v>8034</v>
      </c>
      <c r="C956" s="1">
        <v>1701.3</v>
      </c>
    </row>
    <row r="957" spans="1:3" x14ac:dyDescent="0.25">
      <c r="A957">
        <v>1609684</v>
      </c>
      <c r="B957" t="s">
        <v>8033</v>
      </c>
      <c r="C957" s="1">
        <v>2931.5</v>
      </c>
    </row>
    <row r="958" spans="1:3" x14ac:dyDescent="0.25">
      <c r="A958">
        <v>1609685</v>
      </c>
      <c r="B958" t="s">
        <v>8032</v>
      </c>
      <c r="C958" s="1">
        <v>2931.5</v>
      </c>
    </row>
    <row r="959" spans="1:3" x14ac:dyDescent="0.25">
      <c r="A959">
        <v>1609702</v>
      </c>
      <c r="B959" t="s">
        <v>8031</v>
      </c>
      <c r="C959" s="1">
        <v>611</v>
      </c>
    </row>
    <row r="960" spans="1:3" x14ac:dyDescent="0.25">
      <c r="A960">
        <v>1609703</v>
      </c>
      <c r="B960" t="s">
        <v>8030</v>
      </c>
      <c r="C960" s="1">
        <v>493</v>
      </c>
    </row>
    <row r="961" spans="1:3" x14ac:dyDescent="0.25">
      <c r="A961">
        <v>1609704</v>
      </c>
      <c r="B961" t="s">
        <v>8029</v>
      </c>
      <c r="C961" s="1">
        <v>493</v>
      </c>
    </row>
    <row r="962" spans="1:3" x14ac:dyDescent="0.25">
      <c r="A962">
        <v>1609760</v>
      </c>
      <c r="B962" t="s">
        <v>8028</v>
      </c>
      <c r="C962" s="1">
        <v>104</v>
      </c>
    </row>
    <row r="963" spans="1:3" x14ac:dyDescent="0.25">
      <c r="A963">
        <v>1609786</v>
      </c>
      <c r="B963" t="s">
        <v>8027</v>
      </c>
      <c r="C963" s="1">
        <v>113</v>
      </c>
    </row>
    <row r="964" spans="1:3" x14ac:dyDescent="0.25">
      <c r="A964">
        <v>1609794</v>
      </c>
      <c r="B964" t="s">
        <v>8026</v>
      </c>
      <c r="C964" s="1">
        <v>214</v>
      </c>
    </row>
    <row r="965" spans="1:3" x14ac:dyDescent="0.25">
      <c r="A965">
        <v>1609992</v>
      </c>
      <c r="B965" t="s">
        <v>8025</v>
      </c>
      <c r="C965" s="1">
        <v>1003</v>
      </c>
    </row>
    <row r="966" spans="1:3" x14ac:dyDescent="0.25">
      <c r="A966">
        <v>1610007</v>
      </c>
      <c r="B966" t="s">
        <v>8024</v>
      </c>
      <c r="C966" s="1">
        <v>1025</v>
      </c>
    </row>
    <row r="967" spans="1:3" x14ac:dyDescent="0.25">
      <c r="A967">
        <v>1610008</v>
      </c>
      <c r="B967" t="s">
        <v>8023</v>
      </c>
      <c r="C967" s="1">
        <v>458</v>
      </c>
    </row>
    <row r="968" spans="1:3" x14ac:dyDescent="0.25">
      <c r="A968">
        <v>1610009</v>
      </c>
      <c r="B968" t="s">
        <v>8022</v>
      </c>
      <c r="C968" s="1">
        <v>1200</v>
      </c>
    </row>
    <row r="969" spans="1:3" x14ac:dyDescent="0.25">
      <c r="A969">
        <v>1610024</v>
      </c>
      <c r="B969" t="s">
        <v>8021</v>
      </c>
      <c r="C969" s="1">
        <v>1226</v>
      </c>
    </row>
    <row r="970" spans="1:3" x14ac:dyDescent="0.25">
      <c r="A970">
        <v>1610065</v>
      </c>
      <c r="B970" t="s">
        <v>8020</v>
      </c>
      <c r="C970" s="1">
        <v>113</v>
      </c>
    </row>
    <row r="971" spans="1:3" x14ac:dyDescent="0.25">
      <c r="A971">
        <v>1610081</v>
      </c>
      <c r="B971" t="s">
        <v>8019</v>
      </c>
      <c r="C971" s="1">
        <v>189</v>
      </c>
    </row>
    <row r="972" spans="1:3" x14ac:dyDescent="0.25">
      <c r="A972">
        <v>1610099</v>
      </c>
      <c r="B972" t="s">
        <v>8018</v>
      </c>
      <c r="C972" s="1">
        <v>1000</v>
      </c>
    </row>
    <row r="973" spans="1:3" x14ac:dyDescent="0.25">
      <c r="A973">
        <v>1610117</v>
      </c>
      <c r="B973" t="s">
        <v>8017</v>
      </c>
      <c r="C973" s="1">
        <v>292</v>
      </c>
    </row>
    <row r="974" spans="1:3" x14ac:dyDescent="0.25">
      <c r="A974">
        <v>1610142</v>
      </c>
      <c r="B974" t="s">
        <v>8016</v>
      </c>
      <c r="C974" s="1">
        <v>255</v>
      </c>
    </row>
    <row r="975" spans="1:3" x14ac:dyDescent="0.25">
      <c r="A975">
        <v>1610159</v>
      </c>
      <c r="B975" t="s">
        <v>8015</v>
      </c>
      <c r="C975" s="1">
        <v>90</v>
      </c>
    </row>
    <row r="976" spans="1:3" x14ac:dyDescent="0.25">
      <c r="A976">
        <v>1610167</v>
      </c>
      <c r="B976" t="s">
        <v>8014</v>
      </c>
      <c r="C976" s="1">
        <v>75</v>
      </c>
    </row>
    <row r="977" spans="1:3" x14ac:dyDescent="0.25">
      <c r="A977">
        <v>1610175</v>
      </c>
      <c r="B977" t="s">
        <v>8013</v>
      </c>
      <c r="C977" s="1">
        <v>168</v>
      </c>
    </row>
    <row r="978" spans="1:3" x14ac:dyDescent="0.25">
      <c r="A978">
        <v>1610183</v>
      </c>
      <c r="B978" t="s">
        <v>6021</v>
      </c>
      <c r="C978" s="1">
        <v>79</v>
      </c>
    </row>
    <row r="979" spans="1:3" x14ac:dyDescent="0.25">
      <c r="A979">
        <v>1610191</v>
      </c>
      <c r="B979" t="s">
        <v>6020</v>
      </c>
      <c r="C979" s="1">
        <v>305</v>
      </c>
    </row>
    <row r="980" spans="1:3" x14ac:dyDescent="0.25">
      <c r="A980">
        <v>1610210</v>
      </c>
      <c r="B980" t="s">
        <v>6019</v>
      </c>
      <c r="C980" s="1">
        <v>6000</v>
      </c>
    </row>
    <row r="981" spans="1:3" x14ac:dyDescent="0.25">
      <c r="A981">
        <v>1610230</v>
      </c>
      <c r="B981" t="s">
        <v>6018</v>
      </c>
      <c r="C981" s="1">
        <v>616</v>
      </c>
    </row>
    <row r="982" spans="1:3" x14ac:dyDescent="0.25">
      <c r="A982">
        <v>1610248</v>
      </c>
      <c r="B982" t="s">
        <v>6017</v>
      </c>
      <c r="C982" s="1">
        <v>300</v>
      </c>
    </row>
    <row r="983" spans="1:3" x14ac:dyDescent="0.25">
      <c r="A983">
        <v>1610260</v>
      </c>
      <c r="B983" t="s">
        <v>6016</v>
      </c>
      <c r="C983" s="1">
        <v>195</v>
      </c>
    </row>
    <row r="984" spans="1:3" x14ac:dyDescent="0.25">
      <c r="A984">
        <v>1610263</v>
      </c>
      <c r="B984" t="s">
        <v>6015</v>
      </c>
      <c r="C984" s="1">
        <v>165</v>
      </c>
    </row>
    <row r="985" spans="1:3" x14ac:dyDescent="0.25">
      <c r="A985">
        <v>1610264</v>
      </c>
      <c r="B985" t="s">
        <v>6014</v>
      </c>
      <c r="C985" s="1">
        <v>165</v>
      </c>
    </row>
    <row r="986" spans="1:3" x14ac:dyDescent="0.25">
      <c r="A986">
        <v>1610265</v>
      </c>
      <c r="B986" t="s">
        <v>6013</v>
      </c>
      <c r="C986" s="1">
        <v>2697.5</v>
      </c>
    </row>
    <row r="987" spans="1:3" x14ac:dyDescent="0.25">
      <c r="A987">
        <v>1610266</v>
      </c>
      <c r="B987" t="s">
        <v>6012</v>
      </c>
      <c r="C987" s="1">
        <v>1631.75</v>
      </c>
    </row>
    <row r="988" spans="1:3" x14ac:dyDescent="0.25">
      <c r="A988">
        <v>1610267</v>
      </c>
      <c r="B988" t="s">
        <v>6011</v>
      </c>
      <c r="C988" s="1">
        <v>8671.5</v>
      </c>
    </row>
    <row r="989" spans="1:3" x14ac:dyDescent="0.25">
      <c r="A989">
        <v>1610268</v>
      </c>
      <c r="B989" t="s">
        <v>6009</v>
      </c>
      <c r="C989" s="1">
        <v>1131.25</v>
      </c>
    </row>
    <row r="990" spans="1:3" x14ac:dyDescent="0.25">
      <c r="A990">
        <v>1610269</v>
      </c>
      <c r="B990" t="s">
        <v>6008</v>
      </c>
      <c r="C990" s="1">
        <v>7475</v>
      </c>
    </row>
    <row r="991" spans="1:3" x14ac:dyDescent="0.25">
      <c r="A991">
        <v>1610353</v>
      </c>
      <c r="B991" t="s">
        <v>6007</v>
      </c>
      <c r="C991" s="1">
        <v>9315</v>
      </c>
    </row>
    <row r="992" spans="1:3" x14ac:dyDescent="0.25">
      <c r="A992">
        <v>1610354</v>
      </c>
      <c r="B992" t="s">
        <v>6006</v>
      </c>
      <c r="C992" s="1">
        <v>1392</v>
      </c>
    </row>
    <row r="993" spans="1:3" x14ac:dyDescent="0.25">
      <c r="A993">
        <v>1610355</v>
      </c>
      <c r="B993" t="s">
        <v>6005</v>
      </c>
      <c r="C993" s="1">
        <v>4715</v>
      </c>
    </row>
    <row r="994" spans="1:3" x14ac:dyDescent="0.25">
      <c r="A994">
        <v>1610356</v>
      </c>
      <c r="B994" t="s">
        <v>6004</v>
      </c>
      <c r="C994" s="1">
        <v>7790</v>
      </c>
    </row>
    <row r="995" spans="1:3" x14ac:dyDescent="0.25">
      <c r="A995">
        <v>1610392</v>
      </c>
      <c r="B995" t="s">
        <v>6003</v>
      </c>
      <c r="C995" s="1">
        <v>69</v>
      </c>
    </row>
    <row r="996" spans="1:3" x14ac:dyDescent="0.25">
      <c r="A996">
        <v>1610487</v>
      </c>
      <c r="B996" t="s">
        <v>6002</v>
      </c>
      <c r="C996" s="1">
        <v>1137</v>
      </c>
    </row>
    <row r="997" spans="1:3" x14ac:dyDescent="0.25">
      <c r="A997">
        <v>1610540</v>
      </c>
      <c r="B997" t="s">
        <v>6001</v>
      </c>
      <c r="C997" s="1">
        <v>96</v>
      </c>
    </row>
    <row r="998" spans="1:3" x14ac:dyDescent="0.25">
      <c r="A998">
        <v>1610552</v>
      </c>
      <c r="B998" t="s">
        <v>6000</v>
      </c>
      <c r="C998" s="1">
        <v>112</v>
      </c>
    </row>
    <row r="999" spans="1:3" x14ac:dyDescent="0.25">
      <c r="A999">
        <v>1610660</v>
      </c>
      <c r="B999" t="s">
        <v>5999</v>
      </c>
      <c r="C999" s="1">
        <v>712</v>
      </c>
    </row>
    <row r="1000" spans="1:3" x14ac:dyDescent="0.25">
      <c r="A1000">
        <v>1610669</v>
      </c>
      <c r="B1000" t="s">
        <v>5998</v>
      </c>
      <c r="C1000" s="1">
        <v>79</v>
      </c>
    </row>
    <row r="1001" spans="1:3" x14ac:dyDescent="0.25">
      <c r="A1001">
        <v>1610685</v>
      </c>
      <c r="B1001" t="s">
        <v>5997</v>
      </c>
      <c r="C1001" s="1">
        <v>524</v>
      </c>
    </row>
    <row r="1002" spans="1:3" x14ac:dyDescent="0.25">
      <c r="A1002">
        <v>1610693</v>
      </c>
      <c r="B1002" t="s">
        <v>5996</v>
      </c>
      <c r="C1002" s="1">
        <v>124</v>
      </c>
    </row>
    <row r="1003" spans="1:3" x14ac:dyDescent="0.25">
      <c r="A1003">
        <v>1610792</v>
      </c>
      <c r="B1003" t="s">
        <v>5995</v>
      </c>
      <c r="C1003" s="1">
        <v>375</v>
      </c>
    </row>
    <row r="1004" spans="1:3" x14ac:dyDescent="0.25">
      <c r="A1004">
        <v>1610867</v>
      </c>
      <c r="B1004" t="s">
        <v>5994</v>
      </c>
      <c r="C1004" s="1">
        <v>499</v>
      </c>
    </row>
    <row r="1005" spans="1:3" x14ac:dyDescent="0.25">
      <c r="A1005">
        <v>1611063</v>
      </c>
      <c r="B1005" t="s">
        <v>5993</v>
      </c>
      <c r="C1005" s="1">
        <v>439</v>
      </c>
    </row>
    <row r="1006" spans="1:3" x14ac:dyDescent="0.25">
      <c r="A1006">
        <v>1611105</v>
      </c>
      <c r="B1006" t="s">
        <v>5992</v>
      </c>
      <c r="C1006" s="1">
        <v>405</v>
      </c>
    </row>
    <row r="1007" spans="1:3" x14ac:dyDescent="0.25">
      <c r="A1007">
        <v>1611386</v>
      </c>
      <c r="B1007" t="s">
        <v>5991</v>
      </c>
      <c r="C1007" s="1">
        <v>263</v>
      </c>
    </row>
    <row r="1008" spans="1:3" x14ac:dyDescent="0.25">
      <c r="A1008">
        <v>1611576</v>
      </c>
      <c r="B1008" t="s">
        <v>5990</v>
      </c>
      <c r="C1008" s="1">
        <v>108</v>
      </c>
    </row>
    <row r="1009" spans="1:3" x14ac:dyDescent="0.25">
      <c r="A1009">
        <v>1611659</v>
      </c>
      <c r="B1009" t="s">
        <v>5989</v>
      </c>
      <c r="C1009" s="1">
        <v>69</v>
      </c>
    </row>
    <row r="1010" spans="1:3" x14ac:dyDescent="0.25">
      <c r="A1010">
        <v>1612004</v>
      </c>
      <c r="B1010" t="s">
        <v>5988</v>
      </c>
      <c r="C1010" s="1">
        <v>220</v>
      </c>
    </row>
    <row r="1011" spans="1:3" x14ac:dyDescent="0.25">
      <c r="A1011">
        <v>1612020</v>
      </c>
      <c r="B1011" t="s">
        <v>5987</v>
      </c>
      <c r="C1011" s="1">
        <v>427</v>
      </c>
    </row>
    <row r="1012" spans="1:3" x14ac:dyDescent="0.25">
      <c r="A1012">
        <v>1612053</v>
      </c>
      <c r="B1012" t="s">
        <v>5986</v>
      </c>
      <c r="C1012" s="1">
        <v>594</v>
      </c>
    </row>
    <row r="1013" spans="1:3" x14ac:dyDescent="0.25">
      <c r="A1013">
        <v>1612079</v>
      </c>
      <c r="B1013" t="s">
        <v>5985</v>
      </c>
      <c r="C1013" s="1">
        <v>289</v>
      </c>
    </row>
    <row r="1014" spans="1:3" x14ac:dyDescent="0.25">
      <c r="A1014">
        <v>1612111</v>
      </c>
      <c r="B1014" t="s">
        <v>5984</v>
      </c>
      <c r="C1014" s="1">
        <v>166</v>
      </c>
    </row>
    <row r="1015" spans="1:3" x14ac:dyDescent="0.25">
      <c r="A1015">
        <v>1612137</v>
      </c>
      <c r="B1015" t="s">
        <v>5983</v>
      </c>
      <c r="C1015" s="1">
        <v>542</v>
      </c>
    </row>
    <row r="1016" spans="1:3" x14ac:dyDescent="0.25">
      <c r="A1016">
        <v>1612202</v>
      </c>
      <c r="B1016" t="s">
        <v>5982</v>
      </c>
      <c r="C1016" s="1">
        <v>150</v>
      </c>
    </row>
    <row r="1017" spans="1:3" x14ac:dyDescent="0.25">
      <c r="A1017">
        <v>1612277</v>
      </c>
      <c r="B1017" t="s">
        <v>5981</v>
      </c>
      <c r="C1017" s="1">
        <v>132</v>
      </c>
    </row>
    <row r="1018" spans="1:3" x14ac:dyDescent="0.25">
      <c r="A1018">
        <v>1612285</v>
      </c>
      <c r="B1018" t="s">
        <v>5980</v>
      </c>
      <c r="C1018" s="1">
        <v>225</v>
      </c>
    </row>
    <row r="1019" spans="1:3" x14ac:dyDescent="0.25">
      <c r="A1019">
        <v>1612368</v>
      </c>
      <c r="B1019" t="s">
        <v>5979</v>
      </c>
      <c r="C1019" s="1">
        <v>86</v>
      </c>
    </row>
    <row r="1020" spans="1:3" x14ac:dyDescent="0.25">
      <c r="A1020">
        <v>1612392</v>
      </c>
      <c r="B1020" t="s">
        <v>5978</v>
      </c>
      <c r="C1020" s="1">
        <v>112</v>
      </c>
    </row>
    <row r="1021" spans="1:3" x14ac:dyDescent="0.25">
      <c r="A1021">
        <v>1612426</v>
      </c>
      <c r="B1021" t="s">
        <v>5977</v>
      </c>
      <c r="C1021" s="1">
        <v>122</v>
      </c>
    </row>
    <row r="1022" spans="1:3" x14ac:dyDescent="0.25">
      <c r="A1022">
        <v>1612434</v>
      </c>
      <c r="B1022" t="s">
        <v>5976</v>
      </c>
      <c r="C1022" s="1">
        <v>75</v>
      </c>
    </row>
    <row r="1023" spans="1:3" x14ac:dyDescent="0.25">
      <c r="A1023">
        <v>1612442</v>
      </c>
      <c r="B1023" t="s">
        <v>5975</v>
      </c>
      <c r="C1023" s="1">
        <v>108</v>
      </c>
    </row>
    <row r="1024" spans="1:3" x14ac:dyDescent="0.25">
      <c r="A1024">
        <v>1612459</v>
      </c>
      <c r="B1024" t="s">
        <v>5974</v>
      </c>
      <c r="C1024" s="1">
        <v>1352</v>
      </c>
    </row>
    <row r="1025" spans="1:3" x14ac:dyDescent="0.25">
      <c r="A1025">
        <v>1612509</v>
      </c>
      <c r="B1025" t="s">
        <v>5973</v>
      </c>
      <c r="C1025" s="1">
        <v>613</v>
      </c>
    </row>
    <row r="1026" spans="1:3" x14ac:dyDescent="0.25">
      <c r="A1026">
        <v>1612517</v>
      </c>
      <c r="B1026" t="s">
        <v>5972</v>
      </c>
      <c r="C1026" s="1">
        <v>1362</v>
      </c>
    </row>
    <row r="1027" spans="1:3" x14ac:dyDescent="0.25">
      <c r="A1027">
        <v>1612541</v>
      </c>
      <c r="B1027" t="s">
        <v>5971</v>
      </c>
      <c r="C1027" s="1">
        <v>527</v>
      </c>
    </row>
    <row r="1028" spans="1:3" x14ac:dyDescent="0.25">
      <c r="A1028">
        <v>1612558</v>
      </c>
      <c r="B1028" t="s">
        <v>5970</v>
      </c>
      <c r="C1028" s="1">
        <v>270</v>
      </c>
    </row>
    <row r="1029" spans="1:3" x14ac:dyDescent="0.25">
      <c r="A1029">
        <v>1612566</v>
      </c>
      <c r="B1029" t="s">
        <v>5969</v>
      </c>
      <c r="C1029" s="1">
        <v>263</v>
      </c>
    </row>
    <row r="1030" spans="1:3" x14ac:dyDescent="0.25">
      <c r="A1030">
        <v>1612582</v>
      </c>
      <c r="B1030" t="s">
        <v>5968</v>
      </c>
      <c r="C1030" s="1">
        <v>1295</v>
      </c>
    </row>
    <row r="1031" spans="1:3" x14ac:dyDescent="0.25">
      <c r="A1031">
        <v>1612616</v>
      </c>
      <c r="B1031" t="s">
        <v>5967</v>
      </c>
      <c r="C1031" s="1">
        <v>793</v>
      </c>
    </row>
    <row r="1032" spans="1:3" x14ac:dyDescent="0.25">
      <c r="A1032">
        <v>1612640</v>
      </c>
      <c r="B1032" t="s">
        <v>5966</v>
      </c>
      <c r="C1032" s="1">
        <v>60</v>
      </c>
    </row>
    <row r="1033" spans="1:3" x14ac:dyDescent="0.25">
      <c r="A1033">
        <v>1612848</v>
      </c>
      <c r="B1033" t="s">
        <v>5965</v>
      </c>
      <c r="C1033" s="1">
        <v>1295</v>
      </c>
    </row>
    <row r="1034" spans="1:3" x14ac:dyDescent="0.25">
      <c r="A1034">
        <v>1612913</v>
      </c>
      <c r="B1034" t="s">
        <v>5964</v>
      </c>
      <c r="C1034" s="1">
        <v>135</v>
      </c>
    </row>
    <row r="1035" spans="1:3" x14ac:dyDescent="0.25">
      <c r="A1035">
        <v>1612947</v>
      </c>
      <c r="B1035" t="s">
        <v>5963</v>
      </c>
      <c r="C1035" s="1">
        <v>844</v>
      </c>
    </row>
    <row r="1036" spans="1:3" x14ac:dyDescent="0.25">
      <c r="A1036">
        <v>1612996</v>
      </c>
      <c r="B1036" t="s">
        <v>5962</v>
      </c>
      <c r="C1036" s="1">
        <v>1790</v>
      </c>
    </row>
    <row r="1037" spans="1:3" x14ac:dyDescent="0.25">
      <c r="A1037">
        <v>1613119</v>
      </c>
      <c r="B1037" t="s">
        <v>5961</v>
      </c>
      <c r="C1037" s="1">
        <v>965</v>
      </c>
    </row>
    <row r="1038" spans="1:3" x14ac:dyDescent="0.25">
      <c r="A1038">
        <v>1613283</v>
      </c>
      <c r="B1038" t="s">
        <v>5960</v>
      </c>
      <c r="C1038" s="1">
        <v>1012</v>
      </c>
    </row>
    <row r="1039" spans="1:3" x14ac:dyDescent="0.25">
      <c r="A1039">
        <v>1613303</v>
      </c>
      <c r="B1039" t="s">
        <v>5959</v>
      </c>
      <c r="C1039" s="1">
        <v>333.2</v>
      </c>
    </row>
    <row r="1040" spans="1:3" x14ac:dyDescent="0.25">
      <c r="A1040">
        <v>1613304</v>
      </c>
      <c r="B1040" t="s">
        <v>5958</v>
      </c>
      <c r="C1040" s="1">
        <v>1043.75</v>
      </c>
    </row>
    <row r="1041" spans="1:3" x14ac:dyDescent="0.25">
      <c r="A1041">
        <v>1613333</v>
      </c>
      <c r="B1041" t="s">
        <v>5957</v>
      </c>
      <c r="C1041" s="1">
        <v>136</v>
      </c>
    </row>
    <row r="1042" spans="1:3" x14ac:dyDescent="0.25">
      <c r="A1042">
        <v>1613374</v>
      </c>
      <c r="B1042" t="s">
        <v>5956</v>
      </c>
      <c r="C1042" s="1">
        <v>340</v>
      </c>
    </row>
    <row r="1043" spans="1:3" x14ac:dyDescent="0.25">
      <c r="A1043">
        <v>1613381</v>
      </c>
      <c r="B1043" t="s">
        <v>5955</v>
      </c>
      <c r="C1043" s="1">
        <v>1012</v>
      </c>
    </row>
    <row r="1044" spans="1:3" x14ac:dyDescent="0.25">
      <c r="A1044">
        <v>1613382</v>
      </c>
      <c r="B1044" t="s">
        <v>5954</v>
      </c>
      <c r="C1044" s="1">
        <v>1012</v>
      </c>
    </row>
    <row r="1045" spans="1:3" x14ac:dyDescent="0.25">
      <c r="A1045">
        <v>1613383</v>
      </c>
      <c r="B1045" t="s">
        <v>5953</v>
      </c>
      <c r="C1045" s="1">
        <v>1012</v>
      </c>
    </row>
    <row r="1046" spans="1:3" x14ac:dyDescent="0.25">
      <c r="A1046">
        <v>1613384</v>
      </c>
      <c r="B1046" t="s">
        <v>5952</v>
      </c>
      <c r="C1046" s="1">
        <v>1012</v>
      </c>
    </row>
    <row r="1047" spans="1:3" x14ac:dyDescent="0.25">
      <c r="A1047">
        <v>1613403</v>
      </c>
      <c r="B1047" t="s">
        <v>5931</v>
      </c>
      <c r="C1047" s="1">
        <v>333.2</v>
      </c>
    </row>
    <row r="1048" spans="1:3" x14ac:dyDescent="0.25">
      <c r="A1048">
        <v>1613432</v>
      </c>
      <c r="B1048" t="s">
        <v>5951</v>
      </c>
      <c r="C1048" s="1">
        <v>863</v>
      </c>
    </row>
    <row r="1049" spans="1:3" x14ac:dyDescent="0.25">
      <c r="A1049">
        <v>1613444</v>
      </c>
      <c r="B1049" t="s">
        <v>5950</v>
      </c>
      <c r="C1049" s="1">
        <v>136</v>
      </c>
    </row>
    <row r="1050" spans="1:3" x14ac:dyDescent="0.25">
      <c r="A1050">
        <v>1613494</v>
      </c>
      <c r="B1050" t="s">
        <v>5949</v>
      </c>
      <c r="C1050" s="1">
        <v>767.5</v>
      </c>
    </row>
    <row r="1051" spans="1:3" x14ac:dyDescent="0.25">
      <c r="A1051">
        <v>1613495</v>
      </c>
      <c r="B1051" t="s">
        <v>5948</v>
      </c>
      <c r="C1051" s="1">
        <v>244.8</v>
      </c>
    </row>
    <row r="1052" spans="1:3" x14ac:dyDescent="0.25">
      <c r="A1052">
        <v>1613496</v>
      </c>
      <c r="B1052" t="s">
        <v>5947</v>
      </c>
      <c r="C1052" s="1">
        <v>244.8</v>
      </c>
    </row>
    <row r="1053" spans="1:3" x14ac:dyDescent="0.25">
      <c r="A1053">
        <v>1613497</v>
      </c>
      <c r="B1053" t="s">
        <v>5946</v>
      </c>
      <c r="C1053" s="1">
        <v>244.8</v>
      </c>
    </row>
    <row r="1054" spans="1:3" x14ac:dyDescent="0.25">
      <c r="A1054">
        <v>1613498</v>
      </c>
      <c r="B1054" t="s">
        <v>5945</v>
      </c>
      <c r="C1054" s="1">
        <v>244.8</v>
      </c>
    </row>
    <row r="1055" spans="1:3" x14ac:dyDescent="0.25">
      <c r="A1055">
        <v>1613499</v>
      </c>
      <c r="B1055" t="s">
        <v>5944</v>
      </c>
      <c r="C1055" s="1">
        <v>136</v>
      </c>
    </row>
    <row r="1056" spans="1:3" x14ac:dyDescent="0.25">
      <c r="A1056">
        <v>1613500</v>
      </c>
      <c r="B1056" t="s">
        <v>5943</v>
      </c>
      <c r="C1056" s="1">
        <v>668.75</v>
      </c>
    </row>
    <row r="1057" spans="1:3" x14ac:dyDescent="0.25">
      <c r="A1057">
        <v>1613501</v>
      </c>
      <c r="B1057" t="s">
        <v>5942</v>
      </c>
      <c r="C1057" s="1">
        <v>1093.75</v>
      </c>
    </row>
    <row r="1058" spans="1:3" x14ac:dyDescent="0.25">
      <c r="A1058">
        <v>1613502</v>
      </c>
      <c r="B1058" t="s">
        <v>5941</v>
      </c>
      <c r="C1058" s="1">
        <v>319.60000000000002</v>
      </c>
    </row>
    <row r="1059" spans="1:3" x14ac:dyDescent="0.25">
      <c r="A1059">
        <v>1613503</v>
      </c>
      <c r="B1059" t="s">
        <v>5940</v>
      </c>
      <c r="C1059" s="1">
        <v>333.2</v>
      </c>
    </row>
    <row r="1060" spans="1:3" x14ac:dyDescent="0.25">
      <c r="A1060">
        <v>1613504</v>
      </c>
      <c r="B1060" t="s">
        <v>5939</v>
      </c>
      <c r="C1060" s="1">
        <v>1043.75</v>
      </c>
    </row>
    <row r="1061" spans="1:3" x14ac:dyDescent="0.25">
      <c r="A1061">
        <v>1613505</v>
      </c>
      <c r="B1061" t="s">
        <v>5938</v>
      </c>
      <c r="C1061" s="1">
        <v>238</v>
      </c>
    </row>
    <row r="1062" spans="1:3" x14ac:dyDescent="0.25">
      <c r="A1062">
        <v>1613506</v>
      </c>
      <c r="B1062" t="s">
        <v>5937</v>
      </c>
      <c r="C1062" s="1">
        <v>416</v>
      </c>
    </row>
    <row r="1063" spans="1:3" x14ac:dyDescent="0.25">
      <c r="A1063">
        <v>1613507</v>
      </c>
      <c r="B1063" t="s">
        <v>5936</v>
      </c>
      <c r="C1063" s="1">
        <v>724</v>
      </c>
    </row>
    <row r="1064" spans="1:3" x14ac:dyDescent="0.25">
      <c r="A1064">
        <v>1613508</v>
      </c>
      <c r="B1064" t="s">
        <v>5935</v>
      </c>
      <c r="C1064" s="1">
        <v>1043.75</v>
      </c>
    </row>
    <row r="1065" spans="1:3" x14ac:dyDescent="0.25">
      <c r="A1065">
        <v>1613509</v>
      </c>
      <c r="B1065" t="s">
        <v>5934</v>
      </c>
      <c r="C1065" s="1">
        <v>1043.75</v>
      </c>
    </row>
    <row r="1066" spans="1:3" x14ac:dyDescent="0.25">
      <c r="A1066">
        <v>1613510</v>
      </c>
      <c r="B1066" t="s">
        <v>5933</v>
      </c>
      <c r="C1066" s="1">
        <v>1043.75</v>
      </c>
    </row>
    <row r="1067" spans="1:3" x14ac:dyDescent="0.25">
      <c r="A1067">
        <v>1613515</v>
      </c>
      <c r="B1067" t="s">
        <v>5932</v>
      </c>
      <c r="C1067" s="1">
        <v>170</v>
      </c>
    </row>
    <row r="1068" spans="1:3" x14ac:dyDescent="0.25">
      <c r="A1068">
        <v>1613549</v>
      </c>
      <c r="B1068" t="s">
        <v>5931</v>
      </c>
      <c r="C1068" s="1">
        <v>333.2</v>
      </c>
    </row>
    <row r="1069" spans="1:3" x14ac:dyDescent="0.25">
      <c r="A1069">
        <v>1613555</v>
      </c>
      <c r="B1069" t="s">
        <v>5930</v>
      </c>
      <c r="C1069" s="1">
        <v>416</v>
      </c>
    </row>
    <row r="1070" spans="1:3" x14ac:dyDescent="0.25">
      <c r="A1070">
        <v>1613556</v>
      </c>
      <c r="B1070" t="s">
        <v>5929</v>
      </c>
      <c r="C1070" s="1">
        <v>147</v>
      </c>
    </row>
    <row r="1071" spans="1:3" x14ac:dyDescent="0.25">
      <c r="A1071">
        <v>1613648</v>
      </c>
      <c r="B1071" t="s">
        <v>5928</v>
      </c>
      <c r="C1071" s="1">
        <v>863</v>
      </c>
    </row>
    <row r="1072" spans="1:3" x14ac:dyDescent="0.25">
      <c r="A1072">
        <v>1613705</v>
      </c>
      <c r="B1072" t="s">
        <v>5927</v>
      </c>
      <c r="C1072" s="1">
        <v>386</v>
      </c>
    </row>
    <row r="1073" spans="1:3" x14ac:dyDescent="0.25">
      <c r="A1073">
        <v>1613742</v>
      </c>
      <c r="B1073" t="s">
        <v>5926</v>
      </c>
      <c r="C1073" s="1">
        <v>654</v>
      </c>
    </row>
    <row r="1074" spans="1:3" x14ac:dyDescent="0.25">
      <c r="A1074">
        <v>1613820</v>
      </c>
      <c r="B1074" t="s">
        <v>5925</v>
      </c>
      <c r="C1074" s="1">
        <v>350</v>
      </c>
    </row>
    <row r="1075" spans="1:3" x14ac:dyDescent="0.25">
      <c r="A1075">
        <v>1613837</v>
      </c>
      <c r="B1075" t="s">
        <v>5924</v>
      </c>
      <c r="C1075" s="1">
        <v>514</v>
      </c>
    </row>
    <row r="1076" spans="1:3" x14ac:dyDescent="0.25">
      <c r="A1076">
        <v>1613838</v>
      </c>
      <c r="B1076" t="s">
        <v>5923</v>
      </c>
      <c r="C1076" s="1">
        <v>900</v>
      </c>
    </row>
    <row r="1077" spans="1:3" x14ac:dyDescent="0.25">
      <c r="A1077">
        <v>1613858</v>
      </c>
      <c r="B1077" t="s">
        <v>5922</v>
      </c>
      <c r="C1077" s="1">
        <v>2955</v>
      </c>
    </row>
    <row r="1078" spans="1:3" x14ac:dyDescent="0.25">
      <c r="A1078">
        <v>1613879</v>
      </c>
      <c r="B1078" t="s">
        <v>5921</v>
      </c>
      <c r="C1078" s="1">
        <v>291</v>
      </c>
    </row>
    <row r="1079" spans="1:3" x14ac:dyDescent="0.25">
      <c r="A1079">
        <v>1613945</v>
      </c>
      <c r="B1079" t="s">
        <v>5920</v>
      </c>
      <c r="C1079" s="1">
        <v>210</v>
      </c>
    </row>
    <row r="1080" spans="1:3" x14ac:dyDescent="0.25">
      <c r="A1080">
        <v>1613986</v>
      </c>
      <c r="B1080" t="s">
        <v>5919</v>
      </c>
      <c r="C1080" s="1">
        <v>704</v>
      </c>
    </row>
    <row r="1081" spans="1:3" x14ac:dyDescent="0.25">
      <c r="A1081">
        <v>1614016</v>
      </c>
      <c r="B1081" t="s">
        <v>5918</v>
      </c>
      <c r="C1081" s="1">
        <v>342</v>
      </c>
    </row>
    <row r="1082" spans="1:3" x14ac:dyDescent="0.25">
      <c r="A1082">
        <v>1614017</v>
      </c>
      <c r="B1082" t="s">
        <v>5917</v>
      </c>
      <c r="C1082" s="1">
        <v>342</v>
      </c>
    </row>
    <row r="1083" spans="1:3" x14ac:dyDescent="0.25">
      <c r="A1083">
        <v>1614042</v>
      </c>
      <c r="B1083" t="s">
        <v>5916</v>
      </c>
      <c r="C1083" s="1">
        <v>1066</v>
      </c>
    </row>
    <row r="1084" spans="1:3" x14ac:dyDescent="0.25">
      <c r="A1084">
        <v>1614091</v>
      </c>
      <c r="B1084" t="s">
        <v>5915</v>
      </c>
      <c r="C1084" s="1">
        <v>359</v>
      </c>
    </row>
    <row r="1085" spans="1:3" x14ac:dyDescent="0.25">
      <c r="A1085">
        <v>1614323</v>
      </c>
      <c r="B1085" t="s">
        <v>5914</v>
      </c>
      <c r="C1085" s="1">
        <v>183</v>
      </c>
    </row>
    <row r="1086" spans="1:3" x14ac:dyDescent="0.25">
      <c r="A1086">
        <v>1614349</v>
      </c>
      <c r="B1086" t="s">
        <v>5913</v>
      </c>
      <c r="C1086" s="1">
        <v>165</v>
      </c>
    </row>
    <row r="1087" spans="1:3" x14ac:dyDescent="0.25">
      <c r="A1087">
        <v>1614471</v>
      </c>
      <c r="B1087" t="s">
        <v>5912</v>
      </c>
      <c r="C1087" s="1">
        <v>441</v>
      </c>
    </row>
    <row r="1088" spans="1:3" x14ac:dyDescent="0.25">
      <c r="A1088">
        <v>1614547</v>
      </c>
      <c r="B1088" t="s">
        <v>5911</v>
      </c>
      <c r="C1088" s="1">
        <v>737</v>
      </c>
    </row>
    <row r="1089" spans="1:3" x14ac:dyDescent="0.25">
      <c r="A1089">
        <v>1614588</v>
      </c>
      <c r="B1089" t="s">
        <v>5910</v>
      </c>
      <c r="C1089" s="1">
        <v>88</v>
      </c>
    </row>
    <row r="1090" spans="1:3" x14ac:dyDescent="0.25">
      <c r="A1090">
        <v>1614620</v>
      </c>
      <c r="B1090" t="s">
        <v>5909</v>
      </c>
      <c r="C1090" s="1">
        <v>154</v>
      </c>
    </row>
    <row r="1091" spans="1:3" x14ac:dyDescent="0.25">
      <c r="A1091">
        <v>1614638</v>
      </c>
      <c r="B1091" t="s">
        <v>5908</v>
      </c>
      <c r="C1091" s="1">
        <v>682</v>
      </c>
    </row>
    <row r="1092" spans="1:3" x14ac:dyDescent="0.25">
      <c r="A1092">
        <v>1614687</v>
      </c>
      <c r="B1092" t="s">
        <v>5907</v>
      </c>
      <c r="C1092" s="1">
        <v>263</v>
      </c>
    </row>
    <row r="1093" spans="1:3" x14ac:dyDescent="0.25">
      <c r="A1093">
        <v>1614729</v>
      </c>
      <c r="B1093" t="s">
        <v>5906</v>
      </c>
      <c r="C1093" s="1">
        <v>734</v>
      </c>
    </row>
    <row r="1094" spans="1:3" x14ac:dyDescent="0.25">
      <c r="A1094">
        <v>1614778</v>
      </c>
      <c r="B1094" t="s">
        <v>5905</v>
      </c>
      <c r="C1094" s="1">
        <v>65</v>
      </c>
    </row>
    <row r="1095" spans="1:3" x14ac:dyDescent="0.25">
      <c r="A1095">
        <v>1614788</v>
      </c>
      <c r="B1095" t="s">
        <v>5904</v>
      </c>
      <c r="C1095" s="1">
        <v>2389</v>
      </c>
    </row>
    <row r="1096" spans="1:3" x14ac:dyDescent="0.25">
      <c r="A1096">
        <v>1614794</v>
      </c>
      <c r="B1096" t="s">
        <v>5903</v>
      </c>
      <c r="C1096" s="1">
        <v>69</v>
      </c>
    </row>
    <row r="1097" spans="1:3" x14ac:dyDescent="0.25">
      <c r="A1097">
        <v>1614842</v>
      </c>
      <c r="B1097" t="s">
        <v>5902</v>
      </c>
      <c r="C1097" s="1">
        <v>516</v>
      </c>
    </row>
    <row r="1098" spans="1:3" x14ac:dyDescent="0.25">
      <c r="A1098">
        <v>1614851</v>
      </c>
      <c r="B1098" t="s">
        <v>5901</v>
      </c>
      <c r="C1098" s="1">
        <v>192</v>
      </c>
    </row>
    <row r="1099" spans="1:3" x14ac:dyDescent="0.25">
      <c r="A1099">
        <v>1614901</v>
      </c>
      <c r="B1099" t="s">
        <v>5900</v>
      </c>
      <c r="C1099" s="1">
        <v>112</v>
      </c>
    </row>
    <row r="1100" spans="1:3" x14ac:dyDescent="0.25">
      <c r="A1100">
        <v>1615114</v>
      </c>
      <c r="B1100" t="s">
        <v>5899</v>
      </c>
      <c r="C1100" s="1">
        <v>75</v>
      </c>
    </row>
    <row r="1101" spans="1:3" x14ac:dyDescent="0.25">
      <c r="A1101">
        <v>1615122</v>
      </c>
      <c r="B1101" t="s">
        <v>5898</v>
      </c>
      <c r="C1101" s="1">
        <v>5695</v>
      </c>
    </row>
    <row r="1102" spans="1:3" x14ac:dyDescent="0.25">
      <c r="A1102">
        <v>1615123</v>
      </c>
      <c r="B1102" t="s">
        <v>5897</v>
      </c>
      <c r="C1102" s="1">
        <v>1244</v>
      </c>
    </row>
    <row r="1103" spans="1:3" x14ac:dyDescent="0.25">
      <c r="A1103">
        <v>1615124</v>
      </c>
      <c r="B1103" t="s">
        <v>5896</v>
      </c>
      <c r="C1103" s="1">
        <v>1076</v>
      </c>
    </row>
    <row r="1104" spans="1:3" x14ac:dyDescent="0.25">
      <c r="A1104">
        <v>1615125</v>
      </c>
      <c r="B1104" t="s">
        <v>5895</v>
      </c>
      <c r="C1104" s="1">
        <v>1487</v>
      </c>
    </row>
    <row r="1105" spans="1:3" x14ac:dyDescent="0.25">
      <c r="A1105">
        <v>1615126</v>
      </c>
      <c r="B1105" t="s">
        <v>5894</v>
      </c>
      <c r="C1105" s="1">
        <v>508</v>
      </c>
    </row>
    <row r="1106" spans="1:3" x14ac:dyDescent="0.25">
      <c r="A1106">
        <v>1615127</v>
      </c>
      <c r="B1106" t="s">
        <v>5893</v>
      </c>
      <c r="C1106" s="1">
        <v>413</v>
      </c>
    </row>
    <row r="1107" spans="1:3" x14ac:dyDescent="0.25">
      <c r="A1107">
        <v>1615128</v>
      </c>
      <c r="B1107" t="s">
        <v>5892</v>
      </c>
      <c r="C1107" s="1">
        <v>413</v>
      </c>
    </row>
    <row r="1108" spans="1:3" x14ac:dyDescent="0.25">
      <c r="A1108">
        <v>1615129</v>
      </c>
      <c r="B1108" t="s">
        <v>5891</v>
      </c>
      <c r="C1108" s="1">
        <v>775</v>
      </c>
    </row>
    <row r="1109" spans="1:3" x14ac:dyDescent="0.25">
      <c r="A1109">
        <v>1615130</v>
      </c>
      <c r="B1109" t="s">
        <v>5890</v>
      </c>
      <c r="C1109" s="1">
        <v>775</v>
      </c>
    </row>
    <row r="1110" spans="1:3" x14ac:dyDescent="0.25">
      <c r="A1110">
        <v>1615131</v>
      </c>
      <c r="B1110" t="s">
        <v>5889</v>
      </c>
      <c r="C1110" s="1">
        <v>1076</v>
      </c>
    </row>
    <row r="1111" spans="1:3" x14ac:dyDescent="0.25">
      <c r="A1111">
        <v>1615132</v>
      </c>
      <c r="B1111" t="s">
        <v>5888</v>
      </c>
      <c r="C1111" s="1">
        <v>1076</v>
      </c>
    </row>
    <row r="1112" spans="1:3" x14ac:dyDescent="0.25">
      <c r="A1112">
        <v>1615133</v>
      </c>
      <c r="B1112" t="s">
        <v>5887</v>
      </c>
      <c r="C1112" s="1">
        <v>332</v>
      </c>
    </row>
    <row r="1113" spans="1:3" x14ac:dyDescent="0.25">
      <c r="A1113">
        <v>1615134</v>
      </c>
      <c r="B1113" t="s">
        <v>5886</v>
      </c>
      <c r="C1113" s="1">
        <v>439</v>
      </c>
    </row>
    <row r="1114" spans="1:3" x14ac:dyDescent="0.25">
      <c r="A1114">
        <v>1615135</v>
      </c>
      <c r="B1114" t="s">
        <v>5885</v>
      </c>
      <c r="C1114" s="1">
        <v>1184.5</v>
      </c>
    </row>
    <row r="1115" spans="1:3" x14ac:dyDescent="0.25">
      <c r="A1115">
        <v>1615314</v>
      </c>
      <c r="B1115" t="s">
        <v>5884</v>
      </c>
      <c r="C1115" s="1">
        <v>101</v>
      </c>
    </row>
    <row r="1116" spans="1:3" x14ac:dyDescent="0.25">
      <c r="A1116">
        <v>1615389</v>
      </c>
      <c r="B1116" t="s">
        <v>5883</v>
      </c>
      <c r="C1116" s="1">
        <v>1055</v>
      </c>
    </row>
    <row r="1117" spans="1:3" x14ac:dyDescent="0.25">
      <c r="A1117">
        <v>1615445</v>
      </c>
      <c r="B1117" t="s">
        <v>5882</v>
      </c>
      <c r="C1117" s="1">
        <v>402</v>
      </c>
    </row>
    <row r="1118" spans="1:3" x14ac:dyDescent="0.25">
      <c r="A1118">
        <v>1615528</v>
      </c>
      <c r="B1118" t="s">
        <v>5881</v>
      </c>
      <c r="C1118" s="1">
        <v>250</v>
      </c>
    </row>
    <row r="1119" spans="1:3" x14ac:dyDescent="0.25">
      <c r="A1119">
        <v>1615536</v>
      </c>
      <c r="B1119" t="s">
        <v>5880</v>
      </c>
      <c r="C1119" s="1">
        <v>347</v>
      </c>
    </row>
    <row r="1120" spans="1:3" x14ac:dyDescent="0.25">
      <c r="A1120">
        <v>1615635</v>
      </c>
      <c r="B1120" t="s">
        <v>5879</v>
      </c>
      <c r="C1120" s="1">
        <v>445</v>
      </c>
    </row>
    <row r="1121" spans="1:3" x14ac:dyDescent="0.25">
      <c r="A1121">
        <v>1615783</v>
      </c>
      <c r="B1121" t="s">
        <v>5878</v>
      </c>
      <c r="C1121" s="1">
        <v>305</v>
      </c>
    </row>
    <row r="1122" spans="1:3" x14ac:dyDescent="0.25">
      <c r="A1122">
        <v>1615890</v>
      </c>
      <c r="B1122" t="s">
        <v>5877</v>
      </c>
      <c r="C1122" s="1">
        <v>509</v>
      </c>
    </row>
    <row r="1123" spans="1:3" x14ac:dyDescent="0.25">
      <c r="A1123">
        <v>1615916</v>
      </c>
      <c r="B1123" t="s">
        <v>5876</v>
      </c>
      <c r="C1123" s="1">
        <v>712</v>
      </c>
    </row>
    <row r="1124" spans="1:3" x14ac:dyDescent="0.25">
      <c r="A1124">
        <v>1615940</v>
      </c>
      <c r="B1124" t="s">
        <v>5875</v>
      </c>
      <c r="C1124" s="1">
        <v>446</v>
      </c>
    </row>
    <row r="1125" spans="1:3" x14ac:dyDescent="0.25">
      <c r="A1125">
        <v>1615973</v>
      </c>
      <c r="B1125" t="s">
        <v>5874</v>
      </c>
    </row>
    <row r="1126" spans="1:3" x14ac:dyDescent="0.25">
      <c r="A1126">
        <v>1616059</v>
      </c>
      <c r="B1126" t="s">
        <v>5873</v>
      </c>
      <c r="C1126" s="1">
        <v>2314</v>
      </c>
    </row>
    <row r="1127" spans="1:3" x14ac:dyDescent="0.25">
      <c r="A1127">
        <v>1616060</v>
      </c>
      <c r="B1127" t="s">
        <v>5872</v>
      </c>
      <c r="C1127" s="1">
        <v>3240</v>
      </c>
    </row>
    <row r="1128" spans="1:3" x14ac:dyDescent="0.25">
      <c r="A1128">
        <v>1616061</v>
      </c>
      <c r="B1128" t="s">
        <v>5871</v>
      </c>
      <c r="C1128" s="1">
        <v>3465</v>
      </c>
    </row>
    <row r="1129" spans="1:3" x14ac:dyDescent="0.25">
      <c r="A1129">
        <v>1616120</v>
      </c>
      <c r="B1129" t="s">
        <v>5870</v>
      </c>
      <c r="C1129" s="1">
        <v>1091</v>
      </c>
    </row>
    <row r="1130" spans="1:3" x14ac:dyDescent="0.25">
      <c r="A1130">
        <v>1616172</v>
      </c>
      <c r="B1130" t="s">
        <v>5869</v>
      </c>
      <c r="C1130" s="1">
        <v>1740</v>
      </c>
    </row>
    <row r="1131" spans="1:3" x14ac:dyDescent="0.25">
      <c r="A1131">
        <v>1616187</v>
      </c>
      <c r="B1131" t="s">
        <v>5868</v>
      </c>
    </row>
    <row r="1132" spans="1:3" x14ac:dyDescent="0.25">
      <c r="A1132">
        <v>1616443</v>
      </c>
      <c r="B1132" t="s">
        <v>5867</v>
      </c>
      <c r="C1132" s="1">
        <v>242</v>
      </c>
    </row>
    <row r="1133" spans="1:3" x14ac:dyDescent="0.25">
      <c r="A1133">
        <v>1616468</v>
      </c>
      <c r="B1133" t="s">
        <v>5866</v>
      </c>
      <c r="C1133" s="1">
        <v>312</v>
      </c>
    </row>
    <row r="1134" spans="1:3" x14ac:dyDescent="0.25">
      <c r="A1134">
        <v>1616469</v>
      </c>
      <c r="B1134" t="s">
        <v>5866</v>
      </c>
      <c r="C1134" s="1">
        <v>28.4</v>
      </c>
    </row>
    <row r="1135" spans="1:3" x14ac:dyDescent="0.25">
      <c r="A1135">
        <v>1616490</v>
      </c>
      <c r="B1135" t="s">
        <v>5865</v>
      </c>
      <c r="C1135" s="1">
        <v>296</v>
      </c>
    </row>
    <row r="1136" spans="1:3" x14ac:dyDescent="0.25">
      <c r="A1136">
        <v>1616497</v>
      </c>
      <c r="B1136" t="s">
        <v>5864</v>
      </c>
      <c r="C1136" s="1">
        <v>1380</v>
      </c>
    </row>
    <row r="1137" spans="1:3" x14ac:dyDescent="0.25">
      <c r="A1137">
        <v>1616609</v>
      </c>
      <c r="B1137" t="s">
        <v>5863</v>
      </c>
      <c r="C1137" s="1">
        <v>3223</v>
      </c>
    </row>
    <row r="1138" spans="1:3" x14ac:dyDescent="0.25">
      <c r="A1138">
        <v>1616633</v>
      </c>
      <c r="B1138" t="s">
        <v>5862</v>
      </c>
      <c r="C1138" s="1">
        <v>306</v>
      </c>
    </row>
    <row r="1139" spans="1:3" x14ac:dyDescent="0.25">
      <c r="A1139">
        <v>1616640</v>
      </c>
      <c r="B1139" t="s">
        <v>5861</v>
      </c>
      <c r="C1139" s="1">
        <v>2734.85</v>
      </c>
    </row>
    <row r="1140" spans="1:3" x14ac:dyDescent="0.25">
      <c r="A1140">
        <v>1616641</v>
      </c>
      <c r="B1140" t="s">
        <v>5860</v>
      </c>
      <c r="C1140" s="1">
        <v>1123</v>
      </c>
    </row>
    <row r="1141" spans="1:3" x14ac:dyDescent="0.25">
      <c r="A1141">
        <v>1616642</v>
      </c>
      <c r="B1141" t="s">
        <v>5859</v>
      </c>
      <c r="C1141" s="1">
        <v>1960</v>
      </c>
    </row>
    <row r="1142" spans="1:3" x14ac:dyDescent="0.25">
      <c r="A1142">
        <v>1616643</v>
      </c>
      <c r="B1142" t="s">
        <v>5858</v>
      </c>
      <c r="C1142" s="1">
        <v>2550</v>
      </c>
    </row>
    <row r="1143" spans="1:3" x14ac:dyDescent="0.25">
      <c r="A1143">
        <v>1616647</v>
      </c>
      <c r="B1143" t="s">
        <v>5857</v>
      </c>
      <c r="C1143" s="1">
        <v>2734.85</v>
      </c>
    </row>
    <row r="1144" spans="1:3" x14ac:dyDescent="0.25">
      <c r="A1144">
        <v>1616658</v>
      </c>
      <c r="B1144" t="s">
        <v>5856</v>
      </c>
      <c r="C1144" s="1">
        <v>207</v>
      </c>
    </row>
    <row r="1145" spans="1:3" x14ac:dyDescent="0.25">
      <c r="A1145">
        <v>1616666</v>
      </c>
      <c r="B1145" t="s">
        <v>5855</v>
      </c>
      <c r="C1145" s="1">
        <v>266</v>
      </c>
    </row>
    <row r="1146" spans="1:3" x14ac:dyDescent="0.25">
      <c r="A1146">
        <v>1616667</v>
      </c>
      <c r="B1146" t="s">
        <v>5854</v>
      </c>
      <c r="C1146" s="1">
        <v>539.5</v>
      </c>
    </row>
    <row r="1147" spans="1:3" x14ac:dyDescent="0.25">
      <c r="A1147">
        <v>1616781</v>
      </c>
      <c r="B1147" t="s">
        <v>5853</v>
      </c>
      <c r="C1147" s="1">
        <v>407</v>
      </c>
    </row>
    <row r="1148" spans="1:3" x14ac:dyDescent="0.25">
      <c r="A1148">
        <v>1616831</v>
      </c>
      <c r="B1148" t="s">
        <v>5852</v>
      </c>
      <c r="C1148" s="1">
        <v>165</v>
      </c>
    </row>
    <row r="1149" spans="1:3" x14ac:dyDescent="0.25">
      <c r="A1149">
        <v>1616948</v>
      </c>
      <c r="B1149" t="s">
        <v>5851</v>
      </c>
      <c r="C1149" s="1">
        <v>581</v>
      </c>
    </row>
    <row r="1150" spans="1:3" x14ac:dyDescent="0.25">
      <c r="A1150">
        <v>1616991</v>
      </c>
      <c r="B1150" t="s">
        <v>5850</v>
      </c>
      <c r="C1150" s="1">
        <v>80</v>
      </c>
    </row>
    <row r="1151" spans="1:3" x14ac:dyDescent="0.25">
      <c r="A1151">
        <v>1617110</v>
      </c>
      <c r="B1151" t="s">
        <v>5849</v>
      </c>
      <c r="C1151" s="1">
        <v>2024</v>
      </c>
    </row>
    <row r="1152" spans="1:3" x14ac:dyDescent="0.25">
      <c r="A1152">
        <v>1617111</v>
      </c>
      <c r="B1152" t="s">
        <v>5848</v>
      </c>
      <c r="C1152" s="1">
        <v>2113.25</v>
      </c>
    </row>
    <row r="1153" spans="1:3" x14ac:dyDescent="0.25">
      <c r="A1153">
        <v>1617151</v>
      </c>
      <c r="B1153" t="s">
        <v>5847</v>
      </c>
      <c r="C1153" s="1">
        <v>60</v>
      </c>
    </row>
    <row r="1154" spans="1:3" x14ac:dyDescent="0.25">
      <c r="A1154">
        <v>1617433</v>
      </c>
      <c r="B1154" t="s">
        <v>5846</v>
      </c>
      <c r="C1154" s="1">
        <v>150</v>
      </c>
    </row>
    <row r="1155" spans="1:3" x14ac:dyDescent="0.25">
      <c r="A1155">
        <v>1617434</v>
      </c>
      <c r="B1155" t="s">
        <v>5845</v>
      </c>
      <c r="C1155" s="1">
        <v>150</v>
      </c>
    </row>
    <row r="1156" spans="1:3" x14ac:dyDescent="0.25">
      <c r="A1156">
        <v>1617524</v>
      </c>
      <c r="B1156" t="s">
        <v>5844</v>
      </c>
      <c r="C1156" s="1">
        <v>658</v>
      </c>
    </row>
    <row r="1157" spans="1:3" x14ac:dyDescent="0.25">
      <c r="A1157">
        <v>1617672</v>
      </c>
      <c r="B1157" t="s">
        <v>5843</v>
      </c>
      <c r="C1157" s="1">
        <v>125</v>
      </c>
    </row>
    <row r="1158" spans="1:3" x14ac:dyDescent="0.25">
      <c r="A1158">
        <v>1617714</v>
      </c>
      <c r="B1158" t="s">
        <v>5842</v>
      </c>
      <c r="C1158" s="1">
        <v>1978</v>
      </c>
    </row>
    <row r="1159" spans="1:3" x14ac:dyDescent="0.25">
      <c r="A1159">
        <v>1617722</v>
      </c>
      <c r="B1159" t="s">
        <v>5841</v>
      </c>
      <c r="C1159" s="1">
        <v>84</v>
      </c>
    </row>
    <row r="1160" spans="1:3" x14ac:dyDescent="0.25">
      <c r="A1160">
        <v>1617755</v>
      </c>
      <c r="B1160" t="s">
        <v>5840</v>
      </c>
      <c r="C1160" s="1">
        <v>402</v>
      </c>
    </row>
    <row r="1161" spans="1:3" x14ac:dyDescent="0.25">
      <c r="A1161">
        <v>1617847</v>
      </c>
      <c r="B1161" t="s">
        <v>5839</v>
      </c>
      <c r="C1161" s="1">
        <v>92</v>
      </c>
    </row>
    <row r="1162" spans="1:3" x14ac:dyDescent="0.25">
      <c r="A1162">
        <v>1617953</v>
      </c>
      <c r="B1162" t="s">
        <v>5838</v>
      </c>
      <c r="C1162" s="1">
        <v>1264</v>
      </c>
    </row>
    <row r="1163" spans="1:3" x14ac:dyDescent="0.25">
      <c r="A1163">
        <v>1618043</v>
      </c>
      <c r="B1163" t="s">
        <v>5837</v>
      </c>
      <c r="C1163" s="1">
        <v>11</v>
      </c>
    </row>
    <row r="1164" spans="1:3" x14ac:dyDescent="0.25">
      <c r="A1164">
        <v>1618209</v>
      </c>
      <c r="B1164" t="s">
        <v>5836</v>
      </c>
      <c r="C1164" s="1">
        <v>214</v>
      </c>
    </row>
    <row r="1165" spans="1:3" x14ac:dyDescent="0.25">
      <c r="A1165">
        <v>1618217</v>
      </c>
      <c r="B1165" t="s">
        <v>5835</v>
      </c>
      <c r="C1165" s="1">
        <v>1241</v>
      </c>
    </row>
    <row r="1166" spans="1:3" x14ac:dyDescent="0.25">
      <c r="A1166">
        <v>1618233</v>
      </c>
      <c r="B1166" t="s">
        <v>5834</v>
      </c>
      <c r="C1166" s="1">
        <v>1043</v>
      </c>
    </row>
    <row r="1167" spans="1:3" x14ac:dyDescent="0.25">
      <c r="A1167">
        <v>1618344</v>
      </c>
      <c r="B1167" t="s">
        <v>5833</v>
      </c>
      <c r="C1167" s="1">
        <v>47</v>
      </c>
    </row>
    <row r="1168" spans="1:3" x14ac:dyDescent="0.25">
      <c r="A1168">
        <v>1618480</v>
      </c>
      <c r="B1168" t="s">
        <v>5832</v>
      </c>
      <c r="C1168" s="1">
        <v>520</v>
      </c>
    </row>
    <row r="1169" spans="1:3" x14ac:dyDescent="0.25">
      <c r="A1169">
        <v>1618508</v>
      </c>
      <c r="B1169" t="s">
        <v>5831</v>
      </c>
      <c r="C1169" s="1">
        <v>3926</v>
      </c>
    </row>
    <row r="1170" spans="1:3" x14ac:dyDescent="0.25">
      <c r="A1170">
        <v>1618535</v>
      </c>
      <c r="B1170" t="s">
        <v>5830</v>
      </c>
      <c r="C1170" s="1">
        <v>931</v>
      </c>
    </row>
    <row r="1171" spans="1:3" x14ac:dyDescent="0.25">
      <c r="A1171">
        <v>1618536</v>
      </c>
      <c r="B1171" t="s">
        <v>5829</v>
      </c>
      <c r="C1171" s="1">
        <v>687.5</v>
      </c>
    </row>
    <row r="1172" spans="1:3" x14ac:dyDescent="0.25">
      <c r="A1172">
        <v>1618537</v>
      </c>
      <c r="B1172" t="s">
        <v>5828</v>
      </c>
      <c r="C1172" s="1">
        <v>687.5</v>
      </c>
    </row>
    <row r="1173" spans="1:3" x14ac:dyDescent="0.25">
      <c r="A1173">
        <v>1618597</v>
      </c>
      <c r="B1173" t="s">
        <v>5827</v>
      </c>
      <c r="C1173" s="1">
        <v>1258</v>
      </c>
    </row>
    <row r="1174" spans="1:3" x14ac:dyDescent="0.25">
      <c r="A1174">
        <v>1618621</v>
      </c>
      <c r="B1174" t="s">
        <v>5826</v>
      </c>
      <c r="C1174" s="1">
        <v>150</v>
      </c>
    </row>
    <row r="1175" spans="1:3" x14ac:dyDescent="0.25">
      <c r="A1175">
        <v>1618648</v>
      </c>
      <c r="B1175" t="s">
        <v>5825</v>
      </c>
      <c r="C1175" s="1">
        <v>704</v>
      </c>
    </row>
    <row r="1176" spans="1:3" x14ac:dyDescent="0.25">
      <c r="A1176">
        <v>1618696</v>
      </c>
      <c r="B1176" t="s">
        <v>5824</v>
      </c>
      <c r="C1176" s="1">
        <v>203</v>
      </c>
    </row>
    <row r="1177" spans="1:3" x14ac:dyDescent="0.25">
      <c r="A1177">
        <v>1618800</v>
      </c>
      <c r="B1177" t="s">
        <v>5823</v>
      </c>
      <c r="C1177" s="1">
        <v>1055</v>
      </c>
    </row>
    <row r="1178" spans="1:3" x14ac:dyDescent="0.25">
      <c r="A1178">
        <v>1618864</v>
      </c>
      <c r="B1178" t="s">
        <v>5822</v>
      </c>
      <c r="C1178" s="1">
        <v>2109</v>
      </c>
    </row>
    <row r="1179" spans="1:3" x14ac:dyDescent="0.25">
      <c r="A1179">
        <v>1618894</v>
      </c>
      <c r="B1179" t="s">
        <v>5821</v>
      </c>
      <c r="C1179" s="1">
        <v>1719</v>
      </c>
    </row>
    <row r="1180" spans="1:3" x14ac:dyDescent="0.25">
      <c r="A1180">
        <v>1618936</v>
      </c>
      <c r="B1180" t="s">
        <v>5820</v>
      </c>
      <c r="C1180" s="1">
        <v>145</v>
      </c>
    </row>
    <row r="1181" spans="1:3" x14ac:dyDescent="0.25">
      <c r="A1181">
        <v>1618944</v>
      </c>
      <c r="B1181" t="s">
        <v>5819</v>
      </c>
      <c r="C1181" s="1">
        <v>112</v>
      </c>
    </row>
    <row r="1182" spans="1:3" x14ac:dyDescent="0.25">
      <c r="A1182">
        <v>1618951</v>
      </c>
      <c r="B1182" t="s">
        <v>5818</v>
      </c>
      <c r="C1182" s="1">
        <v>132</v>
      </c>
    </row>
    <row r="1183" spans="1:3" x14ac:dyDescent="0.25">
      <c r="A1183">
        <v>1619023</v>
      </c>
      <c r="B1183" t="s">
        <v>5817</v>
      </c>
      <c r="C1183" s="1">
        <v>197</v>
      </c>
    </row>
    <row r="1184" spans="1:3" x14ac:dyDescent="0.25">
      <c r="A1184">
        <v>1619223</v>
      </c>
      <c r="B1184" t="s">
        <v>5816</v>
      </c>
      <c r="C1184" s="1">
        <v>135</v>
      </c>
    </row>
    <row r="1185" spans="1:3" x14ac:dyDescent="0.25">
      <c r="A1185">
        <v>1619256</v>
      </c>
      <c r="B1185" t="s">
        <v>5815</v>
      </c>
      <c r="C1185" s="1">
        <v>112</v>
      </c>
    </row>
    <row r="1186" spans="1:3" x14ac:dyDescent="0.25">
      <c r="A1186">
        <v>1619264</v>
      </c>
      <c r="B1186" t="s">
        <v>5814</v>
      </c>
      <c r="C1186" s="1">
        <v>0</v>
      </c>
    </row>
    <row r="1187" spans="1:3" x14ac:dyDescent="0.25">
      <c r="A1187">
        <v>1619330</v>
      </c>
      <c r="B1187" t="s">
        <v>5813</v>
      </c>
      <c r="C1187" s="1">
        <v>368</v>
      </c>
    </row>
    <row r="1188" spans="1:3" x14ac:dyDescent="0.25">
      <c r="A1188">
        <v>1619421</v>
      </c>
      <c r="B1188" t="s">
        <v>5812</v>
      </c>
      <c r="C1188" s="1">
        <v>154</v>
      </c>
    </row>
    <row r="1189" spans="1:3" x14ac:dyDescent="0.25">
      <c r="A1189">
        <v>1619470</v>
      </c>
      <c r="B1189" t="s">
        <v>5811</v>
      </c>
      <c r="C1189" s="1">
        <v>150</v>
      </c>
    </row>
    <row r="1190" spans="1:3" x14ac:dyDescent="0.25">
      <c r="A1190">
        <v>1619835</v>
      </c>
      <c r="B1190" t="s">
        <v>5810</v>
      </c>
    </row>
    <row r="1191" spans="1:3" x14ac:dyDescent="0.25">
      <c r="A1191">
        <v>1619991</v>
      </c>
      <c r="B1191" t="s">
        <v>5809</v>
      </c>
      <c r="C1191" s="1">
        <v>0</v>
      </c>
    </row>
    <row r="1192" spans="1:3" x14ac:dyDescent="0.25">
      <c r="A1192">
        <v>1620015</v>
      </c>
      <c r="B1192" t="s">
        <v>5808</v>
      </c>
      <c r="C1192" s="1">
        <v>0</v>
      </c>
    </row>
    <row r="1193" spans="1:3" x14ac:dyDescent="0.25">
      <c r="A1193">
        <v>1620049</v>
      </c>
      <c r="B1193" t="s">
        <v>5807</v>
      </c>
      <c r="C1193" s="1">
        <v>54</v>
      </c>
    </row>
    <row r="1194" spans="1:3" x14ac:dyDescent="0.25">
      <c r="A1194">
        <v>1620177</v>
      </c>
      <c r="B1194" t="s">
        <v>5806</v>
      </c>
      <c r="C1194" s="1">
        <v>41</v>
      </c>
    </row>
    <row r="1195" spans="1:3" x14ac:dyDescent="0.25">
      <c r="A1195">
        <v>1620254</v>
      </c>
      <c r="B1195" t="s">
        <v>5805</v>
      </c>
      <c r="C1195" s="1">
        <v>896</v>
      </c>
    </row>
    <row r="1196" spans="1:3" x14ac:dyDescent="0.25">
      <c r="A1196">
        <v>1620304</v>
      </c>
      <c r="B1196" t="s">
        <v>5804</v>
      </c>
      <c r="C1196" s="1">
        <v>146</v>
      </c>
    </row>
    <row r="1197" spans="1:3" x14ac:dyDescent="0.25">
      <c r="A1197">
        <v>1620312</v>
      </c>
      <c r="B1197" t="s">
        <v>5803</v>
      </c>
      <c r="C1197" s="1">
        <v>0</v>
      </c>
    </row>
    <row r="1198" spans="1:3" x14ac:dyDescent="0.25">
      <c r="A1198">
        <v>1620353</v>
      </c>
      <c r="B1198" t="s">
        <v>5802</v>
      </c>
      <c r="C1198" s="1">
        <v>11</v>
      </c>
    </row>
    <row r="1199" spans="1:3" x14ac:dyDescent="0.25">
      <c r="A1199">
        <v>1620411</v>
      </c>
      <c r="B1199" t="s">
        <v>5801</v>
      </c>
      <c r="C1199" s="1">
        <v>1925</v>
      </c>
    </row>
    <row r="1200" spans="1:3" x14ac:dyDescent="0.25">
      <c r="A1200">
        <v>1620640</v>
      </c>
      <c r="B1200" t="s">
        <v>5800</v>
      </c>
      <c r="C1200" s="1">
        <v>382</v>
      </c>
    </row>
    <row r="1201" spans="1:3" x14ac:dyDescent="0.25">
      <c r="A1201">
        <v>1620659</v>
      </c>
      <c r="B1201" t="s">
        <v>5799</v>
      </c>
      <c r="C1201" s="1">
        <v>382</v>
      </c>
    </row>
    <row r="1202" spans="1:3" x14ac:dyDescent="0.25">
      <c r="A1202">
        <v>1620660</v>
      </c>
      <c r="B1202" t="s">
        <v>5798</v>
      </c>
      <c r="C1202" s="1">
        <v>382</v>
      </c>
    </row>
    <row r="1203" spans="1:3" x14ac:dyDescent="0.25">
      <c r="A1203">
        <v>1620661</v>
      </c>
      <c r="B1203" t="s">
        <v>5797</v>
      </c>
      <c r="C1203" s="1">
        <v>382</v>
      </c>
    </row>
    <row r="1204" spans="1:3" x14ac:dyDescent="0.25">
      <c r="A1204">
        <v>1620662</v>
      </c>
      <c r="B1204" t="s">
        <v>5796</v>
      </c>
      <c r="C1204" s="1">
        <v>918.75</v>
      </c>
    </row>
    <row r="1205" spans="1:3" x14ac:dyDescent="0.25">
      <c r="A1205">
        <v>1620663</v>
      </c>
      <c r="B1205" t="s">
        <v>5795</v>
      </c>
      <c r="C1205" s="1">
        <v>382</v>
      </c>
    </row>
    <row r="1206" spans="1:3" x14ac:dyDescent="0.25">
      <c r="A1206">
        <v>1620664</v>
      </c>
      <c r="B1206" t="s">
        <v>5794</v>
      </c>
      <c r="C1206" s="1">
        <v>382</v>
      </c>
    </row>
    <row r="1207" spans="1:3" x14ac:dyDescent="0.25">
      <c r="A1207">
        <v>1620665</v>
      </c>
      <c r="B1207" t="s">
        <v>5793</v>
      </c>
      <c r="C1207" s="1">
        <v>382</v>
      </c>
    </row>
    <row r="1208" spans="1:3" x14ac:dyDescent="0.25">
      <c r="A1208">
        <v>1620666</v>
      </c>
      <c r="B1208" t="s">
        <v>5792</v>
      </c>
      <c r="C1208" s="1">
        <v>382</v>
      </c>
    </row>
    <row r="1209" spans="1:3" x14ac:dyDescent="0.25">
      <c r="A1209">
        <v>1620669</v>
      </c>
      <c r="B1209" t="s">
        <v>5791</v>
      </c>
      <c r="C1209" s="1">
        <v>382</v>
      </c>
    </row>
    <row r="1210" spans="1:3" x14ac:dyDescent="0.25">
      <c r="A1210">
        <v>1620670</v>
      </c>
      <c r="B1210" t="s">
        <v>5790</v>
      </c>
      <c r="C1210" s="1">
        <v>382</v>
      </c>
    </row>
    <row r="1211" spans="1:3" x14ac:dyDescent="0.25">
      <c r="A1211">
        <v>1620671</v>
      </c>
      <c r="B1211" t="s">
        <v>5789</v>
      </c>
      <c r="C1211" s="1">
        <v>382</v>
      </c>
    </row>
    <row r="1212" spans="1:3" x14ac:dyDescent="0.25">
      <c r="A1212">
        <v>1620672</v>
      </c>
      <c r="B1212" t="s">
        <v>5788</v>
      </c>
      <c r="C1212" s="1">
        <v>382</v>
      </c>
    </row>
    <row r="1213" spans="1:3" x14ac:dyDescent="0.25">
      <c r="A1213">
        <v>1620734</v>
      </c>
      <c r="B1213" t="s">
        <v>5787</v>
      </c>
      <c r="C1213" s="1">
        <v>413</v>
      </c>
    </row>
    <row r="1214" spans="1:3" x14ac:dyDescent="0.25">
      <c r="A1214">
        <v>1620769</v>
      </c>
      <c r="B1214" t="s">
        <v>5786</v>
      </c>
      <c r="C1214" s="1">
        <v>246</v>
      </c>
    </row>
    <row r="1215" spans="1:3" x14ac:dyDescent="0.25">
      <c r="A1215">
        <v>1620809</v>
      </c>
      <c r="B1215" t="s">
        <v>5785</v>
      </c>
      <c r="C1215" s="1">
        <v>84</v>
      </c>
    </row>
    <row r="1216" spans="1:3" x14ac:dyDescent="0.25">
      <c r="A1216">
        <v>1620810</v>
      </c>
      <c r="B1216" t="s">
        <v>5784</v>
      </c>
      <c r="C1216" s="1">
        <v>84</v>
      </c>
    </row>
    <row r="1217" spans="1:3" x14ac:dyDescent="0.25">
      <c r="A1217">
        <v>1620811</v>
      </c>
      <c r="B1217" t="s">
        <v>5783</v>
      </c>
      <c r="C1217" s="1">
        <v>84</v>
      </c>
    </row>
    <row r="1218" spans="1:3" x14ac:dyDescent="0.25">
      <c r="A1218">
        <v>1620812</v>
      </c>
      <c r="B1218" t="s">
        <v>5782</v>
      </c>
      <c r="C1218" s="1">
        <v>84</v>
      </c>
    </row>
    <row r="1219" spans="1:3" x14ac:dyDescent="0.25">
      <c r="A1219">
        <v>1620813</v>
      </c>
      <c r="B1219" t="s">
        <v>5781</v>
      </c>
      <c r="C1219" s="1">
        <v>84</v>
      </c>
    </row>
    <row r="1220" spans="1:3" x14ac:dyDescent="0.25">
      <c r="A1220">
        <v>1620825</v>
      </c>
      <c r="B1220" t="s">
        <v>5780</v>
      </c>
      <c r="C1220" s="1">
        <v>395</v>
      </c>
    </row>
    <row r="1221" spans="1:3" x14ac:dyDescent="0.25">
      <c r="A1221">
        <v>1620826</v>
      </c>
      <c r="B1221" t="s">
        <v>5779</v>
      </c>
      <c r="C1221" s="1">
        <v>672</v>
      </c>
    </row>
    <row r="1222" spans="1:3" x14ac:dyDescent="0.25">
      <c r="A1222">
        <v>1620844</v>
      </c>
      <c r="B1222" t="s">
        <v>5778</v>
      </c>
      <c r="C1222" s="1">
        <v>937.5</v>
      </c>
    </row>
    <row r="1223" spans="1:3" x14ac:dyDescent="0.25">
      <c r="A1223">
        <v>1620855</v>
      </c>
      <c r="B1223" t="s">
        <v>5777</v>
      </c>
      <c r="C1223" s="1">
        <v>1150</v>
      </c>
    </row>
    <row r="1224" spans="1:3" x14ac:dyDescent="0.25">
      <c r="A1224">
        <v>1620858</v>
      </c>
      <c r="B1224" t="s">
        <v>5776</v>
      </c>
      <c r="C1224" s="1">
        <v>306</v>
      </c>
    </row>
    <row r="1225" spans="1:3" x14ac:dyDescent="0.25">
      <c r="A1225">
        <v>1620859</v>
      </c>
      <c r="B1225" t="s">
        <v>5775</v>
      </c>
      <c r="C1225" s="1">
        <v>448.5</v>
      </c>
    </row>
    <row r="1226" spans="1:3" x14ac:dyDescent="0.25">
      <c r="A1226">
        <v>1620860</v>
      </c>
      <c r="B1226" t="s">
        <v>5774</v>
      </c>
      <c r="C1226" s="1">
        <v>856.25</v>
      </c>
    </row>
    <row r="1227" spans="1:3" x14ac:dyDescent="0.25">
      <c r="A1227">
        <v>1620874</v>
      </c>
      <c r="B1227" t="s">
        <v>5773</v>
      </c>
      <c r="C1227" s="1">
        <v>112</v>
      </c>
    </row>
    <row r="1228" spans="1:3" x14ac:dyDescent="0.25">
      <c r="A1228">
        <v>1620939</v>
      </c>
      <c r="B1228" t="s">
        <v>5772</v>
      </c>
      <c r="C1228" s="1">
        <v>220</v>
      </c>
    </row>
    <row r="1229" spans="1:3" x14ac:dyDescent="0.25">
      <c r="A1229">
        <v>1620999</v>
      </c>
      <c r="B1229" t="s">
        <v>5771</v>
      </c>
      <c r="C1229" s="1">
        <v>819</v>
      </c>
    </row>
    <row r="1230" spans="1:3" x14ac:dyDescent="0.25">
      <c r="A1230">
        <v>1621070</v>
      </c>
      <c r="B1230" t="s">
        <v>5770</v>
      </c>
      <c r="C1230" s="1">
        <v>124</v>
      </c>
    </row>
    <row r="1231" spans="1:3" x14ac:dyDescent="0.25">
      <c r="A1231">
        <v>1621222</v>
      </c>
      <c r="B1231" t="s">
        <v>5769</v>
      </c>
      <c r="C1231" s="1">
        <v>882</v>
      </c>
    </row>
    <row r="1232" spans="1:3" x14ac:dyDescent="0.25">
      <c r="A1232">
        <v>1621229</v>
      </c>
      <c r="B1232" t="s">
        <v>5768</v>
      </c>
      <c r="C1232" s="1">
        <v>882</v>
      </c>
    </row>
    <row r="1233" spans="1:3" x14ac:dyDescent="0.25">
      <c r="A1233">
        <v>1621230</v>
      </c>
      <c r="B1233" t="s">
        <v>5767</v>
      </c>
      <c r="C1233" s="1">
        <v>882</v>
      </c>
    </row>
    <row r="1234" spans="1:3" x14ac:dyDescent="0.25">
      <c r="A1234">
        <v>1621231</v>
      </c>
      <c r="B1234" t="s">
        <v>5766</v>
      </c>
      <c r="C1234" s="1">
        <v>882</v>
      </c>
    </row>
    <row r="1235" spans="1:3" x14ac:dyDescent="0.25">
      <c r="A1235">
        <v>1621369</v>
      </c>
      <c r="B1235" t="s">
        <v>5765</v>
      </c>
      <c r="C1235" s="1">
        <v>97</v>
      </c>
    </row>
    <row r="1236" spans="1:3" x14ac:dyDescent="0.25">
      <c r="A1236">
        <v>1621510</v>
      </c>
      <c r="B1236" t="s">
        <v>5764</v>
      </c>
      <c r="C1236" s="1">
        <v>333</v>
      </c>
    </row>
    <row r="1237" spans="1:3" x14ac:dyDescent="0.25">
      <c r="A1237">
        <v>1621559</v>
      </c>
      <c r="B1237" t="s">
        <v>5763</v>
      </c>
      <c r="C1237" s="1">
        <v>306</v>
      </c>
    </row>
    <row r="1238" spans="1:3" x14ac:dyDescent="0.25">
      <c r="A1238">
        <v>1621633</v>
      </c>
      <c r="B1238" t="s">
        <v>5762</v>
      </c>
      <c r="C1238" s="1">
        <v>1102</v>
      </c>
    </row>
    <row r="1239" spans="1:3" x14ac:dyDescent="0.25">
      <c r="A1239">
        <v>1621948</v>
      </c>
      <c r="B1239" t="s">
        <v>5761</v>
      </c>
      <c r="C1239" s="1">
        <v>310</v>
      </c>
    </row>
    <row r="1240" spans="1:3" x14ac:dyDescent="0.25">
      <c r="A1240">
        <v>1621949</v>
      </c>
      <c r="B1240" t="s">
        <v>5760</v>
      </c>
      <c r="C1240" s="1">
        <v>196</v>
      </c>
    </row>
    <row r="1241" spans="1:3" x14ac:dyDescent="0.25">
      <c r="A1241">
        <v>1622110</v>
      </c>
      <c r="B1241" t="s">
        <v>5759</v>
      </c>
      <c r="C1241" s="1">
        <v>677</v>
      </c>
    </row>
    <row r="1242" spans="1:3" x14ac:dyDescent="0.25">
      <c r="A1242">
        <v>1622250</v>
      </c>
      <c r="B1242" t="s">
        <v>5758</v>
      </c>
      <c r="C1242" s="1">
        <v>6671</v>
      </c>
    </row>
    <row r="1243" spans="1:3" x14ac:dyDescent="0.25">
      <c r="A1243">
        <v>1622268</v>
      </c>
      <c r="B1243" t="s">
        <v>5757</v>
      </c>
      <c r="C1243" s="1">
        <v>26912</v>
      </c>
    </row>
    <row r="1244" spans="1:3" x14ac:dyDescent="0.25">
      <c r="A1244">
        <v>1622409</v>
      </c>
      <c r="B1244" t="s">
        <v>5756</v>
      </c>
      <c r="C1244" s="1">
        <v>79</v>
      </c>
    </row>
    <row r="1245" spans="1:3" x14ac:dyDescent="0.25">
      <c r="A1245">
        <v>1622458</v>
      </c>
      <c r="B1245" t="s">
        <v>5755</v>
      </c>
      <c r="C1245" s="1">
        <v>176</v>
      </c>
    </row>
    <row r="1246" spans="1:3" x14ac:dyDescent="0.25">
      <c r="A1246">
        <v>1622490</v>
      </c>
      <c r="B1246" t="s">
        <v>5754</v>
      </c>
      <c r="C1246" s="1">
        <v>362</v>
      </c>
    </row>
    <row r="1247" spans="1:3" x14ac:dyDescent="0.25">
      <c r="A1247">
        <v>1622706</v>
      </c>
      <c r="B1247" t="s">
        <v>5753</v>
      </c>
      <c r="C1247" s="1">
        <v>513</v>
      </c>
    </row>
    <row r="1248" spans="1:3" x14ac:dyDescent="0.25">
      <c r="A1248">
        <v>1622748</v>
      </c>
      <c r="B1248" t="s">
        <v>5752</v>
      </c>
    </row>
    <row r="1249" spans="1:3" x14ac:dyDescent="0.25">
      <c r="A1249">
        <v>1622987</v>
      </c>
      <c r="B1249" t="s">
        <v>5751</v>
      </c>
      <c r="C1249" s="1">
        <v>156</v>
      </c>
    </row>
    <row r="1250" spans="1:3" x14ac:dyDescent="0.25">
      <c r="A1250">
        <v>1623001</v>
      </c>
      <c r="B1250" t="s">
        <v>5750</v>
      </c>
      <c r="C1250" s="1">
        <v>49</v>
      </c>
    </row>
    <row r="1251" spans="1:3" x14ac:dyDescent="0.25">
      <c r="A1251">
        <v>1623035</v>
      </c>
      <c r="B1251" t="s">
        <v>5749</v>
      </c>
      <c r="C1251" s="1">
        <v>1154</v>
      </c>
    </row>
    <row r="1252" spans="1:3" x14ac:dyDescent="0.25">
      <c r="A1252">
        <v>1623381</v>
      </c>
      <c r="B1252" t="s">
        <v>5748</v>
      </c>
      <c r="C1252" s="1">
        <v>208</v>
      </c>
    </row>
    <row r="1253" spans="1:3" x14ac:dyDescent="0.25">
      <c r="A1253">
        <v>1623571</v>
      </c>
      <c r="B1253" t="s">
        <v>5747</v>
      </c>
      <c r="C1253" s="1">
        <v>331</v>
      </c>
    </row>
    <row r="1254" spans="1:3" x14ac:dyDescent="0.25">
      <c r="A1254">
        <v>1623803</v>
      </c>
      <c r="B1254" t="s">
        <v>5746</v>
      </c>
      <c r="C1254" s="1">
        <v>97</v>
      </c>
    </row>
    <row r="1255" spans="1:3" x14ac:dyDescent="0.25">
      <c r="A1255">
        <v>1623860</v>
      </c>
      <c r="B1255" t="s">
        <v>5745</v>
      </c>
      <c r="C1255" s="1">
        <v>19754</v>
      </c>
    </row>
    <row r="1256" spans="1:3" x14ac:dyDescent="0.25">
      <c r="A1256">
        <v>1623902</v>
      </c>
      <c r="B1256" t="s">
        <v>5744</v>
      </c>
      <c r="C1256" s="1">
        <v>653</v>
      </c>
    </row>
    <row r="1257" spans="1:3" x14ac:dyDescent="0.25">
      <c r="A1257">
        <v>1623910</v>
      </c>
      <c r="B1257" t="s">
        <v>5743</v>
      </c>
      <c r="C1257" s="1">
        <v>98</v>
      </c>
    </row>
    <row r="1258" spans="1:3" x14ac:dyDescent="0.25">
      <c r="A1258">
        <v>1623928</v>
      </c>
      <c r="B1258" t="s">
        <v>5742</v>
      </c>
      <c r="C1258" s="1">
        <v>493</v>
      </c>
    </row>
    <row r="1259" spans="1:3" x14ac:dyDescent="0.25">
      <c r="A1259">
        <v>1623985</v>
      </c>
      <c r="B1259" t="s">
        <v>5741</v>
      </c>
      <c r="C1259" s="1">
        <v>16</v>
      </c>
    </row>
    <row r="1260" spans="1:3" x14ac:dyDescent="0.25">
      <c r="A1260">
        <v>1624019</v>
      </c>
      <c r="B1260" t="s">
        <v>5740</v>
      </c>
      <c r="C1260" s="1">
        <v>44</v>
      </c>
    </row>
    <row r="1261" spans="1:3" x14ac:dyDescent="0.25">
      <c r="A1261">
        <v>1624066</v>
      </c>
      <c r="B1261" t="s">
        <v>5739</v>
      </c>
      <c r="C1261" s="1">
        <v>2409</v>
      </c>
    </row>
    <row r="1262" spans="1:3" x14ac:dyDescent="0.25">
      <c r="A1262">
        <v>1624082</v>
      </c>
      <c r="B1262" t="s">
        <v>5738</v>
      </c>
      <c r="C1262" s="1">
        <v>223</v>
      </c>
    </row>
    <row r="1263" spans="1:3" x14ac:dyDescent="0.25">
      <c r="A1263">
        <v>1624198</v>
      </c>
      <c r="B1263" t="s">
        <v>5737</v>
      </c>
      <c r="C1263" s="1">
        <v>10323.5</v>
      </c>
    </row>
    <row r="1264" spans="1:3" x14ac:dyDescent="0.25">
      <c r="A1264">
        <v>1624199</v>
      </c>
      <c r="B1264" t="s">
        <v>5736</v>
      </c>
      <c r="C1264" s="1">
        <v>0</v>
      </c>
    </row>
    <row r="1265" spans="1:3" x14ac:dyDescent="0.25">
      <c r="A1265">
        <v>1624200</v>
      </c>
      <c r="B1265" t="s">
        <v>5735</v>
      </c>
      <c r="C1265" s="1">
        <v>220</v>
      </c>
    </row>
    <row r="1266" spans="1:3" x14ac:dyDescent="0.25">
      <c r="A1266">
        <v>1624201</v>
      </c>
      <c r="B1266" t="s">
        <v>5734</v>
      </c>
      <c r="C1266" s="1">
        <v>2668</v>
      </c>
    </row>
    <row r="1267" spans="1:3" x14ac:dyDescent="0.25">
      <c r="A1267">
        <v>1624202</v>
      </c>
      <c r="B1267" t="s">
        <v>5733</v>
      </c>
      <c r="C1267" s="1">
        <v>465</v>
      </c>
    </row>
    <row r="1268" spans="1:3" x14ac:dyDescent="0.25">
      <c r="A1268">
        <v>1624203</v>
      </c>
      <c r="B1268" t="s">
        <v>5732</v>
      </c>
      <c r="C1268" s="1">
        <v>5418</v>
      </c>
    </row>
    <row r="1269" spans="1:3" x14ac:dyDescent="0.25">
      <c r="A1269">
        <v>1624204</v>
      </c>
      <c r="B1269" t="s">
        <v>5731</v>
      </c>
      <c r="C1269" s="1">
        <v>6875</v>
      </c>
    </row>
    <row r="1270" spans="1:3" x14ac:dyDescent="0.25">
      <c r="A1270">
        <v>1624205</v>
      </c>
      <c r="B1270" t="s">
        <v>5730</v>
      </c>
      <c r="C1270" s="1">
        <v>6138</v>
      </c>
    </row>
    <row r="1271" spans="1:3" x14ac:dyDescent="0.25">
      <c r="A1271">
        <v>1624206</v>
      </c>
      <c r="B1271" t="s">
        <v>5729</v>
      </c>
      <c r="C1271" s="1">
        <v>4400</v>
      </c>
    </row>
    <row r="1272" spans="1:3" x14ac:dyDescent="0.25">
      <c r="A1272">
        <v>1624207</v>
      </c>
      <c r="B1272" t="s">
        <v>5728</v>
      </c>
      <c r="C1272" s="1">
        <v>25190</v>
      </c>
    </row>
    <row r="1273" spans="1:3" x14ac:dyDescent="0.25">
      <c r="A1273">
        <v>1624208</v>
      </c>
      <c r="B1273" t="s">
        <v>5727</v>
      </c>
      <c r="C1273" s="1">
        <v>1650</v>
      </c>
    </row>
    <row r="1274" spans="1:3" x14ac:dyDescent="0.25">
      <c r="A1274">
        <v>1624210</v>
      </c>
      <c r="B1274" t="s">
        <v>5726</v>
      </c>
      <c r="C1274" s="1">
        <v>1925</v>
      </c>
    </row>
    <row r="1275" spans="1:3" x14ac:dyDescent="0.25">
      <c r="A1275">
        <v>1624211</v>
      </c>
      <c r="B1275" t="s">
        <v>5725</v>
      </c>
      <c r="C1275" s="1">
        <v>2965</v>
      </c>
    </row>
    <row r="1276" spans="1:3" x14ac:dyDescent="0.25">
      <c r="A1276">
        <v>1624212</v>
      </c>
      <c r="B1276" t="s">
        <v>5724</v>
      </c>
      <c r="C1276" s="1">
        <v>4888</v>
      </c>
    </row>
    <row r="1277" spans="1:3" x14ac:dyDescent="0.25">
      <c r="A1277">
        <v>1624213</v>
      </c>
      <c r="B1277" t="s">
        <v>5723</v>
      </c>
      <c r="C1277" s="1">
        <v>24921</v>
      </c>
    </row>
    <row r="1278" spans="1:3" x14ac:dyDescent="0.25">
      <c r="A1278">
        <v>1624215</v>
      </c>
      <c r="B1278" t="s">
        <v>5722</v>
      </c>
      <c r="C1278" s="1">
        <v>3553</v>
      </c>
    </row>
    <row r="1279" spans="1:3" x14ac:dyDescent="0.25">
      <c r="A1279">
        <v>1624217</v>
      </c>
      <c r="B1279" t="s">
        <v>5721</v>
      </c>
      <c r="C1279" s="1">
        <v>564</v>
      </c>
    </row>
    <row r="1280" spans="1:3" x14ac:dyDescent="0.25">
      <c r="A1280">
        <v>1624218</v>
      </c>
      <c r="B1280" t="s">
        <v>5720</v>
      </c>
      <c r="C1280" s="1">
        <v>5146.32</v>
      </c>
    </row>
    <row r="1281" spans="1:3" x14ac:dyDescent="0.25">
      <c r="A1281">
        <v>1624219</v>
      </c>
      <c r="B1281" t="s">
        <v>5719</v>
      </c>
      <c r="C1281" s="1">
        <v>3099.6</v>
      </c>
    </row>
    <row r="1282" spans="1:3" x14ac:dyDescent="0.25">
      <c r="A1282">
        <v>1624222</v>
      </c>
      <c r="B1282" t="s">
        <v>5718</v>
      </c>
      <c r="C1282" s="1">
        <v>8750</v>
      </c>
    </row>
    <row r="1283" spans="1:3" x14ac:dyDescent="0.25">
      <c r="A1283">
        <v>1624249</v>
      </c>
      <c r="B1283" t="s">
        <v>5717</v>
      </c>
      <c r="C1283" s="1">
        <v>202</v>
      </c>
    </row>
    <row r="1284" spans="1:3" x14ac:dyDescent="0.25">
      <c r="A1284">
        <v>1624296</v>
      </c>
      <c r="B1284" t="s">
        <v>5716</v>
      </c>
      <c r="C1284" s="1">
        <v>2834.45</v>
      </c>
    </row>
    <row r="1285" spans="1:3" x14ac:dyDescent="0.25">
      <c r="A1285">
        <v>1624297</v>
      </c>
      <c r="B1285" t="s">
        <v>5715</v>
      </c>
      <c r="C1285" s="1">
        <v>4669.8999999999996</v>
      </c>
    </row>
    <row r="1286" spans="1:3" x14ac:dyDescent="0.25">
      <c r="A1286">
        <v>1624299</v>
      </c>
      <c r="B1286" t="s">
        <v>5714</v>
      </c>
      <c r="C1286" s="1">
        <v>11530</v>
      </c>
    </row>
    <row r="1287" spans="1:3" x14ac:dyDescent="0.25">
      <c r="A1287">
        <v>1624303</v>
      </c>
      <c r="B1287" t="s">
        <v>5713</v>
      </c>
      <c r="C1287" s="1">
        <v>6475</v>
      </c>
    </row>
    <row r="1288" spans="1:3" x14ac:dyDescent="0.25">
      <c r="A1288">
        <v>1624363</v>
      </c>
      <c r="B1288" t="s">
        <v>5712</v>
      </c>
      <c r="C1288" s="1">
        <v>1181</v>
      </c>
    </row>
    <row r="1289" spans="1:3" x14ac:dyDescent="0.25">
      <c r="A1289">
        <v>1624553</v>
      </c>
      <c r="B1289" t="s">
        <v>5711</v>
      </c>
      <c r="C1289" s="1">
        <v>572</v>
      </c>
    </row>
    <row r="1290" spans="1:3" x14ac:dyDescent="0.25">
      <c r="A1290">
        <v>1624554</v>
      </c>
      <c r="B1290" t="s">
        <v>5710</v>
      </c>
      <c r="C1290" s="1">
        <v>11250</v>
      </c>
    </row>
    <row r="1291" spans="1:3" x14ac:dyDescent="0.25">
      <c r="A1291">
        <v>1624561</v>
      </c>
      <c r="B1291" t="s">
        <v>5709</v>
      </c>
      <c r="C1291" s="1">
        <v>0</v>
      </c>
    </row>
    <row r="1292" spans="1:3" x14ac:dyDescent="0.25">
      <c r="A1292">
        <v>1624562</v>
      </c>
      <c r="B1292" t="s">
        <v>5708</v>
      </c>
      <c r="C1292" s="1">
        <v>390</v>
      </c>
    </row>
    <row r="1293" spans="1:3" x14ac:dyDescent="0.25">
      <c r="A1293">
        <v>1624694</v>
      </c>
      <c r="B1293" t="s">
        <v>5707</v>
      </c>
      <c r="C1293" s="1">
        <v>2965</v>
      </c>
    </row>
    <row r="1294" spans="1:3" x14ac:dyDescent="0.25">
      <c r="A1294">
        <v>1624702</v>
      </c>
      <c r="B1294" t="s">
        <v>5706</v>
      </c>
      <c r="C1294" s="1">
        <v>3162</v>
      </c>
    </row>
    <row r="1295" spans="1:3" x14ac:dyDescent="0.25">
      <c r="A1295">
        <v>1624777</v>
      </c>
      <c r="B1295" t="s">
        <v>5705</v>
      </c>
      <c r="C1295" s="1">
        <v>3416</v>
      </c>
    </row>
    <row r="1296" spans="1:3" x14ac:dyDescent="0.25">
      <c r="A1296">
        <v>1624819</v>
      </c>
      <c r="B1296" t="s">
        <v>5704</v>
      </c>
      <c r="C1296" s="1">
        <v>2001</v>
      </c>
    </row>
    <row r="1297" spans="1:3" x14ac:dyDescent="0.25">
      <c r="A1297">
        <v>1624868</v>
      </c>
      <c r="B1297" t="s">
        <v>5703</v>
      </c>
      <c r="C1297" s="1">
        <v>139</v>
      </c>
    </row>
    <row r="1298" spans="1:3" x14ac:dyDescent="0.25">
      <c r="A1298">
        <v>1624911</v>
      </c>
      <c r="B1298" t="s">
        <v>5702</v>
      </c>
      <c r="C1298" s="1">
        <v>1865</v>
      </c>
    </row>
    <row r="1299" spans="1:3" x14ac:dyDescent="0.25">
      <c r="A1299">
        <v>1624912</v>
      </c>
      <c r="B1299" t="s">
        <v>5701</v>
      </c>
      <c r="C1299" s="1">
        <v>693.75</v>
      </c>
    </row>
    <row r="1300" spans="1:3" x14ac:dyDescent="0.25">
      <c r="A1300">
        <v>1624986</v>
      </c>
      <c r="B1300" t="s">
        <v>5700</v>
      </c>
      <c r="C1300" s="1">
        <v>796</v>
      </c>
    </row>
    <row r="1301" spans="1:3" x14ac:dyDescent="0.25">
      <c r="A1301">
        <v>1624991</v>
      </c>
      <c r="B1301" t="s">
        <v>5699</v>
      </c>
      <c r="C1301" s="1">
        <v>3103</v>
      </c>
    </row>
    <row r="1302" spans="1:3" x14ac:dyDescent="0.25">
      <c r="A1302">
        <v>1624992</v>
      </c>
      <c r="B1302" t="s">
        <v>5698</v>
      </c>
      <c r="C1302" s="1">
        <v>3103</v>
      </c>
    </row>
    <row r="1303" spans="1:3" x14ac:dyDescent="0.25">
      <c r="A1303">
        <v>1625378</v>
      </c>
      <c r="B1303" t="s">
        <v>5697</v>
      </c>
      <c r="C1303" s="1">
        <v>934</v>
      </c>
    </row>
    <row r="1304" spans="1:3" x14ac:dyDescent="0.25">
      <c r="A1304">
        <v>1625667</v>
      </c>
      <c r="B1304" t="s">
        <v>5696</v>
      </c>
      <c r="C1304" s="1">
        <v>168</v>
      </c>
    </row>
    <row r="1305" spans="1:3" x14ac:dyDescent="0.25">
      <c r="A1305">
        <v>1625851</v>
      </c>
      <c r="B1305" t="s">
        <v>5695</v>
      </c>
      <c r="C1305" s="1">
        <v>1102</v>
      </c>
    </row>
    <row r="1306" spans="1:3" x14ac:dyDescent="0.25">
      <c r="A1306">
        <v>1625937</v>
      </c>
      <c r="B1306" t="s">
        <v>5694</v>
      </c>
      <c r="C1306" s="1">
        <v>662</v>
      </c>
    </row>
    <row r="1307" spans="1:3" x14ac:dyDescent="0.25">
      <c r="A1307">
        <v>1625998</v>
      </c>
      <c r="B1307" t="s">
        <v>5693</v>
      </c>
      <c r="C1307" s="1">
        <v>2455</v>
      </c>
    </row>
    <row r="1308" spans="1:3" x14ac:dyDescent="0.25">
      <c r="A1308">
        <v>1626103</v>
      </c>
      <c r="B1308" t="s">
        <v>5692</v>
      </c>
      <c r="C1308" s="1">
        <v>55</v>
      </c>
    </row>
    <row r="1309" spans="1:3" x14ac:dyDescent="0.25">
      <c r="A1309">
        <v>1626134</v>
      </c>
      <c r="B1309" t="s">
        <v>5691</v>
      </c>
      <c r="C1309" s="1">
        <v>684</v>
      </c>
    </row>
    <row r="1310" spans="1:3" x14ac:dyDescent="0.25">
      <c r="A1310">
        <v>1626198</v>
      </c>
      <c r="B1310" t="s">
        <v>5690</v>
      </c>
      <c r="C1310" s="1">
        <v>138</v>
      </c>
    </row>
    <row r="1311" spans="1:3" x14ac:dyDescent="0.25">
      <c r="A1311">
        <v>1626293</v>
      </c>
      <c r="B1311" t="s">
        <v>5689</v>
      </c>
      <c r="C1311" s="1">
        <v>122</v>
      </c>
    </row>
    <row r="1312" spans="1:3" x14ac:dyDescent="0.25">
      <c r="A1312">
        <v>1626335</v>
      </c>
      <c r="B1312" t="s">
        <v>5688</v>
      </c>
      <c r="C1312" s="1">
        <v>1142</v>
      </c>
    </row>
    <row r="1313" spans="1:3" x14ac:dyDescent="0.25">
      <c r="A1313">
        <v>1626400</v>
      </c>
      <c r="B1313" t="s">
        <v>5687</v>
      </c>
      <c r="C1313" s="1">
        <v>658</v>
      </c>
    </row>
    <row r="1314" spans="1:3" x14ac:dyDescent="0.25">
      <c r="A1314">
        <v>1626426</v>
      </c>
      <c r="B1314" t="s">
        <v>5686</v>
      </c>
      <c r="C1314" s="1">
        <v>630</v>
      </c>
    </row>
    <row r="1315" spans="1:3" x14ac:dyDescent="0.25">
      <c r="A1315">
        <v>1626434</v>
      </c>
      <c r="B1315" t="s">
        <v>5685</v>
      </c>
      <c r="C1315" s="1">
        <v>491</v>
      </c>
    </row>
    <row r="1316" spans="1:3" x14ac:dyDescent="0.25">
      <c r="A1316">
        <v>1626491</v>
      </c>
      <c r="B1316" t="s">
        <v>5684</v>
      </c>
      <c r="C1316" s="1">
        <v>291</v>
      </c>
    </row>
    <row r="1317" spans="1:3" x14ac:dyDescent="0.25">
      <c r="A1317">
        <v>1626509</v>
      </c>
      <c r="B1317" t="s">
        <v>5683</v>
      </c>
      <c r="C1317" s="1">
        <v>1626</v>
      </c>
    </row>
    <row r="1318" spans="1:3" x14ac:dyDescent="0.25">
      <c r="A1318">
        <v>1626517</v>
      </c>
      <c r="B1318" t="s">
        <v>5682</v>
      </c>
      <c r="C1318" s="1">
        <v>619</v>
      </c>
    </row>
    <row r="1319" spans="1:3" x14ac:dyDescent="0.25">
      <c r="A1319">
        <v>1626558</v>
      </c>
      <c r="B1319" t="s">
        <v>5681</v>
      </c>
      <c r="C1319" s="1">
        <v>382</v>
      </c>
    </row>
    <row r="1320" spans="1:3" x14ac:dyDescent="0.25">
      <c r="A1320">
        <v>1626559</v>
      </c>
      <c r="B1320" t="s">
        <v>5680</v>
      </c>
      <c r="C1320" s="1">
        <v>382</v>
      </c>
    </row>
    <row r="1321" spans="1:3" x14ac:dyDescent="0.25">
      <c r="A1321">
        <v>1626661</v>
      </c>
      <c r="B1321" t="s">
        <v>5679</v>
      </c>
      <c r="C1321" s="1">
        <v>382</v>
      </c>
    </row>
    <row r="1322" spans="1:3" x14ac:dyDescent="0.25">
      <c r="A1322">
        <v>1626662</v>
      </c>
      <c r="B1322" t="s">
        <v>5678</v>
      </c>
      <c r="C1322" s="1">
        <v>382</v>
      </c>
    </row>
    <row r="1323" spans="1:3" x14ac:dyDescent="0.25">
      <c r="A1323">
        <v>1626663</v>
      </c>
      <c r="B1323" t="s">
        <v>5677</v>
      </c>
      <c r="C1323" s="1">
        <v>382</v>
      </c>
    </row>
    <row r="1324" spans="1:3" x14ac:dyDescent="0.25">
      <c r="A1324">
        <v>1626731</v>
      </c>
      <c r="B1324" t="s">
        <v>5676</v>
      </c>
      <c r="C1324" s="1">
        <v>61</v>
      </c>
    </row>
    <row r="1325" spans="1:3" x14ac:dyDescent="0.25">
      <c r="A1325">
        <v>1626830</v>
      </c>
      <c r="B1325" t="s">
        <v>5675</v>
      </c>
      <c r="C1325" s="1">
        <v>2083</v>
      </c>
    </row>
    <row r="1326" spans="1:3" x14ac:dyDescent="0.25">
      <c r="A1326">
        <v>1627002</v>
      </c>
      <c r="B1326" t="s">
        <v>5674</v>
      </c>
      <c r="C1326" s="1">
        <v>784</v>
      </c>
    </row>
    <row r="1327" spans="1:3" x14ac:dyDescent="0.25">
      <c r="A1327">
        <v>1627028</v>
      </c>
      <c r="B1327" t="s">
        <v>5673</v>
      </c>
      <c r="C1327" s="1">
        <v>1304</v>
      </c>
    </row>
    <row r="1328" spans="1:3" x14ac:dyDescent="0.25">
      <c r="A1328">
        <v>1627135</v>
      </c>
      <c r="B1328" t="s">
        <v>5672</v>
      </c>
      <c r="C1328" s="1">
        <v>109</v>
      </c>
    </row>
    <row r="1329" spans="1:3" x14ac:dyDescent="0.25">
      <c r="A1329">
        <v>1627168</v>
      </c>
      <c r="B1329" t="s">
        <v>5671</v>
      </c>
    </row>
    <row r="1330" spans="1:3" x14ac:dyDescent="0.25">
      <c r="A1330">
        <v>1627192</v>
      </c>
      <c r="B1330" t="s">
        <v>5670</v>
      </c>
      <c r="C1330" s="1">
        <v>225</v>
      </c>
    </row>
    <row r="1331" spans="1:3" x14ac:dyDescent="0.25">
      <c r="A1331">
        <v>1627275</v>
      </c>
      <c r="B1331" t="s">
        <v>5669</v>
      </c>
    </row>
    <row r="1332" spans="1:3" x14ac:dyDescent="0.25">
      <c r="A1332">
        <v>1627283</v>
      </c>
      <c r="B1332" t="s">
        <v>5668</v>
      </c>
      <c r="C1332" s="1">
        <v>23</v>
      </c>
    </row>
    <row r="1333" spans="1:3" x14ac:dyDescent="0.25">
      <c r="A1333">
        <v>1627366</v>
      </c>
      <c r="B1333" t="s">
        <v>5667</v>
      </c>
      <c r="C1333" s="1">
        <v>80</v>
      </c>
    </row>
    <row r="1334" spans="1:3" x14ac:dyDescent="0.25">
      <c r="A1334">
        <v>1627382</v>
      </c>
      <c r="B1334" t="s">
        <v>5666</v>
      </c>
      <c r="C1334" s="1">
        <v>65</v>
      </c>
    </row>
    <row r="1335" spans="1:3" x14ac:dyDescent="0.25">
      <c r="A1335">
        <v>1627390</v>
      </c>
      <c r="B1335" t="s">
        <v>5665</v>
      </c>
      <c r="C1335" s="1">
        <v>2283</v>
      </c>
    </row>
    <row r="1336" spans="1:3" x14ac:dyDescent="0.25">
      <c r="A1336">
        <v>1627391</v>
      </c>
      <c r="B1336" t="s">
        <v>5664</v>
      </c>
      <c r="C1336" s="1">
        <v>272</v>
      </c>
    </row>
    <row r="1337" spans="1:3" x14ac:dyDescent="0.25">
      <c r="A1337">
        <v>1627392</v>
      </c>
      <c r="B1337" t="s">
        <v>5663</v>
      </c>
      <c r="C1337" s="1">
        <v>272</v>
      </c>
    </row>
    <row r="1338" spans="1:3" x14ac:dyDescent="0.25">
      <c r="A1338">
        <v>1627393</v>
      </c>
      <c r="B1338" t="s">
        <v>5662</v>
      </c>
      <c r="C1338" s="1">
        <v>3804.8</v>
      </c>
    </row>
    <row r="1339" spans="1:3" x14ac:dyDescent="0.25">
      <c r="A1339">
        <v>1627394</v>
      </c>
      <c r="B1339" t="s">
        <v>5661</v>
      </c>
      <c r="C1339" s="1">
        <v>1062.5</v>
      </c>
    </row>
    <row r="1340" spans="1:3" x14ac:dyDescent="0.25">
      <c r="A1340">
        <v>1627630</v>
      </c>
      <c r="B1340" t="s">
        <v>5660</v>
      </c>
      <c r="C1340" s="1">
        <v>80</v>
      </c>
    </row>
    <row r="1341" spans="1:3" x14ac:dyDescent="0.25">
      <c r="A1341">
        <v>1627788</v>
      </c>
      <c r="B1341" t="s">
        <v>5659</v>
      </c>
      <c r="C1341" s="1">
        <v>191</v>
      </c>
    </row>
    <row r="1342" spans="1:3" x14ac:dyDescent="0.25">
      <c r="A1342">
        <v>1627820</v>
      </c>
      <c r="B1342" t="s">
        <v>5658</v>
      </c>
      <c r="C1342" s="1">
        <v>65</v>
      </c>
    </row>
    <row r="1343" spans="1:3" x14ac:dyDescent="0.25">
      <c r="A1343">
        <v>1627838</v>
      </c>
      <c r="B1343" t="s">
        <v>5657</v>
      </c>
      <c r="C1343" s="1">
        <v>3074</v>
      </c>
    </row>
    <row r="1344" spans="1:3" x14ac:dyDescent="0.25">
      <c r="A1344">
        <v>1627846</v>
      </c>
      <c r="B1344" t="s">
        <v>5656</v>
      </c>
      <c r="C1344" s="1">
        <v>49</v>
      </c>
    </row>
    <row r="1345" spans="1:3" x14ac:dyDescent="0.25">
      <c r="A1345">
        <v>1627887</v>
      </c>
      <c r="B1345" t="s">
        <v>5655</v>
      </c>
      <c r="C1345" s="1">
        <v>80</v>
      </c>
    </row>
    <row r="1346" spans="1:3" x14ac:dyDescent="0.25">
      <c r="A1346">
        <v>1627903</v>
      </c>
      <c r="B1346" t="s">
        <v>5654</v>
      </c>
      <c r="C1346" s="1">
        <v>61</v>
      </c>
    </row>
    <row r="1347" spans="1:3" x14ac:dyDescent="0.25">
      <c r="A1347">
        <v>1627945</v>
      </c>
      <c r="B1347" t="s">
        <v>5653</v>
      </c>
      <c r="C1347" s="1">
        <v>944</v>
      </c>
    </row>
    <row r="1348" spans="1:3" x14ac:dyDescent="0.25">
      <c r="A1348">
        <v>1628216</v>
      </c>
      <c r="B1348" t="s">
        <v>5652</v>
      </c>
      <c r="C1348" s="1">
        <v>5514</v>
      </c>
    </row>
    <row r="1349" spans="1:3" x14ac:dyDescent="0.25">
      <c r="A1349">
        <v>1628265</v>
      </c>
      <c r="B1349" t="s">
        <v>5651</v>
      </c>
      <c r="C1349" s="1">
        <v>801</v>
      </c>
    </row>
    <row r="1350" spans="1:3" x14ac:dyDescent="0.25">
      <c r="A1350">
        <v>1628266</v>
      </c>
      <c r="B1350" t="s">
        <v>5650</v>
      </c>
      <c r="C1350" s="1">
        <v>801</v>
      </c>
    </row>
    <row r="1351" spans="1:3" x14ac:dyDescent="0.25">
      <c r="A1351">
        <v>1628273</v>
      </c>
      <c r="B1351" t="s">
        <v>5649</v>
      </c>
      <c r="C1351" s="1">
        <v>131</v>
      </c>
    </row>
    <row r="1352" spans="1:3" x14ac:dyDescent="0.25">
      <c r="A1352">
        <v>1628281</v>
      </c>
      <c r="B1352" t="s">
        <v>5648</v>
      </c>
      <c r="C1352" s="1">
        <v>90</v>
      </c>
    </row>
    <row r="1353" spans="1:3" x14ac:dyDescent="0.25">
      <c r="A1353">
        <v>1628315</v>
      </c>
      <c r="B1353" t="s">
        <v>5647</v>
      </c>
      <c r="C1353" s="1">
        <v>1281</v>
      </c>
    </row>
    <row r="1354" spans="1:3" x14ac:dyDescent="0.25">
      <c r="A1354">
        <v>1628316</v>
      </c>
      <c r="B1354" t="s">
        <v>5646</v>
      </c>
      <c r="C1354" s="1">
        <v>1206.25</v>
      </c>
    </row>
    <row r="1355" spans="1:3" x14ac:dyDescent="0.25">
      <c r="A1355">
        <v>1628331</v>
      </c>
      <c r="B1355" t="s">
        <v>5645</v>
      </c>
      <c r="C1355" s="1">
        <v>1020</v>
      </c>
    </row>
    <row r="1356" spans="1:3" x14ac:dyDescent="0.25">
      <c r="A1356">
        <v>1628372</v>
      </c>
      <c r="B1356" t="s">
        <v>5644</v>
      </c>
      <c r="C1356" s="1">
        <v>162</v>
      </c>
    </row>
    <row r="1357" spans="1:3" x14ac:dyDescent="0.25">
      <c r="A1357">
        <v>1628414</v>
      </c>
      <c r="B1357" t="s">
        <v>5643</v>
      </c>
      <c r="C1357" s="1">
        <v>95</v>
      </c>
    </row>
    <row r="1358" spans="1:3" x14ac:dyDescent="0.25">
      <c r="A1358">
        <v>1628422</v>
      </c>
      <c r="B1358" t="s">
        <v>5642</v>
      </c>
      <c r="C1358" s="1">
        <v>21</v>
      </c>
    </row>
    <row r="1359" spans="1:3" x14ac:dyDescent="0.25">
      <c r="A1359">
        <v>1628448</v>
      </c>
      <c r="B1359" t="s">
        <v>5641</v>
      </c>
      <c r="C1359" s="1">
        <v>236</v>
      </c>
    </row>
    <row r="1360" spans="1:3" x14ac:dyDescent="0.25">
      <c r="A1360">
        <v>1628489</v>
      </c>
      <c r="B1360" t="s">
        <v>5640</v>
      </c>
      <c r="C1360" s="1">
        <v>212</v>
      </c>
    </row>
    <row r="1361" spans="1:3" x14ac:dyDescent="0.25">
      <c r="A1361">
        <v>1628547</v>
      </c>
      <c r="B1361" t="s">
        <v>5639</v>
      </c>
      <c r="C1361" s="1">
        <v>168</v>
      </c>
    </row>
    <row r="1362" spans="1:3" x14ac:dyDescent="0.25">
      <c r="A1362">
        <v>1628554</v>
      </c>
      <c r="B1362" t="s">
        <v>5638</v>
      </c>
      <c r="C1362" s="1">
        <v>179</v>
      </c>
    </row>
    <row r="1363" spans="1:3" x14ac:dyDescent="0.25">
      <c r="A1363">
        <v>1628851</v>
      </c>
      <c r="B1363" t="s">
        <v>5637</v>
      </c>
      <c r="C1363" s="1">
        <v>146</v>
      </c>
    </row>
    <row r="1364" spans="1:3" x14ac:dyDescent="0.25">
      <c r="A1364">
        <v>1628869</v>
      </c>
      <c r="B1364" t="s">
        <v>5636</v>
      </c>
      <c r="C1364" s="1">
        <v>109</v>
      </c>
    </row>
    <row r="1365" spans="1:3" x14ac:dyDescent="0.25">
      <c r="A1365">
        <v>1628992</v>
      </c>
      <c r="B1365" t="s">
        <v>5635</v>
      </c>
      <c r="C1365" s="1">
        <v>178</v>
      </c>
    </row>
    <row r="1366" spans="1:3" x14ac:dyDescent="0.25">
      <c r="A1366">
        <v>1629024</v>
      </c>
      <c r="B1366" t="s">
        <v>5634</v>
      </c>
      <c r="C1366" s="1">
        <v>119</v>
      </c>
    </row>
    <row r="1367" spans="1:3" x14ac:dyDescent="0.25">
      <c r="A1367">
        <v>1629263</v>
      </c>
      <c r="B1367" t="s">
        <v>5633</v>
      </c>
      <c r="C1367" s="1">
        <v>65</v>
      </c>
    </row>
    <row r="1368" spans="1:3" x14ac:dyDescent="0.25">
      <c r="A1368">
        <v>1629875</v>
      </c>
      <c r="B1368" t="s">
        <v>5632</v>
      </c>
      <c r="C1368" s="1">
        <v>192</v>
      </c>
    </row>
    <row r="1369" spans="1:3" x14ac:dyDescent="0.25">
      <c r="A1369">
        <v>1629974</v>
      </c>
      <c r="B1369" t="s">
        <v>5631</v>
      </c>
      <c r="C1369" s="1">
        <v>333</v>
      </c>
    </row>
    <row r="1370" spans="1:3" x14ac:dyDescent="0.25">
      <c r="A1370">
        <v>1629982</v>
      </c>
      <c r="B1370" t="s">
        <v>5630</v>
      </c>
      <c r="C1370" s="1">
        <v>131</v>
      </c>
    </row>
    <row r="1371" spans="1:3" x14ac:dyDescent="0.25">
      <c r="A1371">
        <v>1629983</v>
      </c>
      <c r="B1371" t="s">
        <v>5629</v>
      </c>
      <c r="C1371" s="1">
        <v>65</v>
      </c>
    </row>
    <row r="1372" spans="1:3" x14ac:dyDescent="0.25">
      <c r="A1372">
        <v>1629984</v>
      </c>
      <c r="B1372" t="s">
        <v>5628</v>
      </c>
      <c r="C1372" s="1">
        <v>24</v>
      </c>
    </row>
    <row r="1373" spans="1:3" x14ac:dyDescent="0.25">
      <c r="A1373">
        <v>1629985</v>
      </c>
      <c r="B1373" t="s">
        <v>5627</v>
      </c>
      <c r="C1373" s="1">
        <v>11</v>
      </c>
    </row>
    <row r="1374" spans="1:3" x14ac:dyDescent="0.25">
      <c r="A1374">
        <v>1629986</v>
      </c>
      <c r="B1374" t="s">
        <v>5626</v>
      </c>
      <c r="C1374" s="1">
        <v>12</v>
      </c>
    </row>
    <row r="1375" spans="1:3" x14ac:dyDescent="0.25">
      <c r="A1375">
        <v>1629987</v>
      </c>
      <c r="B1375" t="s">
        <v>5625</v>
      </c>
      <c r="C1375" s="1">
        <v>15</v>
      </c>
    </row>
    <row r="1376" spans="1:3" x14ac:dyDescent="0.25">
      <c r="A1376">
        <v>1630010</v>
      </c>
      <c r="B1376" t="s">
        <v>5624</v>
      </c>
      <c r="C1376" s="1">
        <v>0</v>
      </c>
    </row>
    <row r="1377" spans="1:3" x14ac:dyDescent="0.25">
      <c r="A1377">
        <v>1630011</v>
      </c>
      <c r="B1377" t="s">
        <v>5623</v>
      </c>
      <c r="C1377" s="1">
        <v>0</v>
      </c>
    </row>
    <row r="1378" spans="1:3" x14ac:dyDescent="0.25">
      <c r="A1378">
        <v>1630012</v>
      </c>
      <c r="B1378" t="s">
        <v>5622</v>
      </c>
      <c r="C1378" s="1">
        <v>0</v>
      </c>
    </row>
    <row r="1379" spans="1:3" x14ac:dyDescent="0.25">
      <c r="A1379">
        <v>1630013</v>
      </c>
      <c r="B1379" t="s">
        <v>5621</v>
      </c>
      <c r="C1379" s="1">
        <v>0</v>
      </c>
    </row>
    <row r="1380" spans="1:3" x14ac:dyDescent="0.25">
      <c r="A1380">
        <v>1630014</v>
      </c>
      <c r="B1380" t="s">
        <v>5620</v>
      </c>
      <c r="C1380" s="1">
        <v>0</v>
      </c>
    </row>
    <row r="1381" spans="1:3" x14ac:dyDescent="0.25">
      <c r="A1381">
        <v>1630015</v>
      </c>
      <c r="B1381" t="s">
        <v>5619</v>
      </c>
      <c r="C1381" s="1">
        <v>0</v>
      </c>
    </row>
    <row r="1382" spans="1:3" x14ac:dyDescent="0.25">
      <c r="A1382">
        <v>1630016</v>
      </c>
      <c r="B1382" t="s">
        <v>5618</v>
      </c>
      <c r="C1382" s="1">
        <v>0</v>
      </c>
    </row>
    <row r="1383" spans="1:3" x14ac:dyDescent="0.25">
      <c r="A1383">
        <v>1630017</v>
      </c>
      <c r="B1383" t="s">
        <v>5617</v>
      </c>
      <c r="C1383" s="1">
        <v>0</v>
      </c>
    </row>
    <row r="1384" spans="1:3" x14ac:dyDescent="0.25">
      <c r="A1384">
        <v>1630018</v>
      </c>
      <c r="B1384" t="s">
        <v>5616</v>
      </c>
      <c r="C1384" s="1">
        <v>0</v>
      </c>
    </row>
    <row r="1385" spans="1:3" x14ac:dyDescent="0.25">
      <c r="A1385">
        <v>1630019</v>
      </c>
      <c r="B1385" t="s">
        <v>5615</v>
      </c>
      <c r="C1385" s="1">
        <v>0</v>
      </c>
    </row>
    <row r="1386" spans="1:3" x14ac:dyDescent="0.25">
      <c r="A1386">
        <v>1630020</v>
      </c>
      <c r="B1386" t="s">
        <v>5614</v>
      </c>
      <c r="C1386" s="1">
        <v>0</v>
      </c>
    </row>
    <row r="1387" spans="1:3" x14ac:dyDescent="0.25">
      <c r="A1387">
        <v>1630021</v>
      </c>
      <c r="B1387" t="s">
        <v>5613</v>
      </c>
      <c r="C1387" s="1">
        <v>0</v>
      </c>
    </row>
    <row r="1388" spans="1:3" x14ac:dyDescent="0.25">
      <c r="A1388">
        <v>1630022</v>
      </c>
      <c r="B1388" t="s">
        <v>5612</v>
      </c>
      <c r="C1388" s="1">
        <v>0</v>
      </c>
    </row>
    <row r="1389" spans="1:3" x14ac:dyDescent="0.25">
      <c r="A1389">
        <v>1630023</v>
      </c>
      <c r="B1389" t="s">
        <v>5611</v>
      </c>
      <c r="C1389" s="1">
        <v>0</v>
      </c>
    </row>
    <row r="1390" spans="1:3" x14ac:dyDescent="0.25">
      <c r="A1390">
        <v>1630024</v>
      </c>
      <c r="B1390" t="s">
        <v>5610</v>
      </c>
      <c r="C1390" s="1">
        <v>0</v>
      </c>
    </row>
    <row r="1391" spans="1:3" x14ac:dyDescent="0.25">
      <c r="A1391">
        <v>1630025</v>
      </c>
      <c r="B1391" t="s">
        <v>5609</v>
      </c>
      <c r="C1391" s="1">
        <v>0</v>
      </c>
    </row>
    <row r="1392" spans="1:3" x14ac:dyDescent="0.25">
      <c r="A1392">
        <v>1630026</v>
      </c>
      <c r="B1392" t="s">
        <v>5608</v>
      </c>
      <c r="C1392" s="1">
        <v>0</v>
      </c>
    </row>
    <row r="1393" spans="1:3" x14ac:dyDescent="0.25">
      <c r="A1393">
        <v>1630027</v>
      </c>
      <c r="B1393" t="s">
        <v>5607</v>
      </c>
      <c r="C1393" s="1">
        <v>0</v>
      </c>
    </row>
    <row r="1394" spans="1:3" x14ac:dyDescent="0.25">
      <c r="A1394">
        <v>1630028</v>
      </c>
      <c r="B1394" t="s">
        <v>5606</v>
      </c>
      <c r="C1394" s="1">
        <v>0</v>
      </c>
    </row>
    <row r="1395" spans="1:3" x14ac:dyDescent="0.25">
      <c r="A1395">
        <v>1630029</v>
      </c>
      <c r="B1395" t="s">
        <v>5605</v>
      </c>
      <c r="C1395" s="1">
        <v>0</v>
      </c>
    </row>
    <row r="1396" spans="1:3" x14ac:dyDescent="0.25">
      <c r="A1396">
        <v>1630030</v>
      </c>
      <c r="B1396" t="s">
        <v>5604</v>
      </c>
      <c r="C1396" s="1">
        <v>0</v>
      </c>
    </row>
    <row r="1397" spans="1:3" x14ac:dyDescent="0.25">
      <c r="A1397">
        <v>1630031</v>
      </c>
      <c r="B1397" t="s">
        <v>5603</v>
      </c>
      <c r="C1397" s="1">
        <v>0</v>
      </c>
    </row>
    <row r="1398" spans="1:3" x14ac:dyDescent="0.25">
      <c r="A1398">
        <v>1630032</v>
      </c>
      <c r="B1398" t="s">
        <v>5602</v>
      </c>
      <c r="C1398" s="1">
        <v>0</v>
      </c>
    </row>
    <row r="1399" spans="1:3" x14ac:dyDescent="0.25">
      <c r="A1399">
        <v>1630033</v>
      </c>
      <c r="B1399" t="s">
        <v>5601</v>
      </c>
      <c r="C1399" s="1">
        <v>0</v>
      </c>
    </row>
    <row r="1400" spans="1:3" x14ac:dyDescent="0.25">
      <c r="A1400">
        <v>1630034</v>
      </c>
      <c r="B1400" t="s">
        <v>5600</v>
      </c>
      <c r="C1400" s="1">
        <v>0</v>
      </c>
    </row>
    <row r="1401" spans="1:3" x14ac:dyDescent="0.25">
      <c r="A1401">
        <v>1630035</v>
      </c>
      <c r="B1401" t="s">
        <v>5599</v>
      </c>
      <c r="C1401" s="1">
        <v>0</v>
      </c>
    </row>
    <row r="1402" spans="1:3" x14ac:dyDescent="0.25">
      <c r="A1402">
        <v>1630052</v>
      </c>
      <c r="B1402" t="s">
        <v>5598</v>
      </c>
      <c r="C1402" s="1">
        <v>0</v>
      </c>
    </row>
    <row r="1403" spans="1:3" x14ac:dyDescent="0.25">
      <c r="A1403">
        <v>1630053</v>
      </c>
      <c r="B1403" t="s">
        <v>5597</v>
      </c>
      <c r="C1403" s="1">
        <v>0</v>
      </c>
    </row>
    <row r="1404" spans="1:3" x14ac:dyDescent="0.25">
      <c r="A1404">
        <v>1630054</v>
      </c>
      <c r="B1404" t="s">
        <v>5596</v>
      </c>
      <c r="C1404" s="1">
        <v>0</v>
      </c>
    </row>
    <row r="1405" spans="1:3" x14ac:dyDescent="0.25">
      <c r="A1405">
        <v>1630055</v>
      </c>
      <c r="B1405" t="s">
        <v>5595</v>
      </c>
      <c r="C1405" s="1">
        <v>0</v>
      </c>
    </row>
    <row r="1406" spans="1:3" x14ac:dyDescent="0.25">
      <c r="A1406">
        <v>1630056</v>
      </c>
      <c r="B1406" t="s">
        <v>5594</v>
      </c>
      <c r="C1406" s="1">
        <v>0</v>
      </c>
    </row>
    <row r="1407" spans="1:3" x14ac:dyDescent="0.25">
      <c r="A1407">
        <v>1630057</v>
      </c>
      <c r="B1407" t="s">
        <v>5593</v>
      </c>
      <c r="C1407" s="1">
        <v>0</v>
      </c>
    </row>
    <row r="1408" spans="1:3" x14ac:dyDescent="0.25">
      <c r="A1408">
        <v>1630058</v>
      </c>
      <c r="B1408" t="s">
        <v>5592</v>
      </c>
      <c r="C1408" s="1">
        <v>0</v>
      </c>
    </row>
    <row r="1409" spans="1:3" x14ac:dyDescent="0.25">
      <c r="A1409">
        <v>1630059</v>
      </c>
      <c r="B1409" t="s">
        <v>5591</v>
      </c>
      <c r="C1409" s="1">
        <v>0</v>
      </c>
    </row>
    <row r="1410" spans="1:3" x14ac:dyDescent="0.25">
      <c r="A1410">
        <v>1630060</v>
      </c>
      <c r="B1410" t="s">
        <v>5590</v>
      </c>
      <c r="C1410" s="1">
        <v>0</v>
      </c>
    </row>
    <row r="1411" spans="1:3" x14ac:dyDescent="0.25">
      <c r="A1411">
        <v>1630061</v>
      </c>
      <c r="B1411" t="s">
        <v>5589</v>
      </c>
      <c r="C1411" s="1">
        <v>0</v>
      </c>
    </row>
    <row r="1412" spans="1:3" x14ac:dyDescent="0.25">
      <c r="A1412">
        <v>1630062</v>
      </c>
      <c r="B1412" t="s">
        <v>5588</v>
      </c>
      <c r="C1412" s="1">
        <v>0</v>
      </c>
    </row>
    <row r="1413" spans="1:3" x14ac:dyDescent="0.25">
      <c r="A1413">
        <v>1630063</v>
      </c>
      <c r="B1413" t="s">
        <v>5587</v>
      </c>
      <c r="C1413" s="1">
        <v>0</v>
      </c>
    </row>
    <row r="1414" spans="1:3" x14ac:dyDescent="0.25">
      <c r="A1414">
        <v>1630064</v>
      </c>
      <c r="B1414" t="s">
        <v>5586</v>
      </c>
      <c r="C1414" s="1">
        <v>0</v>
      </c>
    </row>
    <row r="1415" spans="1:3" x14ac:dyDescent="0.25">
      <c r="A1415">
        <v>1630065</v>
      </c>
      <c r="B1415" t="s">
        <v>5585</v>
      </c>
      <c r="C1415" s="1">
        <v>0</v>
      </c>
    </row>
    <row r="1416" spans="1:3" x14ac:dyDescent="0.25">
      <c r="A1416">
        <v>1630066</v>
      </c>
      <c r="B1416" t="s">
        <v>5584</v>
      </c>
      <c r="C1416" s="1">
        <v>0</v>
      </c>
    </row>
    <row r="1417" spans="1:3" x14ac:dyDescent="0.25">
      <c r="A1417">
        <v>1630067</v>
      </c>
      <c r="B1417" t="s">
        <v>5583</v>
      </c>
      <c r="C1417" s="1">
        <v>0</v>
      </c>
    </row>
    <row r="1418" spans="1:3" x14ac:dyDescent="0.25">
      <c r="A1418">
        <v>1630068</v>
      </c>
      <c r="B1418" t="s">
        <v>5582</v>
      </c>
      <c r="C1418" s="1">
        <v>0</v>
      </c>
    </row>
    <row r="1419" spans="1:3" x14ac:dyDescent="0.25">
      <c r="A1419">
        <v>1630069</v>
      </c>
      <c r="B1419" t="s">
        <v>5581</v>
      </c>
      <c r="C1419" s="1">
        <v>0</v>
      </c>
    </row>
    <row r="1420" spans="1:3" x14ac:dyDescent="0.25">
      <c r="A1420">
        <v>1630070</v>
      </c>
      <c r="B1420" t="s">
        <v>5580</v>
      </c>
      <c r="C1420" s="1">
        <v>0</v>
      </c>
    </row>
    <row r="1421" spans="1:3" x14ac:dyDescent="0.25">
      <c r="A1421">
        <v>1630071</v>
      </c>
      <c r="B1421" t="s">
        <v>5579</v>
      </c>
      <c r="C1421" s="1">
        <v>0</v>
      </c>
    </row>
    <row r="1422" spans="1:3" x14ac:dyDescent="0.25">
      <c r="A1422">
        <v>1630072</v>
      </c>
      <c r="B1422" t="s">
        <v>5578</v>
      </c>
      <c r="C1422" s="1">
        <v>0</v>
      </c>
    </row>
    <row r="1423" spans="1:3" x14ac:dyDescent="0.25">
      <c r="A1423">
        <v>1630073</v>
      </c>
      <c r="B1423" t="s">
        <v>5577</v>
      </c>
      <c r="C1423" s="1">
        <v>0</v>
      </c>
    </row>
    <row r="1424" spans="1:3" x14ac:dyDescent="0.25">
      <c r="A1424">
        <v>1630074</v>
      </c>
      <c r="B1424" t="s">
        <v>5576</v>
      </c>
      <c r="C1424" s="1">
        <v>0</v>
      </c>
    </row>
    <row r="1425" spans="1:3" x14ac:dyDescent="0.25">
      <c r="A1425">
        <v>1630075</v>
      </c>
      <c r="B1425" t="s">
        <v>5575</v>
      </c>
      <c r="C1425" s="1">
        <v>0</v>
      </c>
    </row>
    <row r="1426" spans="1:3" x14ac:dyDescent="0.25">
      <c r="A1426">
        <v>1630076</v>
      </c>
      <c r="B1426" t="s">
        <v>5574</v>
      </c>
      <c r="C1426" s="1">
        <v>0</v>
      </c>
    </row>
    <row r="1427" spans="1:3" x14ac:dyDescent="0.25">
      <c r="A1427">
        <v>1630077</v>
      </c>
      <c r="B1427" t="s">
        <v>5573</v>
      </c>
      <c r="C1427" s="1">
        <v>0</v>
      </c>
    </row>
    <row r="1428" spans="1:3" x14ac:dyDescent="0.25">
      <c r="A1428">
        <v>1630078</v>
      </c>
      <c r="B1428" t="s">
        <v>5572</v>
      </c>
      <c r="C1428" s="1">
        <v>0</v>
      </c>
    </row>
    <row r="1429" spans="1:3" x14ac:dyDescent="0.25">
      <c r="A1429">
        <v>1630079</v>
      </c>
      <c r="B1429" t="s">
        <v>5571</v>
      </c>
      <c r="C1429" s="1">
        <v>0</v>
      </c>
    </row>
    <row r="1430" spans="1:3" x14ac:dyDescent="0.25">
      <c r="A1430">
        <v>1630080</v>
      </c>
      <c r="B1430" t="s">
        <v>5570</v>
      </c>
      <c r="C1430" s="1">
        <v>0</v>
      </c>
    </row>
    <row r="1431" spans="1:3" x14ac:dyDescent="0.25">
      <c r="A1431">
        <v>1630081</v>
      </c>
      <c r="B1431" t="s">
        <v>5569</v>
      </c>
      <c r="C1431" s="1">
        <v>0</v>
      </c>
    </row>
    <row r="1432" spans="1:3" x14ac:dyDescent="0.25">
      <c r="A1432">
        <v>1630082</v>
      </c>
      <c r="B1432" t="s">
        <v>5568</v>
      </c>
      <c r="C1432" s="1">
        <v>0</v>
      </c>
    </row>
    <row r="1433" spans="1:3" x14ac:dyDescent="0.25">
      <c r="A1433">
        <v>1630083</v>
      </c>
      <c r="B1433" t="s">
        <v>5567</v>
      </c>
      <c r="C1433" s="1">
        <v>0</v>
      </c>
    </row>
    <row r="1434" spans="1:3" x14ac:dyDescent="0.25">
      <c r="A1434">
        <v>1630084</v>
      </c>
      <c r="B1434" t="s">
        <v>5566</v>
      </c>
      <c r="C1434" s="1">
        <v>0</v>
      </c>
    </row>
    <row r="1435" spans="1:3" x14ac:dyDescent="0.25">
      <c r="A1435">
        <v>1630085</v>
      </c>
      <c r="B1435" t="s">
        <v>5565</v>
      </c>
      <c r="C1435" s="1">
        <v>0</v>
      </c>
    </row>
    <row r="1436" spans="1:3" x14ac:dyDescent="0.25">
      <c r="A1436">
        <v>1630086</v>
      </c>
      <c r="B1436" t="s">
        <v>5564</v>
      </c>
      <c r="C1436" s="1">
        <v>0</v>
      </c>
    </row>
    <row r="1437" spans="1:3" x14ac:dyDescent="0.25">
      <c r="A1437">
        <v>1630087</v>
      </c>
      <c r="B1437" t="s">
        <v>5563</v>
      </c>
      <c r="C1437" s="1">
        <v>0</v>
      </c>
    </row>
    <row r="1438" spans="1:3" x14ac:dyDescent="0.25">
      <c r="A1438">
        <v>1630088</v>
      </c>
      <c r="B1438" t="s">
        <v>5562</v>
      </c>
      <c r="C1438" s="1">
        <v>0</v>
      </c>
    </row>
    <row r="1439" spans="1:3" x14ac:dyDescent="0.25">
      <c r="A1439">
        <v>1630089</v>
      </c>
      <c r="B1439" t="s">
        <v>5561</v>
      </c>
      <c r="C1439" s="1">
        <v>0</v>
      </c>
    </row>
    <row r="1440" spans="1:3" x14ac:dyDescent="0.25">
      <c r="A1440">
        <v>1630090</v>
      </c>
      <c r="B1440" t="s">
        <v>5560</v>
      </c>
      <c r="C1440" s="1">
        <v>0</v>
      </c>
    </row>
    <row r="1441" spans="1:3" x14ac:dyDescent="0.25">
      <c r="A1441">
        <v>1630091</v>
      </c>
      <c r="B1441" t="s">
        <v>5559</v>
      </c>
      <c r="C1441" s="1">
        <v>0</v>
      </c>
    </row>
    <row r="1442" spans="1:3" x14ac:dyDescent="0.25">
      <c r="A1442">
        <v>1630092</v>
      </c>
      <c r="B1442" t="s">
        <v>5558</v>
      </c>
      <c r="C1442" s="1">
        <v>0</v>
      </c>
    </row>
    <row r="1443" spans="1:3" x14ac:dyDescent="0.25">
      <c r="A1443">
        <v>1630093</v>
      </c>
      <c r="B1443" t="s">
        <v>5557</v>
      </c>
      <c r="C1443" s="1">
        <v>0</v>
      </c>
    </row>
    <row r="1444" spans="1:3" x14ac:dyDescent="0.25">
      <c r="A1444">
        <v>1630094</v>
      </c>
      <c r="B1444" t="s">
        <v>5556</v>
      </c>
      <c r="C1444" s="1">
        <v>0</v>
      </c>
    </row>
    <row r="1445" spans="1:3" x14ac:dyDescent="0.25">
      <c r="A1445">
        <v>1630095</v>
      </c>
      <c r="B1445" t="s">
        <v>5555</v>
      </c>
      <c r="C1445" s="1">
        <v>0</v>
      </c>
    </row>
    <row r="1446" spans="1:3" x14ac:dyDescent="0.25">
      <c r="A1446">
        <v>1630096</v>
      </c>
      <c r="B1446" t="s">
        <v>5554</v>
      </c>
      <c r="C1446" s="1">
        <v>0</v>
      </c>
    </row>
    <row r="1447" spans="1:3" x14ac:dyDescent="0.25">
      <c r="A1447">
        <v>1630097</v>
      </c>
      <c r="B1447" t="s">
        <v>5553</v>
      </c>
      <c r="C1447" s="1">
        <v>0</v>
      </c>
    </row>
    <row r="1448" spans="1:3" x14ac:dyDescent="0.25">
      <c r="A1448">
        <v>1630098</v>
      </c>
      <c r="B1448" t="s">
        <v>5552</v>
      </c>
      <c r="C1448" s="1">
        <v>0</v>
      </c>
    </row>
    <row r="1449" spans="1:3" x14ac:dyDescent="0.25">
      <c r="A1449">
        <v>1630099</v>
      </c>
      <c r="B1449" t="s">
        <v>5551</v>
      </c>
      <c r="C1449" s="1">
        <v>0</v>
      </c>
    </row>
    <row r="1450" spans="1:3" x14ac:dyDescent="0.25">
      <c r="A1450">
        <v>1630323</v>
      </c>
      <c r="B1450" t="s">
        <v>5550</v>
      </c>
      <c r="C1450" s="1">
        <v>4424.2299999999996</v>
      </c>
    </row>
    <row r="1451" spans="1:3" x14ac:dyDescent="0.25">
      <c r="A1451">
        <v>1630324</v>
      </c>
      <c r="B1451" t="s">
        <v>5549</v>
      </c>
      <c r="C1451" s="1">
        <v>569.76</v>
      </c>
    </row>
    <row r="1452" spans="1:3" x14ac:dyDescent="0.25">
      <c r="A1452">
        <v>1630330</v>
      </c>
      <c r="B1452" t="s">
        <v>5548</v>
      </c>
      <c r="C1452" s="1">
        <v>0</v>
      </c>
    </row>
    <row r="1453" spans="1:3" x14ac:dyDescent="0.25">
      <c r="A1453">
        <v>1630331</v>
      </c>
      <c r="B1453" t="s">
        <v>5547</v>
      </c>
      <c r="C1453" s="1">
        <v>0</v>
      </c>
    </row>
    <row r="1454" spans="1:3" x14ac:dyDescent="0.25">
      <c r="A1454">
        <v>1630332</v>
      </c>
      <c r="B1454" t="s">
        <v>5546</v>
      </c>
      <c r="C1454" s="1">
        <v>0</v>
      </c>
    </row>
    <row r="1455" spans="1:3" x14ac:dyDescent="0.25">
      <c r="A1455">
        <v>1630337</v>
      </c>
      <c r="B1455" t="s">
        <v>5545</v>
      </c>
      <c r="C1455" s="1">
        <v>65</v>
      </c>
    </row>
    <row r="1456" spans="1:3" x14ac:dyDescent="0.25">
      <c r="A1456">
        <v>1630345</v>
      </c>
      <c r="B1456" t="s">
        <v>5544</v>
      </c>
      <c r="C1456" s="1">
        <v>0</v>
      </c>
    </row>
    <row r="1457" spans="1:3" x14ac:dyDescent="0.25">
      <c r="A1457">
        <v>1630360</v>
      </c>
      <c r="B1457" t="s">
        <v>5543</v>
      </c>
      <c r="C1457" s="1">
        <v>619</v>
      </c>
    </row>
    <row r="1458" spans="1:3" x14ac:dyDescent="0.25">
      <c r="A1458">
        <v>1630422</v>
      </c>
      <c r="B1458" t="s">
        <v>5542</v>
      </c>
      <c r="C1458" s="1">
        <v>0</v>
      </c>
    </row>
    <row r="1459" spans="1:3" x14ac:dyDescent="0.25">
      <c r="A1459">
        <v>1630423</v>
      </c>
      <c r="B1459" t="s">
        <v>5541</v>
      </c>
      <c r="C1459" s="1">
        <v>0</v>
      </c>
    </row>
    <row r="1460" spans="1:3" x14ac:dyDescent="0.25">
      <c r="A1460">
        <v>1630424</v>
      </c>
      <c r="B1460" t="s">
        <v>5541</v>
      </c>
      <c r="C1460" s="1">
        <v>0</v>
      </c>
    </row>
    <row r="1461" spans="1:3" x14ac:dyDescent="0.25">
      <c r="A1461">
        <v>1630425</v>
      </c>
      <c r="B1461" t="s">
        <v>5540</v>
      </c>
      <c r="C1461" s="1">
        <v>0</v>
      </c>
    </row>
    <row r="1462" spans="1:3" x14ac:dyDescent="0.25">
      <c r="A1462">
        <v>1630426</v>
      </c>
      <c r="B1462" t="s">
        <v>5539</v>
      </c>
      <c r="C1462" s="1">
        <v>0</v>
      </c>
    </row>
    <row r="1463" spans="1:3" x14ac:dyDescent="0.25">
      <c r="A1463">
        <v>1630427</v>
      </c>
      <c r="B1463" t="s">
        <v>5538</v>
      </c>
      <c r="C1463" s="1">
        <v>0</v>
      </c>
    </row>
    <row r="1464" spans="1:3" x14ac:dyDescent="0.25">
      <c r="A1464">
        <v>1630428</v>
      </c>
      <c r="B1464" t="s">
        <v>5537</v>
      </c>
      <c r="C1464" s="1">
        <v>0</v>
      </c>
    </row>
    <row r="1465" spans="1:3" x14ac:dyDescent="0.25">
      <c r="A1465">
        <v>1630429</v>
      </c>
      <c r="B1465" t="s">
        <v>5536</v>
      </c>
      <c r="C1465" s="1">
        <v>0</v>
      </c>
    </row>
    <row r="1466" spans="1:3" x14ac:dyDescent="0.25">
      <c r="A1466">
        <v>1630430</v>
      </c>
      <c r="B1466" t="s">
        <v>5535</v>
      </c>
      <c r="C1466" s="1">
        <v>0</v>
      </c>
    </row>
    <row r="1467" spans="1:3" x14ac:dyDescent="0.25">
      <c r="A1467">
        <v>1630431</v>
      </c>
      <c r="B1467" t="s">
        <v>5515</v>
      </c>
      <c r="C1467" s="1">
        <v>95</v>
      </c>
    </row>
    <row r="1468" spans="1:3" x14ac:dyDescent="0.25">
      <c r="A1468">
        <v>1630432</v>
      </c>
      <c r="B1468" t="s">
        <v>5534</v>
      </c>
      <c r="C1468" s="1">
        <v>95</v>
      </c>
    </row>
    <row r="1469" spans="1:3" x14ac:dyDescent="0.25">
      <c r="A1469">
        <v>1630433</v>
      </c>
      <c r="B1469" t="s">
        <v>5533</v>
      </c>
      <c r="C1469" s="1">
        <v>95</v>
      </c>
    </row>
    <row r="1470" spans="1:3" x14ac:dyDescent="0.25">
      <c r="A1470">
        <v>1630434</v>
      </c>
      <c r="B1470" t="s">
        <v>5532</v>
      </c>
      <c r="C1470" s="1">
        <v>0</v>
      </c>
    </row>
    <row r="1471" spans="1:3" x14ac:dyDescent="0.25">
      <c r="A1471">
        <v>1630435</v>
      </c>
      <c r="B1471" t="s">
        <v>5531</v>
      </c>
      <c r="C1471" s="1">
        <v>0</v>
      </c>
    </row>
    <row r="1472" spans="1:3" x14ac:dyDescent="0.25">
      <c r="A1472">
        <v>1630436</v>
      </c>
      <c r="B1472" t="s">
        <v>5530</v>
      </c>
      <c r="C1472" s="1">
        <v>0</v>
      </c>
    </row>
    <row r="1473" spans="1:3" x14ac:dyDescent="0.25">
      <c r="A1473">
        <v>1630437</v>
      </c>
      <c r="B1473" t="s">
        <v>5529</v>
      </c>
      <c r="C1473" s="1">
        <v>0</v>
      </c>
    </row>
    <row r="1474" spans="1:3" x14ac:dyDescent="0.25">
      <c r="A1474">
        <v>1630438</v>
      </c>
      <c r="B1474" t="s">
        <v>5528</v>
      </c>
      <c r="C1474" s="1">
        <v>0</v>
      </c>
    </row>
    <row r="1475" spans="1:3" x14ac:dyDescent="0.25">
      <c r="A1475">
        <v>1630439</v>
      </c>
      <c r="B1475" t="s">
        <v>5527</v>
      </c>
      <c r="C1475" s="1">
        <v>0</v>
      </c>
    </row>
    <row r="1476" spans="1:3" x14ac:dyDescent="0.25">
      <c r="A1476">
        <v>1630440</v>
      </c>
      <c r="B1476" t="s">
        <v>5526</v>
      </c>
      <c r="C1476" s="1">
        <v>0</v>
      </c>
    </row>
    <row r="1477" spans="1:3" x14ac:dyDescent="0.25">
      <c r="A1477">
        <v>1630441</v>
      </c>
      <c r="B1477" t="s">
        <v>5525</v>
      </c>
      <c r="C1477" s="1">
        <v>95</v>
      </c>
    </row>
    <row r="1478" spans="1:3" x14ac:dyDescent="0.25">
      <c r="A1478">
        <v>1630442</v>
      </c>
      <c r="B1478" t="s">
        <v>5524</v>
      </c>
      <c r="C1478" s="1">
        <v>95</v>
      </c>
    </row>
    <row r="1479" spans="1:3" x14ac:dyDescent="0.25">
      <c r="A1479">
        <v>1630443</v>
      </c>
      <c r="B1479" t="s">
        <v>5523</v>
      </c>
      <c r="C1479" s="1">
        <v>95</v>
      </c>
    </row>
    <row r="1480" spans="1:3" x14ac:dyDescent="0.25">
      <c r="A1480">
        <v>1630444</v>
      </c>
      <c r="B1480" t="s">
        <v>5522</v>
      </c>
      <c r="C1480" s="1">
        <v>95</v>
      </c>
    </row>
    <row r="1481" spans="1:3" x14ac:dyDescent="0.25">
      <c r="A1481">
        <v>1630445</v>
      </c>
      <c r="B1481" t="s">
        <v>5521</v>
      </c>
      <c r="C1481" s="1">
        <v>0</v>
      </c>
    </row>
    <row r="1482" spans="1:3" x14ac:dyDescent="0.25">
      <c r="A1482">
        <v>1630446</v>
      </c>
      <c r="B1482" t="s">
        <v>5520</v>
      </c>
      <c r="C1482" s="1">
        <v>95</v>
      </c>
    </row>
    <row r="1483" spans="1:3" x14ac:dyDescent="0.25">
      <c r="A1483">
        <v>1630447</v>
      </c>
      <c r="B1483" t="s">
        <v>5519</v>
      </c>
      <c r="C1483" s="1">
        <v>95</v>
      </c>
    </row>
    <row r="1484" spans="1:3" x14ac:dyDescent="0.25">
      <c r="A1484">
        <v>1630448</v>
      </c>
      <c r="B1484" t="s">
        <v>5518</v>
      </c>
      <c r="C1484" s="1">
        <v>95</v>
      </c>
    </row>
    <row r="1485" spans="1:3" x14ac:dyDescent="0.25">
      <c r="A1485">
        <v>1630449</v>
      </c>
      <c r="B1485" t="s">
        <v>5517</v>
      </c>
      <c r="C1485" s="1">
        <v>95</v>
      </c>
    </row>
    <row r="1486" spans="1:3" x14ac:dyDescent="0.25">
      <c r="A1486">
        <v>1630450</v>
      </c>
      <c r="B1486" t="s">
        <v>5516</v>
      </c>
      <c r="C1486" s="1">
        <v>95</v>
      </c>
    </row>
    <row r="1487" spans="1:3" x14ac:dyDescent="0.25">
      <c r="A1487">
        <v>1630451</v>
      </c>
      <c r="B1487" t="s">
        <v>5515</v>
      </c>
      <c r="C1487" s="1">
        <v>95</v>
      </c>
    </row>
    <row r="1488" spans="1:3" x14ac:dyDescent="0.25">
      <c r="A1488">
        <v>1630452</v>
      </c>
      <c r="B1488" t="s">
        <v>5514</v>
      </c>
      <c r="C1488" s="1">
        <v>95</v>
      </c>
    </row>
    <row r="1489" spans="1:3" x14ac:dyDescent="0.25">
      <c r="A1489">
        <v>1630453</v>
      </c>
      <c r="B1489" t="s">
        <v>5513</v>
      </c>
      <c r="C1489" s="1">
        <v>95</v>
      </c>
    </row>
    <row r="1490" spans="1:3" x14ac:dyDescent="0.25">
      <c r="A1490">
        <v>1630454</v>
      </c>
      <c r="B1490" t="s">
        <v>5512</v>
      </c>
      <c r="C1490" s="1">
        <v>95</v>
      </c>
    </row>
    <row r="1491" spans="1:3" x14ac:dyDescent="0.25">
      <c r="A1491">
        <v>1630455</v>
      </c>
      <c r="B1491" t="s">
        <v>5511</v>
      </c>
      <c r="C1491" s="1">
        <v>95</v>
      </c>
    </row>
    <row r="1492" spans="1:3" x14ac:dyDescent="0.25">
      <c r="A1492">
        <v>1630456</v>
      </c>
      <c r="B1492" t="s">
        <v>5510</v>
      </c>
      <c r="C1492" s="1">
        <v>95</v>
      </c>
    </row>
    <row r="1493" spans="1:3" x14ac:dyDescent="0.25">
      <c r="A1493">
        <v>1630457</v>
      </c>
      <c r="B1493" t="s">
        <v>5509</v>
      </c>
      <c r="C1493" s="1">
        <v>95</v>
      </c>
    </row>
    <row r="1494" spans="1:3" x14ac:dyDescent="0.25">
      <c r="A1494">
        <v>1630458</v>
      </c>
      <c r="B1494" t="s">
        <v>5508</v>
      </c>
      <c r="C1494" s="1">
        <v>95</v>
      </c>
    </row>
    <row r="1495" spans="1:3" x14ac:dyDescent="0.25">
      <c r="A1495">
        <v>1630461</v>
      </c>
      <c r="B1495" t="s">
        <v>5507</v>
      </c>
      <c r="C1495" s="1">
        <v>95</v>
      </c>
    </row>
    <row r="1496" spans="1:3" x14ac:dyDescent="0.25">
      <c r="A1496">
        <v>1630462</v>
      </c>
      <c r="B1496" t="s">
        <v>5506</v>
      </c>
      <c r="C1496" s="1">
        <v>95</v>
      </c>
    </row>
    <row r="1497" spans="1:3" x14ac:dyDescent="0.25">
      <c r="A1497">
        <v>1630463</v>
      </c>
      <c r="B1497" t="s">
        <v>5505</v>
      </c>
      <c r="C1497" s="1">
        <v>207</v>
      </c>
    </row>
    <row r="1498" spans="1:3" x14ac:dyDescent="0.25">
      <c r="A1498">
        <v>1630464</v>
      </c>
      <c r="B1498" t="s">
        <v>5504</v>
      </c>
      <c r="C1498" s="1">
        <v>207</v>
      </c>
    </row>
    <row r="1499" spans="1:3" x14ac:dyDescent="0.25">
      <c r="A1499">
        <v>1630465</v>
      </c>
      <c r="B1499" t="s">
        <v>5503</v>
      </c>
      <c r="C1499" s="1">
        <v>207</v>
      </c>
    </row>
    <row r="1500" spans="1:3" x14ac:dyDescent="0.25">
      <c r="A1500">
        <v>1630469</v>
      </c>
      <c r="B1500" t="s">
        <v>5502</v>
      </c>
      <c r="C1500" s="1">
        <v>374</v>
      </c>
    </row>
    <row r="1501" spans="1:3" x14ac:dyDescent="0.25">
      <c r="A1501">
        <v>1630541</v>
      </c>
      <c r="B1501" t="s">
        <v>5501</v>
      </c>
      <c r="C1501" s="1">
        <v>95</v>
      </c>
    </row>
    <row r="1502" spans="1:3" x14ac:dyDescent="0.25">
      <c r="A1502">
        <v>1630548</v>
      </c>
      <c r="B1502" t="s">
        <v>5500</v>
      </c>
      <c r="C1502" s="1">
        <v>2722</v>
      </c>
    </row>
    <row r="1503" spans="1:3" x14ac:dyDescent="0.25">
      <c r="A1503">
        <v>1630551</v>
      </c>
      <c r="B1503" t="s">
        <v>5499</v>
      </c>
      <c r="C1503" s="1">
        <v>95</v>
      </c>
    </row>
    <row r="1504" spans="1:3" x14ac:dyDescent="0.25">
      <c r="A1504">
        <v>1630599</v>
      </c>
      <c r="B1504" t="s">
        <v>5498</v>
      </c>
      <c r="C1504" s="1">
        <v>154</v>
      </c>
    </row>
    <row r="1505" spans="1:3" x14ac:dyDescent="0.25">
      <c r="A1505">
        <v>1630659</v>
      </c>
      <c r="B1505" t="s">
        <v>5497</v>
      </c>
      <c r="C1505" s="1">
        <v>1035</v>
      </c>
    </row>
    <row r="1506" spans="1:3" x14ac:dyDescent="0.25">
      <c r="A1506">
        <v>1630661</v>
      </c>
      <c r="B1506" t="s">
        <v>5496</v>
      </c>
      <c r="C1506" s="1">
        <v>382</v>
      </c>
    </row>
    <row r="1507" spans="1:3" x14ac:dyDescent="0.25">
      <c r="A1507">
        <v>1630662</v>
      </c>
      <c r="B1507" t="s">
        <v>5495</v>
      </c>
      <c r="C1507" s="1">
        <v>382</v>
      </c>
    </row>
    <row r="1508" spans="1:3" x14ac:dyDescent="0.25">
      <c r="A1508">
        <v>1630856</v>
      </c>
      <c r="B1508" t="s">
        <v>5494</v>
      </c>
      <c r="C1508" s="1">
        <v>1118</v>
      </c>
    </row>
    <row r="1509" spans="1:3" x14ac:dyDescent="0.25">
      <c r="A1509">
        <v>1630857</v>
      </c>
      <c r="B1509" t="s">
        <v>5493</v>
      </c>
      <c r="C1509" s="1">
        <v>1118</v>
      </c>
    </row>
    <row r="1510" spans="1:3" x14ac:dyDescent="0.25">
      <c r="A1510">
        <v>1630907</v>
      </c>
      <c r="B1510" t="s">
        <v>5492</v>
      </c>
      <c r="C1510" s="1">
        <v>0</v>
      </c>
    </row>
    <row r="1511" spans="1:3" x14ac:dyDescent="0.25">
      <c r="A1511">
        <v>1630944</v>
      </c>
      <c r="B1511" t="s">
        <v>5491</v>
      </c>
      <c r="C1511" s="1">
        <v>874</v>
      </c>
    </row>
    <row r="1512" spans="1:3" x14ac:dyDescent="0.25">
      <c r="A1512">
        <v>1631004</v>
      </c>
      <c r="B1512" t="s">
        <v>5490</v>
      </c>
      <c r="C1512" s="1">
        <v>537</v>
      </c>
    </row>
    <row r="1513" spans="1:3" x14ac:dyDescent="0.25">
      <c r="A1513">
        <v>1631202</v>
      </c>
      <c r="B1513" t="s">
        <v>5489</v>
      </c>
      <c r="C1513" s="1">
        <v>2643</v>
      </c>
    </row>
    <row r="1514" spans="1:3" x14ac:dyDescent="0.25">
      <c r="A1514">
        <v>1631228</v>
      </c>
      <c r="B1514" t="s">
        <v>5488</v>
      </c>
      <c r="C1514" s="1">
        <v>1339</v>
      </c>
    </row>
    <row r="1515" spans="1:3" x14ac:dyDescent="0.25">
      <c r="A1515">
        <v>1631384</v>
      </c>
      <c r="B1515" t="s">
        <v>5487</v>
      </c>
      <c r="C1515" s="1">
        <v>119</v>
      </c>
    </row>
    <row r="1516" spans="1:3" x14ac:dyDescent="0.25">
      <c r="A1516">
        <v>1631392</v>
      </c>
      <c r="B1516" t="s">
        <v>5486</v>
      </c>
      <c r="C1516" s="1">
        <v>500</v>
      </c>
    </row>
    <row r="1517" spans="1:3" x14ac:dyDescent="0.25">
      <c r="A1517">
        <v>1631400</v>
      </c>
      <c r="B1517" t="s">
        <v>5485</v>
      </c>
      <c r="C1517" s="1">
        <v>617</v>
      </c>
    </row>
    <row r="1518" spans="1:3" x14ac:dyDescent="0.25">
      <c r="A1518">
        <v>1631442</v>
      </c>
      <c r="B1518" t="s">
        <v>5484</v>
      </c>
      <c r="C1518" s="1">
        <v>671</v>
      </c>
    </row>
    <row r="1519" spans="1:3" x14ac:dyDescent="0.25">
      <c r="A1519">
        <v>1631475</v>
      </c>
      <c r="B1519" t="s">
        <v>5483</v>
      </c>
      <c r="C1519" s="1">
        <v>88</v>
      </c>
    </row>
    <row r="1520" spans="1:3" x14ac:dyDescent="0.25">
      <c r="A1520">
        <v>1631509</v>
      </c>
      <c r="B1520" t="s">
        <v>5482</v>
      </c>
      <c r="C1520" s="1">
        <v>600</v>
      </c>
    </row>
    <row r="1521" spans="1:3" x14ac:dyDescent="0.25">
      <c r="A1521">
        <v>1631590</v>
      </c>
      <c r="B1521" t="s">
        <v>5481</v>
      </c>
      <c r="C1521" s="1">
        <v>61</v>
      </c>
    </row>
    <row r="1522" spans="1:3" x14ac:dyDescent="0.25">
      <c r="A1522">
        <v>1631591</v>
      </c>
      <c r="B1522" t="s">
        <v>5480</v>
      </c>
      <c r="C1522" s="1">
        <v>0</v>
      </c>
    </row>
    <row r="1523" spans="1:3" x14ac:dyDescent="0.25">
      <c r="A1523">
        <v>1631675</v>
      </c>
      <c r="B1523" t="s">
        <v>5479</v>
      </c>
      <c r="C1523" s="1">
        <v>974</v>
      </c>
    </row>
    <row r="1524" spans="1:3" x14ac:dyDescent="0.25">
      <c r="A1524">
        <v>1631764</v>
      </c>
      <c r="B1524" t="s">
        <v>5478</v>
      </c>
      <c r="C1524" s="1">
        <v>104</v>
      </c>
    </row>
    <row r="1525" spans="1:3" x14ac:dyDescent="0.25">
      <c r="A1525">
        <v>1631848</v>
      </c>
      <c r="B1525" t="s">
        <v>5477</v>
      </c>
      <c r="C1525" s="1">
        <v>265</v>
      </c>
    </row>
    <row r="1526" spans="1:3" x14ac:dyDescent="0.25">
      <c r="A1526">
        <v>1631889</v>
      </c>
      <c r="B1526" t="s">
        <v>5476</v>
      </c>
      <c r="C1526" s="1">
        <v>188</v>
      </c>
    </row>
    <row r="1527" spans="1:3" x14ac:dyDescent="0.25">
      <c r="A1527">
        <v>1631947</v>
      </c>
      <c r="B1527" t="s">
        <v>5475</v>
      </c>
      <c r="C1527" s="1">
        <v>1200</v>
      </c>
    </row>
    <row r="1528" spans="1:3" x14ac:dyDescent="0.25">
      <c r="A1528">
        <v>1631962</v>
      </c>
      <c r="B1528" t="s">
        <v>5474</v>
      </c>
      <c r="C1528" s="1">
        <v>61</v>
      </c>
    </row>
    <row r="1529" spans="1:3" x14ac:dyDescent="0.25">
      <c r="A1529">
        <v>1632020</v>
      </c>
      <c r="B1529" t="s">
        <v>5473</v>
      </c>
      <c r="C1529" s="1">
        <v>997</v>
      </c>
    </row>
    <row r="1530" spans="1:3" x14ac:dyDescent="0.25">
      <c r="A1530">
        <v>1632028</v>
      </c>
      <c r="B1530" t="s">
        <v>5472</v>
      </c>
      <c r="C1530" s="1">
        <v>61</v>
      </c>
    </row>
    <row r="1531" spans="1:3" x14ac:dyDescent="0.25">
      <c r="A1531">
        <v>1632036</v>
      </c>
      <c r="B1531" t="s">
        <v>5471</v>
      </c>
      <c r="C1531" s="1">
        <v>250</v>
      </c>
    </row>
    <row r="1532" spans="1:3" x14ac:dyDescent="0.25">
      <c r="A1532">
        <v>1632093</v>
      </c>
      <c r="B1532" t="s">
        <v>5470</v>
      </c>
      <c r="C1532" s="1">
        <v>2440</v>
      </c>
    </row>
    <row r="1533" spans="1:3" x14ac:dyDescent="0.25">
      <c r="A1533">
        <v>1632183</v>
      </c>
      <c r="B1533" t="s">
        <v>5469</v>
      </c>
      <c r="C1533" s="1">
        <v>95</v>
      </c>
    </row>
    <row r="1534" spans="1:3" x14ac:dyDescent="0.25">
      <c r="A1534">
        <v>1632184</v>
      </c>
      <c r="B1534" t="s">
        <v>5468</v>
      </c>
      <c r="C1534" s="1">
        <v>95</v>
      </c>
    </row>
    <row r="1535" spans="1:3" x14ac:dyDescent="0.25">
      <c r="A1535">
        <v>1632185</v>
      </c>
      <c r="B1535" t="s">
        <v>5467</v>
      </c>
      <c r="C1535" s="1">
        <v>95</v>
      </c>
    </row>
    <row r="1536" spans="1:3" x14ac:dyDescent="0.25">
      <c r="A1536">
        <v>1632192</v>
      </c>
      <c r="B1536" t="s">
        <v>5466</v>
      </c>
      <c r="C1536" s="1">
        <v>488</v>
      </c>
    </row>
    <row r="1537" spans="1:3" x14ac:dyDescent="0.25">
      <c r="A1537">
        <v>1632200</v>
      </c>
      <c r="B1537" t="s">
        <v>5465</v>
      </c>
      <c r="C1537" s="1">
        <v>724</v>
      </c>
    </row>
    <row r="1538" spans="1:3" x14ac:dyDescent="0.25">
      <c r="A1538">
        <v>1632218</v>
      </c>
      <c r="B1538" t="s">
        <v>5464</v>
      </c>
      <c r="C1538" s="1">
        <v>176</v>
      </c>
    </row>
    <row r="1539" spans="1:3" x14ac:dyDescent="0.25">
      <c r="A1539">
        <v>1632219</v>
      </c>
      <c r="B1539" t="s">
        <v>5463</v>
      </c>
      <c r="C1539" s="1">
        <v>176</v>
      </c>
    </row>
    <row r="1540" spans="1:3" x14ac:dyDescent="0.25">
      <c r="A1540">
        <v>1632220</v>
      </c>
      <c r="B1540" t="s">
        <v>5462</v>
      </c>
      <c r="C1540" s="1">
        <v>176</v>
      </c>
    </row>
    <row r="1541" spans="1:3" x14ac:dyDescent="0.25">
      <c r="A1541">
        <v>1632291</v>
      </c>
      <c r="B1541" t="s">
        <v>5461</v>
      </c>
      <c r="C1541" s="1">
        <v>1339</v>
      </c>
    </row>
    <row r="1542" spans="1:3" x14ac:dyDescent="0.25">
      <c r="A1542">
        <v>1632385</v>
      </c>
      <c r="B1542" t="s">
        <v>5460</v>
      </c>
      <c r="C1542" s="1">
        <v>585</v>
      </c>
    </row>
    <row r="1543" spans="1:3" x14ac:dyDescent="0.25">
      <c r="A1543">
        <v>1632465</v>
      </c>
      <c r="B1543" t="s">
        <v>5459</v>
      </c>
      <c r="C1543" s="1">
        <v>412</v>
      </c>
    </row>
    <row r="1544" spans="1:3" x14ac:dyDescent="0.25">
      <c r="A1544">
        <v>1632466</v>
      </c>
      <c r="B1544" t="s">
        <v>5458</v>
      </c>
      <c r="C1544" s="1">
        <v>412</v>
      </c>
    </row>
    <row r="1545" spans="1:3" x14ac:dyDescent="0.25">
      <c r="A1545">
        <v>1632477</v>
      </c>
      <c r="B1545" t="s">
        <v>5457</v>
      </c>
      <c r="C1545" s="1">
        <v>156</v>
      </c>
    </row>
    <row r="1546" spans="1:3" x14ac:dyDescent="0.25">
      <c r="A1546">
        <v>1632481</v>
      </c>
      <c r="B1546" t="s">
        <v>5456</v>
      </c>
      <c r="C1546" s="1">
        <v>14</v>
      </c>
    </row>
    <row r="1547" spans="1:3" x14ac:dyDescent="0.25">
      <c r="A1547">
        <v>1632507</v>
      </c>
      <c r="B1547" t="s">
        <v>5455</v>
      </c>
      <c r="C1547" s="1">
        <v>41</v>
      </c>
    </row>
    <row r="1548" spans="1:3" x14ac:dyDescent="0.25">
      <c r="A1548">
        <v>1632606</v>
      </c>
      <c r="B1548" t="s">
        <v>5454</v>
      </c>
      <c r="C1548" s="1">
        <v>224</v>
      </c>
    </row>
    <row r="1549" spans="1:3" x14ac:dyDescent="0.25">
      <c r="A1549">
        <v>1632670</v>
      </c>
      <c r="B1549" t="s">
        <v>5453</v>
      </c>
      <c r="C1549" s="1">
        <v>223</v>
      </c>
    </row>
    <row r="1550" spans="1:3" x14ac:dyDescent="0.25">
      <c r="A1550">
        <v>1632671</v>
      </c>
      <c r="B1550" t="s">
        <v>5452</v>
      </c>
      <c r="C1550" s="1">
        <v>223</v>
      </c>
    </row>
    <row r="1551" spans="1:3" x14ac:dyDescent="0.25">
      <c r="A1551">
        <v>1632672</v>
      </c>
      <c r="B1551" t="s">
        <v>5451</v>
      </c>
      <c r="C1551" s="1">
        <v>3198</v>
      </c>
    </row>
    <row r="1552" spans="1:3" x14ac:dyDescent="0.25">
      <c r="A1552">
        <v>1632677</v>
      </c>
      <c r="B1552" t="s">
        <v>5450</v>
      </c>
      <c r="C1552" s="1">
        <v>223</v>
      </c>
    </row>
    <row r="1553" spans="1:3" x14ac:dyDescent="0.25">
      <c r="A1553">
        <v>1632678</v>
      </c>
      <c r="B1553" t="s">
        <v>5449</v>
      </c>
      <c r="C1553" s="1">
        <v>223</v>
      </c>
    </row>
    <row r="1554" spans="1:3" x14ac:dyDescent="0.25">
      <c r="A1554">
        <v>1632679</v>
      </c>
      <c r="B1554" t="s">
        <v>5448</v>
      </c>
      <c r="C1554" s="1">
        <v>223</v>
      </c>
    </row>
    <row r="1555" spans="1:3" x14ac:dyDescent="0.25">
      <c r="A1555">
        <v>1632680</v>
      </c>
      <c r="B1555" t="s">
        <v>5447</v>
      </c>
      <c r="C1555" s="1">
        <v>223</v>
      </c>
    </row>
    <row r="1556" spans="1:3" x14ac:dyDescent="0.25">
      <c r="A1556">
        <v>1632681</v>
      </c>
      <c r="B1556" t="s">
        <v>5446</v>
      </c>
      <c r="C1556" s="1">
        <v>223</v>
      </c>
    </row>
    <row r="1557" spans="1:3" x14ac:dyDescent="0.25">
      <c r="A1557">
        <v>1632682</v>
      </c>
      <c r="B1557" t="s">
        <v>5445</v>
      </c>
    </row>
    <row r="1558" spans="1:3" x14ac:dyDescent="0.25">
      <c r="A1558">
        <v>1632683</v>
      </c>
      <c r="B1558" t="s">
        <v>5444</v>
      </c>
      <c r="C1558" s="1">
        <v>223</v>
      </c>
    </row>
    <row r="1559" spans="1:3" x14ac:dyDescent="0.25">
      <c r="A1559">
        <v>1632684</v>
      </c>
      <c r="B1559" t="s">
        <v>5443</v>
      </c>
      <c r="C1559" s="1">
        <v>223</v>
      </c>
    </row>
    <row r="1560" spans="1:3" x14ac:dyDescent="0.25">
      <c r="A1560">
        <v>1632685</v>
      </c>
      <c r="B1560" t="s">
        <v>5442</v>
      </c>
      <c r="C1560" s="1">
        <v>223</v>
      </c>
    </row>
    <row r="1561" spans="1:3" x14ac:dyDescent="0.25">
      <c r="A1561">
        <v>1632686</v>
      </c>
      <c r="B1561" t="s">
        <v>5441</v>
      </c>
      <c r="C1561" s="1">
        <v>223</v>
      </c>
    </row>
    <row r="1562" spans="1:3" x14ac:dyDescent="0.25">
      <c r="A1562">
        <v>1632687</v>
      </c>
      <c r="B1562" t="s">
        <v>5440</v>
      </c>
      <c r="C1562" s="1">
        <v>223</v>
      </c>
    </row>
    <row r="1563" spans="1:3" x14ac:dyDescent="0.25">
      <c r="A1563">
        <v>1632688</v>
      </c>
      <c r="B1563" t="s">
        <v>5439</v>
      </c>
      <c r="C1563" s="1">
        <v>223</v>
      </c>
    </row>
    <row r="1564" spans="1:3" x14ac:dyDescent="0.25">
      <c r="A1564">
        <v>1632689</v>
      </c>
      <c r="B1564" t="s">
        <v>5438</v>
      </c>
      <c r="C1564" s="1">
        <v>223</v>
      </c>
    </row>
    <row r="1565" spans="1:3" x14ac:dyDescent="0.25">
      <c r="A1565">
        <v>1632690</v>
      </c>
      <c r="B1565" t="s">
        <v>5437</v>
      </c>
      <c r="C1565" s="1">
        <v>223</v>
      </c>
    </row>
    <row r="1566" spans="1:3" x14ac:dyDescent="0.25">
      <c r="A1566">
        <v>1632691</v>
      </c>
      <c r="B1566" t="s">
        <v>5436</v>
      </c>
      <c r="C1566" s="1">
        <v>223</v>
      </c>
    </row>
    <row r="1567" spans="1:3" x14ac:dyDescent="0.25">
      <c r="A1567">
        <v>1632692</v>
      </c>
      <c r="B1567" t="s">
        <v>5435</v>
      </c>
      <c r="C1567" s="1">
        <v>223</v>
      </c>
    </row>
    <row r="1568" spans="1:3" x14ac:dyDescent="0.25">
      <c r="A1568">
        <v>1632693</v>
      </c>
      <c r="B1568" t="s">
        <v>5434</v>
      </c>
      <c r="C1568" s="1">
        <v>223</v>
      </c>
    </row>
    <row r="1569" spans="1:3" x14ac:dyDescent="0.25">
      <c r="A1569">
        <v>1632694</v>
      </c>
      <c r="B1569" t="s">
        <v>5433</v>
      </c>
      <c r="C1569" s="1">
        <v>223</v>
      </c>
    </row>
    <row r="1570" spans="1:3" x14ac:dyDescent="0.25">
      <c r="A1570">
        <v>1632695</v>
      </c>
      <c r="B1570" t="s">
        <v>5432</v>
      </c>
      <c r="C1570" s="1">
        <v>223</v>
      </c>
    </row>
    <row r="1571" spans="1:3" x14ac:dyDescent="0.25">
      <c r="A1571">
        <v>1632696</v>
      </c>
      <c r="B1571" t="s">
        <v>5431</v>
      </c>
      <c r="C1571" s="1">
        <v>223</v>
      </c>
    </row>
    <row r="1572" spans="1:3" x14ac:dyDescent="0.25">
      <c r="A1572">
        <v>1632896</v>
      </c>
      <c r="B1572" t="s">
        <v>5430</v>
      </c>
      <c r="C1572" s="1">
        <v>978</v>
      </c>
    </row>
    <row r="1573" spans="1:3" x14ac:dyDescent="0.25">
      <c r="A1573">
        <v>1632952</v>
      </c>
      <c r="B1573" t="s">
        <v>5429</v>
      </c>
      <c r="C1573" s="1">
        <v>95</v>
      </c>
    </row>
    <row r="1574" spans="1:3" x14ac:dyDescent="0.25">
      <c r="A1574">
        <v>1632986</v>
      </c>
      <c r="B1574" t="s">
        <v>5428</v>
      </c>
      <c r="C1574" s="1">
        <v>2558</v>
      </c>
    </row>
    <row r="1575" spans="1:3" x14ac:dyDescent="0.25">
      <c r="A1575">
        <v>1633059</v>
      </c>
      <c r="B1575" t="s">
        <v>5427</v>
      </c>
      <c r="C1575" s="1">
        <v>466</v>
      </c>
    </row>
    <row r="1576" spans="1:3" x14ac:dyDescent="0.25">
      <c r="A1576">
        <v>1633083</v>
      </c>
      <c r="B1576" t="s">
        <v>5426</v>
      </c>
      <c r="C1576" s="1">
        <v>2463</v>
      </c>
    </row>
    <row r="1577" spans="1:3" x14ac:dyDescent="0.25">
      <c r="A1577">
        <v>1633213</v>
      </c>
      <c r="B1577" t="s">
        <v>5425</v>
      </c>
      <c r="C1577" s="1">
        <v>2525</v>
      </c>
    </row>
    <row r="1578" spans="1:3" x14ac:dyDescent="0.25">
      <c r="A1578">
        <v>1633313</v>
      </c>
      <c r="B1578" t="s">
        <v>5424</v>
      </c>
      <c r="C1578" s="1">
        <v>2525</v>
      </c>
    </row>
    <row r="1579" spans="1:3" x14ac:dyDescent="0.25">
      <c r="A1579">
        <v>1633315</v>
      </c>
      <c r="B1579" t="s">
        <v>5423</v>
      </c>
      <c r="C1579" s="1">
        <v>577</v>
      </c>
    </row>
    <row r="1580" spans="1:3" x14ac:dyDescent="0.25">
      <c r="A1580">
        <v>1633316</v>
      </c>
      <c r="B1580" t="s">
        <v>5422</v>
      </c>
      <c r="C1580" s="1">
        <v>2275</v>
      </c>
    </row>
    <row r="1581" spans="1:3" x14ac:dyDescent="0.25">
      <c r="A1581">
        <v>1633323</v>
      </c>
      <c r="B1581" t="s">
        <v>5421</v>
      </c>
      <c r="C1581" s="1">
        <v>940</v>
      </c>
    </row>
    <row r="1582" spans="1:3" x14ac:dyDescent="0.25">
      <c r="A1582">
        <v>1633331</v>
      </c>
      <c r="B1582" t="s">
        <v>5420</v>
      </c>
      <c r="C1582" s="1">
        <v>176</v>
      </c>
    </row>
    <row r="1583" spans="1:3" x14ac:dyDescent="0.25">
      <c r="A1583">
        <v>1633354</v>
      </c>
      <c r="B1583" t="s">
        <v>5419</v>
      </c>
      <c r="C1583" s="1">
        <v>8745</v>
      </c>
    </row>
    <row r="1584" spans="1:3" x14ac:dyDescent="0.25">
      <c r="A1584">
        <v>1633355</v>
      </c>
      <c r="B1584" t="s">
        <v>5418</v>
      </c>
      <c r="C1584" s="1">
        <v>4250</v>
      </c>
    </row>
    <row r="1585" spans="1:3" x14ac:dyDescent="0.25">
      <c r="A1585">
        <v>1633356</v>
      </c>
      <c r="B1585" t="s">
        <v>5417</v>
      </c>
      <c r="C1585" s="1">
        <v>16250</v>
      </c>
    </row>
    <row r="1586" spans="1:3" x14ac:dyDescent="0.25">
      <c r="A1586">
        <v>1633357</v>
      </c>
      <c r="B1586" t="s">
        <v>5416</v>
      </c>
      <c r="C1586" s="1">
        <v>1500</v>
      </c>
    </row>
    <row r="1587" spans="1:3" x14ac:dyDescent="0.25">
      <c r="A1587">
        <v>1633364</v>
      </c>
      <c r="B1587" t="s">
        <v>5415</v>
      </c>
      <c r="C1587" s="1">
        <v>1044</v>
      </c>
    </row>
    <row r="1588" spans="1:3" x14ac:dyDescent="0.25">
      <c r="A1588">
        <v>1633368</v>
      </c>
      <c r="B1588" t="s">
        <v>5414</v>
      </c>
      <c r="C1588" s="1">
        <v>7287.5</v>
      </c>
    </row>
    <row r="1589" spans="1:3" x14ac:dyDescent="0.25">
      <c r="A1589">
        <v>1633413</v>
      </c>
      <c r="B1589" t="s">
        <v>5413</v>
      </c>
      <c r="C1589" s="1">
        <v>2525</v>
      </c>
    </row>
    <row r="1590" spans="1:3" x14ac:dyDescent="0.25">
      <c r="A1590">
        <v>1633444</v>
      </c>
      <c r="B1590" t="s">
        <v>3184</v>
      </c>
      <c r="C1590" s="1">
        <v>2525</v>
      </c>
    </row>
    <row r="1591" spans="1:3" x14ac:dyDescent="0.25">
      <c r="A1591">
        <v>1633455</v>
      </c>
      <c r="B1591" t="s">
        <v>5412</v>
      </c>
      <c r="C1591" s="1">
        <v>769</v>
      </c>
    </row>
    <row r="1592" spans="1:3" x14ac:dyDescent="0.25">
      <c r="A1592">
        <v>1633489</v>
      </c>
      <c r="B1592" t="s">
        <v>5411</v>
      </c>
      <c r="C1592" s="1">
        <v>131</v>
      </c>
    </row>
    <row r="1593" spans="1:3" x14ac:dyDescent="0.25">
      <c r="A1593">
        <v>1633490</v>
      </c>
      <c r="B1593" t="s">
        <v>5410</v>
      </c>
      <c r="C1593" s="1">
        <v>6420.6</v>
      </c>
    </row>
    <row r="1594" spans="1:3" x14ac:dyDescent="0.25">
      <c r="A1594">
        <v>1633497</v>
      </c>
      <c r="B1594" t="s">
        <v>5409</v>
      </c>
      <c r="C1594" s="1">
        <v>3579</v>
      </c>
    </row>
    <row r="1595" spans="1:3" x14ac:dyDescent="0.25">
      <c r="A1595">
        <v>1633500</v>
      </c>
      <c r="B1595" t="s">
        <v>5408</v>
      </c>
      <c r="C1595" s="1">
        <v>2525</v>
      </c>
    </row>
    <row r="1596" spans="1:3" x14ac:dyDescent="0.25">
      <c r="A1596">
        <v>1633501</v>
      </c>
      <c r="B1596" t="s">
        <v>5407</v>
      </c>
      <c r="C1596" s="1">
        <v>2525</v>
      </c>
    </row>
    <row r="1597" spans="1:3" x14ac:dyDescent="0.25">
      <c r="A1597">
        <v>1633510</v>
      </c>
      <c r="B1597" t="s">
        <v>5406</v>
      </c>
      <c r="C1597" s="1">
        <v>2525</v>
      </c>
    </row>
    <row r="1598" spans="1:3" x14ac:dyDescent="0.25">
      <c r="A1598">
        <v>1633511</v>
      </c>
      <c r="B1598" t="s">
        <v>5405</v>
      </c>
      <c r="C1598" s="1">
        <v>2525</v>
      </c>
    </row>
    <row r="1599" spans="1:3" x14ac:dyDescent="0.25">
      <c r="A1599">
        <v>1633512</v>
      </c>
      <c r="B1599" t="s">
        <v>5404</v>
      </c>
      <c r="C1599" s="1">
        <v>2525</v>
      </c>
    </row>
    <row r="1600" spans="1:3" x14ac:dyDescent="0.25">
      <c r="A1600">
        <v>1633513</v>
      </c>
      <c r="B1600" t="s">
        <v>5403</v>
      </c>
      <c r="C1600" s="1">
        <v>2525</v>
      </c>
    </row>
    <row r="1601" spans="1:3" x14ac:dyDescent="0.25">
      <c r="A1601">
        <v>1633514</v>
      </c>
      <c r="B1601" t="s">
        <v>5402</v>
      </c>
      <c r="C1601" s="1">
        <v>2525</v>
      </c>
    </row>
    <row r="1602" spans="1:3" x14ac:dyDescent="0.25">
      <c r="A1602">
        <v>1633515</v>
      </c>
      <c r="B1602" t="s">
        <v>5401</v>
      </c>
      <c r="C1602" s="1">
        <v>2525</v>
      </c>
    </row>
    <row r="1603" spans="1:3" x14ac:dyDescent="0.25">
      <c r="A1603">
        <v>1633516</v>
      </c>
      <c r="B1603" t="s">
        <v>5400</v>
      </c>
      <c r="C1603" s="1">
        <v>2525</v>
      </c>
    </row>
    <row r="1604" spans="1:3" x14ac:dyDescent="0.25">
      <c r="A1604">
        <v>1633529</v>
      </c>
      <c r="B1604" t="s">
        <v>5399</v>
      </c>
      <c r="C1604" s="1">
        <v>2525</v>
      </c>
    </row>
    <row r="1605" spans="1:3" x14ac:dyDescent="0.25">
      <c r="A1605">
        <v>1633612</v>
      </c>
      <c r="B1605" t="s">
        <v>5398</v>
      </c>
      <c r="C1605" s="1">
        <v>211</v>
      </c>
    </row>
    <row r="1606" spans="1:3" x14ac:dyDescent="0.25">
      <c r="A1606">
        <v>1633613</v>
      </c>
      <c r="B1606" t="s">
        <v>5397</v>
      </c>
      <c r="C1606" s="1">
        <v>1621.5</v>
      </c>
    </row>
    <row r="1607" spans="1:3" x14ac:dyDescent="0.25">
      <c r="A1607">
        <v>1633614</v>
      </c>
      <c r="B1607" t="s">
        <v>5396</v>
      </c>
      <c r="C1607" s="1">
        <v>415</v>
      </c>
    </row>
    <row r="1608" spans="1:3" x14ac:dyDescent="0.25">
      <c r="A1608">
        <v>1633713</v>
      </c>
      <c r="B1608" t="s">
        <v>5395</v>
      </c>
      <c r="C1608" s="1">
        <v>2525</v>
      </c>
    </row>
    <row r="1609" spans="1:3" x14ac:dyDescent="0.25">
      <c r="A1609">
        <v>1633714</v>
      </c>
      <c r="B1609" t="s">
        <v>5394</v>
      </c>
      <c r="C1609" s="1">
        <v>2525</v>
      </c>
    </row>
    <row r="1610" spans="1:3" x14ac:dyDescent="0.25">
      <c r="A1610">
        <v>1633729</v>
      </c>
      <c r="B1610" t="s">
        <v>5393</v>
      </c>
      <c r="C1610" s="1">
        <v>1004</v>
      </c>
    </row>
    <row r="1611" spans="1:3" x14ac:dyDescent="0.25">
      <c r="A1611">
        <v>1633737</v>
      </c>
      <c r="B1611" t="s">
        <v>5392</v>
      </c>
      <c r="C1611" s="1">
        <v>1583</v>
      </c>
    </row>
    <row r="1612" spans="1:3" x14ac:dyDescent="0.25">
      <c r="A1612">
        <v>1633810</v>
      </c>
      <c r="B1612" t="s">
        <v>5391</v>
      </c>
      <c r="C1612" s="1">
        <v>368</v>
      </c>
    </row>
    <row r="1613" spans="1:3" x14ac:dyDescent="0.25">
      <c r="A1613">
        <v>1633811</v>
      </c>
      <c r="B1613" t="s">
        <v>5390</v>
      </c>
      <c r="C1613" s="1">
        <v>170</v>
      </c>
    </row>
    <row r="1614" spans="1:3" x14ac:dyDescent="0.25">
      <c r="A1614">
        <v>1633812</v>
      </c>
      <c r="B1614" t="s">
        <v>5389</v>
      </c>
      <c r="C1614" s="1">
        <v>368</v>
      </c>
    </row>
    <row r="1615" spans="1:3" x14ac:dyDescent="0.25">
      <c r="A1615">
        <v>1633814</v>
      </c>
      <c r="B1615" t="s">
        <v>5388</v>
      </c>
      <c r="C1615" s="1">
        <v>2525</v>
      </c>
    </row>
    <row r="1616" spans="1:3" x14ac:dyDescent="0.25">
      <c r="A1616">
        <v>1633815</v>
      </c>
      <c r="B1616" t="s">
        <v>5387</v>
      </c>
      <c r="C1616" s="1">
        <v>2525</v>
      </c>
    </row>
    <row r="1617" spans="1:3" x14ac:dyDescent="0.25">
      <c r="A1617">
        <v>1633816</v>
      </c>
      <c r="B1617" t="s">
        <v>5386</v>
      </c>
      <c r="C1617" s="1">
        <v>2525</v>
      </c>
    </row>
    <row r="1618" spans="1:3" x14ac:dyDescent="0.25">
      <c r="A1618">
        <v>1633836</v>
      </c>
      <c r="B1618" t="s">
        <v>5385</v>
      </c>
      <c r="C1618" s="1">
        <v>982</v>
      </c>
    </row>
    <row r="1619" spans="1:3" x14ac:dyDescent="0.25">
      <c r="A1619">
        <v>1633844</v>
      </c>
      <c r="B1619" t="s">
        <v>5384</v>
      </c>
      <c r="C1619" s="1">
        <v>285</v>
      </c>
    </row>
    <row r="1620" spans="1:3" x14ac:dyDescent="0.25">
      <c r="A1620">
        <v>1633845</v>
      </c>
      <c r="B1620" t="s">
        <v>5383</v>
      </c>
      <c r="C1620" s="1">
        <v>285</v>
      </c>
    </row>
    <row r="1621" spans="1:3" x14ac:dyDescent="0.25">
      <c r="A1621">
        <v>1633846</v>
      </c>
      <c r="B1621" t="s">
        <v>5382</v>
      </c>
      <c r="C1621" s="1">
        <v>203</v>
      </c>
    </row>
    <row r="1622" spans="1:3" x14ac:dyDescent="0.25">
      <c r="A1622">
        <v>1633847</v>
      </c>
      <c r="B1622" t="s">
        <v>5381</v>
      </c>
      <c r="C1622" s="1">
        <v>203</v>
      </c>
    </row>
    <row r="1623" spans="1:3" x14ac:dyDescent="0.25">
      <c r="A1623">
        <v>1633848</v>
      </c>
      <c r="B1623" t="s">
        <v>5380</v>
      </c>
      <c r="C1623" s="1">
        <v>509</v>
      </c>
    </row>
    <row r="1624" spans="1:3" x14ac:dyDescent="0.25">
      <c r="A1624">
        <v>1633919</v>
      </c>
      <c r="B1624" t="s">
        <v>5379</v>
      </c>
      <c r="C1624" s="1">
        <v>1386</v>
      </c>
    </row>
    <row r="1625" spans="1:3" x14ac:dyDescent="0.25">
      <c r="A1625">
        <v>1633920</v>
      </c>
      <c r="B1625" t="s">
        <v>5378</v>
      </c>
      <c r="C1625" s="1">
        <v>937.5</v>
      </c>
    </row>
    <row r="1626" spans="1:3" x14ac:dyDescent="0.25">
      <c r="A1626">
        <v>1633921</v>
      </c>
      <c r="B1626" t="s">
        <v>5377</v>
      </c>
      <c r="C1626" s="1">
        <v>3669.95</v>
      </c>
    </row>
    <row r="1627" spans="1:3" x14ac:dyDescent="0.25">
      <c r="A1627">
        <v>1633922</v>
      </c>
      <c r="B1627" t="s">
        <v>5376</v>
      </c>
      <c r="C1627" s="1">
        <v>937.5</v>
      </c>
    </row>
    <row r="1628" spans="1:3" x14ac:dyDescent="0.25">
      <c r="A1628">
        <v>1633923</v>
      </c>
      <c r="B1628" t="s">
        <v>5375</v>
      </c>
      <c r="C1628" s="1">
        <v>2450.25</v>
      </c>
    </row>
    <row r="1629" spans="1:3" x14ac:dyDescent="0.25">
      <c r="A1629">
        <v>1633936</v>
      </c>
      <c r="B1629" t="s">
        <v>5374</v>
      </c>
      <c r="C1629" s="1">
        <v>680</v>
      </c>
    </row>
    <row r="1630" spans="1:3" x14ac:dyDescent="0.25">
      <c r="A1630">
        <v>1633976</v>
      </c>
      <c r="B1630" t="s">
        <v>5373</v>
      </c>
      <c r="C1630" s="1">
        <v>882</v>
      </c>
    </row>
    <row r="1631" spans="1:3" x14ac:dyDescent="0.25">
      <c r="A1631">
        <v>1633977</v>
      </c>
      <c r="B1631" t="s">
        <v>5372</v>
      </c>
      <c r="C1631" s="1">
        <v>2813.7</v>
      </c>
    </row>
    <row r="1632" spans="1:3" x14ac:dyDescent="0.25">
      <c r="A1632">
        <v>1633978</v>
      </c>
      <c r="B1632" t="s">
        <v>5371</v>
      </c>
      <c r="C1632" s="1">
        <v>338</v>
      </c>
    </row>
    <row r="1633" spans="1:3" x14ac:dyDescent="0.25">
      <c r="A1633">
        <v>1633979</v>
      </c>
      <c r="B1633" t="s">
        <v>5370</v>
      </c>
      <c r="C1633" s="1">
        <v>134.9</v>
      </c>
    </row>
    <row r="1634" spans="1:3" x14ac:dyDescent="0.25">
      <c r="A1634">
        <v>1633980</v>
      </c>
      <c r="B1634" t="s">
        <v>5369</v>
      </c>
      <c r="C1634" s="1">
        <v>2425.15</v>
      </c>
    </row>
    <row r="1635" spans="1:3" x14ac:dyDescent="0.25">
      <c r="A1635">
        <v>1634065</v>
      </c>
      <c r="B1635" t="s">
        <v>5368</v>
      </c>
      <c r="C1635" s="1">
        <v>1209</v>
      </c>
    </row>
    <row r="1636" spans="1:3" x14ac:dyDescent="0.25">
      <c r="A1636">
        <v>1634066</v>
      </c>
      <c r="B1636" t="s">
        <v>5367</v>
      </c>
      <c r="C1636" s="1">
        <v>16130</v>
      </c>
    </row>
    <row r="1637" spans="1:3" x14ac:dyDescent="0.25">
      <c r="A1637">
        <v>1634067</v>
      </c>
      <c r="B1637" t="s">
        <v>5366</v>
      </c>
      <c r="C1637" s="1">
        <v>3230</v>
      </c>
    </row>
    <row r="1638" spans="1:3" x14ac:dyDescent="0.25">
      <c r="A1638">
        <v>1634068</v>
      </c>
      <c r="B1638" t="s">
        <v>5365</v>
      </c>
      <c r="C1638" s="1">
        <v>2695</v>
      </c>
    </row>
    <row r="1639" spans="1:3" x14ac:dyDescent="0.25">
      <c r="A1639">
        <v>1634069</v>
      </c>
      <c r="B1639" t="s">
        <v>5364</v>
      </c>
      <c r="C1639" s="1">
        <v>6495</v>
      </c>
    </row>
    <row r="1640" spans="1:3" x14ac:dyDescent="0.25">
      <c r="A1640">
        <v>1634404</v>
      </c>
      <c r="B1640" t="s">
        <v>5363</v>
      </c>
      <c r="C1640" s="1">
        <v>1059</v>
      </c>
    </row>
    <row r="1641" spans="1:3" x14ac:dyDescent="0.25">
      <c r="A1641">
        <v>1634405</v>
      </c>
      <c r="B1641" t="s">
        <v>5362</v>
      </c>
      <c r="C1641" s="1">
        <v>16595</v>
      </c>
    </row>
    <row r="1642" spans="1:3" x14ac:dyDescent="0.25">
      <c r="A1642">
        <v>1634406</v>
      </c>
      <c r="B1642" t="s">
        <v>5361</v>
      </c>
      <c r="C1642" s="1">
        <v>11080</v>
      </c>
    </row>
    <row r="1643" spans="1:3" x14ac:dyDescent="0.25">
      <c r="A1643">
        <v>1634467</v>
      </c>
      <c r="B1643" t="s">
        <v>5360</v>
      </c>
      <c r="C1643" s="1">
        <v>3705</v>
      </c>
    </row>
    <row r="1644" spans="1:3" x14ac:dyDescent="0.25">
      <c r="A1644">
        <v>1634513</v>
      </c>
      <c r="B1644" t="s">
        <v>5359</v>
      </c>
      <c r="C1644" s="1">
        <v>2525</v>
      </c>
    </row>
    <row r="1645" spans="1:3" x14ac:dyDescent="0.25">
      <c r="A1645">
        <v>1634514</v>
      </c>
      <c r="B1645" t="s">
        <v>5358</v>
      </c>
      <c r="C1645" s="1">
        <v>2525</v>
      </c>
    </row>
    <row r="1646" spans="1:3" x14ac:dyDescent="0.25">
      <c r="A1646">
        <v>1634529</v>
      </c>
      <c r="B1646" t="s">
        <v>5357</v>
      </c>
      <c r="C1646" s="1">
        <v>812</v>
      </c>
    </row>
    <row r="1647" spans="1:3" x14ac:dyDescent="0.25">
      <c r="A1647">
        <v>1634537</v>
      </c>
      <c r="B1647" t="s">
        <v>5356</v>
      </c>
      <c r="C1647" s="1">
        <v>20</v>
      </c>
    </row>
    <row r="1648" spans="1:3" x14ac:dyDescent="0.25">
      <c r="A1648">
        <v>1634636</v>
      </c>
      <c r="B1648" t="s">
        <v>5355</v>
      </c>
      <c r="C1648" s="1">
        <v>929</v>
      </c>
    </row>
    <row r="1649" spans="1:3" x14ac:dyDescent="0.25">
      <c r="A1649">
        <v>1634701</v>
      </c>
      <c r="B1649" t="s">
        <v>5354</v>
      </c>
      <c r="C1649" s="1">
        <v>194</v>
      </c>
    </row>
    <row r="1650" spans="1:3" x14ac:dyDescent="0.25">
      <c r="A1650">
        <v>1634727</v>
      </c>
      <c r="B1650" t="s">
        <v>5353</v>
      </c>
      <c r="C1650" s="1">
        <v>122</v>
      </c>
    </row>
    <row r="1651" spans="1:3" x14ac:dyDescent="0.25">
      <c r="A1651">
        <v>1634750</v>
      </c>
      <c r="B1651" t="s">
        <v>5352</v>
      </c>
      <c r="C1651" s="1">
        <v>634</v>
      </c>
    </row>
    <row r="1652" spans="1:3" x14ac:dyDescent="0.25">
      <c r="A1652">
        <v>1634768</v>
      </c>
      <c r="B1652" t="s">
        <v>5351</v>
      </c>
      <c r="C1652" s="1">
        <v>0</v>
      </c>
    </row>
    <row r="1653" spans="1:3" x14ac:dyDescent="0.25">
      <c r="A1653">
        <v>1634834</v>
      </c>
      <c r="B1653" t="s">
        <v>5350</v>
      </c>
      <c r="C1653" s="1">
        <v>1760</v>
      </c>
    </row>
    <row r="1654" spans="1:3" x14ac:dyDescent="0.25">
      <c r="A1654">
        <v>1634835</v>
      </c>
      <c r="B1654" t="s">
        <v>5349</v>
      </c>
      <c r="C1654" s="1">
        <v>18515</v>
      </c>
    </row>
    <row r="1655" spans="1:3" x14ac:dyDescent="0.25">
      <c r="A1655">
        <v>1634836</v>
      </c>
      <c r="B1655" t="s">
        <v>5348</v>
      </c>
      <c r="C1655" s="1">
        <v>18515</v>
      </c>
    </row>
    <row r="1656" spans="1:3" x14ac:dyDescent="0.25">
      <c r="A1656">
        <v>1634837</v>
      </c>
      <c r="B1656" t="s">
        <v>5347</v>
      </c>
      <c r="C1656" s="1">
        <v>18515</v>
      </c>
    </row>
    <row r="1657" spans="1:3" x14ac:dyDescent="0.25">
      <c r="A1657">
        <v>1635070</v>
      </c>
      <c r="B1657" t="s">
        <v>5346</v>
      </c>
      <c r="C1657" s="1">
        <v>1181</v>
      </c>
    </row>
    <row r="1658" spans="1:3" x14ac:dyDescent="0.25">
      <c r="A1658">
        <v>1635096</v>
      </c>
      <c r="B1658" t="s">
        <v>5345</v>
      </c>
      <c r="C1658" s="1">
        <v>291</v>
      </c>
    </row>
    <row r="1659" spans="1:3" x14ac:dyDescent="0.25">
      <c r="A1659">
        <v>1635097</v>
      </c>
      <c r="B1659" t="s">
        <v>5344</v>
      </c>
      <c r="C1659" s="1">
        <v>291</v>
      </c>
    </row>
    <row r="1660" spans="1:3" x14ac:dyDescent="0.25">
      <c r="A1660">
        <v>1635098</v>
      </c>
      <c r="B1660" t="s">
        <v>5343</v>
      </c>
      <c r="C1660" s="1">
        <v>291</v>
      </c>
    </row>
    <row r="1661" spans="1:3" x14ac:dyDescent="0.25">
      <c r="A1661">
        <v>1635099</v>
      </c>
      <c r="B1661" t="s">
        <v>5342</v>
      </c>
      <c r="C1661" s="1">
        <v>291</v>
      </c>
    </row>
    <row r="1662" spans="1:3" x14ac:dyDescent="0.25">
      <c r="A1662">
        <v>1635146</v>
      </c>
      <c r="B1662" t="s">
        <v>5341</v>
      </c>
      <c r="C1662" s="1">
        <v>368</v>
      </c>
    </row>
    <row r="1663" spans="1:3" x14ac:dyDescent="0.25">
      <c r="A1663">
        <v>1635443</v>
      </c>
      <c r="B1663" t="s">
        <v>5340</v>
      </c>
      <c r="C1663" s="1">
        <v>2307</v>
      </c>
    </row>
    <row r="1664" spans="1:3" x14ac:dyDescent="0.25">
      <c r="A1664">
        <v>1635444</v>
      </c>
      <c r="B1664" t="s">
        <v>5339</v>
      </c>
      <c r="C1664" s="1">
        <v>7691.6</v>
      </c>
    </row>
    <row r="1665" spans="1:3" x14ac:dyDescent="0.25">
      <c r="A1665">
        <v>1635450</v>
      </c>
      <c r="B1665" t="s">
        <v>5338</v>
      </c>
      <c r="C1665" s="1">
        <v>1762</v>
      </c>
    </row>
    <row r="1666" spans="1:3" x14ac:dyDescent="0.25">
      <c r="A1666">
        <v>1635518</v>
      </c>
      <c r="B1666" t="s">
        <v>5337</v>
      </c>
      <c r="C1666" s="1">
        <v>165</v>
      </c>
    </row>
    <row r="1667" spans="1:3" x14ac:dyDescent="0.25">
      <c r="A1667">
        <v>1635534</v>
      </c>
      <c r="B1667" t="s">
        <v>5336</v>
      </c>
      <c r="C1667" s="1">
        <v>611</v>
      </c>
    </row>
    <row r="1668" spans="1:3" x14ac:dyDescent="0.25">
      <c r="A1668">
        <v>1635559</v>
      </c>
      <c r="B1668" t="s">
        <v>5335</v>
      </c>
      <c r="C1668" s="1">
        <v>592</v>
      </c>
    </row>
    <row r="1669" spans="1:3" x14ac:dyDescent="0.25">
      <c r="A1669">
        <v>1635732</v>
      </c>
      <c r="B1669" t="s">
        <v>5334</v>
      </c>
      <c r="C1669" s="1">
        <v>2380</v>
      </c>
    </row>
    <row r="1670" spans="1:3" x14ac:dyDescent="0.25">
      <c r="A1670">
        <v>1635864</v>
      </c>
      <c r="B1670" t="s">
        <v>5333</v>
      </c>
      <c r="C1670" s="1">
        <v>606</v>
      </c>
    </row>
    <row r="1671" spans="1:3" x14ac:dyDescent="0.25">
      <c r="A1671">
        <v>1635865</v>
      </c>
      <c r="B1671" t="s">
        <v>5332</v>
      </c>
      <c r="C1671" s="1">
        <v>606</v>
      </c>
    </row>
    <row r="1672" spans="1:3" x14ac:dyDescent="0.25">
      <c r="A1672">
        <v>1635866</v>
      </c>
      <c r="B1672" t="s">
        <v>5331</v>
      </c>
      <c r="C1672" s="1">
        <v>606</v>
      </c>
    </row>
    <row r="1673" spans="1:3" x14ac:dyDescent="0.25">
      <c r="A1673">
        <v>1635867</v>
      </c>
      <c r="B1673" t="s">
        <v>5330</v>
      </c>
      <c r="C1673" s="1">
        <v>606</v>
      </c>
    </row>
    <row r="1674" spans="1:3" x14ac:dyDescent="0.25">
      <c r="A1674">
        <v>1635868</v>
      </c>
      <c r="B1674" t="s">
        <v>5329</v>
      </c>
      <c r="C1674" s="1">
        <v>606</v>
      </c>
    </row>
    <row r="1675" spans="1:3" x14ac:dyDescent="0.25">
      <c r="A1675">
        <v>1636007</v>
      </c>
      <c r="B1675" t="s">
        <v>5328</v>
      </c>
      <c r="C1675" s="1">
        <v>527</v>
      </c>
    </row>
    <row r="1676" spans="1:3" x14ac:dyDescent="0.25">
      <c r="A1676">
        <v>1636027</v>
      </c>
      <c r="B1676" t="s">
        <v>5327</v>
      </c>
      <c r="C1676" s="1">
        <v>1706.65</v>
      </c>
    </row>
    <row r="1677" spans="1:3" x14ac:dyDescent="0.25">
      <c r="A1677">
        <v>1636028</v>
      </c>
      <c r="B1677" t="s">
        <v>5326</v>
      </c>
      <c r="C1677" s="1">
        <v>494</v>
      </c>
    </row>
    <row r="1678" spans="1:3" x14ac:dyDescent="0.25">
      <c r="A1678">
        <v>1636029</v>
      </c>
      <c r="B1678" t="s">
        <v>5325</v>
      </c>
      <c r="C1678" s="1">
        <v>1062</v>
      </c>
    </row>
    <row r="1679" spans="1:3" x14ac:dyDescent="0.25">
      <c r="A1679">
        <v>1636030</v>
      </c>
      <c r="B1679" t="s">
        <v>5324</v>
      </c>
      <c r="C1679" s="1">
        <v>2069.1</v>
      </c>
    </row>
    <row r="1680" spans="1:3" x14ac:dyDescent="0.25">
      <c r="A1680">
        <v>1636031</v>
      </c>
      <c r="B1680" t="s">
        <v>5323</v>
      </c>
      <c r="C1680" s="1">
        <v>2316.6</v>
      </c>
    </row>
    <row r="1681" spans="1:3" x14ac:dyDescent="0.25">
      <c r="A1681">
        <v>1636032</v>
      </c>
      <c r="B1681" t="s">
        <v>5322</v>
      </c>
      <c r="C1681" s="1">
        <v>2705</v>
      </c>
    </row>
    <row r="1682" spans="1:3" x14ac:dyDescent="0.25">
      <c r="A1682">
        <v>1636049</v>
      </c>
      <c r="B1682" t="s">
        <v>5321</v>
      </c>
      <c r="C1682" s="1">
        <v>692</v>
      </c>
    </row>
    <row r="1683" spans="1:3" x14ac:dyDescent="0.25">
      <c r="A1683">
        <v>1636052</v>
      </c>
      <c r="B1683" t="s">
        <v>5320</v>
      </c>
      <c r="C1683" s="1">
        <v>2604</v>
      </c>
    </row>
    <row r="1684" spans="1:3" x14ac:dyDescent="0.25">
      <c r="A1684">
        <v>1636053</v>
      </c>
      <c r="B1684" t="s">
        <v>5319</v>
      </c>
      <c r="C1684" s="1">
        <v>2604</v>
      </c>
    </row>
    <row r="1685" spans="1:3" x14ac:dyDescent="0.25">
      <c r="A1685">
        <v>1636086</v>
      </c>
      <c r="B1685" t="s">
        <v>5318</v>
      </c>
      <c r="C1685" s="1">
        <v>159</v>
      </c>
    </row>
    <row r="1686" spans="1:3" x14ac:dyDescent="0.25">
      <c r="A1686">
        <v>1636136</v>
      </c>
      <c r="B1686" t="s">
        <v>5317</v>
      </c>
      <c r="C1686" s="1">
        <v>629</v>
      </c>
    </row>
    <row r="1687" spans="1:3" x14ac:dyDescent="0.25">
      <c r="A1687">
        <v>1636172</v>
      </c>
      <c r="B1687" t="s">
        <v>5316</v>
      </c>
      <c r="C1687" s="1">
        <v>563</v>
      </c>
    </row>
    <row r="1688" spans="1:3" x14ac:dyDescent="0.25">
      <c r="A1688">
        <v>1636192</v>
      </c>
      <c r="B1688" t="s">
        <v>5315</v>
      </c>
      <c r="C1688" s="1">
        <v>312</v>
      </c>
    </row>
    <row r="1689" spans="1:3" x14ac:dyDescent="0.25">
      <c r="A1689">
        <v>1636326</v>
      </c>
      <c r="B1689" t="s">
        <v>5314</v>
      </c>
      <c r="C1689" s="1">
        <v>203</v>
      </c>
    </row>
    <row r="1690" spans="1:3" x14ac:dyDescent="0.25">
      <c r="A1690">
        <v>1636490</v>
      </c>
      <c r="B1690" t="s">
        <v>5313</v>
      </c>
      <c r="C1690" s="1">
        <v>293</v>
      </c>
    </row>
    <row r="1691" spans="1:3" x14ac:dyDescent="0.25">
      <c r="A1691">
        <v>1636508</v>
      </c>
      <c r="B1691" t="s">
        <v>5312</v>
      </c>
      <c r="C1691" s="1">
        <v>1979</v>
      </c>
    </row>
    <row r="1692" spans="1:3" x14ac:dyDescent="0.25">
      <c r="A1692">
        <v>1636509</v>
      </c>
      <c r="B1692" t="s">
        <v>5311</v>
      </c>
      <c r="C1692" s="1">
        <v>5170</v>
      </c>
    </row>
    <row r="1693" spans="1:3" x14ac:dyDescent="0.25">
      <c r="A1693">
        <v>1636813</v>
      </c>
      <c r="B1693" t="s">
        <v>5310</v>
      </c>
      <c r="C1693" s="1">
        <v>33</v>
      </c>
    </row>
    <row r="1694" spans="1:3" x14ac:dyDescent="0.25">
      <c r="A1694">
        <v>1636888</v>
      </c>
      <c r="B1694" t="s">
        <v>5309</v>
      </c>
      <c r="C1694" s="1">
        <v>504</v>
      </c>
    </row>
    <row r="1695" spans="1:3" x14ac:dyDescent="0.25">
      <c r="A1695">
        <v>1636920</v>
      </c>
      <c r="B1695" t="s">
        <v>5308</v>
      </c>
      <c r="C1695" s="1">
        <v>570</v>
      </c>
    </row>
    <row r="1696" spans="1:3" x14ac:dyDescent="0.25">
      <c r="A1696">
        <v>1637035</v>
      </c>
      <c r="B1696" t="s">
        <v>5307</v>
      </c>
      <c r="C1696" s="1">
        <v>84</v>
      </c>
    </row>
    <row r="1697" spans="1:3" x14ac:dyDescent="0.25">
      <c r="A1697">
        <v>1637050</v>
      </c>
      <c r="B1697" t="s">
        <v>5306</v>
      </c>
      <c r="C1697" s="1">
        <v>1228</v>
      </c>
    </row>
    <row r="1698" spans="1:3" x14ac:dyDescent="0.25">
      <c r="A1698">
        <v>1637051</v>
      </c>
      <c r="B1698" t="s">
        <v>5305</v>
      </c>
      <c r="C1698" s="1">
        <v>1500</v>
      </c>
    </row>
    <row r="1699" spans="1:3" x14ac:dyDescent="0.25">
      <c r="A1699">
        <v>1637128</v>
      </c>
      <c r="B1699" t="s">
        <v>5304</v>
      </c>
      <c r="C1699" s="1">
        <v>1243</v>
      </c>
    </row>
    <row r="1700" spans="1:3" x14ac:dyDescent="0.25">
      <c r="A1700">
        <v>1637152</v>
      </c>
      <c r="B1700" t="s">
        <v>5303</v>
      </c>
      <c r="C1700" s="1">
        <v>96</v>
      </c>
    </row>
    <row r="1701" spans="1:3" x14ac:dyDescent="0.25">
      <c r="A1701">
        <v>1637167</v>
      </c>
      <c r="B1701" t="s">
        <v>5302</v>
      </c>
      <c r="C1701" s="1">
        <v>2443</v>
      </c>
    </row>
    <row r="1702" spans="1:3" x14ac:dyDescent="0.25">
      <c r="A1702">
        <v>1637282</v>
      </c>
      <c r="B1702" t="s">
        <v>5301</v>
      </c>
      <c r="C1702" s="1">
        <v>2037</v>
      </c>
    </row>
    <row r="1703" spans="1:3" x14ac:dyDescent="0.25">
      <c r="A1703">
        <v>1637347</v>
      </c>
      <c r="B1703" t="s">
        <v>5300</v>
      </c>
      <c r="C1703" s="1">
        <v>494</v>
      </c>
    </row>
    <row r="1704" spans="1:3" x14ac:dyDescent="0.25">
      <c r="A1704">
        <v>1637365</v>
      </c>
      <c r="B1704" t="s">
        <v>5299</v>
      </c>
      <c r="C1704" s="1">
        <v>825</v>
      </c>
    </row>
    <row r="1705" spans="1:3" x14ac:dyDescent="0.25">
      <c r="A1705">
        <v>1637484</v>
      </c>
      <c r="B1705" t="s">
        <v>5298</v>
      </c>
      <c r="C1705" s="1">
        <v>931</v>
      </c>
    </row>
    <row r="1706" spans="1:3" x14ac:dyDescent="0.25">
      <c r="A1706">
        <v>1637613</v>
      </c>
      <c r="B1706" t="s">
        <v>5297</v>
      </c>
      <c r="C1706" s="1">
        <v>493</v>
      </c>
    </row>
    <row r="1707" spans="1:3" x14ac:dyDescent="0.25">
      <c r="A1707">
        <v>1637654</v>
      </c>
      <c r="B1707" t="s">
        <v>5296</v>
      </c>
      <c r="C1707" s="1">
        <v>395</v>
      </c>
    </row>
    <row r="1708" spans="1:3" x14ac:dyDescent="0.25">
      <c r="A1708">
        <v>1637688</v>
      </c>
      <c r="B1708" t="s">
        <v>5295</v>
      </c>
      <c r="C1708" s="1">
        <v>2968</v>
      </c>
    </row>
    <row r="1709" spans="1:3" x14ac:dyDescent="0.25">
      <c r="A1709">
        <v>1637712</v>
      </c>
      <c r="B1709" t="s">
        <v>5294</v>
      </c>
      <c r="C1709" s="1">
        <v>347</v>
      </c>
    </row>
    <row r="1710" spans="1:3" x14ac:dyDescent="0.25">
      <c r="A1710">
        <v>1637761</v>
      </c>
      <c r="B1710" t="s">
        <v>5293</v>
      </c>
      <c r="C1710" s="1">
        <v>727</v>
      </c>
    </row>
    <row r="1711" spans="1:3" x14ac:dyDescent="0.25">
      <c r="A1711">
        <v>1637762</v>
      </c>
      <c r="B1711" t="s">
        <v>5292</v>
      </c>
      <c r="C1711" s="1">
        <v>390</v>
      </c>
    </row>
    <row r="1712" spans="1:3" x14ac:dyDescent="0.25">
      <c r="A1712">
        <v>1637779</v>
      </c>
      <c r="B1712" t="s">
        <v>5291</v>
      </c>
      <c r="C1712" s="1">
        <v>122</v>
      </c>
    </row>
    <row r="1713" spans="1:3" x14ac:dyDescent="0.25">
      <c r="A1713">
        <v>1637811</v>
      </c>
      <c r="B1713" t="s">
        <v>5290</v>
      </c>
      <c r="C1713" s="1">
        <v>150</v>
      </c>
    </row>
    <row r="1714" spans="1:3" x14ac:dyDescent="0.25">
      <c r="A1714">
        <v>1637928</v>
      </c>
      <c r="B1714" t="s">
        <v>5289</v>
      </c>
      <c r="C1714" s="1">
        <v>1253</v>
      </c>
    </row>
    <row r="1715" spans="1:3" x14ac:dyDescent="0.25">
      <c r="A1715">
        <v>1637993</v>
      </c>
      <c r="B1715" t="s">
        <v>5288</v>
      </c>
      <c r="C1715" s="1">
        <v>0</v>
      </c>
    </row>
    <row r="1716" spans="1:3" x14ac:dyDescent="0.25">
      <c r="A1716">
        <v>1638009</v>
      </c>
      <c r="B1716" t="s">
        <v>5287</v>
      </c>
      <c r="C1716" s="1">
        <v>865</v>
      </c>
    </row>
    <row r="1717" spans="1:3" x14ac:dyDescent="0.25">
      <c r="A1717">
        <v>1638058</v>
      </c>
      <c r="B1717" t="s">
        <v>5286</v>
      </c>
      <c r="C1717" s="1">
        <v>1673</v>
      </c>
    </row>
    <row r="1718" spans="1:3" x14ac:dyDescent="0.25">
      <c r="A1718">
        <v>1638059</v>
      </c>
      <c r="B1718" t="s">
        <v>5285</v>
      </c>
      <c r="C1718" s="1">
        <v>2059.75</v>
      </c>
    </row>
    <row r="1719" spans="1:3" x14ac:dyDescent="0.25">
      <c r="A1719">
        <v>1638060</v>
      </c>
      <c r="B1719" t="s">
        <v>5284</v>
      </c>
      <c r="C1719" s="1">
        <v>390</v>
      </c>
    </row>
    <row r="1720" spans="1:3" x14ac:dyDescent="0.25">
      <c r="A1720">
        <v>1638061</v>
      </c>
      <c r="B1720" t="s">
        <v>5283</v>
      </c>
      <c r="C1720" s="1">
        <v>1738.75</v>
      </c>
    </row>
    <row r="1721" spans="1:3" x14ac:dyDescent="0.25">
      <c r="A1721">
        <v>1638062</v>
      </c>
      <c r="B1721" t="s">
        <v>5282</v>
      </c>
      <c r="C1721" s="1">
        <v>1068.75</v>
      </c>
    </row>
    <row r="1722" spans="1:3" x14ac:dyDescent="0.25">
      <c r="A1722">
        <v>1638063</v>
      </c>
      <c r="B1722" t="s">
        <v>5281</v>
      </c>
      <c r="C1722" s="1">
        <v>900</v>
      </c>
    </row>
    <row r="1723" spans="1:3" x14ac:dyDescent="0.25">
      <c r="A1723">
        <v>1638064</v>
      </c>
      <c r="B1723" t="s">
        <v>5280</v>
      </c>
      <c r="C1723" s="1">
        <v>1605</v>
      </c>
    </row>
    <row r="1724" spans="1:3" x14ac:dyDescent="0.25">
      <c r="A1724">
        <v>1638065</v>
      </c>
      <c r="B1724" t="s">
        <v>5279</v>
      </c>
      <c r="C1724" s="1">
        <v>1156.25</v>
      </c>
    </row>
    <row r="1725" spans="1:3" x14ac:dyDescent="0.25">
      <c r="A1725">
        <v>1638066</v>
      </c>
      <c r="B1725" t="s">
        <v>5278</v>
      </c>
      <c r="C1725" s="1">
        <v>552.5</v>
      </c>
    </row>
    <row r="1726" spans="1:3" x14ac:dyDescent="0.25">
      <c r="A1726">
        <v>1638220</v>
      </c>
      <c r="B1726" t="s">
        <v>5277</v>
      </c>
      <c r="C1726" s="1">
        <v>3515</v>
      </c>
    </row>
    <row r="1727" spans="1:3" x14ac:dyDescent="0.25">
      <c r="A1727">
        <v>1638348</v>
      </c>
      <c r="B1727" t="s">
        <v>5276</v>
      </c>
      <c r="C1727" s="1">
        <v>194</v>
      </c>
    </row>
    <row r="1728" spans="1:3" x14ac:dyDescent="0.25">
      <c r="A1728">
        <v>1638349</v>
      </c>
      <c r="B1728" t="s">
        <v>5275</v>
      </c>
      <c r="C1728" s="1">
        <v>194</v>
      </c>
    </row>
    <row r="1729" spans="1:3" x14ac:dyDescent="0.25">
      <c r="A1729">
        <v>1638454</v>
      </c>
      <c r="B1729" t="s">
        <v>5274</v>
      </c>
      <c r="C1729" s="1">
        <v>952</v>
      </c>
    </row>
    <row r="1730" spans="1:3" x14ac:dyDescent="0.25">
      <c r="A1730">
        <v>1638470</v>
      </c>
      <c r="B1730" t="s">
        <v>5273</v>
      </c>
      <c r="C1730" s="1">
        <v>2420</v>
      </c>
    </row>
    <row r="1731" spans="1:3" x14ac:dyDescent="0.25">
      <c r="A1731">
        <v>1638603</v>
      </c>
      <c r="B1731" t="s">
        <v>5272</v>
      </c>
      <c r="C1731" s="1">
        <v>296</v>
      </c>
    </row>
    <row r="1732" spans="1:3" x14ac:dyDescent="0.25">
      <c r="A1732">
        <v>1638645</v>
      </c>
      <c r="B1732" t="s">
        <v>5271</v>
      </c>
      <c r="C1732" s="1">
        <v>493</v>
      </c>
    </row>
    <row r="1733" spans="1:3" x14ac:dyDescent="0.25">
      <c r="A1733">
        <v>1638744</v>
      </c>
      <c r="B1733" t="s">
        <v>5270</v>
      </c>
      <c r="C1733" s="1">
        <v>958</v>
      </c>
    </row>
    <row r="1734" spans="1:3" x14ac:dyDescent="0.25">
      <c r="A1734">
        <v>1638745</v>
      </c>
      <c r="B1734" t="s">
        <v>5269</v>
      </c>
      <c r="C1734" s="1">
        <v>4091.8</v>
      </c>
    </row>
    <row r="1735" spans="1:3" x14ac:dyDescent="0.25">
      <c r="A1735">
        <v>1638827</v>
      </c>
      <c r="B1735" t="s">
        <v>5268</v>
      </c>
      <c r="C1735" s="1">
        <v>108</v>
      </c>
    </row>
    <row r="1736" spans="1:3" x14ac:dyDescent="0.25">
      <c r="A1736">
        <v>1639080</v>
      </c>
      <c r="B1736" t="s">
        <v>5267</v>
      </c>
      <c r="C1736" s="1">
        <v>305</v>
      </c>
    </row>
    <row r="1737" spans="1:3" x14ac:dyDescent="0.25">
      <c r="A1737">
        <v>1639081</v>
      </c>
      <c r="B1737" t="s">
        <v>5266</v>
      </c>
      <c r="C1737" s="1">
        <v>305</v>
      </c>
    </row>
    <row r="1738" spans="1:3" x14ac:dyDescent="0.25">
      <c r="A1738">
        <v>1639090</v>
      </c>
      <c r="B1738" t="s">
        <v>5265</v>
      </c>
      <c r="C1738" s="1">
        <v>305</v>
      </c>
    </row>
    <row r="1739" spans="1:3" x14ac:dyDescent="0.25">
      <c r="A1739">
        <v>1639098</v>
      </c>
      <c r="B1739" t="s">
        <v>5264</v>
      </c>
      <c r="C1739" s="1">
        <v>398</v>
      </c>
    </row>
    <row r="1740" spans="1:3" x14ac:dyDescent="0.25">
      <c r="A1740">
        <v>1639197</v>
      </c>
      <c r="B1740" t="s">
        <v>5263</v>
      </c>
      <c r="C1740" s="1">
        <v>1192</v>
      </c>
    </row>
    <row r="1741" spans="1:3" x14ac:dyDescent="0.25">
      <c r="A1741">
        <v>1639361</v>
      </c>
      <c r="B1741" t="s">
        <v>5262</v>
      </c>
      <c r="C1741" s="1">
        <v>137</v>
      </c>
    </row>
    <row r="1742" spans="1:3" x14ac:dyDescent="0.25">
      <c r="A1742">
        <v>1639411</v>
      </c>
      <c r="B1742" t="s">
        <v>5261</v>
      </c>
      <c r="C1742" s="1">
        <v>457</v>
      </c>
    </row>
    <row r="1743" spans="1:3" x14ac:dyDescent="0.25">
      <c r="A1743">
        <v>1639551</v>
      </c>
      <c r="B1743" t="s">
        <v>5260</v>
      </c>
      <c r="C1743" s="1">
        <v>596</v>
      </c>
    </row>
    <row r="1744" spans="1:3" x14ac:dyDescent="0.25">
      <c r="A1744">
        <v>1639718</v>
      </c>
      <c r="B1744" t="s">
        <v>5259</v>
      </c>
    </row>
    <row r="1745" spans="1:3" x14ac:dyDescent="0.25">
      <c r="A1745">
        <v>1639817</v>
      </c>
      <c r="B1745" t="s">
        <v>5258</v>
      </c>
      <c r="C1745" s="1">
        <v>407</v>
      </c>
    </row>
    <row r="1746" spans="1:3" x14ac:dyDescent="0.25">
      <c r="A1746">
        <v>1639957</v>
      </c>
      <c r="B1746" t="s">
        <v>5257</v>
      </c>
      <c r="C1746" s="1">
        <v>156</v>
      </c>
    </row>
    <row r="1747" spans="1:3" x14ac:dyDescent="0.25">
      <c r="A1747">
        <v>1640005</v>
      </c>
      <c r="B1747" t="s">
        <v>5256</v>
      </c>
      <c r="C1747" s="1">
        <v>9376</v>
      </c>
    </row>
    <row r="1748" spans="1:3" x14ac:dyDescent="0.25">
      <c r="A1748">
        <v>1640054</v>
      </c>
      <c r="B1748" t="s">
        <v>5255</v>
      </c>
      <c r="C1748" s="1">
        <v>1036</v>
      </c>
    </row>
    <row r="1749" spans="1:3" x14ac:dyDescent="0.25">
      <c r="A1749">
        <v>1640211</v>
      </c>
      <c r="B1749" t="s">
        <v>5254</v>
      </c>
      <c r="C1749" s="1">
        <v>207</v>
      </c>
    </row>
    <row r="1750" spans="1:3" x14ac:dyDescent="0.25">
      <c r="A1750">
        <v>1640229</v>
      </c>
      <c r="B1750" t="s">
        <v>5253</v>
      </c>
      <c r="C1750" s="1">
        <v>98</v>
      </c>
    </row>
    <row r="1751" spans="1:3" x14ac:dyDescent="0.25">
      <c r="A1751">
        <v>1640583</v>
      </c>
      <c r="B1751" t="s">
        <v>5252</v>
      </c>
      <c r="C1751" s="1">
        <v>150</v>
      </c>
    </row>
    <row r="1752" spans="1:3" x14ac:dyDescent="0.25">
      <c r="A1752">
        <v>1640584</v>
      </c>
      <c r="B1752" t="s">
        <v>5251</v>
      </c>
      <c r="C1752" s="1">
        <v>150</v>
      </c>
    </row>
    <row r="1753" spans="1:3" x14ac:dyDescent="0.25">
      <c r="A1753">
        <v>1641102</v>
      </c>
      <c r="B1753" t="s">
        <v>3206</v>
      </c>
      <c r="C1753" s="1">
        <v>72</v>
      </c>
    </row>
    <row r="1754" spans="1:3" x14ac:dyDescent="0.25">
      <c r="A1754">
        <v>1641177</v>
      </c>
      <c r="B1754" t="s">
        <v>3205</v>
      </c>
    </row>
    <row r="1755" spans="1:3" x14ac:dyDescent="0.25">
      <c r="A1755">
        <v>1641222</v>
      </c>
      <c r="B1755" t="s">
        <v>3204</v>
      </c>
      <c r="C1755" s="1">
        <v>123</v>
      </c>
    </row>
    <row r="1756" spans="1:3" x14ac:dyDescent="0.25">
      <c r="A1756">
        <v>1641367</v>
      </c>
      <c r="B1756" t="s">
        <v>3203</v>
      </c>
      <c r="C1756" s="1">
        <v>367</v>
      </c>
    </row>
    <row r="1757" spans="1:3" x14ac:dyDescent="0.25">
      <c r="A1757">
        <v>1641896</v>
      </c>
      <c r="B1757" t="s">
        <v>3202</v>
      </c>
      <c r="C1757" s="1">
        <v>340</v>
      </c>
    </row>
    <row r="1758" spans="1:3" x14ac:dyDescent="0.25">
      <c r="A1758">
        <v>1641938</v>
      </c>
      <c r="B1758" t="s">
        <v>3201</v>
      </c>
      <c r="C1758" s="1">
        <v>207</v>
      </c>
    </row>
    <row r="1759" spans="1:3" x14ac:dyDescent="0.25">
      <c r="A1759">
        <v>1641940</v>
      </c>
      <c r="B1759" t="s">
        <v>3200</v>
      </c>
      <c r="C1759" s="1">
        <v>207</v>
      </c>
    </row>
    <row r="1760" spans="1:3" x14ac:dyDescent="0.25">
      <c r="A1760">
        <v>1641941</v>
      </c>
      <c r="B1760" t="s">
        <v>3199</v>
      </c>
      <c r="C1760" s="1">
        <v>207</v>
      </c>
    </row>
    <row r="1761" spans="1:3" x14ac:dyDescent="0.25">
      <c r="A1761">
        <v>1641942</v>
      </c>
      <c r="B1761" t="s">
        <v>3198</v>
      </c>
      <c r="C1761" s="1">
        <v>207</v>
      </c>
    </row>
    <row r="1762" spans="1:3" x14ac:dyDescent="0.25">
      <c r="A1762">
        <v>1641943</v>
      </c>
      <c r="B1762" t="s">
        <v>3197</v>
      </c>
      <c r="C1762" s="1">
        <v>0</v>
      </c>
    </row>
    <row r="1763" spans="1:3" x14ac:dyDescent="0.25">
      <c r="A1763">
        <v>1641946</v>
      </c>
      <c r="B1763" t="s">
        <v>3196</v>
      </c>
      <c r="C1763" s="1">
        <v>572</v>
      </c>
    </row>
    <row r="1764" spans="1:3" x14ac:dyDescent="0.25">
      <c r="A1764">
        <v>1642050</v>
      </c>
      <c r="B1764" t="s">
        <v>3195</v>
      </c>
      <c r="C1764" s="1">
        <v>291</v>
      </c>
    </row>
    <row r="1765" spans="1:3" x14ac:dyDescent="0.25">
      <c r="A1765">
        <v>1642051</v>
      </c>
      <c r="B1765" t="s">
        <v>3194</v>
      </c>
      <c r="C1765" s="1">
        <v>291</v>
      </c>
    </row>
    <row r="1766" spans="1:3" x14ac:dyDescent="0.25">
      <c r="A1766">
        <v>1642052</v>
      </c>
      <c r="B1766" t="s">
        <v>3193</v>
      </c>
      <c r="C1766" s="1">
        <v>291</v>
      </c>
    </row>
    <row r="1767" spans="1:3" x14ac:dyDescent="0.25">
      <c r="A1767">
        <v>1642068</v>
      </c>
      <c r="B1767" t="s">
        <v>3192</v>
      </c>
      <c r="C1767" s="1">
        <v>150</v>
      </c>
    </row>
    <row r="1768" spans="1:3" x14ac:dyDescent="0.25">
      <c r="A1768">
        <v>1642092</v>
      </c>
      <c r="B1768" t="s">
        <v>3191</v>
      </c>
      <c r="C1768" s="1">
        <v>7810</v>
      </c>
    </row>
    <row r="1769" spans="1:3" x14ac:dyDescent="0.25">
      <c r="A1769">
        <v>1642217</v>
      </c>
      <c r="B1769" t="s">
        <v>3190</v>
      </c>
      <c r="C1769" s="1">
        <v>137</v>
      </c>
    </row>
    <row r="1770" spans="1:3" x14ac:dyDescent="0.25">
      <c r="A1770">
        <v>1642233</v>
      </c>
      <c r="B1770" t="s">
        <v>3189</v>
      </c>
      <c r="C1770" s="1">
        <v>0</v>
      </c>
    </row>
    <row r="1771" spans="1:3" x14ac:dyDescent="0.25">
      <c r="A1771">
        <v>1642530</v>
      </c>
      <c r="B1771" t="s">
        <v>3188</v>
      </c>
      <c r="C1771" s="1">
        <v>0</v>
      </c>
    </row>
    <row r="1772" spans="1:3" x14ac:dyDescent="0.25">
      <c r="A1772">
        <v>1642606</v>
      </c>
      <c r="B1772" t="s">
        <v>3187</v>
      </c>
      <c r="C1772" s="1">
        <v>55</v>
      </c>
    </row>
    <row r="1773" spans="1:3" x14ac:dyDescent="0.25">
      <c r="A1773">
        <v>1642647</v>
      </c>
      <c r="B1773" t="s">
        <v>3186</v>
      </c>
      <c r="C1773" s="1">
        <v>0</v>
      </c>
    </row>
    <row r="1774" spans="1:3" x14ac:dyDescent="0.25">
      <c r="A1774">
        <v>1643386</v>
      </c>
      <c r="B1774" t="s">
        <v>3185</v>
      </c>
      <c r="C1774" s="1">
        <v>83</v>
      </c>
    </row>
    <row r="1775" spans="1:3" x14ac:dyDescent="0.25">
      <c r="A1775">
        <v>1643513</v>
      </c>
      <c r="B1775" t="s">
        <v>3184</v>
      </c>
      <c r="C1775" s="1">
        <v>2525</v>
      </c>
    </row>
    <row r="1776" spans="1:3" x14ac:dyDescent="0.25">
      <c r="A1776">
        <v>1643611</v>
      </c>
      <c r="B1776" t="s">
        <v>3183</v>
      </c>
      <c r="C1776" s="1">
        <v>214</v>
      </c>
    </row>
    <row r="1777" spans="1:3" x14ac:dyDescent="0.25">
      <c r="A1777">
        <v>1643637</v>
      </c>
      <c r="B1777" t="s">
        <v>3182</v>
      </c>
      <c r="C1777" s="1">
        <v>453</v>
      </c>
    </row>
    <row r="1778" spans="1:3" x14ac:dyDescent="0.25">
      <c r="A1778">
        <v>1643678</v>
      </c>
      <c r="B1778" t="s">
        <v>3181</v>
      </c>
      <c r="C1778" s="1">
        <v>203</v>
      </c>
    </row>
    <row r="1779" spans="1:3" x14ac:dyDescent="0.25">
      <c r="A1779">
        <v>1643899</v>
      </c>
      <c r="B1779" t="s">
        <v>3180</v>
      </c>
      <c r="C1779" s="1">
        <v>83</v>
      </c>
    </row>
    <row r="1780" spans="1:3" x14ac:dyDescent="0.25">
      <c r="A1780">
        <v>1643912</v>
      </c>
      <c r="B1780" t="s">
        <v>3179</v>
      </c>
      <c r="C1780" s="1">
        <v>158</v>
      </c>
    </row>
    <row r="1781" spans="1:3" x14ac:dyDescent="0.25">
      <c r="A1781">
        <v>1643926</v>
      </c>
      <c r="B1781" t="s">
        <v>3178</v>
      </c>
      <c r="C1781" s="1">
        <v>1830</v>
      </c>
    </row>
    <row r="1782" spans="1:3" x14ac:dyDescent="0.25">
      <c r="A1782">
        <v>1644033</v>
      </c>
      <c r="B1782" t="s">
        <v>3177</v>
      </c>
      <c r="C1782" s="1">
        <v>250</v>
      </c>
    </row>
    <row r="1783" spans="1:3" x14ac:dyDescent="0.25">
      <c r="A1783">
        <v>1644067</v>
      </c>
      <c r="B1783" t="s">
        <v>3176</v>
      </c>
      <c r="C1783" s="1">
        <v>552</v>
      </c>
    </row>
    <row r="1784" spans="1:3" x14ac:dyDescent="0.25">
      <c r="A1784">
        <v>1644068</v>
      </c>
      <c r="B1784" t="s">
        <v>3175</v>
      </c>
      <c r="C1784" s="1">
        <v>353</v>
      </c>
    </row>
    <row r="1785" spans="1:3" x14ac:dyDescent="0.25">
      <c r="A1785">
        <v>1644069</v>
      </c>
      <c r="B1785" t="s">
        <v>3174</v>
      </c>
      <c r="C1785" s="1">
        <v>889</v>
      </c>
    </row>
    <row r="1786" spans="1:3" x14ac:dyDescent="0.25">
      <c r="A1786">
        <v>1644070</v>
      </c>
      <c r="B1786" t="s">
        <v>3173</v>
      </c>
      <c r="C1786" s="1">
        <v>852</v>
      </c>
    </row>
    <row r="1787" spans="1:3" x14ac:dyDescent="0.25">
      <c r="A1787">
        <v>1644071</v>
      </c>
      <c r="B1787" t="s">
        <v>3172</v>
      </c>
      <c r="C1787" s="1">
        <v>651</v>
      </c>
    </row>
    <row r="1788" spans="1:3" x14ac:dyDescent="0.25">
      <c r="A1788">
        <v>1644072</v>
      </c>
      <c r="B1788" t="s">
        <v>3171</v>
      </c>
      <c r="C1788" s="1">
        <v>520</v>
      </c>
    </row>
    <row r="1789" spans="1:3" x14ac:dyDescent="0.25">
      <c r="A1789">
        <v>1644073</v>
      </c>
      <c r="B1789" t="s">
        <v>3170</v>
      </c>
      <c r="C1789" s="1">
        <v>351</v>
      </c>
    </row>
    <row r="1790" spans="1:3" x14ac:dyDescent="0.25">
      <c r="A1790">
        <v>1644074</v>
      </c>
      <c r="B1790" t="s">
        <v>3169</v>
      </c>
      <c r="C1790" s="1">
        <v>608</v>
      </c>
    </row>
    <row r="1791" spans="1:3" x14ac:dyDescent="0.25">
      <c r="A1791">
        <v>1644075</v>
      </c>
      <c r="B1791" t="s">
        <v>3168</v>
      </c>
      <c r="C1791" s="1">
        <v>266</v>
      </c>
    </row>
    <row r="1792" spans="1:3" x14ac:dyDescent="0.25">
      <c r="A1792">
        <v>1644076</v>
      </c>
      <c r="B1792" t="s">
        <v>3167</v>
      </c>
      <c r="C1792" s="1">
        <v>565</v>
      </c>
    </row>
    <row r="1793" spans="1:3" x14ac:dyDescent="0.25">
      <c r="A1793">
        <v>1644077</v>
      </c>
      <c r="B1793" t="s">
        <v>3166</v>
      </c>
      <c r="C1793" s="1">
        <v>343</v>
      </c>
    </row>
    <row r="1794" spans="1:3" x14ac:dyDescent="0.25">
      <c r="A1794">
        <v>1644079</v>
      </c>
      <c r="B1794" t="s">
        <v>3165</v>
      </c>
      <c r="C1794" s="1">
        <v>2005</v>
      </c>
    </row>
    <row r="1795" spans="1:3" x14ac:dyDescent="0.25">
      <c r="A1795">
        <v>1644081</v>
      </c>
      <c r="B1795" t="s">
        <v>3164</v>
      </c>
      <c r="C1795" s="1">
        <v>583</v>
      </c>
    </row>
    <row r="1796" spans="1:3" x14ac:dyDescent="0.25">
      <c r="A1796">
        <v>1644082</v>
      </c>
      <c r="B1796" t="s">
        <v>3163</v>
      </c>
      <c r="C1796" s="1">
        <v>1423</v>
      </c>
    </row>
    <row r="1797" spans="1:3" x14ac:dyDescent="0.25">
      <c r="A1797">
        <v>1644083</v>
      </c>
      <c r="B1797" t="s">
        <v>3162</v>
      </c>
      <c r="C1797" s="1">
        <v>779</v>
      </c>
    </row>
    <row r="1798" spans="1:3" x14ac:dyDescent="0.25">
      <c r="A1798">
        <v>1644084</v>
      </c>
      <c r="B1798" t="s">
        <v>3161</v>
      </c>
      <c r="C1798" s="1">
        <v>580</v>
      </c>
    </row>
    <row r="1799" spans="1:3" x14ac:dyDescent="0.25">
      <c r="A1799">
        <v>1644085</v>
      </c>
      <c r="B1799" t="s">
        <v>3160</v>
      </c>
      <c r="C1799" s="1">
        <v>1152</v>
      </c>
    </row>
    <row r="1800" spans="1:3" x14ac:dyDescent="0.25">
      <c r="A1800">
        <v>1644092</v>
      </c>
      <c r="B1800" t="s">
        <v>3159</v>
      </c>
      <c r="C1800" s="1">
        <v>126</v>
      </c>
    </row>
    <row r="1801" spans="1:3" x14ac:dyDescent="0.25">
      <c r="A1801">
        <v>1644254</v>
      </c>
      <c r="B1801" t="s">
        <v>3158</v>
      </c>
      <c r="C1801" s="1">
        <v>3031</v>
      </c>
    </row>
    <row r="1802" spans="1:3" x14ac:dyDescent="0.25">
      <c r="A1802">
        <v>1644469</v>
      </c>
      <c r="B1802" t="s">
        <v>3157</v>
      </c>
      <c r="C1802" s="1">
        <v>79</v>
      </c>
    </row>
    <row r="1803" spans="1:3" x14ac:dyDescent="0.25">
      <c r="A1803">
        <v>1644502</v>
      </c>
      <c r="B1803" t="s">
        <v>3156</v>
      </c>
      <c r="C1803" s="1">
        <v>3287</v>
      </c>
    </row>
    <row r="1804" spans="1:3" x14ac:dyDescent="0.25">
      <c r="A1804">
        <v>1644503</v>
      </c>
      <c r="B1804" t="s">
        <v>3155</v>
      </c>
      <c r="C1804" s="1">
        <v>3287</v>
      </c>
    </row>
    <row r="1805" spans="1:3" x14ac:dyDescent="0.25">
      <c r="A1805">
        <v>1644536</v>
      </c>
      <c r="B1805" t="s">
        <v>3154</v>
      </c>
      <c r="C1805" s="1">
        <v>1067</v>
      </c>
    </row>
    <row r="1806" spans="1:3" x14ac:dyDescent="0.25">
      <c r="A1806">
        <v>1644697</v>
      </c>
      <c r="B1806" t="s">
        <v>3153</v>
      </c>
      <c r="C1806" s="1">
        <v>553</v>
      </c>
    </row>
    <row r="1807" spans="1:3" x14ac:dyDescent="0.25">
      <c r="A1807">
        <v>1644700</v>
      </c>
      <c r="B1807" t="s">
        <v>3152</v>
      </c>
      <c r="C1807" s="1">
        <v>780</v>
      </c>
    </row>
    <row r="1808" spans="1:3" x14ac:dyDescent="0.25">
      <c r="A1808">
        <v>1644767</v>
      </c>
      <c r="B1808" t="s">
        <v>3151</v>
      </c>
      <c r="C1808" s="1">
        <v>863</v>
      </c>
    </row>
    <row r="1809" spans="1:3" x14ac:dyDescent="0.25">
      <c r="A1809">
        <v>1644775</v>
      </c>
      <c r="B1809" t="s">
        <v>3150</v>
      </c>
      <c r="C1809" s="1">
        <v>84</v>
      </c>
    </row>
    <row r="1810" spans="1:3" x14ac:dyDescent="0.25">
      <c r="A1810">
        <v>1644936</v>
      </c>
      <c r="B1810" t="s">
        <v>3149</v>
      </c>
      <c r="C1810" s="1">
        <v>102</v>
      </c>
    </row>
    <row r="1811" spans="1:3" x14ac:dyDescent="0.25">
      <c r="A1811">
        <v>1645079</v>
      </c>
      <c r="B1811" t="s">
        <v>3148</v>
      </c>
      <c r="C1811" s="1">
        <v>189</v>
      </c>
    </row>
    <row r="1812" spans="1:3" x14ac:dyDescent="0.25">
      <c r="A1812">
        <v>1645228</v>
      </c>
      <c r="B1812" t="s">
        <v>3147</v>
      </c>
      <c r="C1812" s="1">
        <v>27</v>
      </c>
    </row>
    <row r="1813" spans="1:3" x14ac:dyDescent="0.25">
      <c r="A1813">
        <v>1645780</v>
      </c>
      <c r="B1813" t="s">
        <v>3146</v>
      </c>
      <c r="C1813" s="1">
        <v>353</v>
      </c>
    </row>
    <row r="1814" spans="1:3" x14ac:dyDescent="0.25">
      <c r="A1814">
        <v>1645781</v>
      </c>
      <c r="B1814" t="s">
        <v>3145</v>
      </c>
      <c r="C1814" s="1">
        <v>353</v>
      </c>
    </row>
    <row r="1815" spans="1:3" x14ac:dyDescent="0.25">
      <c r="A1815">
        <v>1645788</v>
      </c>
      <c r="B1815" t="s">
        <v>3144</v>
      </c>
      <c r="C1815" s="1">
        <v>353</v>
      </c>
    </row>
    <row r="1816" spans="1:3" x14ac:dyDescent="0.25">
      <c r="A1816">
        <v>1645790</v>
      </c>
      <c r="B1816" t="s">
        <v>3143</v>
      </c>
      <c r="C1816" s="1">
        <v>353</v>
      </c>
    </row>
    <row r="1817" spans="1:3" x14ac:dyDescent="0.25">
      <c r="A1817">
        <v>1645798</v>
      </c>
      <c r="B1817" t="s">
        <v>3142</v>
      </c>
      <c r="C1817" s="1">
        <v>483</v>
      </c>
    </row>
    <row r="1818" spans="1:3" x14ac:dyDescent="0.25">
      <c r="A1818">
        <v>1645815</v>
      </c>
      <c r="B1818" t="s">
        <v>3141</v>
      </c>
      <c r="C1818" s="1">
        <v>1733</v>
      </c>
    </row>
    <row r="1819" spans="1:3" x14ac:dyDescent="0.25">
      <c r="A1819">
        <v>1645816</v>
      </c>
      <c r="B1819" t="s">
        <v>3140</v>
      </c>
      <c r="C1819" s="1">
        <v>1200</v>
      </c>
    </row>
    <row r="1820" spans="1:3" x14ac:dyDescent="0.25">
      <c r="A1820">
        <v>1645817</v>
      </c>
      <c r="B1820" t="s">
        <v>3139</v>
      </c>
      <c r="C1820" s="1">
        <v>837</v>
      </c>
    </row>
    <row r="1821" spans="1:3" x14ac:dyDescent="0.25">
      <c r="A1821">
        <v>1645880</v>
      </c>
      <c r="B1821" t="s">
        <v>3138</v>
      </c>
      <c r="C1821" s="1">
        <v>353</v>
      </c>
    </row>
    <row r="1822" spans="1:3" x14ac:dyDescent="0.25">
      <c r="A1822">
        <v>1645996</v>
      </c>
      <c r="B1822" t="s">
        <v>3137</v>
      </c>
      <c r="C1822" s="1">
        <v>291</v>
      </c>
    </row>
    <row r="1823" spans="1:3" x14ac:dyDescent="0.25">
      <c r="A1823">
        <v>1646041</v>
      </c>
      <c r="B1823" t="s">
        <v>3136</v>
      </c>
      <c r="C1823" s="1">
        <v>2932</v>
      </c>
    </row>
    <row r="1824" spans="1:3" x14ac:dyDescent="0.25">
      <c r="A1824">
        <v>1646122</v>
      </c>
      <c r="B1824" t="s">
        <v>3135</v>
      </c>
      <c r="C1824" s="1">
        <v>0</v>
      </c>
    </row>
    <row r="1825" spans="1:3" x14ac:dyDescent="0.25">
      <c r="A1825">
        <v>1646123</v>
      </c>
      <c r="B1825" t="s">
        <v>3134</v>
      </c>
      <c r="C1825" s="1">
        <v>0</v>
      </c>
    </row>
    <row r="1826" spans="1:3" x14ac:dyDescent="0.25">
      <c r="A1826">
        <v>1646124</v>
      </c>
      <c r="B1826" t="s">
        <v>3133</v>
      </c>
      <c r="C1826" s="1">
        <v>0</v>
      </c>
    </row>
    <row r="1827" spans="1:3" x14ac:dyDescent="0.25">
      <c r="A1827">
        <v>1646125</v>
      </c>
      <c r="B1827" t="s">
        <v>3132</v>
      </c>
      <c r="C1827" s="1">
        <v>0</v>
      </c>
    </row>
    <row r="1828" spans="1:3" x14ac:dyDescent="0.25">
      <c r="A1828">
        <v>1646168</v>
      </c>
      <c r="B1828" t="s">
        <v>3131</v>
      </c>
      <c r="C1828" s="1">
        <v>1164</v>
      </c>
    </row>
    <row r="1829" spans="1:3" x14ac:dyDescent="0.25">
      <c r="A1829">
        <v>1646176</v>
      </c>
      <c r="B1829" t="s">
        <v>3130</v>
      </c>
      <c r="C1829" s="1">
        <v>886</v>
      </c>
    </row>
    <row r="1830" spans="1:3" x14ac:dyDescent="0.25">
      <c r="A1830">
        <v>1646177</v>
      </c>
      <c r="B1830" t="s">
        <v>3129</v>
      </c>
      <c r="C1830" s="1">
        <v>3198</v>
      </c>
    </row>
    <row r="1831" spans="1:3" x14ac:dyDescent="0.25">
      <c r="A1831">
        <v>1646242</v>
      </c>
      <c r="B1831" t="s">
        <v>3128</v>
      </c>
      <c r="C1831" s="1">
        <v>1078</v>
      </c>
    </row>
    <row r="1832" spans="1:3" x14ac:dyDescent="0.25">
      <c r="A1832">
        <v>1646416</v>
      </c>
      <c r="B1832" t="s">
        <v>3127</v>
      </c>
      <c r="C1832" s="1">
        <v>572</v>
      </c>
    </row>
    <row r="1833" spans="1:3" x14ac:dyDescent="0.25">
      <c r="A1833">
        <v>1646417</v>
      </c>
      <c r="B1833" t="s">
        <v>3126</v>
      </c>
      <c r="C1833" s="1">
        <v>572</v>
      </c>
    </row>
    <row r="1834" spans="1:3" x14ac:dyDescent="0.25">
      <c r="A1834">
        <v>1646418</v>
      </c>
      <c r="B1834" t="s">
        <v>3125</v>
      </c>
      <c r="C1834" s="1">
        <v>572</v>
      </c>
    </row>
    <row r="1835" spans="1:3" x14ac:dyDescent="0.25">
      <c r="A1835">
        <v>1646507</v>
      </c>
      <c r="B1835" t="s">
        <v>3124</v>
      </c>
      <c r="C1835" s="1">
        <v>1898</v>
      </c>
    </row>
    <row r="1836" spans="1:3" x14ac:dyDescent="0.25">
      <c r="A1836">
        <v>1646508</v>
      </c>
      <c r="B1836" t="s">
        <v>3123</v>
      </c>
      <c r="C1836" s="1">
        <v>1425</v>
      </c>
    </row>
    <row r="1837" spans="1:3" x14ac:dyDescent="0.25">
      <c r="A1837">
        <v>1646509</v>
      </c>
      <c r="B1837" t="s">
        <v>3122</v>
      </c>
      <c r="C1837" s="1">
        <v>4373</v>
      </c>
    </row>
    <row r="1838" spans="1:3" x14ac:dyDescent="0.25">
      <c r="A1838">
        <v>1646510</v>
      </c>
      <c r="B1838" t="s">
        <v>3121</v>
      </c>
      <c r="C1838" s="1">
        <v>187</v>
      </c>
    </row>
    <row r="1839" spans="1:3" x14ac:dyDescent="0.25">
      <c r="A1839">
        <v>1646511</v>
      </c>
      <c r="B1839" t="s">
        <v>3120</v>
      </c>
      <c r="C1839" s="1">
        <v>8443</v>
      </c>
    </row>
    <row r="1840" spans="1:3" x14ac:dyDescent="0.25">
      <c r="A1840">
        <v>1646512</v>
      </c>
      <c r="B1840" t="s">
        <v>3119</v>
      </c>
      <c r="C1840" s="1">
        <v>3878</v>
      </c>
    </row>
    <row r="1841" spans="1:3" x14ac:dyDescent="0.25">
      <c r="A1841">
        <v>1646513</v>
      </c>
      <c r="B1841" t="s">
        <v>3118</v>
      </c>
      <c r="C1841" s="1">
        <v>325</v>
      </c>
    </row>
    <row r="1842" spans="1:3" x14ac:dyDescent="0.25">
      <c r="A1842">
        <v>1646514</v>
      </c>
      <c r="B1842" t="s">
        <v>3117</v>
      </c>
      <c r="C1842" s="1">
        <v>3117</v>
      </c>
    </row>
    <row r="1843" spans="1:3" x14ac:dyDescent="0.25">
      <c r="A1843">
        <v>1646515</v>
      </c>
      <c r="B1843" t="s">
        <v>3116</v>
      </c>
      <c r="C1843" s="1">
        <v>557</v>
      </c>
    </row>
    <row r="1844" spans="1:3" x14ac:dyDescent="0.25">
      <c r="A1844">
        <v>1646516</v>
      </c>
      <c r="B1844" t="s">
        <v>3115</v>
      </c>
      <c r="C1844" s="1">
        <v>2399</v>
      </c>
    </row>
    <row r="1845" spans="1:3" x14ac:dyDescent="0.25">
      <c r="A1845">
        <v>1646517</v>
      </c>
      <c r="B1845" t="s">
        <v>3114</v>
      </c>
      <c r="C1845" s="1">
        <v>2275</v>
      </c>
    </row>
    <row r="1846" spans="1:3" x14ac:dyDescent="0.25">
      <c r="A1846">
        <v>1646518</v>
      </c>
      <c r="B1846" t="s">
        <v>3113</v>
      </c>
      <c r="C1846" s="1">
        <v>1437.5</v>
      </c>
    </row>
    <row r="1847" spans="1:3" x14ac:dyDescent="0.25">
      <c r="A1847">
        <v>1646622</v>
      </c>
      <c r="B1847" t="s">
        <v>3112</v>
      </c>
      <c r="C1847" s="1">
        <v>0</v>
      </c>
    </row>
    <row r="1848" spans="1:3" x14ac:dyDescent="0.25">
      <c r="A1848">
        <v>1646707</v>
      </c>
      <c r="B1848" t="s">
        <v>3111</v>
      </c>
      <c r="C1848" s="1">
        <v>17105</v>
      </c>
    </row>
    <row r="1849" spans="1:3" x14ac:dyDescent="0.25">
      <c r="A1849">
        <v>1646708</v>
      </c>
      <c r="B1849" t="s">
        <v>3110</v>
      </c>
      <c r="C1849" s="1">
        <v>9135</v>
      </c>
    </row>
    <row r="1850" spans="1:3" x14ac:dyDescent="0.25">
      <c r="A1850">
        <v>1646709</v>
      </c>
      <c r="B1850" t="s">
        <v>3109</v>
      </c>
      <c r="C1850" s="1">
        <v>15600</v>
      </c>
    </row>
    <row r="1851" spans="1:3" x14ac:dyDescent="0.25">
      <c r="A1851">
        <v>1646710</v>
      </c>
      <c r="B1851" t="s">
        <v>3108</v>
      </c>
      <c r="C1851" s="1">
        <v>6809</v>
      </c>
    </row>
    <row r="1852" spans="1:3" x14ac:dyDescent="0.25">
      <c r="A1852">
        <v>1646711</v>
      </c>
      <c r="B1852" t="s">
        <v>3106</v>
      </c>
      <c r="C1852" s="1">
        <v>908</v>
      </c>
    </row>
    <row r="1853" spans="1:3" x14ac:dyDescent="0.25">
      <c r="A1853">
        <v>1646712</v>
      </c>
      <c r="B1853" t="s">
        <v>3106</v>
      </c>
      <c r="C1853" s="1">
        <v>154</v>
      </c>
    </row>
    <row r="1854" spans="1:3" x14ac:dyDescent="0.25">
      <c r="A1854">
        <v>1646713</v>
      </c>
      <c r="B1854" t="s">
        <v>3105</v>
      </c>
      <c r="C1854" s="1">
        <v>806</v>
      </c>
    </row>
    <row r="1855" spans="1:3" x14ac:dyDescent="0.25">
      <c r="A1855">
        <v>1646714</v>
      </c>
      <c r="B1855" t="s">
        <v>3104</v>
      </c>
      <c r="C1855" s="1">
        <v>887</v>
      </c>
    </row>
    <row r="1856" spans="1:3" x14ac:dyDescent="0.25">
      <c r="A1856">
        <v>1646715</v>
      </c>
      <c r="B1856" t="s">
        <v>3103</v>
      </c>
      <c r="C1856" s="1">
        <v>2695</v>
      </c>
    </row>
    <row r="1857" spans="1:3" x14ac:dyDescent="0.25">
      <c r="A1857">
        <v>1646716</v>
      </c>
      <c r="B1857" t="s">
        <v>3102</v>
      </c>
      <c r="C1857" s="1">
        <v>215</v>
      </c>
    </row>
    <row r="1858" spans="1:3" x14ac:dyDescent="0.25">
      <c r="A1858">
        <v>1646717</v>
      </c>
      <c r="B1858" t="s">
        <v>3101</v>
      </c>
      <c r="C1858" s="1">
        <v>7222</v>
      </c>
    </row>
    <row r="1859" spans="1:3" x14ac:dyDescent="0.25">
      <c r="A1859">
        <v>1646718</v>
      </c>
      <c r="B1859" t="s">
        <v>3100</v>
      </c>
      <c r="C1859" s="1">
        <v>1001</v>
      </c>
    </row>
    <row r="1860" spans="1:3" x14ac:dyDescent="0.25">
      <c r="A1860">
        <v>1646719</v>
      </c>
      <c r="B1860" t="s">
        <v>3099</v>
      </c>
      <c r="C1860" s="1">
        <v>2585</v>
      </c>
    </row>
    <row r="1861" spans="1:3" x14ac:dyDescent="0.25">
      <c r="A1861">
        <v>1646720</v>
      </c>
      <c r="B1861" t="s">
        <v>3098</v>
      </c>
      <c r="C1861" s="1">
        <v>684</v>
      </c>
    </row>
    <row r="1862" spans="1:3" x14ac:dyDescent="0.25">
      <c r="A1862">
        <v>1646721</v>
      </c>
      <c r="B1862" t="s">
        <v>3097</v>
      </c>
      <c r="C1862" s="1">
        <v>3000</v>
      </c>
    </row>
    <row r="1863" spans="1:3" x14ac:dyDescent="0.25">
      <c r="A1863">
        <v>1646722</v>
      </c>
      <c r="B1863" t="s">
        <v>3096</v>
      </c>
      <c r="C1863" s="1">
        <v>0</v>
      </c>
    </row>
    <row r="1864" spans="1:3" x14ac:dyDescent="0.25">
      <c r="A1864">
        <v>1646723</v>
      </c>
      <c r="B1864" t="s">
        <v>3095</v>
      </c>
      <c r="C1864" s="1">
        <v>3383</v>
      </c>
    </row>
    <row r="1865" spans="1:3" x14ac:dyDescent="0.25">
      <c r="A1865">
        <v>1646725</v>
      </c>
      <c r="B1865" t="s">
        <v>3094</v>
      </c>
      <c r="C1865" s="1">
        <v>1835</v>
      </c>
    </row>
    <row r="1866" spans="1:3" x14ac:dyDescent="0.25">
      <c r="A1866">
        <v>1646727</v>
      </c>
      <c r="B1866" t="s">
        <v>3093</v>
      </c>
      <c r="C1866" s="1">
        <v>1835</v>
      </c>
    </row>
    <row r="1867" spans="1:3" x14ac:dyDescent="0.25">
      <c r="A1867">
        <v>1646729</v>
      </c>
      <c r="B1867" t="s">
        <v>3092</v>
      </c>
      <c r="C1867" s="1">
        <v>2550</v>
      </c>
    </row>
    <row r="1868" spans="1:3" x14ac:dyDescent="0.25">
      <c r="A1868">
        <v>1646730</v>
      </c>
      <c r="B1868" t="s">
        <v>3091</v>
      </c>
      <c r="C1868" s="1">
        <v>15550</v>
      </c>
    </row>
    <row r="1869" spans="1:3" x14ac:dyDescent="0.25">
      <c r="A1869">
        <v>1646731</v>
      </c>
      <c r="B1869" t="s">
        <v>3090</v>
      </c>
      <c r="C1869" s="1">
        <v>18000</v>
      </c>
    </row>
    <row r="1870" spans="1:3" x14ac:dyDescent="0.25">
      <c r="A1870">
        <v>1646733</v>
      </c>
      <c r="B1870" t="s">
        <v>3089</v>
      </c>
      <c r="C1870" s="1">
        <v>4975</v>
      </c>
    </row>
    <row r="1871" spans="1:3" x14ac:dyDescent="0.25">
      <c r="A1871">
        <v>1646735</v>
      </c>
      <c r="B1871" t="s">
        <v>3088</v>
      </c>
      <c r="C1871" s="1">
        <v>10250</v>
      </c>
    </row>
    <row r="1872" spans="1:3" x14ac:dyDescent="0.25">
      <c r="A1872">
        <v>1646736</v>
      </c>
      <c r="B1872" t="s">
        <v>3087</v>
      </c>
      <c r="C1872" s="1">
        <v>10250</v>
      </c>
    </row>
    <row r="1873" spans="1:3" x14ac:dyDescent="0.25">
      <c r="A1873">
        <v>1646737</v>
      </c>
      <c r="B1873" t="s">
        <v>3086</v>
      </c>
      <c r="C1873" s="1">
        <v>11465</v>
      </c>
    </row>
    <row r="1874" spans="1:3" x14ac:dyDescent="0.25">
      <c r="A1874">
        <v>1646739</v>
      </c>
      <c r="B1874" t="s">
        <v>3085</v>
      </c>
      <c r="C1874" s="1">
        <v>4750</v>
      </c>
    </row>
    <row r="1875" spans="1:3" x14ac:dyDescent="0.25">
      <c r="A1875">
        <v>1646741</v>
      </c>
      <c r="B1875" t="s">
        <v>3084</v>
      </c>
      <c r="C1875" s="1">
        <v>16000</v>
      </c>
    </row>
    <row r="1876" spans="1:3" x14ac:dyDescent="0.25">
      <c r="A1876">
        <v>1646742</v>
      </c>
      <c r="B1876" t="s">
        <v>3083</v>
      </c>
      <c r="C1876" s="1">
        <v>12904</v>
      </c>
    </row>
    <row r="1877" spans="1:3" x14ac:dyDescent="0.25">
      <c r="A1877">
        <v>1646743</v>
      </c>
      <c r="B1877" t="s">
        <v>3082</v>
      </c>
      <c r="C1877" s="1">
        <v>3750</v>
      </c>
    </row>
    <row r="1878" spans="1:3" x14ac:dyDescent="0.25">
      <c r="A1878">
        <v>1646744</v>
      </c>
      <c r="B1878" t="s">
        <v>3081</v>
      </c>
      <c r="C1878" s="1">
        <v>10756</v>
      </c>
    </row>
    <row r="1879" spans="1:3" x14ac:dyDescent="0.25">
      <c r="A1879">
        <v>1646745</v>
      </c>
      <c r="B1879" t="s">
        <v>3080</v>
      </c>
      <c r="C1879" s="1">
        <v>750</v>
      </c>
    </row>
    <row r="1880" spans="1:3" x14ac:dyDescent="0.25">
      <c r="A1880">
        <v>1646746</v>
      </c>
      <c r="B1880" t="s">
        <v>3079</v>
      </c>
      <c r="C1880" s="1">
        <v>7424</v>
      </c>
    </row>
    <row r="1881" spans="1:3" x14ac:dyDescent="0.25">
      <c r="A1881">
        <v>1646747</v>
      </c>
      <c r="B1881" t="s">
        <v>3078</v>
      </c>
      <c r="C1881" s="1">
        <v>819</v>
      </c>
    </row>
    <row r="1882" spans="1:3" x14ac:dyDescent="0.25">
      <c r="A1882">
        <v>1646748</v>
      </c>
      <c r="B1882" t="s">
        <v>3077</v>
      </c>
      <c r="C1882" s="1">
        <v>2776.35</v>
      </c>
    </row>
    <row r="1883" spans="1:3" x14ac:dyDescent="0.25">
      <c r="A1883">
        <v>1646749</v>
      </c>
      <c r="B1883" t="s">
        <v>3076</v>
      </c>
      <c r="C1883" s="1">
        <v>1576</v>
      </c>
    </row>
    <row r="1884" spans="1:3" x14ac:dyDescent="0.25">
      <c r="A1884">
        <v>1646750</v>
      </c>
      <c r="B1884" t="s">
        <v>3075</v>
      </c>
      <c r="C1884" s="1">
        <v>149.6</v>
      </c>
    </row>
    <row r="1885" spans="1:3" x14ac:dyDescent="0.25">
      <c r="A1885">
        <v>1646751</v>
      </c>
      <c r="B1885" t="s">
        <v>3074</v>
      </c>
      <c r="C1885" s="1">
        <v>1277</v>
      </c>
    </row>
    <row r="1886" spans="1:3" x14ac:dyDescent="0.25">
      <c r="A1886">
        <v>1646752</v>
      </c>
      <c r="B1886" t="s">
        <v>3073</v>
      </c>
      <c r="C1886" s="1">
        <v>637</v>
      </c>
    </row>
    <row r="1887" spans="1:3" x14ac:dyDescent="0.25">
      <c r="A1887">
        <v>1646753</v>
      </c>
      <c r="B1887" t="s">
        <v>3072</v>
      </c>
      <c r="C1887" s="1">
        <v>89</v>
      </c>
    </row>
    <row r="1888" spans="1:3" x14ac:dyDescent="0.25">
      <c r="A1888">
        <v>1646755</v>
      </c>
      <c r="B1888" t="s">
        <v>3071</v>
      </c>
      <c r="C1888" s="1">
        <v>190</v>
      </c>
    </row>
    <row r="1889" spans="1:3" x14ac:dyDescent="0.25">
      <c r="A1889">
        <v>1646756</v>
      </c>
      <c r="B1889" t="s">
        <v>3070</v>
      </c>
      <c r="C1889" s="1">
        <v>152.55000000000001</v>
      </c>
    </row>
    <row r="1890" spans="1:3" x14ac:dyDescent="0.25">
      <c r="A1890">
        <v>1646770</v>
      </c>
      <c r="B1890" t="s">
        <v>3069</v>
      </c>
      <c r="C1890" s="1">
        <v>1989</v>
      </c>
    </row>
    <row r="1891" spans="1:3" x14ac:dyDescent="0.25">
      <c r="A1891">
        <v>1646780</v>
      </c>
      <c r="B1891" t="s">
        <v>3068</v>
      </c>
      <c r="C1891" s="1">
        <v>137</v>
      </c>
    </row>
    <row r="1892" spans="1:3" x14ac:dyDescent="0.25">
      <c r="A1892">
        <v>1646949</v>
      </c>
      <c r="B1892" t="s">
        <v>3067</v>
      </c>
      <c r="C1892" s="1">
        <v>1090</v>
      </c>
    </row>
    <row r="1893" spans="1:3" x14ac:dyDescent="0.25">
      <c r="A1893">
        <v>1646952</v>
      </c>
      <c r="B1893" t="s">
        <v>3066</v>
      </c>
      <c r="C1893" s="1">
        <v>132</v>
      </c>
    </row>
    <row r="1894" spans="1:3" x14ac:dyDescent="0.25">
      <c r="A1894">
        <v>1646994</v>
      </c>
      <c r="B1894" t="s">
        <v>3065</v>
      </c>
      <c r="C1894" s="1">
        <v>1632</v>
      </c>
    </row>
    <row r="1895" spans="1:3" x14ac:dyDescent="0.25">
      <c r="A1895">
        <v>1647024</v>
      </c>
      <c r="B1895" t="s">
        <v>3064</v>
      </c>
      <c r="C1895" s="1">
        <v>1356</v>
      </c>
    </row>
    <row r="1896" spans="1:3" x14ac:dyDescent="0.25">
      <c r="A1896">
        <v>1647069</v>
      </c>
      <c r="B1896" t="s">
        <v>3063</v>
      </c>
      <c r="C1896" s="1">
        <v>296</v>
      </c>
    </row>
    <row r="1897" spans="1:3" x14ac:dyDescent="0.25">
      <c r="A1897">
        <v>1647224</v>
      </c>
      <c r="B1897" t="s">
        <v>3062</v>
      </c>
      <c r="C1897" s="1">
        <v>1944</v>
      </c>
    </row>
    <row r="1898" spans="1:3" x14ac:dyDescent="0.25">
      <c r="A1898">
        <v>1647273</v>
      </c>
      <c r="B1898" t="s">
        <v>3061</v>
      </c>
      <c r="C1898" s="1">
        <v>962</v>
      </c>
    </row>
    <row r="1899" spans="1:3" x14ac:dyDescent="0.25">
      <c r="A1899">
        <v>1647315</v>
      </c>
      <c r="B1899" t="s">
        <v>3060</v>
      </c>
      <c r="C1899" s="1">
        <v>2452</v>
      </c>
    </row>
    <row r="1900" spans="1:3" x14ac:dyDescent="0.25">
      <c r="A1900">
        <v>1647372</v>
      </c>
      <c r="B1900" t="s">
        <v>3059</v>
      </c>
      <c r="C1900" s="1">
        <v>976</v>
      </c>
    </row>
    <row r="1901" spans="1:3" x14ac:dyDescent="0.25">
      <c r="A1901">
        <v>1647662</v>
      </c>
      <c r="B1901" t="s">
        <v>3058</v>
      </c>
      <c r="C1901" s="1">
        <v>1150</v>
      </c>
    </row>
    <row r="1902" spans="1:3" x14ac:dyDescent="0.25">
      <c r="A1902">
        <v>1647664</v>
      </c>
      <c r="B1902" t="s">
        <v>3057</v>
      </c>
      <c r="C1902" s="1">
        <v>529</v>
      </c>
    </row>
    <row r="1903" spans="1:3" x14ac:dyDescent="0.25">
      <c r="A1903">
        <v>1647665</v>
      </c>
      <c r="B1903" t="s">
        <v>3056</v>
      </c>
      <c r="C1903" s="1">
        <v>4095.9</v>
      </c>
    </row>
    <row r="1904" spans="1:3" x14ac:dyDescent="0.25">
      <c r="A1904">
        <v>1647811</v>
      </c>
      <c r="B1904" t="s">
        <v>3055</v>
      </c>
      <c r="C1904" s="1">
        <v>1712</v>
      </c>
    </row>
    <row r="1905" spans="1:3" x14ac:dyDescent="0.25">
      <c r="A1905">
        <v>1648057</v>
      </c>
      <c r="B1905" t="s">
        <v>3054</v>
      </c>
      <c r="C1905" s="1">
        <v>2283</v>
      </c>
    </row>
    <row r="1906" spans="1:3" x14ac:dyDescent="0.25">
      <c r="A1906">
        <v>1648073</v>
      </c>
      <c r="B1906" t="s">
        <v>3053</v>
      </c>
      <c r="C1906" s="1">
        <v>1939</v>
      </c>
    </row>
    <row r="1907" spans="1:3" x14ac:dyDescent="0.25">
      <c r="A1907">
        <v>1648164</v>
      </c>
      <c r="B1907" t="s">
        <v>3052</v>
      </c>
      <c r="C1907" s="1">
        <v>451</v>
      </c>
    </row>
    <row r="1908" spans="1:3" x14ac:dyDescent="0.25">
      <c r="A1908">
        <v>1648165</v>
      </c>
      <c r="B1908" t="s">
        <v>3051</v>
      </c>
      <c r="C1908" s="1">
        <v>451</v>
      </c>
    </row>
    <row r="1909" spans="1:3" x14ac:dyDescent="0.25">
      <c r="A1909">
        <v>1648180</v>
      </c>
      <c r="B1909" t="s">
        <v>3050</v>
      </c>
      <c r="C1909" s="1">
        <v>178</v>
      </c>
    </row>
    <row r="1910" spans="1:3" x14ac:dyDescent="0.25">
      <c r="A1910">
        <v>1648214</v>
      </c>
      <c r="B1910" t="s">
        <v>3049</v>
      </c>
      <c r="C1910" s="1">
        <v>166</v>
      </c>
    </row>
    <row r="1911" spans="1:3" x14ac:dyDescent="0.25">
      <c r="A1911">
        <v>1648222</v>
      </c>
      <c r="B1911" t="s">
        <v>3048</v>
      </c>
      <c r="C1911" s="1">
        <v>195</v>
      </c>
    </row>
    <row r="1912" spans="1:3" x14ac:dyDescent="0.25">
      <c r="A1912">
        <v>1648230</v>
      </c>
      <c r="B1912" t="s">
        <v>3047</v>
      </c>
      <c r="C1912" s="1">
        <v>1634</v>
      </c>
    </row>
    <row r="1913" spans="1:3" x14ac:dyDescent="0.25">
      <c r="A1913">
        <v>1648248</v>
      </c>
      <c r="B1913" t="s">
        <v>3046</v>
      </c>
      <c r="C1913" s="1">
        <v>1646</v>
      </c>
    </row>
    <row r="1914" spans="1:3" x14ac:dyDescent="0.25">
      <c r="A1914">
        <v>1648255</v>
      </c>
      <c r="B1914" t="s">
        <v>3045</v>
      </c>
      <c r="C1914" s="1">
        <v>50</v>
      </c>
    </row>
    <row r="1915" spans="1:3" x14ac:dyDescent="0.25">
      <c r="A1915">
        <v>1648263</v>
      </c>
      <c r="B1915" t="s">
        <v>3044</v>
      </c>
    </row>
    <row r="1916" spans="1:3" x14ac:dyDescent="0.25">
      <c r="A1916">
        <v>1648271</v>
      </c>
      <c r="B1916" t="s">
        <v>3043</v>
      </c>
      <c r="C1916" s="1">
        <v>138</v>
      </c>
    </row>
    <row r="1917" spans="1:3" x14ac:dyDescent="0.25">
      <c r="A1917">
        <v>1648420</v>
      </c>
      <c r="B1917" t="s">
        <v>3042</v>
      </c>
      <c r="C1917" s="1">
        <v>500</v>
      </c>
    </row>
    <row r="1918" spans="1:3" x14ac:dyDescent="0.25">
      <c r="A1918">
        <v>1648421</v>
      </c>
      <c r="B1918" t="s">
        <v>3041</v>
      </c>
      <c r="C1918" s="1">
        <v>2326.5</v>
      </c>
    </row>
    <row r="1919" spans="1:3" x14ac:dyDescent="0.25">
      <c r="A1919">
        <v>1648422</v>
      </c>
      <c r="B1919" t="s">
        <v>3040</v>
      </c>
      <c r="C1919" s="1">
        <v>2488.85</v>
      </c>
    </row>
    <row r="1920" spans="1:3" x14ac:dyDescent="0.25">
      <c r="A1920">
        <v>1648423</v>
      </c>
      <c r="B1920" t="s">
        <v>3040</v>
      </c>
      <c r="C1920" s="1">
        <v>1695.95</v>
      </c>
    </row>
    <row r="1921" spans="1:3" x14ac:dyDescent="0.25">
      <c r="A1921">
        <v>1648453</v>
      </c>
      <c r="B1921" t="s">
        <v>3039</v>
      </c>
      <c r="C1921" s="1">
        <v>203</v>
      </c>
    </row>
    <row r="1922" spans="1:3" x14ac:dyDescent="0.25">
      <c r="A1922">
        <v>1649014</v>
      </c>
      <c r="B1922" t="s">
        <v>3038</v>
      </c>
      <c r="C1922" s="1">
        <v>608</v>
      </c>
    </row>
    <row r="1923" spans="1:3" x14ac:dyDescent="0.25">
      <c r="A1923">
        <v>1649022</v>
      </c>
      <c r="B1923" t="s">
        <v>3037</v>
      </c>
      <c r="C1923" s="1">
        <v>1699</v>
      </c>
    </row>
    <row r="1924" spans="1:3" x14ac:dyDescent="0.25">
      <c r="A1924">
        <v>1649055</v>
      </c>
      <c r="B1924" t="s">
        <v>3036</v>
      </c>
      <c r="C1924" s="1">
        <v>988</v>
      </c>
    </row>
    <row r="1925" spans="1:3" x14ac:dyDescent="0.25">
      <c r="A1925">
        <v>1649067</v>
      </c>
      <c r="B1925" t="s">
        <v>3035</v>
      </c>
      <c r="C1925" s="1">
        <v>86</v>
      </c>
    </row>
    <row r="1926" spans="1:3" x14ac:dyDescent="0.25">
      <c r="A1926">
        <v>1649070</v>
      </c>
      <c r="B1926" t="s">
        <v>3034</v>
      </c>
      <c r="C1926" s="1">
        <v>191</v>
      </c>
    </row>
    <row r="1927" spans="1:3" x14ac:dyDescent="0.25">
      <c r="A1927">
        <v>1649071</v>
      </c>
      <c r="B1927" t="s">
        <v>3033</v>
      </c>
      <c r="C1927" s="1">
        <v>932</v>
      </c>
    </row>
    <row r="1928" spans="1:3" x14ac:dyDescent="0.25">
      <c r="A1928">
        <v>1649072</v>
      </c>
      <c r="B1928" t="s">
        <v>3032</v>
      </c>
      <c r="C1928" s="1">
        <v>70</v>
      </c>
    </row>
    <row r="1929" spans="1:3" x14ac:dyDescent="0.25">
      <c r="A1929">
        <v>1649082</v>
      </c>
      <c r="B1929" t="s">
        <v>3031</v>
      </c>
      <c r="C1929" s="1">
        <v>145</v>
      </c>
    </row>
    <row r="1930" spans="1:3" x14ac:dyDescent="0.25">
      <c r="A1930">
        <v>1649088</v>
      </c>
      <c r="B1930" t="s">
        <v>3030</v>
      </c>
      <c r="C1930" s="1">
        <v>61</v>
      </c>
    </row>
    <row r="1931" spans="1:3" x14ac:dyDescent="0.25">
      <c r="A1931">
        <v>1649090</v>
      </c>
      <c r="B1931" t="s">
        <v>3029</v>
      </c>
      <c r="C1931" s="1">
        <v>62</v>
      </c>
    </row>
    <row r="1932" spans="1:3" x14ac:dyDescent="0.25">
      <c r="A1932">
        <v>1649109</v>
      </c>
      <c r="B1932" t="s">
        <v>3028</v>
      </c>
      <c r="C1932" s="1">
        <v>65</v>
      </c>
    </row>
    <row r="1933" spans="1:3" x14ac:dyDescent="0.25">
      <c r="A1933">
        <v>1649283</v>
      </c>
      <c r="B1933" t="s">
        <v>3027</v>
      </c>
      <c r="C1933" s="1">
        <v>2215</v>
      </c>
    </row>
    <row r="1934" spans="1:3" x14ac:dyDescent="0.25">
      <c r="A1934">
        <v>1649337</v>
      </c>
      <c r="B1934" t="s">
        <v>3026</v>
      </c>
      <c r="C1934" s="1">
        <v>12202</v>
      </c>
    </row>
    <row r="1935" spans="1:3" x14ac:dyDescent="0.25">
      <c r="A1935">
        <v>1649338</v>
      </c>
      <c r="B1935" t="s">
        <v>3025</v>
      </c>
      <c r="C1935" s="1">
        <v>5225</v>
      </c>
    </row>
    <row r="1936" spans="1:3" x14ac:dyDescent="0.25">
      <c r="A1936">
        <v>1649437</v>
      </c>
      <c r="B1936" t="s">
        <v>3024</v>
      </c>
      <c r="C1936" s="1">
        <v>504</v>
      </c>
    </row>
    <row r="1937" spans="1:3" x14ac:dyDescent="0.25">
      <c r="A1937">
        <v>1649732</v>
      </c>
      <c r="B1937" t="s">
        <v>3023</v>
      </c>
      <c r="C1937" s="1">
        <v>407</v>
      </c>
    </row>
    <row r="1938" spans="1:3" x14ac:dyDescent="0.25">
      <c r="A1938">
        <v>1649980</v>
      </c>
      <c r="B1938" t="s">
        <v>3022</v>
      </c>
      <c r="C1938" s="1">
        <v>378</v>
      </c>
    </row>
    <row r="1939" spans="1:3" x14ac:dyDescent="0.25">
      <c r="A1939">
        <v>1649983</v>
      </c>
      <c r="B1939" t="s">
        <v>3021</v>
      </c>
      <c r="C1939" s="1">
        <v>101</v>
      </c>
    </row>
    <row r="1940" spans="1:3" x14ac:dyDescent="0.25">
      <c r="A1940">
        <v>1649984</v>
      </c>
      <c r="B1940" t="s">
        <v>3020</v>
      </c>
      <c r="C1940" s="1">
        <v>1158</v>
      </c>
    </row>
    <row r="1941" spans="1:3" x14ac:dyDescent="0.25">
      <c r="A1941">
        <v>1649985</v>
      </c>
      <c r="B1941" t="s">
        <v>3019</v>
      </c>
      <c r="C1941" s="1">
        <v>165</v>
      </c>
    </row>
    <row r="1942" spans="1:3" x14ac:dyDescent="0.25">
      <c r="A1942">
        <v>1649986</v>
      </c>
      <c r="B1942" t="s">
        <v>3018</v>
      </c>
      <c r="C1942" s="1">
        <v>55</v>
      </c>
    </row>
    <row r="1943" spans="1:3" x14ac:dyDescent="0.25">
      <c r="A1943">
        <v>1649987</v>
      </c>
      <c r="B1943" t="s">
        <v>3017</v>
      </c>
      <c r="C1943" s="1">
        <v>1073</v>
      </c>
    </row>
    <row r="1944" spans="1:3" x14ac:dyDescent="0.25">
      <c r="A1944">
        <v>1649988</v>
      </c>
      <c r="B1944" t="s">
        <v>3016</v>
      </c>
      <c r="C1944" s="1">
        <v>795</v>
      </c>
    </row>
    <row r="1945" spans="1:3" x14ac:dyDescent="0.25">
      <c r="A1945">
        <v>1649989</v>
      </c>
      <c r="B1945" t="s">
        <v>3015</v>
      </c>
      <c r="C1945" s="1">
        <v>101</v>
      </c>
    </row>
    <row r="1946" spans="1:3" x14ac:dyDescent="0.25">
      <c r="A1946">
        <v>1649990</v>
      </c>
      <c r="B1946" t="s">
        <v>3014</v>
      </c>
      <c r="C1946" s="1">
        <v>101</v>
      </c>
    </row>
    <row r="1947" spans="1:3" x14ac:dyDescent="0.25">
      <c r="A1947">
        <v>1649993</v>
      </c>
      <c r="B1947" t="s">
        <v>3013</v>
      </c>
      <c r="C1947" s="1">
        <v>101</v>
      </c>
    </row>
    <row r="1948" spans="1:3" x14ac:dyDescent="0.25">
      <c r="A1948">
        <v>1650032</v>
      </c>
      <c r="B1948" t="s">
        <v>3012</v>
      </c>
      <c r="C1948" s="1">
        <v>57</v>
      </c>
    </row>
    <row r="1949" spans="1:3" x14ac:dyDescent="0.25">
      <c r="A1949">
        <v>1650087</v>
      </c>
      <c r="B1949" t="s">
        <v>3011</v>
      </c>
      <c r="C1949" s="1">
        <v>1474</v>
      </c>
    </row>
    <row r="1950" spans="1:3" x14ac:dyDescent="0.25">
      <c r="A1950">
        <v>1650103</v>
      </c>
      <c r="B1950" t="s">
        <v>3010</v>
      </c>
      <c r="C1950" s="1">
        <v>65</v>
      </c>
    </row>
    <row r="1951" spans="1:3" x14ac:dyDescent="0.25">
      <c r="A1951">
        <v>1650165</v>
      </c>
      <c r="B1951" t="s">
        <v>3009</v>
      </c>
      <c r="C1951" s="1">
        <v>1190.25</v>
      </c>
    </row>
    <row r="1952" spans="1:3" x14ac:dyDescent="0.25">
      <c r="A1952">
        <v>1650166</v>
      </c>
      <c r="B1952" t="s">
        <v>3008</v>
      </c>
      <c r="C1952" s="1">
        <v>207</v>
      </c>
    </row>
    <row r="1953" spans="1:3" x14ac:dyDescent="0.25">
      <c r="A1953">
        <v>1650179</v>
      </c>
      <c r="B1953" t="s">
        <v>3007</v>
      </c>
      <c r="C1953" s="1">
        <v>51</v>
      </c>
    </row>
    <row r="1954" spans="1:3" x14ac:dyDescent="0.25">
      <c r="A1954">
        <v>1650181</v>
      </c>
      <c r="B1954" t="s">
        <v>3007</v>
      </c>
      <c r="C1954" s="1">
        <v>51</v>
      </c>
    </row>
    <row r="1955" spans="1:3" x14ac:dyDescent="0.25">
      <c r="A1955">
        <v>1650223</v>
      </c>
      <c r="B1955" t="s">
        <v>3006</v>
      </c>
      <c r="C1955" s="1">
        <v>42</v>
      </c>
    </row>
    <row r="1956" spans="1:3" x14ac:dyDescent="0.25">
      <c r="A1956">
        <v>1650224</v>
      </c>
      <c r="B1956" t="s">
        <v>3005</v>
      </c>
      <c r="C1956" s="1">
        <v>120</v>
      </c>
    </row>
    <row r="1957" spans="1:3" x14ac:dyDescent="0.25">
      <c r="A1957">
        <v>1650225</v>
      </c>
      <c r="B1957" t="s">
        <v>3004</v>
      </c>
      <c r="C1957" s="1">
        <v>349</v>
      </c>
    </row>
    <row r="1958" spans="1:3" x14ac:dyDescent="0.25">
      <c r="A1958">
        <v>1650226</v>
      </c>
      <c r="B1958" t="s">
        <v>3003</v>
      </c>
      <c r="C1958" s="1">
        <v>54</v>
      </c>
    </row>
    <row r="1959" spans="1:3" x14ac:dyDescent="0.25">
      <c r="A1959">
        <v>1650227</v>
      </c>
      <c r="B1959" t="s">
        <v>3002</v>
      </c>
      <c r="C1959" s="1">
        <v>54</v>
      </c>
    </row>
    <row r="1960" spans="1:3" x14ac:dyDescent="0.25">
      <c r="A1960">
        <v>1650229</v>
      </c>
      <c r="B1960" t="s">
        <v>3001</v>
      </c>
      <c r="C1960" s="1">
        <v>40</v>
      </c>
    </row>
    <row r="1961" spans="1:3" x14ac:dyDescent="0.25">
      <c r="A1961">
        <v>1650400</v>
      </c>
      <c r="B1961" t="s">
        <v>3000</v>
      </c>
      <c r="C1961" s="1">
        <v>203</v>
      </c>
    </row>
    <row r="1962" spans="1:3" x14ac:dyDescent="0.25">
      <c r="A1962">
        <v>1650731</v>
      </c>
      <c r="B1962" t="s">
        <v>2999</v>
      </c>
      <c r="C1962" s="1">
        <v>301</v>
      </c>
    </row>
    <row r="1963" spans="1:3" x14ac:dyDescent="0.25">
      <c r="A1963">
        <v>1650749</v>
      </c>
      <c r="B1963" t="s">
        <v>2998</v>
      </c>
      <c r="C1963" s="1">
        <v>333</v>
      </c>
    </row>
    <row r="1964" spans="1:3" x14ac:dyDescent="0.25">
      <c r="A1964">
        <v>1650764</v>
      </c>
      <c r="B1964" t="s">
        <v>2997</v>
      </c>
      <c r="C1964" s="1">
        <v>139</v>
      </c>
    </row>
    <row r="1965" spans="1:3" x14ac:dyDescent="0.25">
      <c r="A1965">
        <v>1650772</v>
      </c>
      <c r="B1965" t="s">
        <v>2996</v>
      </c>
    </row>
    <row r="1966" spans="1:3" x14ac:dyDescent="0.25">
      <c r="A1966">
        <v>1650806</v>
      </c>
      <c r="B1966" t="s">
        <v>2995</v>
      </c>
      <c r="C1966" s="1">
        <v>173</v>
      </c>
    </row>
    <row r="1967" spans="1:3" x14ac:dyDescent="0.25">
      <c r="A1967">
        <v>1650830</v>
      </c>
      <c r="B1967" t="s">
        <v>2994</v>
      </c>
      <c r="C1967" s="1">
        <v>321</v>
      </c>
    </row>
    <row r="1968" spans="1:3" x14ac:dyDescent="0.25">
      <c r="A1968">
        <v>1650848</v>
      </c>
      <c r="B1968" t="s">
        <v>2993</v>
      </c>
      <c r="C1968" s="1">
        <v>287</v>
      </c>
    </row>
    <row r="1969" spans="1:3" x14ac:dyDescent="0.25">
      <c r="A1969">
        <v>1650871</v>
      </c>
      <c r="B1969" t="s">
        <v>2992</v>
      </c>
      <c r="C1969" s="1">
        <v>321</v>
      </c>
    </row>
    <row r="1970" spans="1:3" x14ac:dyDescent="0.25">
      <c r="A1970">
        <v>1650873</v>
      </c>
      <c r="B1970" t="s">
        <v>2991</v>
      </c>
      <c r="C1970" s="1">
        <v>1034</v>
      </c>
    </row>
    <row r="1971" spans="1:3" x14ac:dyDescent="0.25">
      <c r="A1971">
        <v>1650875</v>
      </c>
      <c r="B1971" t="s">
        <v>2990</v>
      </c>
      <c r="C1971" s="1">
        <v>2528</v>
      </c>
    </row>
    <row r="1972" spans="1:3" x14ac:dyDescent="0.25">
      <c r="A1972">
        <v>1650888</v>
      </c>
      <c r="B1972" t="s">
        <v>2989</v>
      </c>
      <c r="C1972" s="1">
        <v>0</v>
      </c>
    </row>
    <row r="1973" spans="1:3" x14ac:dyDescent="0.25">
      <c r="A1973">
        <v>1650889</v>
      </c>
      <c r="B1973" t="s">
        <v>2988</v>
      </c>
      <c r="C1973" s="1">
        <v>329</v>
      </c>
    </row>
    <row r="1974" spans="1:3" x14ac:dyDescent="0.25">
      <c r="A1974">
        <v>1650897</v>
      </c>
      <c r="B1974" t="s">
        <v>2987</v>
      </c>
      <c r="C1974" s="1">
        <v>328</v>
      </c>
    </row>
    <row r="1975" spans="1:3" x14ac:dyDescent="0.25">
      <c r="A1975">
        <v>1650905</v>
      </c>
      <c r="B1975" t="s">
        <v>2986</v>
      </c>
      <c r="C1975" s="1">
        <v>767</v>
      </c>
    </row>
    <row r="1976" spans="1:3" x14ac:dyDescent="0.25">
      <c r="A1976">
        <v>1650913</v>
      </c>
      <c r="B1976" t="s">
        <v>2985</v>
      </c>
      <c r="C1976" s="1">
        <v>1532</v>
      </c>
    </row>
    <row r="1977" spans="1:3" x14ac:dyDescent="0.25">
      <c r="A1977">
        <v>1650921</v>
      </c>
      <c r="B1977" t="s">
        <v>2984</v>
      </c>
      <c r="C1977" s="1">
        <v>2297</v>
      </c>
    </row>
    <row r="1978" spans="1:3" x14ac:dyDescent="0.25">
      <c r="A1978">
        <v>1650954</v>
      </c>
      <c r="B1978" t="s">
        <v>2983</v>
      </c>
      <c r="C1978" s="1">
        <v>2783</v>
      </c>
    </row>
    <row r="1979" spans="1:3" x14ac:dyDescent="0.25">
      <c r="A1979">
        <v>1650970</v>
      </c>
      <c r="B1979" t="s">
        <v>2982</v>
      </c>
      <c r="C1979" s="1">
        <v>3828</v>
      </c>
    </row>
    <row r="1980" spans="1:3" x14ac:dyDescent="0.25">
      <c r="A1980">
        <v>1650971</v>
      </c>
      <c r="B1980" t="s">
        <v>2981</v>
      </c>
      <c r="C1980" s="1">
        <v>37</v>
      </c>
    </row>
    <row r="1981" spans="1:3" x14ac:dyDescent="0.25">
      <c r="A1981">
        <v>1650972</v>
      </c>
      <c r="B1981" t="s">
        <v>2980</v>
      </c>
      <c r="C1981" s="1">
        <v>120</v>
      </c>
    </row>
    <row r="1982" spans="1:3" x14ac:dyDescent="0.25">
      <c r="A1982">
        <v>1650973</v>
      </c>
      <c r="B1982" t="s">
        <v>2979</v>
      </c>
      <c r="C1982" s="1">
        <v>37</v>
      </c>
    </row>
    <row r="1983" spans="1:3" x14ac:dyDescent="0.25">
      <c r="A1983">
        <v>1650988</v>
      </c>
      <c r="B1983" t="s">
        <v>2978</v>
      </c>
      <c r="C1983" s="1">
        <v>501</v>
      </c>
    </row>
    <row r="1984" spans="1:3" x14ac:dyDescent="0.25">
      <c r="A1984">
        <v>1650996</v>
      </c>
      <c r="B1984" t="s">
        <v>2977</v>
      </c>
      <c r="C1984" s="1">
        <v>4593</v>
      </c>
    </row>
    <row r="1985" spans="1:3" x14ac:dyDescent="0.25">
      <c r="A1985">
        <v>1651010</v>
      </c>
      <c r="B1985" t="s">
        <v>2976</v>
      </c>
      <c r="C1985" s="1">
        <v>4871</v>
      </c>
    </row>
    <row r="1986" spans="1:3" x14ac:dyDescent="0.25">
      <c r="A1986">
        <v>1651028</v>
      </c>
      <c r="B1986" t="s">
        <v>2975</v>
      </c>
      <c r="C1986" s="1">
        <v>6123</v>
      </c>
    </row>
    <row r="1987" spans="1:3" x14ac:dyDescent="0.25">
      <c r="A1987">
        <v>1651036</v>
      </c>
      <c r="B1987" t="s">
        <v>2975</v>
      </c>
      <c r="C1987" s="1">
        <v>6263</v>
      </c>
    </row>
    <row r="1988" spans="1:3" x14ac:dyDescent="0.25">
      <c r="A1988">
        <v>1651069</v>
      </c>
      <c r="B1988" t="s">
        <v>2974</v>
      </c>
      <c r="C1988" s="1">
        <v>6958</v>
      </c>
    </row>
    <row r="1989" spans="1:3" x14ac:dyDescent="0.25">
      <c r="A1989">
        <v>1651077</v>
      </c>
      <c r="B1989" t="s">
        <v>2973</v>
      </c>
      <c r="C1989" s="1">
        <v>9184</v>
      </c>
    </row>
    <row r="1990" spans="1:3" x14ac:dyDescent="0.25">
      <c r="A1990">
        <v>1651085</v>
      </c>
      <c r="B1990" t="s">
        <v>2972</v>
      </c>
      <c r="C1990" s="1">
        <v>9741</v>
      </c>
    </row>
    <row r="1991" spans="1:3" x14ac:dyDescent="0.25">
      <c r="A1991">
        <v>1651119</v>
      </c>
      <c r="B1991" t="s">
        <v>2971</v>
      </c>
      <c r="C1991" s="1">
        <v>12246</v>
      </c>
    </row>
    <row r="1992" spans="1:3" x14ac:dyDescent="0.25">
      <c r="A1992">
        <v>1651127</v>
      </c>
      <c r="B1992" t="s">
        <v>2970</v>
      </c>
      <c r="C1992" s="1">
        <v>13777</v>
      </c>
    </row>
    <row r="1993" spans="1:3" x14ac:dyDescent="0.25">
      <c r="A1993">
        <v>1651135</v>
      </c>
      <c r="B1993" t="s">
        <v>2969</v>
      </c>
      <c r="C1993" s="1">
        <v>13915</v>
      </c>
    </row>
    <row r="1994" spans="1:3" x14ac:dyDescent="0.25">
      <c r="A1994">
        <v>1651150</v>
      </c>
      <c r="B1994" t="s">
        <v>2968</v>
      </c>
      <c r="C1994" s="1">
        <v>17222</v>
      </c>
    </row>
    <row r="1995" spans="1:3" x14ac:dyDescent="0.25">
      <c r="A1995">
        <v>1651168</v>
      </c>
      <c r="B1995" t="s">
        <v>2967</v>
      </c>
      <c r="C1995" s="1">
        <v>20873</v>
      </c>
    </row>
    <row r="1996" spans="1:3" x14ac:dyDescent="0.25">
      <c r="A1996">
        <v>1651176</v>
      </c>
      <c r="B1996" t="s">
        <v>2966</v>
      </c>
      <c r="C1996" s="1">
        <v>26092</v>
      </c>
    </row>
    <row r="1997" spans="1:3" x14ac:dyDescent="0.25">
      <c r="A1997">
        <v>1651184</v>
      </c>
      <c r="B1997" t="s">
        <v>2965</v>
      </c>
      <c r="C1997" s="1">
        <v>31310</v>
      </c>
    </row>
    <row r="1998" spans="1:3" x14ac:dyDescent="0.25">
      <c r="A1998">
        <v>1651200</v>
      </c>
      <c r="B1998" t="s">
        <v>2964</v>
      </c>
      <c r="C1998" s="1">
        <v>36528</v>
      </c>
    </row>
    <row r="1999" spans="1:3" x14ac:dyDescent="0.25">
      <c r="A1999">
        <v>1651218</v>
      </c>
      <c r="B1999" t="s">
        <v>2963</v>
      </c>
      <c r="C1999" s="1">
        <v>41745</v>
      </c>
    </row>
    <row r="2000" spans="1:3" x14ac:dyDescent="0.25">
      <c r="A2000">
        <v>1651234</v>
      </c>
      <c r="B2000" t="s">
        <v>2962</v>
      </c>
      <c r="C2000" s="1">
        <v>46965</v>
      </c>
    </row>
    <row r="2001" spans="1:3" x14ac:dyDescent="0.25">
      <c r="A2001">
        <v>1651259</v>
      </c>
      <c r="B2001" t="s">
        <v>2961</v>
      </c>
      <c r="C2001" s="1">
        <v>52182</v>
      </c>
    </row>
    <row r="2002" spans="1:3" x14ac:dyDescent="0.25">
      <c r="A2002">
        <v>1651324</v>
      </c>
      <c r="B2002" t="s">
        <v>2960</v>
      </c>
      <c r="C2002" s="1">
        <v>335</v>
      </c>
    </row>
    <row r="2003" spans="1:3" x14ac:dyDescent="0.25">
      <c r="A2003">
        <v>1651325</v>
      </c>
      <c r="B2003" t="s">
        <v>2959</v>
      </c>
      <c r="C2003" s="1">
        <v>335</v>
      </c>
    </row>
    <row r="2004" spans="1:3" x14ac:dyDescent="0.25">
      <c r="A2004">
        <v>1651481</v>
      </c>
      <c r="B2004" t="s">
        <v>2958</v>
      </c>
      <c r="C2004" s="1">
        <v>919</v>
      </c>
    </row>
    <row r="2005" spans="1:3" x14ac:dyDescent="0.25">
      <c r="A2005">
        <v>1651564</v>
      </c>
      <c r="B2005" t="s">
        <v>2957</v>
      </c>
      <c r="C2005" s="1">
        <v>266</v>
      </c>
    </row>
    <row r="2006" spans="1:3" x14ac:dyDescent="0.25">
      <c r="A2006">
        <v>1651594</v>
      </c>
      <c r="B2006" t="s">
        <v>2956</v>
      </c>
      <c r="C2006" s="1">
        <v>1507</v>
      </c>
    </row>
    <row r="2007" spans="1:3" x14ac:dyDescent="0.25">
      <c r="A2007">
        <v>1651728</v>
      </c>
      <c r="B2007" t="s">
        <v>2955</v>
      </c>
      <c r="C2007" s="1">
        <v>2033</v>
      </c>
    </row>
    <row r="2008" spans="1:3" x14ac:dyDescent="0.25">
      <c r="A2008">
        <v>1652137</v>
      </c>
      <c r="B2008" t="s">
        <v>2954</v>
      </c>
      <c r="C2008" s="1">
        <v>717</v>
      </c>
    </row>
    <row r="2009" spans="1:3" x14ac:dyDescent="0.25">
      <c r="A2009">
        <v>1652140</v>
      </c>
      <c r="B2009" t="s">
        <v>2953</v>
      </c>
      <c r="C2009" s="1">
        <v>1735</v>
      </c>
    </row>
    <row r="2010" spans="1:3" x14ac:dyDescent="0.25">
      <c r="A2010">
        <v>1652968</v>
      </c>
      <c r="B2010" t="s">
        <v>2952</v>
      </c>
      <c r="C2010" s="1">
        <v>1130</v>
      </c>
    </row>
    <row r="2011" spans="1:3" x14ac:dyDescent="0.25">
      <c r="A2011">
        <v>1652987</v>
      </c>
      <c r="B2011" t="s">
        <v>2951</v>
      </c>
      <c r="C2011" s="1">
        <v>84</v>
      </c>
    </row>
    <row r="2012" spans="1:3" x14ac:dyDescent="0.25">
      <c r="A2012">
        <v>1653036</v>
      </c>
      <c r="B2012" t="s">
        <v>2950</v>
      </c>
      <c r="C2012" s="1">
        <v>494</v>
      </c>
    </row>
    <row r="2013" spans="1:3" x14ac:dyDescent="0.25">
      <c r="A2013">
        <v>1653263</v>
      </c>
      <c r="B2013" t="s">
        <v>2949</v>
      </c>
      <c r="C2013" s="1">
        <v>668</v>
      </c>
    </row>
    <row r="2014" spans="1:3" x14ac:dyDescent="0.25">
      <c r="A2014">
        <v>1653265</v>
      </c>
      <c r="B2014" t="s">
        <v>2948</v>
      </c>
      <c r="C2014" s="1">
        <v>13875</v>
      </c>
    </row>
    <row r="2015" spans="1:3" x14ac:dyDescent="0.25">
      <c r="A2015">
        <v>1653266</v>
      </c>
      <c r="B2015" t="s">
        <v>2947</v>
      </c>
      <c r="C2015" s="1">
        <v>2207</v>
      </c>
    </row>
    <row r="2016" spans="1:3" x14ac:dyDescent="0.25">
      <c r="A2016">
        <v>1653267</v>
      </c>
      <c r="B2016" t="s">
        <v>2946</v>
      </c>
      <c r="C2016" s="1">
        <v>13875</v>
      </c>
    </row>
    <row r="2017" spans="1:3" x14ac:dyDescent="0.25">
      <c r="A2017">
        <v>1653577</v>
      </c>
      <c r="B2017" t="s">
        <v>2945</v>
      </c>
      <c r="C2017" s="1">
        <v>207</v>
      </c>
    </row>
    <row r="2018" spans="1:3" x14ac:dyDescent="0.25">
      <c r="A2018">
        <v>1653842</v>
      </c>
      <c r="B2018" t="s">
        <v>2944</v>
      </c>
      <c r="C2018" s="1">
        <v>72</v>
      </c>
    </row>
    <row r="2019" spans="1:3" x14ac:dyDescent="0.25">
      <c r="A2019">
        <v>1653892</v>
      </c>
      <c r="B2019" t="s">
        <v>2943</v>
      </c>
      <c r="C2019" s="1">
        <v>413</v>
      </c>
    </row>
    <row r="2020" spans="1:3" x14ac:dyDescent="0.25">
      <c r="A2020">
        <v>1654013</v>
      </c>
      <c r="B2020" t="s">
        <v>2942</v>
      </c>
      <c r="C2020" s="1">
        <v>1557</v>
      </c>
    </row>
    <row r="2021" spans="1:3" x14ac:dyDescent="0.25">
      <c r="A2021">
        <v>1654014</v>
      </c>
      <c r="B2021" t="s">
        <v>2941</v>
      </c>
      <c r="C2021" s="1">
        <v>1557</v>
      </c>
    </row>
    <row r="2022" spans="1:3" x14ac:dyDescent="0.25">
      <c r="A2022">
        <v>1654017</v>
      </c>
      <c r="B2022" t="s">
        <v>2940</v>
      </c>
      <c r="C2022" s="1">
        <v>450</v>
      </c>
    </row>
    <row r="2023" spans="1:3" x14ac:dyDescent="0.25">
      <c r="A2023">
        <v>1654019</v>
      </c>
      <c r="B2023" t="s">
        <v>2939</v>
      </c>
      <c r="C2023" s="1">
        <v>900</v>
      </c>
    </row>
    <row r="2024" spans="1:3" x14ac:dyDescent="0.25">
      <c r="A2024">
        <v>1654021</v>
      </c>
      <c r="B2024" t="s">
        <v>2938</v>
      </c>
      <c r="C2024" s="1">
        <v>1530</v>
      </c>
    </row>
    <row r="2025" spans="1:3" x14ac:dyDescent="0.25">
      <c r="A2025">
        <v>1654023</v>
      </c>
      <c r="B2025" t="s">
        <v>2937</v>
      </c>
      <c r="C2025" s="1">
        <v>2295</v>
      </c>
    </row>
    <row r="2026" spans="1:3" x14ac:dyDescent="0.25">
      <c r="A2026">
        <v>1654025</v>
      </c>
      <c r="B2026" t="s">
        <v>2936</v>
      </c>
      <c r="C2026" s="1">
        <v>3060</v>
      </c>
    </row>
    <row r="2027" spans="1:3" x14ac:dyDescent="0.25">
      <c r="A2027">
        <v>1654027</v>
      </c>
      <c r="B2027" t="s">
        <v>2935</v>
      </c>
      <c r="C2027" s="1">
        <v>4680</v>
      </c>
    </row>
    <row r="2028" spans="1:3" x14ac:dyDescent="0.25">
      <c r="A2028">
        <v>1654030</v>
      </c>
      <c r="B2028" t="s">
        <v>2934</v>
      </c>
      <c r="C2028" s="1">
        <v>38</v>
      </c>
    </row>
    <row r="2029" spans="1:3" x14ac:dyDescent="0.25">
      <c r="A2029">
        <v>1654048</v>
      </c>
      <c r="B2029" t="s">
        <v>2933</v>
      </c>
      <c r="C2029" s="1">
        <v>42</v>
      </c>
    </row>
    <row r="2030" spans="1:3" x14ac:dyDescent="0.25">
      <c r="A2030">
        <v>1654444</v>
      </c>
      <c r="B2030" t="s">
        <v>2932</v>
      </c>
      <c r="C2030" s="1">
        <v>207</v>
      </c>
    </row>
    <row r="2031" spans="1:3" x14ac:dyDescent="0.25">
      <c r="A2031">
        <v>1654445</v>
      </c>
      <c r="B2031" t="s">
        <v>2931</v>
      </c>
      <c r="C2031" s="1">
        <v>207</v>
      </c>
    </row>
    <row r="2032" spans="1:3" x14ac:dyDescent="0.25">
      <c r="A2032">
        <v>1654503</v>
      </c>
      <c r="B2032" t="s">
        <v>2930</v>
      </c>
      <c r="C2032" s="1">
        <v>2550</v>
      </c>
    </row>
    <row r="2033" spans="1:3" x14ac:dyDescent="0.25">
      <c r="A2033">
        <v>1654535</v>
      </c>
      <c r="B2033" t="s">
        <v>2927</v>
      </c>
      <c r="C2033" s="1">
        <v>20873</v>
      </c>
    </row>
    <row r="2034" spans="1:3" x14ac:dyDescent="0.25">
      <c r="A2034">
        <v>1654543</v>
      </c>
      <c r="B2034" t="s">
        <v>2927</v>
      </c>
      <c r="C2034" s="1">
        <v>27830</v>
      </c>
    </row>
    <row r="2035" spans="1:3" x14ac:dyDescent="0.25">
      <c r="A2035">
        <v>1654550</v>
      </c>
      <c r="B2035" t="s">
        <v>2927</v>
      </c>
      <c r="C2035" s="1">
        <v>34788</v>
      </c>
    </row>
    <row r="2036" spans="1:3" x14ac:dyDescent="0.25">
      <c r="A2036">
        <v>1654592</v>
      </c>
      <c r="B2036" t="s">
        <v>2927</v>
      </c>
      <c r="C2036" s="1">
        <v>41745</v>
      </c>
    </row>
    <row r="2037" spans="1:3" x14ac:dyDescent="0.25">
      <c r="A2037">
        <v>1654659</v>
      </c>
      <c r="B2037" t="s">
        <v>2929</v>
      </c>
      <c r="C2037" s="1">
        <v>335</v>
      </c>
    </row>
    <row r="2038" spans="1:3" x14ac:dyDescent="0.25">
      <c r="A2038">
        <v>1654709</v>
      </c>
      <c r="B2038" t="s">
        <v>2927</v>
      </c>
      <c r="C2038" s="1">
        <v>48703</v>
      </c>
    </row>
    <row r="2039" spans="1:3" x14ac:dyDescent="0.25">
      <c r="A2039">
        <v>1654725</v>
      </c>
      <c r="B2039" t="s">
        <v>2927</v>
      </c>
      <c r="C2039" s="1">
        <v>55660</v>
      </c>
    </row>
    <row r="2040" spans="1:3" x14ac:dyDescent="0.25">
      <c r="A2040">
        <v>1654733</v>
      </c>
      <c r="B2040" t="s">
        <v>2927</v>
      </c>
      <c r="C2040" s="1">
        <v>62618</v>
      </c>
    </row>
    <row r="2041" spans="1:3" x14ac:dyDescent="0.25">
      <c r="A2041">
        <v>1654816</v>
      </c>
      <c r="B2041" t="s">
        <v>2927</v>
      </c>
      <c r="C2041" s="1">
        <v>69575</v>
      </c>
    </row>
    <row r="2042" spans="1:3" x14ac:dyDescent="0.25">
      <c r="A2042">
        <v>1654824</v>
      </c>
      <c r="B2042" t="s">
        <v>2927</v>
      </c>
      <c r="C2042" s="1">
        <v>76533</v>
      </c>
    </row>
    <row r="2043" spans="1:3" x14ac:dyDescent="0.25">
      <c r="A2043">
        <v>1654907</v>
      </c>
      <c r="B2043" t="s">
        <v>2927</v>
      </c>
      <c r="C2043" s="1">
        <v>83490</v>
      </c>
    </row>
    <row r="2044" spans="1:3" x14ac:dyDescent="0.25">
      <c r="A2044">
        <v>1654915</v>
      </c>
      <c r="B2044" t="s">
        <v>2927</v>
      </c>
      <c r="C2044" s="1">
        <v>90448</v>
      </c>
    </row>
    <row r="2045" spans="1:3" x14ac:dyDescent="0.25">
      <c r="A2045">
        <v>1654923</v>
      </c>
      <c r="B2045" t="s">
        <v>2928</v>
      </c>
      <c r="C2045" s="1">
        <v>1067</v>
      </c>
    </row>
    <row r="2046" spans="1:3" x14ac:dyDescent="0.25">
      <c r="A2046">
        <v>1655045</v>
      </c>
      <c r="B2046" t="s">
        <v>2927</v>
      </c>
      <c r="C2046" s="1">
        <v>97405</v>
      </c>
    </row>
    <row r="2047" spans="1:3" x14ac:dyDescent="0.25">
      <c r="A2047">
        <v>1655052</v>
      </c>
      <c r="B2047" t="s">
        <v>2927</v>
      </c>
      <c r="C2047" s="1">
        <v>104363</v>
      </c>
    </row>
    <row r="2048" spans="1:3" x14ac:dyDescent="0.25">
      <c r="A2048">
        <v>1655060</v>
      </c>
      <c r="B2048" t="s">
        <v>2927</v>
      </c>
      <c r="C2048" s="1">
        <v>111320</v>
      </c>
    </row>
    <row r="2049" spans="1:3" x14ac:dyDescent="0.25">
      <c r="A2049">
        <v>1655086</v>
      </c>
      <c r="B2049" t="s">
        <v>2927</v>
      </c>
      <c r="C2049" s="1">
        <v>173938</v>
      </c>
    </row>
    <row r="2050" spans="1:3" x14ac:dyDescent="0.25">
      <c r="A2050">
        <v>1655094</v>
      </c>
      <c r="B2050" t="s">
        <v>2851</v>
      </c>
      <c r="C2050" s="1">
        <v>20873</v>
      </c>
    </row>
    <row r="2051" spans="1:3" x14ac:dyDescent="0.25">
      <c r="A2051">
        <v>1655151</v>
      </c>
      <c r="B2051" t="s">
        <v>2851</v>
      </c>
      <c r="C2051" s="1">
        <v>27830</v>
      </c>
    </row>
    <row r="2052" spans="1:3" x14ac:dyDescent="0.25">
      <c r="A2052">
        <v>1655177</v>
      </c>
      <c r="B2052" t="s">
        <v>2851</v>
      </c>
      <c r="C2052" s="1">
        <v>34788</v>
      </c>
    </row>
    <row r="2053" spans="1:3" x14ac:dyDescent="0.25">
      <c r="A2053">
        <v>1655185</v>
      </c>
      <c r="B2053" t="s">
        <v>2851</v>
      </c>
      <c r="C2053" s="1">
        <v>41745</v>
      </c>
    </row>
    <row r="2054" spans="1:3" x14ac:dyDescent="0.25">
      <c r="A2054">
        <v>1655243</v>
      </c>
      <c r="B2054" t="s">
        <v>2851</v>
      </c>
      <c r="C2054" s="1">
        <v>48703</v>
      </c>
    </row>
    <row r="2055" spans="1:3" x14ac:dyDescent="0.25">
      <c r="A2055">
        <v>1655250</v>
      </c>
      <c r="B2055" t="s">
        <v>2851</v>
      </c>
      <c r="C2055" s="1">
        <v>55660</v>
      </c>
    </row>
    <row r="2056" spans="1:3" x14ac:dyDescent="0.25">
      <c r="A2056">
        <v>1655259</v>
      </c>
      <c r="B2056" t="s">
        <v>2926</v>
      </c>
      <c r="C2056" s="1">
        <v>1216</v>
      </c>
    </row>
    <row r="2057" spans="1:3" x14ac:dyDescent="0.25">
      <c r="A2057">
        <v>1655268</v>
      </c>
      <c r="B2057" t="s">
        <v>2851</v>
      </c>
      <c r="C2057" s="1">
        <v>62618</v>
      </c>
    </row>
    <row r="2058" spans="1:3" x14ac:dyDescent="0.25">
      <c r="A2058">
        <v>1655276</v>
      </c>
      <c r="B2058" t="s">
        <v>2851</v>
      </c>
      <c r="C2058" s="1">
        <v>69575</v>
      </c>
    </row>
    <row r="2059" spans="1:3" x14ac:dyDescent="0.25">
      <c r="A2059">
        <v>1655318</v>
      </c>
      <c r="B2059" t="s">
        <v>2851</v>
      </c>
      <c r="C2059" s="1">
        <v>83490</v>
      </c>
    </row>
    <row r="2060" spans="1:3" x14ac:dyDescent="0.25">
      <c r="A2060">
        <v>1655334</v>
      </c>
      <c r="B2060" t="s">
        <v>2851</v>
      </c>
      <c r="C2060" s="1">
        <v>90448</v>
      </c>
    </row>
    <row r="2061" spans="1:3" x14ac:dyDescent="0.25">
      <c r="A2061">
        <v>1655342</v>
      </c>
      <c r="B2061" t="s">
        <v>2851</v>
      </c>
      <c r="C2061" s="1">
        <v>97405</v>
      </c>
    </row>
    <row r="2062" spans="1:3" x14ac:dyDescent="0.25">
      <c r="A2062">
        <v>1655367</v>
      </c>
      <c r="B2062" t="s">
        <v>2851</v>
      </c>
      <c r="C2062" s="1">
        <v>104363</v>
      </c>
    </row>
    <row r="2063" spans="1:3" x14ac:dyDescent="0.25">
      <c r="A2063">
        <v>1655407</v>
      </c>
      <c r="B2063" t="s">
        <v>2925</v>
      </c>
      <c r="C2063" s="1">
        <v>760</v>
      </c>
    </row>
    <row r="2064" spans="1:3" x14ac:dyDescent="0.25">
      <c r="A2064">
        <v>1655408</v>
      </c>
      <c r="B2064" t="s">
        <v>2924</v>
      </c>
      <c r="C2064" s="1">
        <v>720</v>
      </c>
    </row>
    <row r="2065" spans="1:3" x14ac:dyDescent="0.25">
      <c r="A2065">
        <v>1655409</v>
      </c>
      <c r="B2065" t="s">
        <v>2923</v>
      </c>
      <c r="C2065" s="1">
        <v>697</v>
      </c>
    </row>
    <row r="2066" spans="1:3" x14ac:dyDescent="0.25">
      <c r="A2066">
        <v>1655410</v>
      </c>
      <c r="B2066" t="s">
        <v>2922</v>
      </c>
      <c r="C2066" s="1">
        <v>1851</v>
      </c>
    </row>
    <row r="2067" spans="1:3" x14ac:dyDescent="0.25">
      <c r="A2067">
        <v>1655411</v>
      </c>
      <c r="B2067" t="s">
        <v>2921</v>
      </c>
      <c r="C2067" s="1">
        <v>7236</v>
      </c>
    </row>
    <row r="2068" spans="1:3" x14ac:dyDescent="0.25">
      <c r="A2068">
        <v>1655412</v>
      </c>
      <c r="B2068" t="s">
        <v>2920</v>
      </c>
      <c r="C2068" s="1">
        <v>2715</v>
      </c>
    </row>
    <row r="2069" spans="1:3" x14ac:dyDescent="0.25">
      <c r="A2069">
        <v>1655413</v>
      </c>
      <c r="B2069" t="s">
        <v>2919</v>
      </c>
      <c r="C2069" s="1">
        <v>2516</v>
      </c>
    </row>
    <row r="2070" spans="1:3" x14ac:dyDescent="0.25">
      <c r="A2070">
        <v>1655414</v>
      </c>
      <c r="B2070" t="s">
        <v>2918</v>
      </c>
      <c r="C2070" s="1">
        <v>2266</v>
      </c>
    </row>
    <row r="2071" spans="1:3" x14ac:dyDescent="0.25">
      <c r="A2071">
        <v>1655415</v>
      </c>
      <c r="B2071" t="s">
        <v>2917</v>
      </c>
      <c r="C2071" s="1">
        <v>31763</v>
      </c>
    </row>
    <row r="2072" spans="1:3" x14ac:dyDescent="0.25">
      <c r="A2072">
        <v>1655416</v>
      </c>
      <c r="B2072" t="s">
        <v>2916</v>
      </c>
      <c r="C2072" s="1">
        <v>31763</v>
      </c>
    </row>
    <row r="2073" spans="1:3" x14ac:dyDescent="0.25">
      <c r="A2073">
        <v>1655433</v>
      </c>
      <c r="B2073" t="s">
        <v>2915</v>
      </c>
      <c r="C2073" s="1">
        <v>4332</v>
      </c>
    </row>
    <row r="2074" spans="1:3" x14ac:dyDescent="0.25">
      <c r="A2074">
        <v>1655479</v>
      </c>
      <c r="B2074" t="s">
        <v>2914</v>
      </c>
      <c r="C2074" s="1">
        <v>1302</v>
      </c>
    </row>
    <row r="2075" spans="1:3" x14ac:dyDescent="0.25">
      <c r="A2075">
        <v>1655484</v>
      </c>
      <c r="B2075" t="s">
        <v>2913</v>
      </c>
      <c r="C2075" s="1">
        <v>480</v>
      </c>
    </row>
    <row r="2076" spans="1:3" x14ac:dyDescent="0.25">
      <c r="A2076">
        <v>1655532</v>
      </c>
      <c r="B2076" t="s">
        <v>2851</v>
      </c>
      <c r="C2076" s="1">
        <v>111320</v>
      </c>
    </row>
    <row r="2077" spans="1:3" x14ac:dyDescent="0.25">
      <c r="A2077">
        <v>1655533</v>
      </c>
      <c r="B2077" t="s">
        <v>2912</v>
      </c>
      <c r="C2077" s="1">
        <v>14250</v>
      </c>
    </row>
    <row r="2078" spans="1:3" x14ac:dyDescent="0.25">
      <c r="A2078">
        <v>1655534</v>
      </c>
      <c r="B2078" t="s">
        <v>2911</v>
      </c>
      <c r="C2078" s="1">
        <v>19000</v>
      </c>
    </row>
    <row r="2079" spans="1:3" x14ac:dyDescent="0.25">
      <c r="A2079">
        <v>1655535</v>
      </c>
      <c r="B2079" t="s">
        <v>2910</v>
      </c>
      <c r="C2079" s="1">
        <v>111320</v>
      </c>
    </row>
    <row r="2080" spans="1:3" x14ac:dyDescent="0.25">
      <c r="A2080">
        <v>1655536</v>
      </c>
      <c r="B2080" t="s">
        <v>2909</v>
      </c>
      <c r="C2080" s="1">
        <v>6950</v>
      </c>
    </row>
    <row r="2081" spans="1:3" x14ac:dyDescent="0.25">
      <c r="A2081">
        <v>1655537</v>
      </c>
      <c r="B2081" t="s">
        <v>2908</v>
      </c>
      <c r="C2081" s="1">
        <v>7995</v>
      </c>
    </row>
    <row r="2082" spans="1:3" x14ac:dyDescent="0.25">
      <c r="A2082">
        <v>1655577</v>
      </c>
      <c r="B2082" t="s">
        <v>2907</v>
      </c>
      <c r="C2082" s="1">
        <v>207</v>
      </c>
    </row>
    <row r="2083" spans="1:3" x14ac:dyDescent="0.25">
      <c r="A2083">
        <v>1655581</v>
      </c>
      <c r="B2083" t="s">
        <v>2906</v>
      </c>
      <c r="C2083" s="1">
        <v>1114</v>
      </c>
    </row>
    <row r="2084" spans="1:3" x14ac:dyDescent="0.25">
      <c r="A2084">
        <v>1655582</v>
      </c>
      <c r="B2084" t="s">
        <v>2905</v>
      </c>
      <c r="C2084" s="1">
        <v>1114</v>
      </c>
    </row>
    <row r="2085" spans="1:3" x14ac:dyDescent="0.25">
      <c r="A2085">
        <v>1655588</v>
      </c>
      <c r="B2085" t="s">
        <v>2904</v>
      </c>
      <c r="C2085" s="1">
        <v>8250</v>
      </c>
    </row>
    <row r="2086" spans="1:3" x14ac:dyDescent="0.25">
      <c r="A2086">
        <v>1655623</v>
      </c>
      <c r="B2086" t="s">
        <v>2903</v>
      </c>
      <c r="C2086" s="1">
        <v>1302</v>
      </c>
    </row>
    <row r="2087" spans="1:3" x14ac:dyDescent="0.25">
      <c r="A2087">
        <v>1655698</v>
      </c>
      <c r="B2087" t="s">
        <v>2902</v>
      </c>
      <c r="C2087" s="1">
        <v>0</v>
      </c>
    </row>
    <row r="2088" spans="1:3" x14ac:dyDescent="0.25">
      <c r="A2088">
        <v>1655714</v>
      </c>
      <c r="B2088" t="s">
        <v>2901</v>
      </c>
      <c r="C2088" s="1">
        <v>0</v>
      </c>
    </row>
    <row r="2089" spans="1:3" x14ac:dyDescent="0.25">
      <c r="A2089">
        <v>1655763</v>
      </c>
      <c r="B2089" t="s">
        <v>2900</v>
      </c>
      <c r="C2089" s="1">
        <v>2737</v>
      </c>
    </row>
    <row r="2090" spans="1:3" x14ac:dyDescent="0.25">
      <c r="A2090">
        <v>1655771</v>
      </c>
      <c r="B2090" t="s">
        <v>2899</v>
      </c>
      <c r="C2090" s="1">
        <v>1320</v>
      </c>
    </row>
    <row r="2091" spans="1:3" x14ac:dyDescent="0.25">
      <c r="A2091">
        <v>1655780</v>
      </c>
      <c r="B2091" t="s">
        <v>2898</v>
      </c>
      <c r="C2091" s="1">
        <v>353</v>
      </c>
    </row>
    <row r="2092" spans="1:3" x14ac:dyDescent="0.25">
      <c r="A2092">
        <v>1655789</v>
      </c>
      <c r="B2092" t="s">
        <v>2897</v>
      </c>
      <c r="C2092" s="1">
        <v>2686</v>
      </c>
    </row>
    <row r="2093" spans="1:3" x14ac:dyDescent="0.25">
      <c r="A2093">
        <v>1655790</v>
      </c>
      <c r="B2093" t="s">
        <v>2896</v>
      </c>
      <c r="C2093" s="1">
        <v>17716.099999999999</v>
      </c>
    </row>
    <row r="2094" spans="1:3" x14ac:dyDescent="0.25">
      <c r="A2094">
        <v>1655791</v>
      </c>
      <c r="B2094" t="s">
        <v>2895</v>
      </c>
      <c r="C2094" s="1">
        <v>22000</v>
      </c>
    </row>
    <row r="2095" spans="1:3" x14ac:dyDescent="0.25">
      <c r="A2095">
        <v>1655797</v>
      </c>
      <c r="B2095" t="s">
        <v>2894</v>
      </c>
      <c r="C2095" s="1">
        <v>565</v>
      </c>
    </row>
    <row r="2096" spans="1:3" x14ac:dyDescent="0.25">
      <c r="A2096">
        <v>1655805</v>
      </c>
      <c r="B2096" t="s">
        <v>2893</v>
      </c>
      <c r="C2096" s="1">
        <v>1648</v>
      </c>
    </row>
    <row r="2097" spans="1:3" x14ac:dyDescent="0.25">
      <c r="A2097">
        <v>1655866</v>
      </c>
      <c r="B2097" t="s">
        <v>2891</v>
      </c>
      <c r="C2097" s="1">
        <v>207</v>
      </c>
    </row>
    <row r="2098" spans="1:3" x14ac:dyDescent="0.25">
      <c r="A2098">
        <v>1655904</v>
      </c>
      <c r="B2098" t="s">
        <v>2890</v>
      </c>
      <c r="C2098" s="1">
        <v>19</v>
      </c>
    </row>
    <row r="2099" spans="1:3" x14ac:dyDescent="0.25">
      <c r="A2099">
        <v>1655961</v>
      </c>
      <c r="B2099" t="s">
        <v>2889</v>
      </c>
      <c r="C2099" s="1">
        <v>1252</v>
      </c>
    </row>
    <row r="2100" spans="1:3" x14ac:dyDescent="0.25">
      <c r="A2100">
        <v>1655987</v>
      </c>
      <c r="B2100" t="s">
        <v>2888</v>
      </c>
      <c r="C2100" s="1">
        <v>4515</v>
      </c>
    </row>
    <row r="2101" spans="1:3" x14ac:dyDescent="0.25">
      <c r="A2101">
        <v>1655988</v>
      </c>
      <c r="B2101" t="s">
        <v>2887</v>
      </c>
      <c r="C2101" s="1">
        <v>3553</v>
      </c>
    </row>
    <row r="2102" spans="1:3" x14ac:dyDescent="0.25">
      <c r="A2102">
        <v>1655989</v>
      </c>
      <c r="B2102" t="s">
        <v>2886</v>
      </c>
      <c r="C2102" s="1">
        <v>564</v>
      </c>
    </row>
    <row r="2103" spans="1:3" x14ac:dyDescent="0.25">
      <c r="A2103">
        <v>1655995</v>
      </c>
      <c r="B2103" t="s">
        <v>2885</v>
      </c>
      <c r="C2103" s="1">
        <v>1230</v>
      </c>
    </row>
    <row r="2104" spans="1:3" x14ac:dyDescent="0.25">
      <c r="A2104">
        <v>1656019</v>
      </c>
      <c r="B2104" t="s">
        <v>2884</v>
      </c>
      <c r="C2104" s="1">
        <v>1021</v>
      </c>
    </row>
    <row r="2105" spans="1:3" x14ac:dyDescent="0.25">
      <c r="A2105">
        <v>1656050</v>
      </c>
      <c r="B2105" t="s">
        <v>2883</v>
      </c>
      <c r="C2105" s="1">
        <v>1722</v>
      </c>
    </row>
    <row r="2106" spans="1:3" x14ac:dyDescent="0.25">
      <c r="A2106">
        <v>1656076</v>
      </c>
      <c r="B2106" t="s">
        <v>2882</v>
      </c>
      <c r="C2106" s="1">
        <v>2503</v>
      </c>
    </row>
    <row r="2107" spans="1:3" x14ac:dyDescent="0.25">
      <c r="A2107">
        <v>1656077</v>
      </c>
      <c r="B2107" t="s">
        <v>2881</v>
      </c>
      <c r="C2107" s="1">
        <v>2503</v>
      </c>
    </row>
    <row r="2108" spans="1:3" x14ac:dyDescent="0.25">
      <c r="A2108">
        <v>1656142</v>
      </c>
      <c r="B2108" t="s">
        <v>2880</v>
      </c>
      <c r="C2108" s="1">
        <v>176</v>
      </c>
    </row>
    <row r="2109" spans="1:3" x14ac:dyDescent="0.25">
      <c r="A2109">
        <v>1656241</v>
      </c>
      <c r="B2109" t="s">
        <v>2879</v>
      </c>
      <c r="C2109" s="1">
        <v>286</v>
      </c>
    </row>
    <row r="2110" spans="1:3" x14ac:dyDescent="0.25">
      <c r="A2110">
        <v>1656259</v>
      </c>
      <c r="B2110" t="s">
        <v>2878</v>
      </c>
      <c r="C2110" s="1">
        <v>915</v>
      </c>
    </row>
    <row r="2111" spans="1:3" x14ac:dyDescent="0.25">
      <c r="A2111">
        <v>1656282</v>
      </c>
      <c r="B2111" t="s">
        <v>2877</v>
      </c>
      <c r="C2111" s="1">
        <v>177</v>
      </c>
    </row>
    <row r="2112" spans="1:3" x14ac:dyDescent="0.25">
      <c r="A2112">
        <v>1656290</v>
      </c>
      <c r="B2112" t="s">
        <v>2876</v>
      </c>
      <c r="C2112" s="1">
        <v>458</v>
      </c>
    </row>
    <row r="2113" spans="1:3" x14ac:dyDescent="0.25">
      <c r="A2113">
        <v>1656291</v>
      </c>
      <c r="B2113" t="s">
        <v>2875</v>
      </c>
      <c r="C2113" s="1">
        <v>656.25</v>
      </c>
    </row>
    <row r="2114" spans="1:3" x14ac:dyDescent="0.25">
      <c r="A2114">
        <v>1656292</v>
      </c>
      <c r="B2114" t="s">
        <v>2874</v>
      </c>
      <c r="C2114" s="1">
        <v>656.25</v>
      </c>
    </row>
    <row r="2115" spans="1:3" x14ac:dyDescent="0.25">
      <c r="A2115">
        <v>1656308</v>
      </c>
      <c r="B2115" t="s">
        <v>2873</v>
      </c>
      <c r="C2115" s="1">
        <v>1988</v>
      </c>
    </row>
    <row r="2116" spans="1:3" x14ac:dyDescent="0.25">
      <c r="A2116">
        <v>1656319</v>
      </c>
      <c r="B2116" t="s">
        <v>2872</v>
      </c>
      <c r="C2116" s="1">
        <v>109</v>
      </c>
    </row>
    <row r="2117" spans="1:3" x14ac:dyDescent="0.25">
      <c r="A2117">
        <v>1656332</v>
      </c>
      <c r="B2117" t="s">
        <v>2871</v>
      </c>
      <c r="C2117" s="1">
        <v>8599</v>
      </c>
    </row>
    <row r="2118" spans="1:3" x14ac:dyDescent="0.25">
      <c r="A2118">
        <v>1656357</v>
      </c>
      <c r="B2118" t="s">
        <v>2870</v>
      </c>
      <c r="C2118" s="1">
        <v>1421</v>
      </c>
    </row>
    <row r="2119" spans="1:3" x14ac:dyDescent="0.25">
      <c r="A2119">
        <v>1656360</v>
      </c>
      <c r="B2119" t="s">
        <v>2867</v>
      </c>
      <c r="C2119" s="1">
        <v>277</v>
      </c>
    </row>
    <row r="2120" spans="1:3" x14ac:dyDescent="0.25">
      <c r="A2120">
        <v>1656364</v>
      </c>
      <c r="B2120" t="s">
        <v>2869</v>
      </c>
      <c r="C2120" s="1">
        <v>277</v>
      </c>
    </row>
    <row r="2121" spans="1:3" x14ac:dyDescent="0.25">
      <c r="A2121">
        <v>1656365</v>
      </c>
      <c r="B2121" t="s">
        <v>2868</v>
      </c>
      <c r="C2121" s="1">
        <v>277</v>
      </c>
    </row>
    <row r="2122" spans="1:3" x14ac:dyDescent="0.25">
      <c r="A2122">
        <v>1656366</v>
      </c>
      <c r="B2122" t="s">
        <v>2867</v>
      </c>
      <c r="C2122" s="1">
        <v>277</v>
      </c>
    </row>
    <row r="2123" spans="1:3" x14ac:dyDescent="0.25">
      <c r="A2123">
        <v>1656373</v>
      </c>
      <c r="B2123" t="s">
        <v>2866</v>
      </c>
      <c r="C2123" s="1">
        <v>1966</v>
      </c>
    </row>
    <row r="2124" spans="1:3" x14ac:dyDescent="0.25">
      <c r="A2124">
        <v>1656390</v>
      </c>
      <c r="B2124" t="s">
        <v>2865</v>
      </c>
      <c r="C2124" s="1">
        <v>458</v>
      </c>
    </row>
    <row r="2125" spans="1:3" x14ac:dyDescent="0.25">
      <c r="A2125">
        <v>1656418</v>
      </c>
      <c r="B2125" t="s">
        <v>2864</v>
      </c>
      <c r="C2125" s="1">
        <v>504</v>
      </c>
    </row>
    <row r="2126" spans="1:3" x14ac:dyDescent="0.25">
      <c r="A2126">
        <v>1656419</v>
      </c>
      <c r="B2126" t="s">
        <v>2863</v>
      </c>
      <c r="C2126" s="1">
        <v>1031.25</v>
      </c>
    </row>
    <row r="2127" spans="1:3" x14ac:dyDescent="0.25">
      <c r="A2127">
        <v>1656571</v>
      </c>
      <c r="B2127" t="s">
        <v>2862</v>
      </c>
      <c r="C2127" s="1">
        <v>277</v>
      </c>
    </row>
    <row r="2128" spans="1:3" x14ac:dyDescent="0.25">
      <c r="A2128">
        <v>1656577</v>
      </c>
      <c r="B2128" t="s">
        <v>2861</v>
      </c>
      <c r="C2128" s="1">
        <v>207</v>
      </c>
    </row>
    <row r="2129" spans="1:3" x14ac:dyDescent="0.25">
      <c r="A2129">
        <v>1656677</v>
      </c>
      <c r="B2129" t="s">
        <v>2860</v>
      </c>
      <c r="C2129" s="1">
        <v>207</v>
      </c>
    </row>
    <row r="2130" spans="1:3" x14ac:dyDescent="0.25">
      <c r="A2130">
        <v>1656688</v>
      </c>
      <c r="B2130" t="s">
        <v>2859</v>
      </c>
      <c r="C2130" s="1">
        <v>364</v>
      </c>
    </row>
    <row r="2131" spans="1:3" x14ac:dyDescent="0.25">
      <c r="A2131">
        <v>1656721</v>
      </c>
      <c r="B2131" t="s">
        <v>2858</v>
      </c>
      <c r="C2131" s="1">
        <v>564</v>
      </c>
    </row>
    <row r="2132" spans="1:3" x14ac:dyDescent="0.25">
      <c r="A2132">
        <v>1656724</v>
      </c>
      <c r="B2132" t="s">
        <v>2857</v>
      </c>
      <c r="C2132" s="1">
        <v>1458</v>
      </c>
    </row>
    <row r="2133" spans="1:3" x14ac:dyDescent="0.25">
      <c r="A2133">
        <v>1656725</v>
      </c>
      <c r="B2133" t="s">
        <v>2856</v>
      </c>
      <c r="C2133" s="1">
        <v>1980</v>
      </c>
    </row>
    <row r="2134" spans="1:3" x14ac:dyDescent="0.25">
      <c r="A2134">
        <v>1656738</v>
      </c>
      <c r="B2134" t="s">
        <v>2855</v>
      </c>
      <c r="C2134" s="1">
        <v>451</v>
      </c>
    </row>
    <row r="2135" spans="1:3" x14ac:dyDescent="0.25">
      <c r="A2135">
        <v>1656754</v>
      </c>
      <c r="B2135" t="s">
        <v>2854</v>
      </c>
      <c r="C2135" s="1">
        <v>742</v>
      </c>
    </row>
    <row r="2136" spans="1:3" x14ac:dyDescent="0.25">
      <c r="A2136">
        <v>1656787</v>
      </c>
      <c r="B2136" t="s">
        <v>2853</v>
      </c>
      <c r="C2136" s="1">
        <v>2537</v>
      </c>
    </row>
    <row r="2137" spans="1:3" x14ac:dyDescent="0.25">
      <c r="A2137">
        <v>1656788</v>
      </c>
      <c r="B2137" t="s">
        <v>2852</v>
      </c>
      <c r="C2137" s="1">
        <v>2537</v>
      </c>
    </row>
    <row r="2138" spans="1:3" x14ac:dyDescent="0.25">
      <c r="A2138">
        <v>1656811</v>
      </c>
      <c r="B2138" t="s">
        <v>2851</v>
      </c>
      <c r="C2138" s="1">
        <v>173938</v>
      </c>
    </row>
    <row r="2139" spans="1:3" x14ac:dyDescent="0.25">
      <c r="A2139">
        <v>1656829</v>
      </c>
      <c r="B2139" t="s">
        <v>2850</v>
      </c>
      <c r="C2139" s="1">
        <v>20873</v>
      </c>
    </row>
    <row r="2140" spans="1:3" x14ac:dyDescent="0.25">
      <c r="A2140">
        <v>1656837</v>
      </c>
      <c r="B2140" t="s">
        <v>2850</v>
      </c>
      <c r="C2140" s="1">
        <v>27830</v>
      </c>
    </row>
    <row r="2141" spans="1:3" x14ac:dyDescent="0.25">
      <c r="A2141">
        <v>1656845</v>
      </c>
      <c r="B2141" t="s">
        <v>2850</v>
      </c>
      <c r="C2141" s="1">
        <v>34788</v>
      </c>
    </row>
    <row r="2142" spans="1:3" x14ac:dyDescent="0.25">
      <c r="A2142">
        <v>1656852</v>
      </c>
      <c r="B2142" t="s">
        <v>2850</v>
      </c>
      <c r="C2142" s="1">
        <v>41745</v>
      </c>
    </row>
    <row r="2143" spans="1:3" x14ac:dyDescent="0.25">
      <c r="A2143">
        <v>1656860</v>
      </c>
      <c r="B2143" t="s">
        <v>2850</v>
      </c>
      <c r="C2143" s="1">
        <v>48703</v>
      </c>
    </row>
    <row r="2144" spans="1:3" x14ac:dyDescent="0.25">
      <c r="A2144">
        <v>1656878</v>
      </c>
      <c r="B2144" t="s">
        <v>2850</v>
      </c>
      <c r="C2144" s="1">
        <v>48703</v>
      </c>
    </row>
    <row r="2145" spans="1:3" x14ac:dyDescent="0.25">
      <c r="A2145">
        <v>1656886</v>
      </c>
      <c r="B2145" t="s">
        <v>2850</v>
      </c>
      <c r="C2145" s="1">
        <v>55660</v>
      </c>
    </row>
    <row r="2146" spans="1:3" x14ac:dyDescent="0.25">
      <c r="A2146">
        <v>1656894</v>
      </c>
      <c r="B2146" t="s">
        <v>2850</v>
      </c>
      <c r="C2146" s="1">
        <v>69575</v>
      </c>
    </row>
    <row r="2147" spans="1:3" x14ac:dyDescent="0.25">
      <c r="A2147">
        <v>1656902</v>
      </c>
      <c r="B2147" t="s">
        <v>2850</v>
      </c>
      <c r="C2147" s="1">
        <v>83490</v>
      </c>
    </row>
    <row r="2148" spans="1:3" x14ac:dyDescent="0.25">
      <c r="A2148">
        <v>1656910</v>
      </c>
      <c r="B2148" t="s">
        <v>2850</v>
      </c>
      <c r="C2148" s="1">
        <v>90448</v>
      </c>
    </row>
    <row r="2149" spans="1:3" x14ac:dyDescent="0.25">
      <c r="A2149">
        <v>1656928</v>
      </c>
      <c r="B2149" t="s">
        <v>2850</v>
      </c>
      <c r="C2149" s="1">
        <v>97405</v>
      </c>
    </row>
    <row r="2150" spans="1:3" x14ac:dyDescent="0.25">
      <c r="A2150">
        <v>1656936</v>
      </c>
      <c r="B2150" t="s">
        <v>2850</v>
      </c>
      <c r="C2150" s="1">
        <v>97405</v>
      </c>
    </row>
    <row r="2151" spans="1:3" x14ac:dyDescent="0.25">
      <c r="A2151">
        <v>1656951</v>
      </c>
      <c r="B2151" t="s">
        <v>2850</v>
      </c>
      <c r="C2151" s="1">
        <v>104363</v>
      </c>
    </row>
    <row r="2152" spans="1:3" x14ac:dyDescent="0.25">
      <c r="A2152">
        <v>1656969</v>
      </c>
      <c r="B2152" t="s">
        <v>2850</v>
      </c>
      <c r="C2152" s="1">
        <v>111320</v>
      </c>
    </row>
    <row r="2153" spans="1:3" x14ac:dyDescent="0.25">
      <c r="A2153">
        <v>1656977</v>
      </c>
      <c r="B2153" t="s">
        <v>2850</v>
      </c>
      <c r="C2153" s="1">
        <v>173938</v>
      </c>
    </row>
    <row r="2154" spans="1:3" x14ac:dyDescent="0.25">
      <c r="A2154">
        <v>1656988</v>
      </c>
      <c r="B2154" t="s">
        <v>2849</v>
      </c>
      <c r="C2154" s="1">
        <v>49</v>
      </c>
    </row>
    <row r="2155" spans="1:3" x14ac:dyDescent="0.25">
      <c r="A2155">
        <v>1657009</v>
      </c>
      <c r="B2155" t="s">
        <v>2848</v>
      </c>
      <c r="C2155" s="1">
        <v>147</v>
      </c>
    </row>
    <row r="2156" spans="1:3" x14ac:dyDescent="0.25">
      <c r="A2156">
        <v>1657082</v>
      </c>
      <c r="B2156" t="s">
        <v>2847</v>
      </c>
      <c r="C2156" s="1">
        <v>60</v>
      </c>
    </row>
    <row r="2157" spans="1:3" x14ac:dyDescent="0.25">
      <c r="A2157">
        <v>1657108</v>
      </c>
      <c r="B2157" t="s">
        <v>2846</v>
      </c>
      <c r="C2157" s="1">
        <v>2814</v>
      </c>
    </row>
    <row r="2158" spans="1:3" x14ac:dyDescent="0.25">
      <c r="A2158">
        <v>1657231</v>
      </c>
      <c r="B2158" t="s">
        <v>2845</v>
      </c>
      <c r="C2158" s="1">
        <v>643</v>
      </c>
    </row>
    <row r="2159" spans="1:3" x14ac:dyDescent="0.25">
      <c r="A2159">
        <v>1657413</v>
      </c>
      <c r="B2159" t="s">
        <v>2844</v>
      </c>
      <c r="C2159" s="1">
        <v>2830</v>
      </c>
    </row>
    <row r="2160" spans="1:3" x14ac:dyDescent="0.25">
      <c r="A2160">
        <v>1657421</v>
      </c>
      <c r="B2160" t="s">
        <v>2843</v>
      </c>
      <c r="C2160" s="1">
        <v>1685</v>
      </c>
    </row>
    <row r="2161" spans="1:3" x14ac:dyDescent="0.25">
      <c r="A2161">
        <v>1657439</v>
      </c>
      <c r="B2161" t="s">
        <v>2842</v>
      </c>
      <c r="C2161" s="1">
        <v>1685</v>
      </c>
    </row>
    <row r="2162" spans="1:3" x14ac:dyDescent="0.25">
      <c r="A2162">
        <v>1657447</v>
      </c>
      <c r="B2162" t="s">
        <v>2841</v>
      </c>
      <c r="C2162" s="1">
        <v>1236</v>
      </c>
    </row>
    <row r="2163" spans="1:3" x14ac:dyDescent="0.25">
      <c r="A2163">
        <v>1657454</v>
      </c>
      <c r="B2163" t="s">
        <v>2840</v>
      </c>
      <c r="C2163" s="1">
        <v>1147</v>
      </c>
    </row>
    <row r="2164" spans="1:3" x14ac:dyDescent="0.25">
      <c r="A2164">
        <v>1657455</v>
      </c>
      <c r="B2164" t="s">
        <v>2839</v>
      </c>
      <c r="C2164" s="1">
        <v>1096.8699999999999</v>
      </c>
    </row>
    <row r="2165" spans="1:3" x14ac:dyDescent="0.25">
      <c r="A2165">
        <v>1657462</v>
      </c>
      <c r="B2165" t="s">
        <v>2838</v>
      </c>
      <c r="C2165" s="1">
        <v>1689</v>
      </c>
    </row>
    <row r="2166" spans="1:3" x14ac:dyDescent="0.25">
      <c r="A2166">
        <v>1657470</v>
      </c>
      <c r="B2166" t="s">
        <v>2837</v>
      </c>
      <c r="C2166" s="1">
        <v>1575</v>
      </c>
    </row>
    <row r="2167" spans="1:3" x14ac:dyDescent="0.25">
      <c r="A2167">
        <v>1657488</v>
      </c>
      <c r="B2167" t="s">
        <v>2836</v>
      </c>
      <c r="C2167" s="1">
        <v>1447</v>
      </c>
    </row>
    <row r="2168" spans="1:3" x14ac:dyDescent="0.25">
      <c r="A2168">
        <v>1657496</v>
      </c>
      <c r="B2168" t="s">
        <v>2835</v>
      </c>
      <c r="C2168" s="1">
        <v>1860</v>
      </c>
    </row>
    <row r="2169" spans="1:3" x14ac:dyDescent="0.25">
      <c r="A2169">
        <v>1657497</v>
      </c>
      <c r="B2169" t="s">
        <v>2834</v>
      </c>
      <c r="C2169" s="1">
        <v>1860</v>
      </c>
    </row>
    <row r="2170" spans="1:3" x14ac:dyDescent="0.25">
      <c r="A2170">
        <v>1657498</v>
      </c>
      <c r="B2170" t="s">
        <v>2833</v>
      </c>
      <c r="C2170" s="1">
        <v>1860</v>
      </c>
    </row>
    <row r="2171" spans="1:3" x14ac:dyDescent="0.25">
      <c r="A2171">
        <v>1657499</v>
      </c>
      <c r="B2171" t="s">
        <v>2832</v>
      </c>
      <c r="C2171" s="1">
        <v>1860</v>
      </c>
    </row>
    <row r="2172" spans="1:3" x14ac:dyDescent="0.25">
      <c r="A2172">
        <v>1657500</v>
      </c>
      <c r="B2172" t="s">
        <v>2831</v>
      </c>
      <c r="C2172" s="1">
        <v>1860</v>
      </c>
    </row>
    <row r="2173" spans="1:3" x14ac:dyDescent="0.25">
      <c r="A2173">
        <v>1657501</v>
      </c>
      <c r="B2173" t="s">
        <v>2830</v>
      </c>
      <c r="C2173" s="1">
        <v>291</v>
      </c>
    </row>
    <row r="2174" spans="1:3" x14ac:dyDescent="0.25">
      <c r="A2174">
        <v>1657502</v>
      </c>
      <c r="B2174" t="s">
        <v>2829</v>
      </c>
      <c r="C2174" s="1">
        <v>2695</v>
      </c>
    </row>
    <row r="2175" spans="1:3" x14ac:dyDescent="0.25">
      <c r="A2175">
        <v>1657504</v>
      </c>
      <c r="B2175" t="s">
        <v>2828</v>
      </c>
      <c r="C2175" s="1">
        <v>557</v>
      </c>
    </row>
    <row r="2176" spans="1:3" x14ac:dyDescent="0.25">
      <c r="A2176">
        <v>1657512</v>
      </c>
      <c r="B2176" t="s">
        <v>2827</v>
      </c>
      <c r="C2176" s="1">
        <v>1550</v>
      </c>
    </row>
    <row r="2177" spans="1:3" x14ac:dyDescent="0.25">
      <c r="A2177">
        <v>1657520</v>
      </c>
      <c r="B2177" t="s">
        <v>2826</v>
      </c>
      <c r="C2177" s="1">
        <v>1058</v>
      </c>
    </row>
    <row r="2178" spans="1:3" x14ac:dyDescent="0.25">
      <c r="A2178">
        <v>1657546</v>
      </c>
      <c r="B2178" t="s">
        <v>2825</v>
      </c>
      <c r="C2178" s="1">
        <v>501</v>
      </c>
    </row>
    <row r="2179" spans="1:3" x14ac:dyDescent="0.25">
      <c r="A2179">
        <v>1657553</v>
      </c>
      <c r="B2179" t="s">
        <v>2824</v>
      </c>
      <c r="C2179" s="1">
        <v>596</v>
      </c>
    </row>
    <row r="2180" spans="1:3" x14ac:dyDescent="0.25">
      <c r="A2180">
        <v>1657577</v>
      </c>
      <c r="B2180" t="s">
        <v>2823</v>
      </c>
      <c r="C2180" s="1">
        <v>207</v>
      </c>
    </row>
    <row r="2181" spans="1:3" x14ac:dyDescent="0.25">
      <c r="A2181">
        <v>1657764</v>
      </c>
      <c r="B2181" t="s">
        <v>2822</v>
      </c>
      <c r="C2181" s="1">
        <v>108</v>
      </c>
    </row>
    <row r="2182" spans="1:3" x14ac:dyDescent="0.25">
      <c r="A2182">
        <v>1657788</v>
      </c>
      <c r="B2182" t="s">
        <v>2821</v>
      </c>
      <c r="C2182" s="1">
        <v>207</v>
      </c>
    </row>
    <row r="2183" spans="1:3" x14ac:dyDescent="0.25">
      <c r="A2183">
        <v>1657975</v>
      </c>
      <c r="B2183" t="s">
        <v>2820</v>
      </c>
      <c r="C2183" s="1">
        <v>709</v>
      </c>
    </row>
    <row r="2184" spans="1:3" x14ac:dyDescent="0.25">
      <c r="A2184">
        <v>1657991</v>
      </c>
      <c r="B2184" t="s">
        <v>2819</v>
      </c>
      <c r="C2184" s="1">
        <v>0</v>
      </c>
    </row>
    <row r="2185" spans="1:3" x14ac:dyDescent="0.25">
      <c r="A2185">
        <v>1658054</v>
      </c>
      <c r="B2185" t="s">
        <v>2818</v>
      </c>
      <c r="C2185" s="1">
        <v>2396</v>
      </c>
    </row>
    <row r="2186" spans="1:3" x14ac:dyDescent="0.25">
      <c r="A2186">
        <v>1658064</v>
      </c>
      <c r="B2186" t="s">
        <v>2817</v>
      </c>
      <c r="C2186" s="1">
        <v>415</v>
      </c>
    </row>
    <row r="2187" spans="1:3" x14ac:dyDescent="0.25">
      <c r="A2187">
        <v>1658077</v>
      </c>
      <c r="B2187" t="s">
        <v>2816</v>
      </c>
      <c r="C2187" s="1">
        <v>207</v>
      </c>
    </row>
    <row r="2188" spans="1:3" x14ac:dyDescent="0.25">
      <c r="A2188">
        <v>1658114</v>
      </c>
      <c r="B2188" t="s">
        <v>2815</v>
      </c>
      <c r="C2188" s="1">
        <v>493</v>
      </c>
    </row>
    <row r="2189" spans="1:3" x14ac:dyDescent="0.25">
      <c r="A2189">
        <v>1658137</v>
      </c>
      <c r="B2189" t="s">
        <v>2814</v>
      </c>
      <c r="C2189" s="1">
        <v>541</v>
      </c>
    </row>
    <row r="2190" spans="1:3" x14ac:dyDescent="0.25">
      <c r="A2190">
        <v>1658177</v>
      </c>
      <c r="B2190" t="s">
        <v>2813</v>
      </c>
      <c r="C2190" s="1">
        <v>207</v>
      </c>
    </row>
    <row r="2191" spans="1:3" x14ac:dyDescent="0.25">
      <c r="A2191">
        <v>1658269</v>
      </c>
      <c r="B2191" t="s">
        <v>2812</v>
      </c>
      <c r="C2191" s="1">
        <v>413</v>
      </c>
    </row>
    <row r="2192" spans="1:3" x14ac:dyDescent="0.25">
      <c r="A2192">
        <v>1658277</v>
      </c>
      <c r="B2192" t="s">
        <v>2811</v>
      </c>
      <c r="C2192" s="1">
        <v>207</v>
      </c>
    </row>
    <row r="2193" spans="1:3" x14ac:dyDescent="0.25">
      <c r="A2193">
        <v>1658353</v>
      </c>
      <c r="B2193" t="s">
        <v>2810</v>
      </c>
      <c r="C2193" s="1">
        <v>246</v>
      </c>
    </row>
    <row r="2194" spans="1:3" x14ac:dyDescent="0.25">
      <c r="A2194">
        <v>1658377</v>
      </c>
      <c r="B2194" t="s">
        <v>2809</v>
      </c>
      <c r="C2194" s="1">
        <v>207</v>
      </c>
    </row>
    <row r="2195" spans="1:3" x14ac:dyDescent="0.25">
      <c r="A2195">
        <v>1658433</v>
      </c>
      <c r="B2195" t="s">
        <v>2808</v>
      </c>
      <c r="C2195" s="1">
        <v>207</v>
      </c>
    </row>
    <row r="2196" spans="1:3" x14ac:dyDescent="0.25">
      <c r="A2196">
        <v>1658444</v>
      </c>
      <c r="B2196" t="s">
        <v>2807</v>
      </c>
      <c r="C2196" s="1">
        <v>207</v>
      </c>
    </row>
    <row r="2197" spans="1:3" x14ac:dyDescent="0.25">
      <c r="A2197">
        <v>1658471</v>
      </c>
      <c r="B2197" t="s">
        <v>2806</v>
      </c>
      <c r="C2197" s="1">
        <v>207</v>
      </c>
    </row>
    <row r="2198" spans="1:3" x14ac:dyDescent="0.25">
      <c r="A2198">
        <v>1658472</v>
      </c>
      <c r="B2198" t="s">
        <v>2805</v>
      </c>
      <c r="C2198" s="1">
        <v>207</v>
      </c>
    </row>
    <row r="2199" spans="1:3" x14ac:dyDescent="0.25">
      <c r="A2199">
        <v>1658477</v>
      </c>
      <c r="B2199" t="s">
        <v>2804</v>
      </c>
      <c r="C2199" s="1">
        <v>207</v>
      </c>
    </row>
    <row r="2200" spans="1:3" x14ac:dyDescent="0.25">
      <c r="A2200">
        <v>1658481</v>
      </c>
      <c r="B2200" t="s">
        <v>2803</v>
      </c>
      <c r="C2200" s="1">
        <v>207</v>
      </c>
    </row>
    <row r="2201" spans="1:3" x14ac:dyDescent="0.25">
      <c r="A2201">
        <v>1658500</v>
      </c>
      <c r="B2201" t="s">
        <v>2802</v>
      </c>
      <c r="C2201" s="1">
        <v>207</v>
      </c>
    </row>
    <row r="2202" spans="1:3" x14ac:dyDescent="0.25">
      <c r="A2202">
        <v>1658501</v>
      </c>
      <c r="B2202" t="s">
        <v>2801</v>
      </c>
      <c r="C2202" s="1">
        <v>207</v>
      </c>
    </row>
    <row r="2203" spans="1:3" x14ac:dyDescent="0.25">
      <c r="A2203">
        <v>1658502</v>
      </c>
      <c r="B2203" t="s">
        <v>2800</v>
      </c>
      <c r="C2203" s="1">
        <v>207</v>
      </c>
    </row>
    <row r="2204" spans="1:3" x14ac:dyDescent="0.25">
      <c r="A2204">
        <v>1658503</v>
      </c>
      <c r="B2204" t="s">
        <v>2799</v>
      </c>
      <c r="C2204" s="1">
        <v>207</v>
      </c>
    </row>
    <row r="2205" spans="1:3" x14ac:dyDescent="0.25">
      <c r="A2205">
        <v>1658504</v>
      </c>
      <c r="B2205" t="s">
        <v>2798</v>
      </c>
      <c r="C2205" s="1">
        <v>207</v>
      </c>
    </row>
    <row r="2206" spans="1:3" x14ac:dyDescent="0.25">
      <c r="A2206">
        <v>1658505</v>
      </c>
      <c r="B2206" t="s">
        <v>2797</v>
      </c>
      <c r="C2206" s="1">
        <v>207</v>
      </c>
    </row>
    <row r="2207" spans="1:3" x14ac:dyDescent="0.25">
      <c r="A2207">
        <v>1658506</v>
      </c>
      <c r="B2207" t="s">
        <v>2796</v>
      </c>
      <c r="C2207" s="1">
        <v>207</v>
      </c>
    </row>
    <row r="2208" spans="1:3" x14ac:dyDescent="0.25">
      <c r="A2208">
        <v>1658507</v>
      </c>
      <c r="B2208" t="s">
        <v>2795</v>
      </c>
      <c r="C2208" s="1">
        <v>207</v>
      </c>
    </row>
    <row r="2209" spans="1:3" x14ac:dyDescent="0.25">
      <c r="A2209">
        <v>1658508</v>
      </c>
      <c r="B2209" t="s">
        <v>2794</v>
      </c>
      <c r="C2209" s="1">
        <v>207</v>
      </c>
    </row>
    <row r="2210" spans="1:3" x14ac:dyDescent="0.25">
      <c r="A2210">
        <v>1658509</v>
      </c>
      <c r="B2210" t="s">
        <v>2793</v>
      </c>
      <c r="C2210" s="1">
        <v>207</v>
      </c>
    </row>
    <row r="2211" spans="1:3" x14ac:dyDescent="0.25">
      <c r="A2211">
        <v>1658510</v>
      </c>
      <c r="B2211" t="s">
        <v>2792</v>
      </c>
      <c r="C2211" s="1">
        <v>207</v>
      </c>
    </row>
    <row r="2212" spans="1:3" x14ac:dyDescent="0.25">
      <c r="A2212">
        <v>1658511</v>
      </c>
      <c r="B2212" t="s">
        <v>2791</v>
      </c>
      <c r="C2212" s="1">
        <v>207</v>
      </c>
    </row>
    <row r="2213" spans="1:3" x14ac:dyDescent="0.25">
      <c r="A2213">
        <v>1658512</v>
      </c>
      <c r="B2213" t="s">
        <v>2790</v>
      </c>
      <c r="C2213" s="1">
        <v>207</v>
      </c>
    </row>
    <row r="2214" spans="1:3" x14ac:dyDescent="0.25">
      <c r="A2214">
        <v>1658513</v>
      </c>
      <c r="B2214" t="s">
        <v>2789</v>
      </c>
      <c r="C2214" s="1">
        <v>207</v>
      </c>
    </row>
    <row r="2215" spans="1:3" x14ac:dyDescent="0.25">
      <c r="A2215">
        <v>1658514</v>
      </c>
      <c r="B2215" t="s">
        <v>2788</v>
      </c>
      <c r="C2215" s="1">
        <v>207</v>
      </c>
    </row>
    <row r="2216" spans="1:3" x14ac:dyDescent="0.25">
      <c r="A2216">
        <v>1658515</v>
      </c>
      <c r="B2216" t="s">
        <v>2787</v>
      </c>
      <c r="C2216" s="1">
        <v>207</v>
      </c>
    </row>
    <row r="2217" spans="1:3" x14ac:dyDescent="0.25">
      <c r="A2217">
        <v>1658516</v>
      </c>
      <c r="B2217" t="s">
        <v>2786</v>
      </c>
      <c r="C2217" s="1">
        <v>207</v>
      </c>
    </row>
    <row r="2218" spans="1:3" x14ac:dyDescent="0.25">
      <c r="A2218">
        <v>1658517</v>
      </c>
      <c r="B2218" t="s">
        <v>2785</v>
      </c>
      <c r="C2218" s="1">
        <v>207</v>
      </c>
    </row>
    <row r="2219" spans="1:3" x14ac:dyDescent="0.25">
      <c r="A2219">
        <v>1658518</v>
      </c>
      <c r="B2219" t="s">
        <v>2784</v>
      </c>
      <c r="C2219" s="1">
        <v>207</v>
      </c>
    </row>
    <row r="2220" spans="1:3" x14ac:dyDescent="0.25">
      <c r="A2220">
        <v>1658519</v>
      </c>
      <c r="B2220" t="s">
        <v>2783</v>
      </c>
      <c r="C2220" s="1">
        <v>207</v>
      </c>
    </row>
    <row r="2221" spans="1:3" x14ac:dyDescent="0.25">
      <c r="A2221">
        <v>1658520</v>
      </c>
      <c r="B2221" t="s">
        <v>2782</v>
      </c>
      <c r="C2221" s="1">
        <v>207</v>
      </c>
    </row>
    <row r="2222" spans="1:3" x14ac:dyDescent="0.25">
      <c r="A2222">
        <v>1658521</v>
      </c>
      <c r="B2222" t="s">
        <v>2781</v>
      </c>
      <c r="C2222" s="1">
        <v>207</v>
      </c>
    </row>
    <row r="2223" spans="1:3" x14ac:dyDescent="0.25">
      <c r="A2223">
        <v>1658522</v>
      </c>
      <c r="B2223" t="s">
        <v>2780</v>
      </c>
      <c r="C2223" s="1">
        <v>207</v>
      </c>
    </row>
    <row r="2224" spans="1:3" x14ac:dyDescent="0.25">
      <c r="A2224">
        <v>1658523</v>
      </c>
      <c r="B2224" t="s">
        <v>2780</v>
      </c>
      <c r="C2224" s="1">
        <v>207</v>
      </c>
    </row>
    <row r="2225" spans="1:3" x14ac:dyDescent="0.25">
      <c r="A2225">
        <v>1658524</v>
      </c>
      <c r="B2225" t="s">
        <v>2779</v>
      </c>
      <c r="C2225" s="1">
        <v>207</v>
      </c>
    </row>
    <row r="2226" spans="1:3" x14ac:dyDescent="0.25">
      <c r="A2226">
        <v>1658525</v>
      </c>
      <c r="B2226" t="s">
        <v>2778</v>
      </c>
      <c r="C2226" s="1">
        <v>207</v>
      </c>
    </row>
    <row r="2227" spans="1:3" x14ac:dyDescent="0.25">
      <c r="A2227">
        <v>1658526</v>
      </c>
      <c r="B2227" t="s">
        <v>2777</v>
      </c>
      <c r="C2227" s="1">
        <v>207</v>
      </c>
    </row>
    <row r="2228" spans="1:3" x14ac:dyDescent="0.25">
      <c r="A2228">
        <v>1658527</v>
      </c>
      <c r="B2228" t="s">
        <v>2776</v>
      </c>
      <c r="C2228" s="1">
        <v>207</v>
      </c>
    </row>
    <row r="2229" spans="1:3" x14ac:dyDescent="0.25">
      <c r="A2229">
        <v>1658528</v>
      </c>
      <c r="B2229" t="s">
        <v>2775</v>
      </c>
      <c r="C2229" s="1">
        <v>207</v>
      </c>
    </row>
    <row r="2230" spans="1:3" x14ac:dyDescent="0.25">
      <c r="A2230">
        <v>1658529</v>
      </c>
      <c r="B2230" t="s">
        <v>2774</v>
      </c>
      <c r="C2230" s="1">
        <v>207</v>
      </c>
    </row>
    <row r="2231" spans="1:3" x14ac:dyDescent="0.25">
      <c r="A2231">
        <v>1658530</v>
      </c>
      <c r="B2231" t="s">
        <v>2773</v>
      </c>
      <c r="C2231" s="1">
        <v>207</v>
      </c>
    </row>
    <row r="2232" spans="1:3" x14ac:dyDescent="0.25">
      <c r="A2232">
        <v>1658531</v>
      </c>
      <c r="B2232" t="s">
        <v>2772</v>
      </c>
      <c r="C2232" s="1">
        <v>207</v>
      </c>
    </row>
    <row r="2233" spans="1:3" x14ac:dyDescent="0.25">
      <c r="A2233">
        <v>1658532</v>
      </c>
      <c r="B2233" t="s">
        <v>2771</v>
      </c>
      <c r="C2233" s="1">
        <v>207</v>
      </c>
    </row>
    <row r="2234" spans="1:3" x14ac:dyDescent="0.25">
      <c r="A2234">
        <v>1658533</v>
      </c>
      <c r="B2234" t="s">
        <v>2770</v>
      </c>
      <c r="C2234" s="1">
        <v>207</v>
      </c>
    </row>
    <row r="2235" spans="1:3" x14ac:dyDescent="0.25">
      <c r="A2235">
        <v>1658534</v>
      </c>
      <c r="B2235" t="s">
        <v>2769</v>
      </c>
      <c r="C2235" s="1">
        <v>207</v>
      </c>
    </row>
    <row r="2236" spans="1:3" x14ac:dyDescent="0.25">
      <c r="A2236">
        <v>1658535</v>
      </c>
      <c r="B2236" t="s">
        <v>2768</v>
      </c>
      <c r="C2236" s="1">
        <v>207</v>
      </c>
    </row>
    <row r="2237" spans="1:3" x14ac:dyDescent="0.25">
      <c r="A2237">
        <v>1658536</v>
      </c>
      <c r="B2237" t="s">
        <v>2767</v>
      </c>
      <c r="C2237" s="1">
        <v>207</v>
      </c>
    </row>
    <row r="2238" spans="1:3" x14ac:dyDescent="0.25">
      <c r="A2238">
        <v>1658537</v>
      </c>
      <c r="B2238" t="s">
        <v>2766</v>
      </c>
      <c r="C2238" s="1">
        <v>207</v>
      </c>
    </row>
    <row r="2239" spans="1:3" x14ac:dyDescent="0.25">
      <c r="A2239">
        <v>1658538</v>
      </c>
      <c r="B2239" t="s">
        <v>2765</v>
      </c>
      <c r="C2239" s="1">
        <v>207</v>
      </c>
    </row>
    <row r="2240" spans="1:3" x14ac:dyDescent="0.25">
      <c r="A2240">
        <v>1658539</v>
      </c>
      <c r="B2240" t="s">
        <v>2764</v>
      </c>
      <c r="C2240" s="1">
        <v>207</v>
      </c>
    </row>
    <row r="2241" spans="1:3" x14ac:dyDescent="0.25">
      <c r="A2241">
        <v>1658540</v>
      </c>
      <c r="B2241" t="s">
        <v>2763</v>
      </c>
      <c r="C2241" s="1">
        <v>207</v>
      </c>
    </row>
    <row r="2242" spans="1:3" x14ac:dyDescent="0.25">
      <c r="A2242">
        <v>1658542</v>
      </c>
      <c r="B2242" t="s">
        <v>2762</v>
      </c>
      <c r="C2242" s="1">
        <v>207</v>
      </c>
    </row>
    <row r="2243" spans="1:3" x14ac:dyDescent="0.25">
      <c r="A2243">
        <v>1658544</v>
      </c>
      <c r="B2243" t="s">
        <v>2761</v>
      </c>
      <c r="C2243" s="1">
        <v>947</v>
      </c>
    </row>
    <row r="2244" spans="1:3" x14ac:dyDescent="0.25">
      <c r="A2244">
        <v>1658547</v>
      </c>
      <c r="B2244" t="s">
        <v>2760</v>
      </c>
      <c r="C2244" s="1">
        <v>207</v>
      </c>
    </row>
    <row r="2245" spans="1:3" x14ac:dyDescent="0.25">
      <c r="A2245">
        <v>1658548</v>
      </c>
      <c r="B2245" t="s">
        <v>2759</v>
      </c>
      <c r="C2245" s="1">
        <v>207</v>
      </c>
    </row>
    <row r="2246" spans="1:3" x14ac:dyDescent="0.25">
      <c r="A2246">
        <v>1658549</v>
      </c>
      <c r="B2246" t="s">
        <v>2758</v>
      </c>
      <c r="C2246" s="1">
        <v>207</v>
      </c>
    </row>
    <row r="2247" spans="1:3" x14ac:dyDescent="0.25">
      <c r="A2247">
        <v>1658550</v>
      </c>
      <c r="B2247" t="s">
        <v>2757</v>
      </c>
      <c r="C2247" s="1">
        <v>207</v>
      </c>
    </row>
    <row r="2248" spans="1:3" x14ac:dyDescent="0.25">
      <c r="A2248">
        <v>1658551</v>
      </c>
      <c r="B2248" t="s">
        <v>2756</v>
      </c>
      <c r="C2248" s="1">
        <v>207</v>
      </c>
    </row>
    <row r="2249" spans="1:3" x14ac:dyDescent="0.25">
      <c r="A2249">
        <v>1658552</v>
      </c>
      <c r="B2249" t="s">
        <v>2755</v>
      </c>
      <c r="C2249" s="1">
        <v>207</v>
      </c>
    </row>
    <row r="2250" spans="1:3" x14ac:dyDescent="0.25">
      <c r="A2250">
        <v>1658553</v>
      </c>
      <c r="B2250" t="s">
        <v>2754</v>
      </c>
      <c r="C2250" s="1">
        <v>207</v>
      </c>
    </row>
    <row r="2251" spans="1:3" x14ac:dyDescent="0.25">
      <c r="A2251">
        <v>1658554</v>
      </c>
      <c r="B2251" t="s">
        <v>2753</v>
      </c>
      <c r="C2251" s="1">
        <v>207</v>
      </c>
    </row>
    <row r="2252" spans="1:3" x14ac:dyDescent="0.25">
      <c r="A2252">
        <v>1658555</v>
      </c>
      <c r="B2252" t="s">
        <v>2752</v>
      </c>
      <c r="C2252" s="1">
        <v>207</v>
      </c>
    </row>
    <row r="2253" spans="1:3" x14ac:dyDescent="0.25">
      <c r="A2253">
        <v>1658556</v>
      </c>
      <c r="B2253" t="s">
        <v>2751</v>
      </c>
      <c r="C2253" s="1">
        <v>207</v>
      </c>
    </row>
    <row r="2254" spans="1:3" x14ac:dyDescent="0.25">
      <c r="A2254">
        <v>1658557</v>
      </c>
      <c r="B2254" t="s">
        <v>2750</v>
      </c>
      <c r="C2254" s="1">
        <v>207</v>
      </c>
    </row>
    <row r="2255" spans="1:3" x14ac:dyDescent="0.25">
      <c r="A2255">
        <v>1658558</v>
      </c>
      <c r="B2255" t="s">
        <v>2749</v>
      </c>
      <c r="C2255" s="1">
        <v>207</v>
      </c>
    </row>
    <row r="2256" spans="1:3" x14ac:dyDescent="0.25">
      <c r="A2256">
        <v>1658559</v>
      </c>
      <c r="B2256" t="s">
        <v>2748</v>
      </c>
      <c r="C2256" s="1">
        <v>207</v>
      </c>
    </row>
    <row r="2257" spans="1:3" x14ac:dyDescent="0.25">
      <c r="A2257">
        <v>1658560</v>
      </c>
      <c r="B2257" t="s">
        <v>2747</v>
      </c>
      <c r="C2257" s="1">
        <v>207</v>
      </c>
    </row>
    <row r="2258" spans="1:3" x14ac:dyDescent="0.25">
      <c r="A2258">
        <v>1658561</v>
      </c>
      <c r="B2258" t="s">
        <v>2746</v>
      </c>
      <c r="C2258" s="1">
        <v>207</v>
      </c>
    </row>
    <row r="2259" spans="1:3" x14ac:dyDescent="0.25">
      <c r="A2259">
        <v>1658562</v>
      </c>
      <c r="B2259" t="s">
        <v>2745</v>
      </c>
      <c r="C2259" s="1">
        <v>207</v>
      </c>
    </row>
    <row r="2260" spans="1:3" x14ac:dyDescent="0.25">
      <c r="A2260">
        <v>1658563</v>
      </c>
      <c r="B2260" t="s">
        <v>2744</v>
      </c>
      <c r="C2260" s="1">
        <v>207</v>
      </c>
    </row>
    <row r="2261" spans="1:3" x14ac:dyDescent="0.25">
      <c r="A2261">
        <v>1658564</v>
      </c>
      <c r="B2261" t="s">
        <v>2743</v>
      </c>
      <c r="C2261" s="1">
        <v>207</v>
      </c>
    </row>
    <row r="2262" spans="1:3" x14ac:dyDescent="0.25">
      <c r="A2262">
        <v>1658565</v>
      </c>
      <c r="B2262" t="s">
        <v>2742</v>
      </c>
      <c r="C2262" s="1">
        <v>207</v>
      </c>
    </row>
    <row r="2263" spans="1:3" x14ac:dyDescent="0.25">
      <c r="A2263">
        <v>1658566</v>
      </c>
      <c r="B2263" t="s">
        <v>2741</v>
      </c>
      <c r="C2263" s="1">
        <v>1701</v>
      </c>
    </row>
    <row r="2264" spans="1:3" x14ac:dyDescent="0.25">
      <c r="A2264">
        <v>1658567</v>
      </c>
      <c r="B2264" t="s">
        <v>2740</v>
      </c>
      <c r="C2264" s="1">
        <v>207</v>
      </c>
    </row>
    <row r="2265" spans="1:3" x14ac:dyDescent="0.25">
      <c r="A2265">
        <v>1658569</v>
      </c>
      <c r="B2265" t="s">
        <v>2739</v>
      </c>
      <c r="C2265" s="1">
        <v>686</v>
      </c>
    </row>
    <row r="2266" spans="1:3" x14ac:dyDescent="0.25">
      <c r="A2266">
        <v>1658570</v>
      </c>
      <c r="B2266" t="s">
        <v>2738</v>
      </c>
      <c r="C2266" s="1">
        <v>207</v>
      </c>
    </row>
    <row r="2267" spans="1:3" x14ac:dyDescent="0.25">
      <c r="A2267">
        <v>1658571</v>
      </c>
      <c r="B2267" t="s">
        <v>2737</v>
      </c>
      <c r="C2267" s="1">
        <v>207</v>
      </c>
    </row>
    <row r="2268" spans="1:3" x14ac:dyDescent="0.25">
      <c r="A2268">
        <v>1658572</v>
      </c>
      <c r="B2268" t="s">
        <v>2736</v>
      </c>
      <c r="C2268" s="1">
        <v>207</v>
      </c>
    </row>
    <row r="2269" spans="1:3" x14ac:dyDescent="0.25">
      <c r="A2269">
        <v>1658573</v>
      </c>
      <c r="B2269" t="s">
        <v>2735</v>
      </c>
      <c r="C2269" s="1">
        <v>207</v>
      </c>
    </row>
    <row r="2270" spans="1:3" x14ac:dyDescent="0.25">
      <c r="A2270">
        <v>1658574</v>
      </c>
      <c r="B2270" t="s">
        <v>2734</v>
      </c>
      <c r="C2270" s="1">
        <v>207</v>
      </c>
    </row>
    <row r="2271" spans="1:3" x14ac:dyDescent="0.25">
      <c r="A2271">
        <v>1658575</v>
      </c>
      <c r="B2271" t="s">
        <v>2733</v>
      </c>
      <c r="C2271" s="1">
        <v>207</v>
      </c>
    </row>
    <row r="2272" spans="1:3" x14ac:dyDescent="0.25">
      <c r="A2272">
        <v>1658576</v>
      </c>
      <c r="B2272" t="s">
        <v>2732</v>
      </c>
      <c r="C2272" s="1">
        <v>207</v>
      </c>
    </row>
    <row r="2273" spans="1:3" x14ac:dyDescent="0.25">
      <c r="A2273">
        <v>1658577</v>
      </c>
      <c r="B2273" t="s">
        <v>2731</v>
      </c>
      <c r="C2273" s="1">
        <v>207</v>
      </c>
    </row>
    <row r="2274" spans="1:3" x14ac:dyDescent="0.25">
      <c r="A2274">
        <v>1658578</v>
      </c>
      <c r="B2274" t="s">
        <v>2730</v>
      </c>
      <c r="C2274" s="1">
        <v>207</v>
      </c>
    </row>
    <row r="2275" spans="1:3" x14ac:dyDescent="0.25">
      <c r="A2275">
        <v>1658579</v>
      </c>
      <c r="B2275" t="s">
        <v>2729</v>
      </c>
      <c r="C2275" s="1">
        <v>207</v>
      </c>
    </row>
    <row r="2276" spans="1:3" x14ac:dyDescent="0.25">
      <c r="A2276">
        <v>1658580</v>
      </c>
      <c r="B2276" t="s">
        <v>2728</v>
      </c>
      <c r="C2276" s="1">
        <v>207</v>
      </c>
    </row>
    <row r="2277" spans="1:3" x14ac:dyDescent="0.25">
      <c r="A2277">
        <v>1658581</v>
      </c>
      <c r="B2277" t="s">
        <v>2727</v>
      </c>
      <c r="C2277" s="1">
        <v>207</v>
      </c>
    </row>
    <row r="2278" spans="1:3" x14ac:dyDescent="0.25">
      <c r="A2278">
        <v>1658582</v>
      </c>
      <c r="B2278" t="s">
        <v>2726</v>
      </c>
      <c r="C2278" s="1">
        <v>207</v>
      </c>
    </row>
    <row r="2279" spans="1:3" x14ac:dyDescent="0.25">
      <c r="A2279">
        <v>1658583</v>
      </c>
      <c r="B2279" t="s">
        <v>2725</v>
      </c>
      <c r="C2279" s="1">
        <v>207</v>
      </c>
    </row>
    <row r="2280" spans="1:3" x14ac:dyDescent="0.25">
      <c r="A2280">
        <v>1658584</v>
      </c>
      <c r="B2280" t="s">
        <v>2724</v>
      </c>
      <c r="C2280" s="1">
        <v>207</v>
      </c>
    </row>
    <row r="2281" spans="1:3" x14ac:dyDescent="0.25">
      <c r="A2281">
        <v>1658585</v>
      </c>
      <c r="B2281" t="s">
        <v>2723</v>
      </c>
      <c r="C2281" s="1">
        <v>207</v>
      </c>
    </row>
    <row r="2282" spans="1:3" x14ac:dyDescent="0.25">
      <c r="A2282">
        <v>1658586</v>
      </c>
      <c r="B2282" t="s">
        <v>2722</v>
      </c>
      <c r="C2282" s="1">
        <v>207</v>
      </c>
    </row>
    <row r="2283" spans="1:3" x14ac:dyDescent="0.25">
      <c r="A2283">
        <v>1658587</v>
      </c>
      <c r="B2283" t="s">
        <v>2721</v>
      </c>
      <c r="C2283" s="1">
        <v>207</v>
      </c>
    </row>
    <row r="2284" spans="1:3" x14ac:dyDescent="0.25">
      <c r="A2284">
        <v>1658588</v>
      </c>
      <c r="B2284" t="s">
        <v>2720</v>
      </c>
      <c r="C2284" s="1">
        <v>207</v>
      </c>
    </row>
    <row r="2285" spans="1:3" x14ac:dyDescent="0.25">
      <c r="A2285">
        <v>1658589</v>
      </c>
      <c r="B2285" t="s">
        <v>2719</v>
      </c>
      <c r="C2285" s="1">
        <v>207</v>
      </c>
    </row>
    <row r="2286" spans="1:3" x14ac:dyDescent="0.25">
      <c r="A2286">
        <v>1658590</v>
      </c>
      <c r="B2286" t="s">
        <v>2709</v>
      </c>
      <c r="C2286" s="1">
        <v>207</v>
      </c>
    </row>
    <row r="2287" spans="1:3" x14ac:dyDescent="0.25">
      <c r="A2287">
        <v>1658591</v>
      </c>
      <c r="B2287" t="s">
        <v>2718</v>
      </c>
      <c r="C2287" s="1">
        <v>207</v>
      </c>
    </row>
    <row r="2288" spans="1:3" x14ac:dyDescent="0.25">
      <c r="A2288">
        <v>1658592</v>
      </c>
      <c r="B2288" t="s">
        <v>2717</v>
      </c>
      <c r="C2288" s="1">
        <v>207</v>
      </c>
    </row>
    <row r="2289" spans="1:3" x14ac:dyDescent="0.25">
      <c r="A2289">
        <v>1658593</v>
      </c>
      <c r="B2289" t="s">
        <v>2716</v>
      </c>
      <c r="C2289" s="1">
        <v>207</v>
      </c>
    </row>
    <row r="2290" spans="1:3" x14ac:dyDescent="0.25">
      <c r="A2290">
        <v>1658594</v>
      </c>
      <c r="B2290" t="s">
        <v>2715</v>
      </c>
      <c r="C2290" s="1">
        <v>207</v>
      </c>
    </row>
    <row r="2291" spans="1:3" x14ac:dyDescent="0.25">
      <c r="A2291">
        <v>1658595</v>
      </c>
      <c r="B2291" t="s">
        <v>2714</v>
      </c>
      <c r="C2291" s="1">
        <v>207</v>
      </c>
    </row>
    <row r="2292" spans="1:3" x14ac:dyDescent="0.25">
      <c r="A2292">
        <v>1658598</v>
      </c>
      <c r="B2292" t="s">
        <v>2713</v>
      </c>
      <c r="C2292" s="1">
        <v>207</v>
      </c>
    </row>
    <row r="2293" spans="1:3" x14ac:dyDescent="0.25">
      <c r="A2293">
        <v>1658599</v>
      </c>
      <c r="B2293" t="s">
        <v>2712</v>
      </c>
    </row>
    <row r="2294" spans="1:3" x14ac:dyDescent="0.25">
      <c r="A2294">
        <v>1658600</v>
      </c>
      <c r="B2294" t="s">
        <v>2711</v>
      </c>
      <c r="C2294" s="1">
        <v>207</v>
      </c>
    </row>
    <row r="2295" spans="1:3" x14ac:dyDescent="0.25">
      <c r="A2295">
        <v>1658601</v>
      </c>
      <c r="B2295" t="s">
        <v>2710</v>
      </c>
      <c r="C2295" s="1">
        <v>207</v>
      </c>
    </row>
    <row r="2296" spans="1:3" x14ac:dyDescent="0.25">
      <c r="A2296">
        <v>1658602</v>
      </c>
      <c r="B2296" t="s">
        <v>2709</v>
      </c>
      <c r="C2296" s="1">
        <v>207</v>
      </c>
    </row>
    <row r="2297" spans="1:3" x14ac:dyDescent="0.25">
      <c r="A2297">
        <v>1658604</v>
      </c>
      <c r="B2297" t="s">
        <v>2708</v>
      </c>
      <c r="C2297" s="1">
        <v>207</v>
      </c>
    </row>
    <row r="2298" spans="1:3" x14ac:dyDescent="0.25">
      <c r="A2298">
        <v>1658606</v>
      </c>
      <c r="B2298" t="s">
        <v>2707</v>
      </c>
      <c r="C2298" s="1">
        <v>207</v>
      </c>
    </row>
    <row r="2299" spans="1:3" x14ac:dyDescent="0.25">
      <c r="A2299">
        <v>1658607</v>
      </c>
      <c r="B2299" t="s">
        <v>2706</v>
      </c>
      <c r="C2299" s="1">
        <v>207</v>
      </c>
    </row>
    <row r="2300" spans="1:3" x14ac:dyDescent="0.25">
      <c r="A2300">
        <v>1658608</v>
      </c>
      <c r="B2300" t="s">
        <v>2705</v>
      </c>
      <c r="C2300" s="1">
        <v>207</v>
      </c>
    </row>
    <row r="2301" spans="1:3" x14ac:dyDescent="0.25">
      <c r="A2301">
        <v>1658609</v>
      </c>
      <c r="B2301" t="s">
        <v>2704</v>
      </c>
      <c r="C2301" s="1">
        <v>207</v>
      </c>
    </row>
    <row r="2302" spans="1:3" x14ac:dyDescent="0.25">
      <c r="A2302">
        <v>1658611</v>
      </c>
      <c r="B2302" t="s">
        <v>2703</v>
      </c>
      <c r="C2302" s="1">
        <v>207</v>
      </c>
    </row>
    <row r="2303" spans="1:3" x14ac:dyDescent="0.25">
      <c r="A2303">
        <v>1658613</v>
      </c>
      <c r="B2303" t="s">
        <v>2702</v>
      </c>
      <c r="C2303" s="1">
        <v>207</v>
      </c>
    </row>
    <row r="2304" spans="1:3" x14ac:dyDescent="0.25">
      <c r="A2304">
        <v>1658668</v>
      </c>
      <c r="B2304" t="s">
        <v>2701</v>
      </c>
      <c r="C2304" s="1">
        <v>1264</v>
      </c>
    </row>
    <row r="2305" spans="1:3" x14ac:dyDescent="0.25">
      <c r="A2305">
        <v>1658675</v>
      </c>
      <c r="B2305" t="s">
        <v>2700</v>
      </c>
      <c r="C2305" s="1">
        <v>445</v>
      </c>
    </row>
    <row r="2306" spans="1:3" x14ac:dyDescent="0.25">
      <c r="A2306">
        <v>1658677</v>
      </c>
      <c r="B2306" t="s">
        <v>2699</v>
      </c>
      <c r="C2306" s="1">
        <v>207</v>
      </c>
    </row>
    <row r="2307" spans="1:3" x14ac:dyDescent="0.25">
      <c r="A2307">
        <v>1658689</v>
      </c>
      <c r="B2307" t="s">
        <v>2698</v>
      </c>
      <c r="C2307" s="1">
        <v>207</v>
      </c>
    </row>
    <row r="2308" spans="1:3" x14ac:dyDescent="0.25">
      <c r="A2308">
        <v>1658695</v>
      </c>
      <c r="B2308" t="s">
        <v>2697</v>
      </c>
      <c r="C2308" s="1">
        <v>686</v>
      </c>
    </row>
    <row r="2309" spans="1:3" x14ac:dyDescent="0.25">
      <c r="A2309">
        <v>1658726</v>
      </c>
      <c r="B2309" t="s">
        <v>2696</v>
      </c>
      <c r="C2309" s="1">
        <v>1187</v>
      </c>
    </row>
    <row r="2310" spans="1:3" x14ac:dyDescent="0.25">
      <c r="A2310">
        <v>1658771</v>
      </c>
      <c r="B2310" t="s">
        <v>2695</v>
      </c>
      <c r="C2310" s="1">
        <v>686</v>
      </c>
    </row>
    <row r="2311" spans="1:3" x14ac:dyDescent="0.25">
      <c r="A2311">
        <v>1658877</v>
      </c>
      <c r="B2311" t="s">
        <v>2694</v>
      </c>
      <c r="C2311" s="1">
        <v>207</v>
      </c>
    </row>
    <row r="2312" spans="1:3" x14ac:dyDescent="0.25">
      <c r="A2312">
        <v>1658887</v>
      </c>
      <c r="B2312" t="s">
        <v>2693</v>
      </c>
      <c r="C2312" s="1">
        <v>0</v>
      </c>
    </row>
    <row r="2313" spans="1:3" x14ac:dyDescent="0.25">
      <c r="A2313">
        <v>1658888</v>
      </c>
      <c r="B2313" t="s">
        <v>2692</v>
      </c>
      <c r="C2313" s="1">
        <v>207</v>
      </c>
    </row>
    <row r="2314" spans="1:3" x14ac:dyDescent="0.25">
      <c r="A2314">
        <v>1658908</v>
      </c>
      <c r="B2314" t="s">
        <v>2691</v>
      </c>
      <c r="C2314" s="1">
        <v>532</v>
      </c>
    </row>
    <row r="2315" spans="1:3" x14ac:dyDescent="0.25">
      <c r="A2315">
        <v>1658916</v>
      </c>
      <c r="B2315" t="s">
        <v>2690</v>
      </c>
      <c r="C2315" s="1">
        <v>183</v>
      </c>
    </row>
    <row r="2316" spans="1:3" x14ac:dyDescent="0.25">
      <c r="A2316">
        <v>1658924</v>
      </c>
      <c r="B2316" t="s">
        <v>2689</v>
      </c>
      <c r="C2316" s="1">
        <v>50</v>
      </c>
    </row>
    <row r="2317" spans="1:3" x14ac:dyDescent="0.25">
      <c r="A2317">
        <v>1658932</v>
      </c>
      <c r="B2317" t="s">
        <v>2688</v>
      </c>
      <c r="C2317" s="1">
        <v>115</v>
      </c>
    </row>
    <row r="2318" spans="1:3" x14ac:dyDescent="0.25">
      <c r="A2318">
        <v>1658933</v>
      </c>
      <c r="B2318" t="s">
        <v>2687</v>
      </c>
      <c r="C2318" s="1">
        <v>79</v>
      </c>
    </row>
    <row r="2319" spans="1:3" x14ac:dyDescent="0.25">
      <c r="A2319">
        <v>1658934</v>
      </c>
      <c r="B2319" t="s">
        <v>2686</v>
      </c>
      <c r="C2319" s="1">
        <v>3765</v>
      </c>
    </row>
    <row r="2320" spans="1:3" x14ac:dyDescent="0.25">
      <c r="A2320">
        <v>1658935</v>
      </c>
      <c r="B2320" t="s">
        <v>2685</v>
      </c>
      <c r="C2320" s="1">
        <v>3765</v>
      </c>
    </row>
    <row r="2321" spans="1:3" x14ac:dyDescent="0.25">
      <c r="A2321">
        <v>1658940</v>
      </c>
      <c r="B2321" t="s">
        <v>2684</v>
      </c>
      <c r="C2321" s="1">
        <v>1982</v>
      </c>
    </row>
    <row r="2322" spans="1:3" x14ac:dyDescent="0.25">
      <c r="A2322">
        <v>1658977</v>
      </c>
      <c r="B2322" t="s">
        <v>2683</v>
      </c>
      <c r="C2322" s="1">
        <v>207</v>
      </c>
    </row>
    <row r="2323" spans="1:3" x14ac:dyDescent="0.25">
      <c r="A2323">
        <v>1658981</v>
      </c>
      <c r="B2323" t="s">
        <v>2682</v>
      </c>
      <c r="C2323" s="1">
        <v>1083</v>
      </c>
    </row>
    <row r="2324" spans="1:3" x14ac:dyDescent="0.25">
      <c r="A2324">
        <v>1658982</v>
      </c>
      <c r="B2324" t="s">
        <v>2681</v>
      </c>
      <c r="C2324" s="1">
        <v>7563</v>
      </c>
    </row>
    <row r="2325" spans="1:3" x14ac:dyDescent="0.25">
      <c r="A2325">
        <v>1658999</v>
      </c>
      <c r="B2325" t="s">
        <v>2680</v>
      </c>
      <c r="C2325" s="1">
        <v>570</v>
      </c>
    </row>
    <row r="2326" spans="1:3" x14ac:dyDescent="0.25">
      <c r="A2326">
        <v>1659005</v>
      </c>
      <c r="B2326" t="s">
        <v>2679</v>
      </c>
      <c r="C2326" s="1">
        <v>1550</v>
      </c>
    </row>
    <row r="2327" spans="1:3" x14ac:dyDescent="0.25">
      <c r="A2327">
        <v>1659013</v>
      </c>
      <c r="B2327" t="s">
        <v>2678</v>
      </c>
      <c r="C2327" s="1">
        <v>857</v>
      </c>
    </row>
    <row r="2328" spans="1:3" x14ac:dyDescent="0.25">
      <c r="A2328">
        <v>1659014</v>
      </c>
      <c r="B2328" t="s">
        <v>2677</v>
      </c>
      <c r="C2328" s="1">
        <v>857</v>
      </c>
    </row>
    <row r="2329" spans="1:3" x14ac:dyDescent="0.25">
      <c r="A2329">
        <v>1659039</v>
      </c>
      <c r="B2329" t="s">
        <v>2676</v>
      </c>
      <c r="C2329" s="1">
        <v>591</v>
      </c>
    </row>
    <row r="2330" spans="1:3" x14ac:dyDescent="0.25">
      <c r="A2330">
        <v>1659040</v>
      </c>
      <c r="B2330" t="s">
        <v>2675</v>
      </c>
      <c r="C2330" s="1">
        <v>587</v>
      </c>
    </row>
    <row r="2331" spans="1:3" x14ac:dyDescent="0.25">
      <c r="A2331">
        <v>1659070</v>
      </c>
      <c r="B2331" t="s">
        <v>2674</v>
      </c>
      <c r="C2331" s="1">
        <v>888</v>
      </c>
    </row>
    <row r="2332" spans="1:3" x14ac:dyDescent="0.25">
      <c r="A2332">
        <v>1659077</v>
      </c>
      <c r="B2332" t="s">
        <v>2673</v>
      </c>
      <c r="C2332" s="1">
        <v>207</v>
      </c>
    </row>
    <row r="2333" spans="1:3" x14ac:dyDescent="0.25">
      <c r="A2333">
        <v>1659078</v>
      </c>
      <c r="B2333" t="s">
        <v>2672</v>
      </c>
      <c r="C2333" s="1">
        <v>207</v>
      </c>
    </row>
    <row r="2334" spans="1:3" x14ac:dyDescent="0.25">
      <c r="A2334">
        <v>1659088</v>
      </c>
      <c r="B2334" t="s">
        <v>2671</v>
      </c>
      <c r="C2334" s="1">
        <v>900</v>
      </c>
    </row>
    <row r="2335" spans="1:3" x14ac:dyDescent="0.25">
      <c r="A2335">
        <v>1659096</v>
      </c>
      <c r="B2335" t="s">
        <v>2670</v>
      </c>
      <c r="C2335" s="1">
        <v>950</v>
      </c>
    </row>
    <row r="2336" spans="1:3" x14ac:dyDescent="0.25">
      <c r="A2336">
        <v>1659104</v>
      </c>
      <c r="B2336" t="s">
        <v>2669</v>
      </c>
      <c r="C2336" s="1">
        <v>1483</v>
      </c>
    </row>
    <row r="2337" spans="1:3" x14ac:dyDescent="0.25">
      <c r="A2337">
        <v>1659112</v>
      </c>
      <c r="B2337" t="s">
        <v>2668</v>
      </c>
      <c r="C2337" s="1">
        <v>921</v>
      </c>
    </row>
    <row r="2338" spans="1:3" x14ac:dyDescent="0.25">
      <c r="A2338">
        <v>1659120</v>
      </c>
      <c r="B2338" t="s">
        <v>2667</v>
      </c>
      <c r="C2338" s="1">
        <v>395</v>
      </c>
    </row>
    <row r="2339" spans="1:3" x14ac:dyDescent="0.25">
      <c r="A2339">
        <v>1659121</v>
      </c>
      <c r="B2339" t="s">
        <v>2666</v>
      </c>
      <c r="C2339" s="1">
        <v>63</v>
      </c>
    </row>
    <row r="2340" spans="1:3" x14ac:dyDescent="0.25">
      <c r="A2340">
        <v>1659122</v>
      </c>
      <c r="B2340" t="s">
        <v>2665</v>
      </c>
      <c r="C2340" s="1">
        <v>50</v>
      </c>
    </row>
    <row r="2341" spans="1:3" x14ac:dyDescent="0.25">
      <c r="A2341">
        <v>1659123</v>
      </c>
      <c r="B2341" t="s">
        <v>2664</v>
      </c>
      <c r="C2341" s="1">
        <v>80</v>
      </c>
    </row>
    <row r="2342" spans="1:3" x14ac:dyDescent="0.25">
      <c r="A2342">
        <v>1659124</v>
      </c>
      <c r="B2342" t="s">
        <v>2663</v>
      </c>
      <c r="C2342" s="1">
        <v>0</v>
      </c>
    </row>
    <row r="2343" spans="1:3" x14ac:dyDescent="0.25">
      <c r="A2343">
        <v>1659138</v>
      </c>
      <c r="B2343" t="s">
        <v>2662</v>
      </c>
      <c r="C2343" s="1">
        <v>585</v>
      </c>
    </row>
    <row r="2344" spans="1:3" x14ac:dyDescent="0.25">
      <c r="A2344">
        <v>1659161</v>
      </c>
      <c r="B2344" t="s">
        <v>2661</v>
      </c>
      <c r="C2344" s="1">
        <v>577</v>
      </c>
    </row>
    <row r="2345" spans="1:3" x14ac:dyDescent="0.25">
      <c r="A2345">
        <v>1659179</v>
      </c>
      <c r="B2345" t="s">
        <v>2660</v>
      </c>
      <c r="C2345" s="1">
        <v>481</v>
      </c>
    </row>
    <row r="2346" spans="1:3" x14ac:dyDescent="0.25">
      <c r="A2346">
        <v>1659187</v>
      </c>
      <c r="B2346" t="s">
        <v>2659</v>
      </c>
      <c r="C2346" s="1">
        <v>712</v>
      </c>
    </row>
    <row r="2347" spans="1:3" x14ac:dyDescent="0.25">
      <c r="A2347">
        <v>1659195</v>
      </c>
      <c r="B2347" t="s">
        <v>2658</v>
      </c>
      <c r="C2347" s="1">
        <v>704</v>
      </c>
    </row>
    <row r="2348" spans="1:3" x14ac:dyDescent="0.25">
      <c r="A2348">
        <v>1659203</v>
      </c>
      <c r="B2348" t="s">
        <v>2657</v>
      </c>
      <c r="C2348" s="1">
        <v>439</v>
      </c>
    </row>
    <row r="2349" spans="1:3" x14ac:dyDescent="0.25">
      <c r="A2349">
        <v>1659211</v>
      </c>
      <c r="B2349" t="s">
        <v>2656</v>
      </c>
      <c r="C2349" s="1">
        <v>613</v>
      </c>
    </row>
    <row r="2350" spans="1:3" x14ac:dyDescent="0.25">
      <c r="A2350">
        <v>1659245</v>
      </c>
      <c r="B2350" t="s">
        <v>2655</v>
      </c>
      <c r="C2350" s="1">
        <v>343</v>
      </c>
    </row>
    <row r="2351" spans="1:3" x14ac:dyDescent="0.25">
      <c r="A2351">
        <v>1659252</v>
      </c>
      <c r="B2351" t="s">
        <v>2654</v>
      </c>
      <c r="C2351" s="1">
        <v>569</v>
      </c>
    </row>
    <row r="2352" spans="1:3" x14ac:dyDescent="0.25">
      <c r="A2352">
        <v>1659260</v>
      </c>
      <c r="B2352" t="s">
        <v>2653</v>
      </c>
      <c r="C2352" s="1">
        <v>386</v>
      </c>
    </row>
    <row r="2353" spans="1:3" x14ac:dyDescent="0.25">
      <c r="A2353">
        <v>1659278</v>
      </c>
      <c r="B2353" t="s">
        <v>2652</v>
      </c>
      <c r="C2353" s="1">
        <v>839</v>
      </c>
    </row>
    <row r="2354" spans="1:3" x14ac:dyDescent="0.25">
      <c r="A2354">
        <v>1659286</v>
      </c>
      <c r="B2354" t="s">
        <v>2651</v>
      </c>
      <c r="C2354" s="1">
        <v>392</v>
      </c>
    </row>
    <row r="2355" spans="1:3" x14ac:dyDescent="0.25">
      <c r="A2355">
        <v>1659287</v>
      </c>
      <c r="B2355" t="s">
        <v>2650</v>
      </c>
      <c r="C2355" s="1">
        <v>0</v>
      </c>
    </row>
    <row r="2356" spans="1:3" x14ac:dyDescent="0.25">
      <c r="A2356">
        <v>1659288</v>
      </c>
      <c r="B2356" t="s">
        <v>2649</v>
      </c>
      <c r="C2356" s="1">
        <v>0</v>
      </c>
    </row>
    <row r="2357" spans="1:3" x14ac:dyDescent="0.25">
      <c r="A2357">
        <v>1659289</v>
      </c>
      <c r="B2357" t="s">
        <v>2648</v>
      </c>
      <c r="C2357" s="1">
        <v>0</v>
      </c>
    </row>
    <row r="2358" spans="1:3" x14ac:dyDescent="0.25">
      <c r="A2358">
        <v>1659302</v>
      </c>
      <c r="B2358" t="s">
        <v>2647</v>
      </c>
      <c r="C2358" s="1">
        <v>712</v>
      </c>
    </row>
    <row r="2359" spans="1:3" x14ac:dyDescent="0.25">
      <c r="A2359">
        <v>1659310</v>
      </c>
      <c r="B2359" t="s">
        <v>2646</v>
      </c>
      <c r="C2359" s="1">
        <v>545</v>
      </c>
    </row>
    <row r="2360" spans="1:3" x14ac:dyDescent="0.25">
      <c r="A2360">
        <v>1659336</v>
      </c>
      <c r="B2360" t="s">
        <v>2645</v>
      </c>
      <c r="C2360" s="1">
        <v>748</v>
      </c>
    </row>
    <row r="2361" spans="1:3" x14ac:dyDescent="0.25">
      <c r="A2361">
        <v>1659344</v>
      </c>
      <c r="B2361" t="s">
        <v>2644</v>
      </c>
      <c r="C2361" s="1">
        <v>1048</v>
      </c>
    </row>
    <row r="2362" spans="1:3" x14ac:dyDescent="0.25">
      <c r="A2362">
        <v>1659351</v>
      </c>
      <c r="B2362" t="s">
        <v>2643</v>
      </c>
      <c r="C2362" s="1">
        <v>1244</v>
      </c>
    </row>
    <row r="2363" spans="1:3" x14ac:dyDescent="0.25">
      <c r="A2363">
        <v>1659609</v>
      </c>
      <c r="B2363" t="s">
        <v>2642</v>
      </c>
      <c r="C2363" s="1">
        <v>9690</v>
      </c>
    </row>
    <row r="2364" spans="1:3" x14ac:dyDescent="0.25">
      <c r="A2364">
        <v>1659610</v>
      </c>
      <c r="B2364" t="s">
        <v>2641</v>
      </c>
      <c r="C2364" s="1">
        <v>29508</v>
      </c>
    </row>
    <row r="2365" spans="1:3" x14ac:dyDescent="0.25">
      <c r="A2365">
        <v>1659617</v>
      </c>
      <c r="B2365" t="s">
        <v>2640</v>
      </c>
      <c r="C2365" s="1">
        <v>1760</v>
      </c>
    </row>
    <row r="2366" spans="1:3" x14ac:dyDescent="0.25">
      <c r="A2366">
        <v>1659625</v>
      </c>
      <c r="B2366" t="s">
        <v>2639</v>
      </c>
      <c r="C2366" s="1">
        <v>20040</v>
      </c>
    </row>
    <row r="2367" spans="1:3" x14ac:dyDescent="0.25">
      <c r="A2367">
        <v>1659633</v>
      </c>
      <c r="B2367" t="s">
        <v>2638</v>
      </c>
      <c r="C2367" s="1">
        <v>2063</v>
      </c>
    </row>
    <row r="2368" spans="1:3" x14ac:dyDescent="0.25">
      <c r="A2368">
        <v>1659641</v>
      </c>
      <c r="B2368" t="s">
        <v>2637</v>
      </c>
      <c r="C2368" s="1">
        <v>1798</v>
      </c>
    </row>
    <row r="2369" spans="1:3" x14ac:dyDescent="0.25">
      <c r="A2369">
        <v>1659658</v>
      </c>
      <c r="B2369" t="s">
        <v>2636</v>
      </c>
      <c r="C2369" s="1">
        <v>1689</v>
      </c>
    </row>
    <row r="2370" spans="1:3" x14ac:dyDescent="0.25">
      <c r="A2370">
        <v>1659666</v>
      </c>
      <c r="B2370" t="s">
        <v>2635</v>
      </c>
      <c r="C2370" s="1">
        <v>3186</v>
      </c>
    </row>
    <row r="2371" spans="1:3" x14ac:dyDescent="0.25">
      <c r="A2371">
        <v>1659674</v>
      </c>
      <c r="B2371" t="s">
        <v>2634</v>
      </c>
      <c r="C2371" s="1">
        <v>203</v>
      </c>
    </row>
    <row r="2372" spans="1:3" x14ac:dyDescent="0.25">
      <c r="A2372">
        <v>1659675</v>
      </c>
      <c r="B2372" t="s">
        <v>2633</v>
      </c>
      <c r="C2372" s="1">
        <v>2947.9</v>
      </c>
    </row>
    <row r="2373" spans="1:3" x14ac:dyDescent="0.25">
      <c r="A2373">
        <v>1659676</v>
      </c>
      <c r="B2373" t="s">
        <v>2632</v>
      </c>
      <c r="C2373" s="1">
        <v>2129.3000000000002</v>
      </c>
    </row>
    <row r="2374" spans="1:3" x14ac:dyDescent="0.25">
      <c r="A2374">
        <v>1659677</v>
      </c>
      <c r="B2374" t="s">
        <v>2631</v>
      </c>
      <c r="C2374" s="1">
        <v>2129.3000000000002</v>
      </c>
    </row>
    <row r="2375" spans="1:3" x14ac:dyDescent="0.25">
      <c r="A2375">
        <v>1659678</v>
      </c>
      <c r="B2375" t="s">
        <v>2630</v>
      </c>
      <c r="C2375" s="1">
        <v>2129.3000000000002</v>
      </c>
    </row>
    <row r="2376" spans="1:3" x14ac:dyDescent="0.25">
      <c r="A2376">
        <v>1659682</v>
      </c>
      <c r="B2376" t="s">
        <v>2629</v>
      </c>
      <c r="C2376" s="1">
        <v>1704</v>
      </c>
    </row>
    <row r="2377" spans="1:3" x14ac:dyDescent="0.25">
      <c r="A2377">
        <v>1659690</v>
      </c>
      <c r="B2377" t="s">
        <v>2628</v>
      </c>
      <c r="C2377" s="1">
        <v>1118</v>
      </c>
    </row>
    <row r="2378" spans="1:3" x14ac:dyDescent="0.25">
      <c r="A2378">
        <v>1659700</v>
      </c>
      <c r="B2378" t="s">
        <v>2627</v>
      </c>
      <c r="C2378" s="1">
        <v>7777.7</v>
      </c>
    </row>
    <row r="2379" spans="1:3" x14ac:dyDescent="0.25">
      <c r="A2379">
        <v>1659708</v>
      </c>
      <c r="B2379" t="s">
        <v>2626</v>
      </c>
      <c r="C2379" s="1">
        <v>458</v>
      </c>
    </row>
    <row r="2380" spans="1:3" x14ac:dyDescent="0.25">
      <c r="A2380">
        <v>1659716</v>
      </c>
      <c r="B2380" t="s">
        <v>2625</v>
      </c>
      <c r="C2380" s="1">
        <v>72</v>
      </c>
    </row>
    <row r="2381" spans="1:3" x14ac:dyDescent="0.25">
      <c r="A2381">
        <v>1659724</v>
      </c>
      <c r="B2381" t="s">
        <v>2624</v>
      </c>
      <c r="C2381" s="1">
        <v>1293</v>
      </c>
    </row>
    <row r="2382" spans="1:3" x14ac:dyDescent="0.25">
      <c r="A2382">
        <v>1659732</v>
      </c>
      <c r="B2382" t="s">
        <v>2623</v>
      </c>
      <c r="C2382" s="1">
        <v>943</v>
      </c>
    </row>
    <row r="2383" spans="1:3" x14ac:dyDescent="0.25">
      <c r="A2383">
        <v>1659733</v>
      </c>
      <c r="B2383" t="s">
        <v>2622</v>
      </c>
      <c r="C2383" s="1">
        <v>1311</v>
      </c>
    </row>
    <row r="2384" spans="1:3" x14ac:dyDescent="0.25">
      <c r="A2384">
        <v>1659740</v>
      </c>
      <c r="B2384" t="s">
        <v>2621</v>
      </c>
      <c r="C2384" s="1">
        <v>2420</v>
      </c>
    </row>
    <row r="2385" spans="1:3" x14ac:dyDescent="0.25">
      <c r="A2385">
        <v>1659757</v>
      </c>
      <c r="B2385" t="s">
        <v>2620</v>
      </c>
      <c r="C2385" s="1">
        <v>943</v>
      </c>
    </row>
    <row r="2386" spans="1:3" x14ac:dyDescent="0.25">
      <c r="A2386">
        <v>1659765</v>
      </c>
      <c r="B2386" t="s">
        <v>2619</v>
      </c>
      <c r="C2386" s="1">
        <v>2876</v>
      </c>
    </row>
    <row r="2387" spans="1:3" x14ac:dyDescent="0.25">
      <c r="A2387">
        <v>1659773</v>
      </c>
      <c r="B2387" t="s">
        <v>2618</v>
      </c>
      <c r="C2387" s="1">
        <v>2876</v>
      </c>
    </row>
    <row r="2388" spans="1:3" x14ac:dyDescent="0.25">
      <c r="A2388">
        <v>1659781</v>
      </c>
      <c r="B2388" t="s">
        <v>2617</v>
      </c>
      <c r="C2388" s="1">
        <v>10990</v>
      </c>
    </row>
    <row r="2389" spans="1:3" x14ac:dyDescent="0.25">
      <c r="A2389">
        <v>1659799</v>
      </c>
      <c r="B2389" t="s">
        <v>2616</v>
      </c>
      <c r="C2389" s="1">
        <v>1138</v>
      </c>
    </row>
    <row r="2390" spans="1:3" x14ac:dyDescent="0.25">
      <c r="A2390">
        <v>1659800</v>
      </c>
      <c r="B2390" t="s">
        <v>2615</v>
      </c>
      <c r="C2390" s="1">
        <v>2165</v>
      </c>
    </row>
    <row r="2391" spans="1:3" x14ac:dyDescent="0.25">
      <c r="A2391">
        <v>1659801</v>
      </c>
      <c r="B2391" t="s">
        <v>2614</v>
      </c>
      <c r="C2391" s="1">
        <v>1985</v>
      </c>
    </row>
    <row r="2392" spans="1:3" x14ac:dyDescent="0.25">
      <c r="A2392">
        <v>1659807</v>
      </c>
      <c r="B2392" t="s">
        <v>2613</v>
      </c>
      <c r="C2392" s="1">
        <v>1507</v>
      </c>
    </row>
    <row r="2393" spans="1:3" x14ac:dyDescent="0.25">
      <c r="A2393">
        <v>1659815</v>
      </c>
      <c r="B2393" t="s">
        <v>2612</v>
      </c>
      <c r="C2393" s="1">
        <v>1035</v>
      </c>
    </row>
    <row r="2394" spans="1:3" x14ac:dyDescent="0.25">
      <c r="A2394">
        <v>1659823</v>
      </c>
      <c r="B2394" t="s">
        <v>2611</v>
      </c>
      <c r="C2394" s="1">
        <v>1231</v>
      </c>
    </row>
    <row r="2395" spans="1:3" x14ac:dyDescent="0.25">
      <c r="A2395">
        <v>1659824</v>
      </c>
      <c r="B2395" t="s">
        <v>2610</v>
      </c>
      <c r="C2395" s="1">
        <v>3198</v>
      </c>
    </row>
    <row r="2396" spans="1:3" x14ac:dyDescent="0.25">
      <c r="A2396">
        <v>1659831</v>
      </c>
      <c r="B2396" t="s">
        <v>2609</v>
      </c>
      <c r="C2396" s="1">
        <v>1421</v>
      </c>
    </row>
    <row r="2397" spans="1:3" x14ac:dyDescent="0.25">
      <c r="A2397">
        <v>1659849</v>
      </c>
      <c r="B2397" t="s">
        <v>2608</v>
      </c>
      <c r="C2397" s="1">
        <v>711</v>
      </c>
    </row>
    <row r="2398" spans="1:3" x14ac:dyDescent="0.25">
      <c r="A2398">
        <v>1659856</v>
      </c>
      <c r="B2398" t="s">
        <v>2607</v>
      </c>
      <c r="C2398" s="1">
        <v>846</v>
      </c>
    </row>
    <row r="2399" spans="1:3" x14ac:dyDescent="0.25">
      <c r="A2399">
        <v>1659864</v>
      </c>
      <c r="B2399" t="s">
        <v>2606</v>
      </c>
      <c r="C2399" s="1">
        <v>1297</v>
      </c>
    </row>
    <row r="2400" spans="1:3" x14ac:dyDescent="0.25">
      <c r="A2400">
        <v>1659872</v>
      </c>
      <c r="B2400" t="s">
        <v>2605</v>
      </c>
      <c r="C2400" s="1">
        <v>8815</v>
      </c>
    </row>
    <row r="2401" spans="1:3" x14ac:dyDescent="0.25">
      <c r="A2401">
        <v>1659922</v>
      </c>
      <c r="B2401" t="s">
        <v>2604</v>
      </c>
      <c r="C2401" s="1">
        <v>97</v>
      </c>
    </row>
    <row r="2402" spans="1:3" x14ac:dyDescent="0.25">
      <c r="A2402">
        <v>1659948</v>
      </c>
      <c r="B2402" t="s">
        <v>2603</v>
      </c>
      <c r="C2402" s="1">
        <v>122</v>
      </c>
    </row>
    <row r="2403" spans="1:3" x14ac:dyDescent="0.25">
      <c r="A2403">
        <v>1659985</v>
      </c>
      <c r="B2403" t="s">
        <v>2602</v>
      </c>
      <c r="C2403" s="1">
        <v>1158</v>
      </c>
    </row>
    <row r="2404" spans="1:3" x14ac:dyDescent="0.25">
      <c r="A2404">
        <v>1659989</v>
      </c>
      <c r="B2404" t="s">
        <v>2601</v>
      </c>
      <c r="C2404" s="1">
        <v>1043</v>
      </c>
    </row>
    <row r="2405" spans="1:3" x14ac:dyDescent="0.25">
      <c r="A2405">
        <v>1659997</v>
      </c>
      <c r="B2405" t="s">
        <v>2600</v>
      </c>
      <c r="C2405" s="1">
        <v>0</v>
      </c>
    </row>
    <row r="2406" spans="1:3" x14ac:dyDescent="0.25">
      <c r="A2406">
        <v>1660101</v>
      </c>
      <c r="B2406" t="s">
        <v>2599</v>
      </c>
      <c r="C2406" s="1">
        <v>86</v>
      </c>
    </row>
    <row r="2407" spans="1:3" x14ac:dyDescent="0.25">
      <c r="A2407">
        <v>1660102</v>
      </c>
      <c r="B2407" t="s">
        <v>2598</v>
      </c>
      <c r="C2407" s="1">
        <v>115</v>
      </c>
    </row>
    <row r="2408" spans="1:3" x14ac:dyDescent="0.25">
      <c r="A2408">
        <v>1660581</v>
      </c>
      <c r="B2408" t="s">
        <v>2597</v>
      </c>
      <c r="C2408" s="1">
        <v>183</v>
      </c>
    </row>
    <row r="2409" spans="1:3" x14ac:dyDescent="0.25">
      <c r="A2409">
        <v>1660718</v>
      </c>
      <c r="B2409" t="s">
        <v>2596</v>
      </c>
      <c r="C2409" s="1">
        <v>57</v>
      </c>
    </row>
    <row r="2410" spans="1:3" x14ac:dyDescent="0.25">
      <c r="A2410">
        <v>1660953</v>
      </c>
      <c r="B2410" t="s">
        <v>2595</v>
      </c>
      <c r="C2410" s="1">
        <v>557</v>
      </c>
    </row>
    <row r="2411" spans="1:3" x14ac:dyDescent="0.25">
      <c r="A2411">
        <v>1660961</v>
      </c>
      <c r="B2411" t="s">
        <v>2594</v>
      </c>
      <c r="C2411" s="1">
        <v>1588</v>
      </c>
    </row>
    <row r="2412" spans="1:3" x14ac:dyDescent="0.25">
      <c r="A2412">
        <v>1660979</v>
      </c>
      <c r="B2412" t="s">
        <v>2593</v>
      </c>
      <c r="C2412" s="1">
        <v>543</v>
      </c>
    </row>
    <row r="2413" spans="1:3" x14ac:dyDescent="0.25">
      <c r="A2413">
        <v>1661156</v>
      </c>
      <c r="B2413" t="s">
        <v>2592</v>
      </c>
      <c r="C2413" s="1">
        <v>353</v>
      </c>
    </row>
    <row r="2414" spans="1:3" x14ac:dyDescent="0.25">
      <c r="A2414">
        <v>1661157</v>
      </c>
      <c r="B2414" t="s">
        <v>2591</v>
      </c>
      <c r="C2414" s="1">
        <v>0</v>
      </c>
    </row>
    <row r="2415" spans="1:3" x14ac:dyDescent="0.25">
      <c r="A2415">
        <v>1661175</v>
      </c>
      <c r="B2415" t="s">
        <v>2590</v>
      </c>
      <c r="C2415" s="1">
        <v>601</v>
      </c>
    </row>
    <row r="2416" spans="1:3" x14ac:dyDescent="0.25">
      <c r="A2416">
        <v>1661323</v>
      </c>
      <c r="B2416" t="s">
        <v>2589</v>
      </c>
      <c r="C2416" s="1">
        <v>681</v>
      </c>
    </row>
    <row r="2417" spans="1:3" x14ac:dyDescent="0.25">
      <c r="A2417">
        <v>1661363</v>
      </c>
      <c r="B2417" t="s">
        <v>2588</v>
      </c>
      <c r="C2417" s="1">
        <v>2702</v>
      </c>
    </row>
    <row r="2418" spans="1:3" x14ac:dyDescent="0.25">
      <c r="A2418">
        <v>1661597</v>
      </c>
      <c r="B2418" t="s">
        <v>2587</v>
      </c>
      <c r="C2418" s="1">
        <v>49</v>
      </c>
    </row>
    <row r="2419" spans="1:3" x14ac:dyDescent="0.25">
      <c r="A2419">
        <v>1661948</v>
      </c>
      <c r="B2419" t="s">
        <v>2586</v>
      </c>
      <c r="C2419" s="1">
        <v>1905</v>
      </c>
    </row>
    <row r="2420" spans="1:3" x14ac:dyDescent="0.25">
      <c r="A2420">
        <v>1661949</v>
      </c>
      <c r="B2420" t="s">
        <v>2585</v>
      </c>
      <c r="C2420" s="1">
        <v>2258</v>
      </c>
    </row>
    <row r="2421" spans="1:3" x14ac:dyDescent="0.25">
      <c r="A2421">
        <v>1661950</v>
      </c>
      <c r="B2421" t="s">
        <v>2584</v>
      </c>
      <c r="C2421" s="1">
        <v>2410</v>
      </c>
    </row>
    <row r="2422" spans="1:3" x14ac:dyDescent="0.25">
      <c r="A2422">
        <v>1661951</v>
      </c>
      <c r="B2422" t="s">
        <v>2583</v>
      </c>
      <c r="C2422" s="1">
        <v>1256</v>
      </c>
    </row>
    <row r="2423" spans="1:3" x14ac:dyDescent="0.25">
      <c r="A2423">
        <v>1661952</v>
      </c>
      <c r="B2423" t="s">
        <v>2582</v>
      </c>
      <c r="C2423" s="1">
        <v>2648</v>
      </c>
    </row>
    <row r="2424" spans="1:3" x14ac:dyDescent="0.25">
      <c r="A2424">
        <v>1661953</v>
      </c>
      <c r="B2424" t="s">
        <v>2581</v>
      </c>
      <c r="C2424" s="1">
        <v>1760</v>
      </c>
    </row>
    <row r="2425" spans="1:3" x14ac:dyDescent="0.25">
      <c r="A2425">
        <v>1661954</v>
      </c>
      <c r="B2425" t="s">
        <v>2580</v>
      </c>
      <c r="C2425" s="1">
        <v>1663.85</v>
      </c>
    </row>
    <row r="2426" spans="1:3" x14ac:dyDescent="0.25">
      <c r="A2426">
        <v>1662034</v>
      </c>
      <c r="B2426" t="s">
        <v>2579</v>
      </c>
      <c r="C2426" s="1">
        <v>4975</v>
      </c>
    </row>
    <row r="2427" spans="1:3" x14ac:dyDescent="0.25">
      <c r="A2427">
        <v>1662039</v>
      </c>
      <c r="B2427" t="s">
        <v>2578</v>
      </c>
      <c r="C2427" s="1">
        <v>18905</v>
      </c>
    </row>
    <row r="2428" spans="1:3" x14ac:dyDescent="0.25">
      <c r="A2428">
        <v>1662040</v>
      </c>
      <c r="B2428" t="s">
        <v>2577</v>
      </c>
      <c r="C2428" s="1">
        <v>18350.3</v>
      </c>
    </row>
    <row r="2429" spans="1:3" x14ac:dyDescent="0.25">
      <c r="A2429">
        <v>1662041</v>
      </c>
      <c r="B2429" t="s">
        <v>2576</v>
      </c>
      <c r="C2429" s="1">
        <v>458</v>
      </c>
    </row>
    <row r="2430" spans="1:3" x14ac:dyDescent="0.25">
      <c r="A2430">
        <v>1662043</v>
      </c>
      <c r="B2430" t="s">
        <v>2575</v>
      </c>
      <c r="C2430" s="1">
        <v>5638</v>
      </c>
    </row>
    <row r="2431" spans="1:3" x14ac:dyDescent="0.25">
      <c r="A2431">
        <v>1662044</v>
      </c>
      <c r="B2431" t="s">
        <v>2574</v>
      </c>
      <c r="C2431" s="1">
        <v>8635</v>
      </c>
    </row>
    <row r="2432" spans="1:3" x14ac:dyDescent="0.25">
      <c r="A2432">
        <v>1662045</v>
      </c>
      <c r="B2432" t="s">
        <v>2573</v>
      </c>
      <c r="C2432" s="1">
        <v>1012</v>
      </c>
    </row>
    <row r="2433" spans="1:3" x14ac:dyDescent="0.25">
      <c r="A2433">
        <v>1662046</v>
      </c>
      <c r="B2433" t="s">
        <v>2572</v>
      </c>
      <c r="C2433" s="1">
        <v>1925</v>
      </c>
    </row>
    <row r="2434" spans="1:3" x14ac:dyDescent="0.25">
      <c r="A2434">
        <v>1662047</v>
      </c>
      <c r="B2434" t="s">
        <v>2571</v>
      </c>
      <c r="C2434" s="1">
        <v>196</v>
      </c>
    </row>
    <row r="2435" spans="1:3" x14ac:dyDescent="0.25">
      <c r="A2435">
        <v>1662048</v>
      </c>
      <c r="B2435" t="s">
        <v>2570</v>
      </c>
      <c r="C2435" s="1">
        <v>10600</v>
      </c>
    </row>
    <row r="2436" spans="1:3" x14ac:dyDescent="0.25">
      <c r="A2436">
        <v>1662049</v>
      </c>
      <c r="B2436" t="s">
        <v>2569</v>
      </c>
      <c r="C2436" s="1">
        <v>9815</v>
      </c>
    </row>
    <row r="2437" spans="1:3" x14ac:dyDescent="0.25">
      <c r="A2437">
        <v>1662050</v>
      </c>
      <c r="B2437" t="s">
        <v>2568</v>
      </c>
      <c r="C2437" s="1">
        <v>6129.5</v>
      </c>
    </row>
    <row r="2438" spans="1:3" x14ac:dyDescent="0.25">
      <c r="A2438">
        <v>1662058</v>
      </c>
      <c r="B2438" t="s">
        <v>2567</v>
      </c>
      <c r="C2438" s="1">
        <v>503</v>
      </c>
    </row>
    <row r="2439" spans="1:3" x14ac:dyDescent="0.25">
      <c r="A2439">
        <v>1662066</v>
      </c>
      <c r="B2439" t="s">
        <v>2566</v>
      </c>
      <c r="C2439" s="1">
        <v>3358</v>
      </c>
    </row>
    <row r="2440" spans="1:3" x14ac:dyDescent="0.25">
      <c r="A2440">
        <v>1662067</v>
      </c>
      <c r="B2440" t="s">
        <v>2565</v>
      </c>
      <c r="C2440" s="1">
        <v>12555</v>
      </c>
    </row>
    <row r="2441" spans="1:3" x14ac:dyDescent="0.25">
      <c r="A2441">
        <v>1662130</v>
      </c>
      <c r="B2441" t="s">
        <v>2564</v>
      </c>
      <c r="C2441" s="1">
        <v>1066</v>
      </c>
    </row>
    <row r="2442" spans="1:3" x14ac:dyDescent="0.25">
      <c r="A2442">
        <v>1662133</v>
      </c>
      <c r="B2442" t="s">
        <v>2564</v>
      </c>
      <c r="C2442" s="1">
        <v>1885</v>
      </c>
    </row>
    <row r="2443" spans="1:3" x14ac:dyDescent="0.25">
      <c r="A2443">
        <v>1662264</v>
      </c>
      <c r="B2443" t="s">
        <v>2563</v>
      </c>
      <c r="C2443" s="1">
        <v>1979</v>
      </c>
    </row>
    <row r="2444" spans="1:3" x14ac:dyDescent="0.25">
      <c r="A2444">
        <v>1662455</v>
      </c>
      <c r="B2444" t="s">
        <v>2562</v>
      </c>
      <c r="C2444" s="1">
        <v>1562</v>
      </c>
    </row>
    <row r="2445" spans="1:3" x14ac:dyDescent="0.25">
      <c r="A2445">
        <v>1662645</v>
      </c>
      <c r="B2445" t="s">
        <v>2561</v>
      </c>
      <c r="C2445" s="1">
        <v>220</v>
      </c>
    </row>
    <row r="2446" spans="1:3" x14ac:dyDescent="0.25">
      <c r="A2446">
        <v>1662646</v>
      </c>
      <c r="B2446" t="s">
        <v>2560</v>
      </c>
      <c r="C2446" s="1">
        <v>220</v>
      </c>
    </row>
    <row r="2447" spans="1:3" x14ac:dyDescent="0.25">
      <c r="A2447">
        <v>1662647</v>
      </c>
      <c r="B2447" t="s">
        <v>2559</v>
      </c>
      <c r="C2447" s="1">
        <v>220</v>
      </c>
    </row>
    <row r="2448" spans="1:3" x14ac:dyDescent="0.25">
      <c r="A2448">
        <v>1662650</v>
      </c>
      <c r="B2448" t="s">
        <v>2558</v>
      </c>
      <c r="C2448" s="1">
        <v>220</v>
      </c>
    </row>
    <row r="2449" spans="1:3" x14ac:dyDescent="0.25">
      <c r="A2449">
        <v>1662710</v>
      </c>
      <c r="B2449" t="s">
        <v>2557</v>
      </c>
      <c r="C2449" s="1">
        <v>1851</v>
      </c>
    </row>
    <row r="2450" spans="1:3" x14ac:dyDescent="0.25">
      <c r="A2450">
        <v>1662942</v>
      </c>
      <c r="B2450" t="s">
        <v>2556</v>
      </c>
      <c r="C2450" s="1">
        <v>611</v>
      </c>
    </row>
    <row r="2451" spans="1:3" x14ac:dyDescent="0.25">
      <c r="A2451">
        <v>1663044</v>
      </c>
      <c r="B2451" t="s">
        <v>2555</v>
      </c>
      <c r="C2451" s="1">
        <v>81</v>
      </c>
    </row>
    <row r="2452" spans="1:3" x14ac:dyDescent="0.25">
      <c r="A2452">
        <v>1663130</v>
      </c>
      <c r="B2452" t="s">
        <v>2554</v>
      </c>
      <c r="C2452" s="1">
        <v>2373</v>
      </c>
    </row>
    <row r="2453" spans="1:3" x14ac:dyDescent="0.25">
      <c r="A2453">
        <v>1663134</v>
      </c>
      <c r="B2453" t="s">
        <v>2553</v>
      </c>
      <c r="C2453" s="1">
        <v>98</v>
      </c>
    </row>
    <row r="2454" spans="1:3" x14ac:dyDescent="0.25">
      <c r="A2454">
        <v>1663139</v>
      </c>
      <c r="B2454" t="s">
        <v>2552</v>
      </c>
      <c r="C2454" s="1">
        <v>997</v>
      </c>
    </row>
    <row r="2455" spans="1:3" x14ac:dyDescent="0.25">
      <c r="A2455">
        <v>1663403</v>
      </c>
      <c r="B2455" t="s">
        <v>2551</v>
      </c>
      <c r="C2455" s="1">
        <v>416</v>
      </c>
    </row>
    <row r="2456" spans="1:3" x14ac:dyDescent="0.25">
      <c r="A2456">
        <v>1663437</v>
      </c>
      <c r="B2456" t="s">
        <v>2550</v>
      </c>
      <c r="C2456" s="1">
        <v>2068</v>
      </c>
    </row>
    <row r="2457" spans="1:3" x14ac:dyDescent="0.25">
      <c r="A2457">
        <v>1663502</v>
      </c>
      <c r="B2457" t="s">
        <v>2549</v>
      </c>
      <c r="C2457" s="1">
        <v>859</v>
      </c>
    </row>
    <row r="2458" spans="1:3" x14ac:dyDescent="0.25">
      <c r="A2458">
        <v>1663503</v>
      </c>
      <c r="B2458" t="s">
        <v>2548</v>
      </c>
      <c r="C2458" s="1">
        <v>859</v>
      </c>
    </row>
    <row r="2459" spans="1:3" x14ac:dyDescent="0.25">
      <c r="A2459">
        <v>1663551</v>
      </c>
      <c r="B2459" t="s">
        <v>2547</v>
      </c>
      <c r="C2459" s="1">
        <v>44</v>
      </c>
    </row>
    <row r="2460" spans="1:3" x14ac:dyDescent="0.25">
      <c r="A2460">
        <v>1663759</v>
      </c>
      <c r="B2460" t="s">
        <v>2546</v>
      </c>
      <c r="C2460" s="1">
        <v>146</v>
      </c>
    </row>
    <row r="2461" spans="1:3" x14ac:dyDescent="0.25">
      <c r="A2461">
        <v>1663801</v>
      </c>
      <c r="B2461" t="s">
        <v>2545</v>
      </c>
      <c r="C2461" s="1">
        <v>455</v>
      </c>
    </row>
    <row r="2462" spans="1:3" x14ac:dyDescent="0.25">
      <c r="A2462">
        <v>1663841</v>
      </c>
      <c r="B2462" t="s">
        <v>2544</v>
      </c>
      <c r="C2462" s="1">
        <v>166</v>
      </c>
    </row>
    <row r="2463" spans="1:3" x14ac:dyDescent="0.25">
      <c r="A2463">
        <v>1663866</v>
      </c>
      <c r="B2463" t="s">
        <v>2543</v>
      </c>
      <c r="C2463" s="1">
        <v>606</v>
      </c>
    </row>
    <row r="2464" spans="1:3" x14ac:dyDescent="0.25">
      <c r="A2464">
        <v>1663890</v>
      </c>
      <c r="B2464" t="s">
        <v>2542</v>
      </c>
      <c r="C2464" s="1">
        <v>551</v>
      </c>
    </row>
    <row r="2465" spans="1:3" x14ac:dyDescent="0.25">
      <c r="A2465">
        <v>1664000</v>
      </c>
      <c r="B2465" t="s">
        <v>2541</v>
      </c>
      <c r="C2465" s="1">
        <v>1148</v>
      </c>
    </row>
    <row r="2466" spans="1:3" x14ac:dyDescent="0.25">
      <c r="A2466">
        <v>1664001</v>
      </c>
      <c r="B2466" t="s">
        <v>2540</v>
      </c>
      <c r="C2466" s="1">
        <v>1148</v>
      </c>
    </row>
    <row r="2467" spans="1:3" x14ac:dyDescent="0.25">
      <c r="A2467">
        <v>1664054</v>
      </c>
      <c r="B2467" t="s">
        <v>2539</v>
      </c>
      <c r="C2467" s="1">
        <v>1148</v>
      </c>
    </row>
    <row r="2468" spans="1:3" x14ac:dyDescent="0.25">
      <c r="A2468">
        <v>1664066</v>
      </c>
      <c r="B2468" t="s">
        <v>2538</v>
      </c>
      <c r="C2468" s="1">
        <v>1148</v>
      </c>
    </row>
    <row r="2469" spans="1:3" x14ac:dyDescent="0.25">
      <c r="A2469">
        <v>1664146</v>
      </c>
      <c r="B2469" t="s">
        <v>2537</v>
      </c>
      <c r="C2469" s="1">
        <v>265</v>
      </c>
    </row>
    <row r="2470" spans="1:3" x14ac:dyDescent="0.25">
      <c r="A2470">
        <v>1664195</v>
      </c>
      <c r="B2470" t="s">
        <v>2536</v>
      </c>
      <c r="C2470" s="1">
        <v>1016</v>
      </c>
    </row>
    <row r="2471" spans="1:3" x14ac:dyDescent="0.25">
      <c r="A2471">
        <v>1664203</v>
      </c>
      <c r="B2471" t="s">
        <v>2535</v>
      </c>
      <c r="C2471" s="1">
        <v>60</v>
      </c>
    </row>
    <row r="2472" spans="1:3" x14ac:dyDescent="0.25">
      <c r="A2472">
        <v>1664204</v>
      </c>
      <c r="B2472" t="s">
        <v>2534</v>
      </c>
      <c r="C2472" s="1">
        <v>60</v>
      </c>
    </row>
    <row r="2473" spans="1:3" x14ac:dyDescent="0.25">
      <c r="A2473">
        <v>1664205</v>
      </c>
      <c r="B2473" t="s">
        <v>2533</v>
      </c>
      <c r="C2473" s="1">
        <v>60</v>
      </c>
    </row>
    <row r="2474" spans="1:3" x14ac:dyDescent="0.25">
      <c r="A2474">
        <v>1664206</v>
      </c>
      <c r="B2474" t="s">
        <v>2532</v>
      </c>
      <c r="C2474" s="1">
        <v>60</v>
      </c>
    </row>
    <row r="2475" spans="1:3" x14ac:dyDescent="0.25">
      <c r="A2475">
        <v>1664207</v>
      </c>
      <c r="B2475" t="s">
        <v>2531</v>
      </c>
      <c r="C2475" s="1">
        <v>60</v>
      </c>
    </row>
    <row r="2476" spans="1:3" x14ac:dyDescent="0.25">
      <c r="A2476">
        <v>1664401</v>
      </c>
      <c r="B2476" t="s">
        <v>2530</v>
      </c>
      <c r="C2476" s="1">
        <v>386</v>
      </c>
    </row>
    <row r="2477" spans="1:3" x14ac:dyDescent="0.25">
      <c r="A2477">
        <v>1664492</v>
      </c>
      <c r="B2477" t="s">
        <v>2529</v>
      </c>
      <c r="C2477" s="1">
        <v>640</v>
      </c>
    </row>
    <row r="2478" spans="1:3" x14ac:dyDescent="0.25">
      <c r="A2478">
        <v>1664567</v>
      </c>
      <c r="B2478" t="s">
        <v>2528</v>
      </c>
      <c r="C2478" s="1">
        <v>504</v>
      </c>
    </row>
    <row r="2479" spans="1:3" x14ac:dyDescent="0.25">
      <c r="A2479">
        <v>1664680</v>
      </c>
      <c r="B2479" t="s">
        <v>2527</v>
      </c>
      <c r="C2479" s="1">
        <v>963</v>
      </c>
    </row>
    <row r="2480" spans="1:3" x14ac:dyDescent="0.25">
      <c r="A2480">
        <v>1664681</v>
      </c>
      <c r="B2480" t="s">
        <v>2526</v>
      </c>
      <c r="C2480" s="1">
        <v>963</v>
      </c>
    </row>
    <row r="2481" spans="1:3" x14ac:dyDescent="0.25">
      <c r="A2481">
        <v>1664688</v>
      </c>
      <c r="B2481" t="s">
        <v>2525</v>
      </c>
      <c r="C2481" s="1">
        <v>963</v>
      </c>
    </row>
    <row r="2482" spans="1:3" x14ac:dyDescent="0.25">
      <c r="A2482">
        <v>1664689</v>
      </c>
      <c r="B2482" t="s">
        <v>2524</v>
      </c>
      <c r="C2482" s="1">
        <v>963</v>
      </c>
    </row>
    <row r="2483" spans="1:3" x14ac:dyDescent="0.25">
      <c r="A2483">
        <v>1664690</v>
      </c>
      <c r="B2483" t="s">
        <v>2523</v>
      </c>
      <c r="C2483" s="1">
        <v>963</v>
      </c>
    </row>
    <row r="2484" spans="1:3" x14ac:dyDescent="0.25">
      <c r="A2484">
        <v>1664691</v>
      </c>
      <c r="B2484" t="s">
        <v>2522</v>
      </c>
      <c r="C2484" s="1">
        <v>963</v>
      </c>
    </row>
    <row r="2485" spans="1:3" x14ac:dyDescent="0.25">
      <c r="A2485">
        <v>1664692</v>
      </c>
      <c r="B2485" t="s">
        <v>2521</v>
      </c>
      <c r="C2485" s="1">
        <v>963</v>
      </c>
    </row>
    <row r="2486" spans="1:3" x14ac:dyDescent="0.25">
      <c r="A2486">
        <v>1664773</v>
      </c>
      <c r="B2486" t="s">
        <v>2520</v>
      </c>
      <c r="C2486" s="1">
        <v>836</v>
      </c>
    </row>
    <row r="2487" spans="1:3" x14ac:dyDescent="0.25">
      <c r="A2487">
        <v>1664781</v>
      </c>
      <c r="B2487" t="s">
        <v>2519</v>
      </c>
      <c r="C2487" s="1">
        <v>797</v>
      </c>
    </row>
    <row r="2488" spans="1:3" x14ac:dyDescent="0.25">
      <c r="A2488">
        <v>1664782</v>
      </c>
      <c r="B2488" t="s">
        <v>2518</v>
      </c>
      <c r="C2488" s="1">
        <v>797</v>
      </c>
    </row>
    <row r="2489" spans="1:3" x14ac:dyDescent="0.25">
      <c r="A2489">
        <v>1664784</v>
      </c>
      <c r="B2489" t="s">
        <v>2518</v>
      </c>
      <c r="C2489" s="1">
        <v>797</v>
      </c>
    </row>
    <row r="2490" spans="1:3" x14ac:dyDescent="0.25">
      <c r="A2490">
        <v>1664799</v>
      </c>
      <c r="B2490" t="s">
        <v>2517</v>
      </c>
      <c r="C2490" s="1">
        <v>72</v>
      </c>
    </row>
    <row r="2491" spans="1:3" x14ac:dyDescent="0.25">
      <c r="A2491">
        <v>1664832</v>
      </c>
      <c r="B2491" t="s">
        <v>2516</v>
      </c>
      <c r="C2491" s="1">
        <v>44</v>
      </c>
    </row>
    <row r="2492" spans="1:3" x14ac:dyDescent="0.25">
      <c r="A2492">
        <v>1664837</v>
      </c>
      <c r="B2492" t="s">
        <v>2515</v>
      </c>
      <c r="C2492" s="1">
        <v>90</v>
      </c>
    </row>
    <row r="2493" spans="1:3" x14ac:dyDescent="0.25">
      <c r="A2493">
        <v>1664838</v>
      </c>
      <c r="B2493" t="s">
        <v>2514</v>
      </c>
      <c r="C2493" s="1">
        <v>90</v>
      </c>
    </row>
    <row r="2494" spans="1:3" x14ac:dyDescent="0.25">
      <c r="A2494">
        <v>1664841</v>
      </c>
      <c r="B2494" t="s">
        <v>2513</v>
      </c>
      <c r="C2494" s="1">
        <v>101</v>
      </c>
    </row>
    <row r="2495" spans="1:3" x14ac:dyDescent="0.25">
      <c r="A2495">
        <v>1664849</v>
      </c>
      <c r="B2495" t="s">
        <v>10704</v>
      </c>
      <c r="C2495" s="1">
        <v>1061</v>
      </c>
    </row>
    <row r="2496" spans="1:3" x14ac:dyDescent="0.25">
      <c r="A2496">
        <v>1664933</v>
      </c>
      <c r="B2496" t="s">
        <v>10703</v>
      </c>
      <c r="C2496" s="1">
        <v>518</v>
      </c>
    </row>
    <row r="2497" spans="1:3" x14ac:dyDescent="0.25">
      <c r="A2497">
        <v>1664947</v>
      </c>
      <c r="B2497" t="s">
        <v>10702</v>
      </c>
      <c r="C2497" s="1">
        <v>725</v>
      </c>
    </row>
    <row r="2498" spans="1:3" x14ac:dyDescent="0.25">
      <c r="A2498">
        <v>1664950</v>
      </c>
      <c r="B2498" t="s">
        <v>10701</v>
      </c>
      <c r="C2498" s="1">
        <v>93</v>
      </c>
    </row>
    <row r="2499" spans="1:3" x14ac:dyDescent="0.25">
      <c r="A2499">
        <v>1665036</v>
      </c>
      <c r="B2499" t="s">
        <v>10700</v>
      </c>
      <c r="C2499" s="1">
        <v>569</v>
      </c>
    </row>
    <row r="2500" spans="1:3" x14ac:dyDescent="0.25">
      <c r="A2500">
        <v>1665044</v>
      </c>
      <c r="B2500" t="s">
        <v>10699</v>
      </c>
      <c r="C2500" s="1">
        <v>2052</v>
      </c>
    </row>
    <row r="2501" spans="1:3" x14ac:dyDescent="0.25">
      <c r="A2501">
        <v>1665051</v>
      </c>
      <c r="B2501" t="s">
        <v>10698</v>
      </c>
      <c r="C2501" s="1">
        <v>1881</v>
      </c>
    </row>
    <row r="2502" spans="1:3" x14ac:dyDescent="0.25">
      <c r="A2502">
        <v>1665053</v>
      </c>
      <c r="B2502" t="s">
        <v>10697</v>
      </c>
      <c r="C2502" s="1">
        <v>1083</v>
      </c>
    </row>
    <row r="2503" spans="1:3" x14ac:dyDescent="0.25">
      <c r="A2503">
        <v>1665200</v>
      </c>
      <c r="B2503" t="s">
        <v>10696</v>
      </c>
      <c r="C2503" s="1">
        <v>53378</v>
      </c>
    </row>
    <row r="2504" spans="1:3" x14ac:dyDescent="0.25">
      <c r="A2504">
        <v>1665317</v>
      </c>
      <c r="B2504" t="s">
        <v>10695</v>
      </c>
      <c r="C2504" s="1">
        <v>835</v>
      </c>
    </row>
    <row r="2505" spans="1:3" x14ac:dyDescent="0.25">
      <c r="A2505">
        <v>1665424</v>
      </c>
      <c r="B2505" t="s">
        <v>10694</v>
      </c>
      <c r="C2505" s="1">
        <v>619</v>
      </c>
    </row>
    <row r="2506" spans="1:3" x14ac:dyDescent="0.25">
      <c r="A2506">
        <v>1665978</v>
      </c>
      <c r="B2506" t="s">
        <v>10693</v>
      </c>
      <c r="C2506" s="1">
        <v>662</v>
      </c>
    </row>
    <row r="2507" spans="1:3" x14ac:dyDescent="0.25">
      <c r="A2507">
        <v>1666844</v>
      </c>
      <c r="B2507" t="s">
        <v>10692</v>
      </c>
      <c r="C2507" s="1">
        <v>329</v>
      </c>
    </row>
    <row r="2508" spans="1:3" x14ac:dyDescent="0.25">
      <c r="A2508">
        <v>1666976</v>
      </c>
      <c r="B2508" t="s">
        <v>10691</v>
      </c>
      <c r="C2508" s="1">
        <v>2068</v>
      </c>
    </row>
    <row r="2509" spans="1:3" x14ac:dyDescent="0.25">
      <c r="A2509">
        <v>1667222</v>
      </c>
      <c r="B2509" t="s">
        <v>10690</v>
      </c>
      <c r="C2509" s="1">
        <v>1305</v>
      </c>
    </row>
    <row r="2510" spans="1:3" x14ac:dyDescent="0.25">
      <c r="A2510">
        <v>1667297</v>
      </c>
      <c r="B2510" t="s">
        <v>10689</v>
      </c>
      <c r="C2510" s="1">
        <v>1274</v>
      </c>
    </row>
    <row r="2511" spans="1:3" x14ac:dyDescent="0.25">
      <c r="A2511">
        <v>1667321</v>
      </c>
      <c r="B2511" t="s">
        <v>10688</v>
      </c>
      <c r="C2511" s="1">
        <v>97</v>
      </c>
    </row>
    <row r="2512" spans="1:3" x14ac:dyDescent="0.25">
      <c r="A2512">
        <v>1667487</v>
      </c>
      <c r="B2512" t="s">
        <v>10687</v>
      </c>
      <c r="C2512" s="1">
        <v>18</v>
      </c>
    </row>
    <row r="2513" spans="1:3" x14ac:dyDescent="0.25">
      <c r="A2513">
        <v>1667545</v>
      </c>
      <c r="B2513" t="s">
        <v>10686</v>
      </c>
      <c r="C2513" s="1">
        <v>60</v>
      </c>
    </row>
    <row r="2514" spans="1:3" x14ac:dyDescent="0.25">
      <c r="A2514">
        <v>1667735</v>
      </c>
      <c r="B2514" t="s">
        <v>10685</v>
      </c>
      <c r="C2514" s="1">
        <v>96</v>
      </c>
    </row>
    <row r="2515" spans="1:3" x14ac:dyDescent="0.25">
      <c r="A2515">
        <v>1667750</v>
      </c>
      <c r="B2515" t="s">
        <v>10684</v>
      </c>
      <c r="C2515" s="1">
        <v>11905</v>
      </c>
    </row>
    <row r="2516" spans="1:3" x14ac:dyDescent="0.25">
      <c r="A2516">
        <v>1667958</v>
      </c>
      <c r="B2516" t="s">
        <v>10683</v>
      </c>
      <c r="C2516" s="1">
        <v>407</v>
      </c>
    </row>
    <row r="2517" spans="1:3" x14ac:dyDescent="0.25">
      <c r="A2517">
        <v>1667980</v>
      </c>
      <c r="B2517" t="s">
        <v>10682</v>
      </c>
      <c r="C2517" s="1">
        <v>3285</v>
      </c>
    </row>
    <row r="2518" spans="1:3" x14ac:dyDescent="0.25">
      <c r="A2518">
        <v>1668253</v>
      </c>
      <c r="B2518" t="s">
        <v>10679</v>
      </c>
      <c r="C2518" s="1">
        <v>3708</v>
      </c>
    </row>
    <row r="2519" spans="1:3" x14ac:dyDescent="0.25">
      <c r="A2519">
        <v>1668254</v>
      </c>
      <c r="B2519" t="s">
        <v>10681</v>
      </c>
      <c r="C2519" s="1">
        <v>3708</v>
      </c>
    </row>
    <row r="2520" spans="1:3" x14ac:dyDescent="0.25">
      <c r="A2520">
        <v>1668255</v>
      </c>
      <c r="B2520" t="s">
        <v>10680</v>
      </c>
      <c r="C2520" s="1">
        <v>3708</v>
      </c>
    </row>
    <row r="2521" spans="1:3" x14ac:dyDescent="0.25">
      <c r="A2521">
        <v>1668256</v>
      </c>
      <c r="B2521" t="s">
        <v>10679</v>
      </c>
      <c r="C2521" s="1">
        <v>3708</v>
      </c>
    </row>
    <row r="2522" spans="1:3" x14ac:dyDescent="0.25">
      <c r="A2522">
        <v>1668257</v>
      </c>
      <c r="B2522" t="s">
        <v>10678</v>
      </c>
      <c r="C2522" s="1">
        <v>3708</v>
      </c>
    </row>
    <row r="2523" spans="1:3" x14ac:dyDescent="0.25">
      <c r="A2523">
        <v>1668353</v>
      </c>
      <c r="B2523" t="s">
        <v>10677</v>
      </c>
      <c r="C2523" s="1">
        <v>3708</v>
      </c>
    </row>
    <row r="2524" spans="1:3" x14ac:dyDescent="0.25">
      <c r="A2524">
        <v>1668510</v>
      </c>
      <c r="B2524" t="s">
        <v>10676</v>
      </c>
      <c r="C2524" s="1">
        <v>737</v>
      </c>
    </row>
    <row r="2525" spans="1:3" x14ac:dyDescent="0.25">
      <c r="A2525">
        <v>1668519</v>
      </c>
      <c r="B2525" t="s">
        <v>10675</v>
      </c>
      <c r="C2525" s="1">
        <v>737</v>
      </c>
    </row>
    <row r="2526" spans="1:3" x14ac:dyDescent="0.25">
      <c r="A2526">
        <v>1668520</v>
      </c>
      <c r="B2526" t="s">
        <v>10674</v>
      </c>
      <c r="C2526" s="1">
        <v>737</v>
      </c>
    </row>
    <row r="2527" spans="1:3" x14ac:dyDescent="0.25">
      <c r="A2527">
        <v>1668521</v>
      </c>
      <c r="B2527" t="s">
        <v>10673</v>
      </c>
      <c r="C2527" s="1">
        <v>737</v>
      </c>
    </row>
    <row r="2528" spans="1:3" x14ac:dyDescent="0.25">
      <c r="A2528">
        <v>1668577</v>
      </c>
      <c r="B2528" t="s">
        <v>10672</v>
      </c>
      <c r="C2528" s="1">
        <v>207</v>
      </c>
    </row>
    <row r="2529" spans="1:3" x14ac:dyDescent="0.25">
      <c r="A2529">
        <v>1668584</v>
      </c>
      <c r="B2529" t="s">
        <v>10671</v>
      </c>
      <c r="C2529" s="1">
        <v>1137</v>
      </c>
    </row>
    <row r="2530" spans="1:3" x14ac:dyDescent="0.25">
      <c r="A2530">
        <v>1668642</v>
      </c>
      <c r="B2530" t="s">
        <v>10670</v>
      </c>
      <c r="C2530" s="1">
        <v>908</v>
      </c>
    </row>
    <row r="2531" spans="1:3" x14ac:dyDescent="0.25">
      <c r="A2531">
        <v>1668657</v>
      </c>
      <c r="B2531" t="s">
        <v>10669</v>
      </c>
      <c r="C2531" s="1">
        <v>675</v>
      </c>
    </row>
    <row r="2532" spans="1:3" x14ac:dyDescent="0.25">
      <c r="A2532">
        <v>1668658</v>
      </c>
      <c r="B2532" t="s">
        <v>10668</v>
      </c>
      <c r="C2532" s="1">
        <v>675</v>
      </c>
    </row>
    <row r="2533" spans="1:3" x14ac:dyDescent="0.25">
      <c r="A2533">
        <v>1668659</v>
      </c>
      <c r="B2533" t="s">
        <v>10667</v>
      </c>
      <c r="C2533" s="1">
        <v>675</v>
      </c>
    </row>
    <row r="2534" spans="1:3" x14ac:dyDescent="0.25">
      <c r="A2534">
        <v>1668660</v>
      </c>
      <c r="B2534" t="s">
        <v>10666</v>
      </c>
      <c r="C2534" s="1">
        <v>675</v>
      </c>
    </row>
    <row r="2535" spans="1:3" x14ac:dyDescent="0.25">
      <c r="A2535">
        <v>1668661</v>
      </c>
      <c r="B2535" t="s">
        <v>10665</v>
      </c>
      <c r="C2535" s="1">
        <v>675</v>
      </c>
    </row>
    <row r="2536" spans="1:3" x14ac:dyDescent="0.25">
      <c r="A2536">
        <v>1668662</v>
      </c>
      <c r="B2536" t="s">
        <v>10664</v>
      </c>
      <c r="C2536" s="1">
        <v>675</v>
      </c>
    </row>
    <row r="2537" spans="1:3" x14ac:dyDescent="0.25">
      <c r="A2537">
        <v>1668663</v>
      </c>
      <c r="B2537" t="s">
        <v>10663</v>
      </c>
      <c r="C2537" s="1">
        <v>675</v>
      </c>
    </row>
    <row r="2538" spans="1:3" x14ac:dyDescent="0.25">
      <c r="A2538">
        <v>1668664</v>
      </c>
      <c r="B2538" t="s">
        <v>10662</v>
      </c>
      <c r="C2538" s="1">
        <v>675</v>
      </c>
    </row>
    <row r="2539" spans="1:3" x14ac:dyDescent="0.25">
      <c r="A2539">
        <v>1668772</v>
      </c>
      <c r="B2539" t="s">
        <v>10661</v>
      </c>
      <c r="C2539" s="1">
        <v>435</v>
      </c>
    </row>
    <row r="2540" spans="1:3" x14ac:dyDescent="0.25">
      <c r="A2540">
        <v>1668907</v>
      </c>
      <c r="B2540" t="s">
        <v>10660</v>
      </c>
      <c r="C2540" s="1">
        <v>2227</v>
      </c>
    </row>
    <row r="2541" spans="1:3" x14ac:dyDescent="0.25">
      <c r="A2541">
        <v>1668964</v>
      </c>
      <c r="B2541" t="s">
        <v>10659</v>
      </c>
      <c r="C2541" s="1">
        <v>1929</v>
      </c>
    </row>
    <row r="2542" spans="1:3" x14ac:dyDescent="0.25">
      <c r="A2542">
        <v>1669053</v>
      </c>
      <c r="B2542" t="s">
        <v>10658</v>
      </c>
      <c r="C2542" s="1">
        <v>395</v>
      </c>
    </row>
    <row r="2543" spans="1:3" x14ac:dyDescent="0.25">
      <c r="A2543">
        <v>1669095</v>
      </c>
      <c r="B2543" t="s">
        <v>10657</v>
      </c>
      <c r="C2543" s="1">
        <v>641</v>
      </c>
    </row>
    <row r="2544" spans="1:3" x14ac:dyDescent="0.25">
      <c r="A2544">
        <v>1669384</v>
      </c>
      <c r="B2544" t="s">
        <v>10656</v>
      </c>
      <c r="C2544" s="1">
        <v>2126</v>
      </c>
    </row>
    <row r="2545" spans="1:3" x14ac:dyDescent="0.25">
      <c r="A2545">
        <v>1669392</v>
      </c>
      <c r="B2545" t="s">
        <v>10655</v>
      </c>
      <c r="C2545" s="1">
        <v>3743</v>
      </c>
    </row>
    <row r="2546" spans="1:3" x14ac:dyDescent="0.25">
      <c r="A2546">
        <v>1669400</v>
      </c>
      <c r="B2546" t="s">
        <v>10654</v>
      </c>
      <c r="C2546" s="1">
        <v>863</v>
      </c>
    </row>
    <row r="2547" spans="1:3" x14ac:dyDescent="0.25">
      <c r="A2547">
        <v>1669760</v>
      </c>
      <c r="B2547" t="s">
        <v>10653</v>
      </c>
      <c r="C2547" s="1">
        <v>2837</v>
      </c>
    </row>
    <row r="2548" spans="1:3" x14ac:dyDescent="0.25">
      <c r="A2548">
        <v>1670001</v>
      </c>
      <c r="B2548" t="s">
        <v>10652</v>
      </c>
      <c r="C2548" s="1">
        <v>223</v>
      </c>
    </row>
    <row r="2549" spans="1:3" x14ac:dyDescent="0.25">
      <c r="A2549">
        <v>1670226</v>
      </c>
      <c r="B2549" t="s">
        <v>10651</v>
      </c>
      <c r="C2549" s="1">
        <v>899</v>
      </c>
    </row>
    <row r="2550" spans="1:3" x14ac:dyDescent="0.25">
      <c r="A2550">
        <v>1670231</v>
      </c>
      <c r="B2550" t="s">
        <v>10650</v>
      </c>
      <c r="C2550" s="1">
        <v>284</v>
      </c>
    </row>
    <row r="2551" spans="1:3" x14ac:dyDescent="0.25">
      <c r="A2551">
        <v>1670650</v>
      </c>
      <c r="B2551" t="s">
        <v>10649</v>
      </c>
      <c r="C2551" s="1">
        <v>172</v>
      </c>
    </row>
    <row r="2552" spans="1:3" x14ac:dyDescent="0.25">
      <c r="A2552">
        <v>1671158</v>
      </c>
      <c r="B2552" t="s">
        <v>10648</v>
      </c>
      <c r="C2552" s="1">
        <v>496</v>
      </c>
    </row>
    <row r="2553" spans="1:3" x14ac:dyDescent="0.25">
      <c r="A2553">
        <v>1671422</v>
      </c>
      <c r="B2553" t="s">
        <v>10647</v>
      </c>
      <c r="C2553" s="1">
        <v>306</v>
      </c>
    </row>
    <row r="2554" spans="1:3" x14ac:dyDescent="0.25">
      <c r="A2554">
        <v>1672644</v>
      </c>
      <c r="B2554" t="s">
        <v>10646</v>
      </c>
      <c r="C2554" s="1">
        <v>2087</v>
      </c>
    </row>
    <row r="2555" spans="1:3" x14ac:dyDescent="0.25">
      <c r="A2555">
        <v>1672740</v>
      </c>
      <c r="B2555" t="s">
        <v>10645</v>
      </c>
      <c r="C2555" s="1">
        <v>662</v>
      </c>
    </row>
    <row r="2556" spans="1:3" x14ac:dyDescent="0.25">
      <c r="A2556">
        <v>1672750</v>
      </c>
      <c r="B2556" t="s">
        <v>10644</v>
      </c>
      <c r="C2556" s="1">
        <v>662</v>
      </c>
    </row>
    <row r="2557" spans="1:3" x14ac:dyDescent="0.25">
      <c r="A2557">
        <v>1672751</v>
      </c>
      <c r="B2557" t="s">
        <v>10643</v>
      </c>
      <c r="C2557" s="1">
        <v>662</v>
      </c>
    </row>
    <row r="2558" spans="1:3" x14ac:dyDescent="0.25">
      <c r="A2558">
        <v>1672850</v>
      </c>
      <c r="B2558" t="s">
        <v>10642</v>
      </c>
      <c r="C2558" s="1">
        <v>662</v>
      </c>
    </row>
    <row r="2559" spans="1:3" x14ac:dyDescent="0.25">
      <c r="A2559">
        <v>1672851</v>
      </c>
      <c r="B2559" t="s">
        <v>10641</v>
      </c>
      <c r="C2559" s="1">
        <v>662</v>
      </c>
    </row>
    <row r="2560" spans="1:3" x14ac:dyDescent="0.25">
      <c r="A2560">
        <v>1672852</v>
      </c>
      <c r="B2560" t="s">
        <v>10640</v>
      </c>
      <c r="C2560" s="1">
        <v>662</v>
      </c>
    </row>
    <row r="2561" spans="1:3" x14ac:dyDescent="0.25">
      <c r="A2561">
        <v>1673121</v>
      </c>
      <c r="B2561" t="s">
        <v>10639</v>
      </c>
      <c r="C2561" s="1">
        <v>75</v>
      </c>
    </row>
    <row r="2562" spans="1:3" x14ac:dyDescent="0.25">
      <c r="A2562">
        <v>1673220</v>
      </c>
      <c r="B2562" t="s">
        <v>10638</v>
      </c>
      <c r="C2562" s="1">
        <v>122</v>
      </c>
    </row>
    <row r="2563" spans="1:3" x14ac:dyDescent="0.25">
      <c r="A2563">
        <v>1673238</v>
      </c>
      <c r="B2563" t="s">
        <v>10637</v>
      </c>
      <c r="C2563" s="1">
        <v>500</v>
      </c>
    </row>
    <row r="2564" spans="1:3" x14ac:dyDescent="0.25">
      <c r="A2564">
        <v>1673246</v>
      </c>
      <c r="B2564" t="s">
        <v>10636</v>
      </c>
      <c r="C2564" s="1">
        <v>550</v>
      </c>
    </row>
    <row r="2565" spans="1:3" x14ac:dyDescent="0.25">
      <c r="A2565">
        <v>1673253</v>
      </c>
      <c r="B2565" t="s">
        <v>10635</v>
      </c>
      <c r="C2565" s="1">
        <v>327</v>
      </c>
    </row>
    <row r="2566" spans="1:3" x14ac:dyDescent="0.25">
      <c r="A2566">
        <v>1673254</v>
      </c>
      <c r="B2566" t="s">
        <v>10634</v>
      </c>
      <c r="C2566" s="1">
        <v>224.4</v>
      </c>
    </row>
    <row r="2567" spans="1:3" x14ac:dyDescent="0.25">
      <c r="A2567">
        <v>1673261</v>
      </c>
      <c r="B2567" t="s">
        <v>10633</v>
      </c>
      <c r="C2567" s="1">
        <v>1724</v>
      </c>
    </row>
    <row r="2568" spans="1:3" x14ac:dyDescent="0.25">
      <c r="A2568">
        <v>1673262</v>
      </c>
      <c r="B2568" t="s">
        <v>10632</v>
      </c>
      <c r="C2568" s="1">
        <v>1724</v>
      </c>
    </row>
    <row r="2569" spans="1:3" x14ac:dyDescent="0.25">
      <c r="A2569">
        <v>1673279</v>
      </c>
      <c r="B2569" t="s">
        <v>10631</v>
      </c>
      <c r="C2569" s="1">
        <v>990</v>
      </c>
    </row>
    <row r="2570" spans="1:3" x14ac:dyDescent="0.25">
      <c r="A2570">
        <v>1673329</v>
      </c>
      <c r="B2570" t="s">
        <v>10630</v>
      </c>
      <c r="C2570" s="1">
        <v>120</v>
      </c>
    </row>
    <row r="2571" spans="1:3" x14ac:dyDescent="0.25">
      <c r="A2571">
        <v>1673428</v>
      </c>
      <c r="B2571" t="s">
        <v>10629</v>
      </c>
      <c r="C2571" s="1">
        <v>176</v>
      </c>
    </row>
    <row r="2572" spans="1:3" x14ac:dyDescent="0.25">
      <c r="A2572">
        <v>1673451</v>
      </c>
      <c r="B2572" t="s">
        <v>10628</v>
      </c>
      <c r="C2572" s="1">
        <v>65</v>
      </c>
    </row>
    <row r="2573" spans="1:3" x14ac:dyDescent="0.25">
      <c r="A2573">
        <v>1673493</v>
      </c>
      <c r="B2573" t="s">
        <v>10627</v>
      </c>
      <c r="C2573" s="1">
        <v>65</v>
      </c>
    </row>
    <row r="2574" spans="1:3" x14ac:dyDescent="0.25">
      <c r="A2574">
        <v>1673527</v>
      </c>
      <c r="B2574" t="s">
        <v>10626</v>
      </c>
      <c r="C2574" s="1">
        <v>1669</v>
      </c>
    </row>
    <row r="2575" spans="1:3" x14ac:dyDescent="0.25">
      <c r="A2575">
        <v>1673568</v>
      </c>
      <c r="B2575" t="s">
        <v>10374</v>
      </c>
      <c r="C2575" s="1">
        <v>1729</v>
      </c>
    </row>
    <row r="2576" spans="1:3" x14ac:dyDescent="0.25">
      <c r="A2576">
        <v>1673592</v>
      </c>
      <c r="B2576" t="s">
        <v>10625</v>
      </c>
      <c r="C2576" s="1">
        <v>34</v>
      </c>
    </row>
    <row r="2577" spans="1:3" x14ac:dyDescent="0.25">
      <c r="A2577">
        <v>1673709</v>
      </c>
      <c r="B2577" t="s">
        <v>10624</v>
      </c>
      <c r="C2577" s="1">
        <v>365</v>
      </c>
    </row>
    <row r="2578" spans="1:3" x14ac:dyDescent="0.25">
      <c r="A2578">
        <v>1673710</v>
      </c>
      <c r="B2578" t="s">
        <v>10623</v>
      </c>
      <c r="C2578" s="1">
        <v>365</v>
      </c>
    </row>
    <row r="2579" spans="1:3" x14ac:dyDescent="0.25">
      <c r="A2579">
        <v>1673733</v>
      </c>
      <c r="B2579" t="s">
        <v>10622</v>
      </c>
      <c r="C2579" s="1">
        <v>1073</v>
      </c>
    </row>
    <row r="2580" spans="1:3" x14ac:dyDescent="0.25">
      <c r="A2580">
        <v>1673774</v>
      </c>
      <c r="B2580" t="s">
        <v>10621</v>
      </c>
      <c r="C2580" s="1">
        <v>1566</v>
      </c>
    </row>
    <row r="2581" spans="1:3" x14ac:dyDescent="0.25">
      <c r="A2581">
        <v>1673840</v>
      </c>
      <c r="B2581" t="s">
        <v>10620</v>
      </c>
      <c r="C2581" s="1">
        <v>305</v>
      </c>
    </row>
    <row r="2582" spans="1:3" x14ac:dyDescent="0.25">
      <c r="A2582">
        <v>1673873</v>
      </c>
      <c r="B2582" t="s">
        <v>10619</v>
      </c>
      <c r="C2582" s="1">
        <v>75</v>
      </c>
    </row>
    <row r="2583" spans="1:3" x14ac:dyDescent="0.25">
      <c r="A2583">
        <v>1673880</v>
      </c>
      <c r="B2583" t="s">
        <v>10618</v>
      </c>
      <c r="C2583" s="1">
        <v>67</v>
      </c>
    </row>
    <row r="2584" spans="1:3" x14ac:dyDescent="0.25">
      <c r="A2584">
        <v>1673915</v>
      </c>
      <c r="B2584" t="s">
        <v>10617</v>
      </c>
      <c r="C2584" s="1">
        <v>928</v>
      </c>
    </row>
    <row r="2585" spans="1:3" x14ac:dyDescent="0.25">
      <c r="A2585">
        <v>1673916</v>
      </c>
      <c r="B2585" t="s">
        <v>10616</v>
      </c>
      <c r="C2585" s="1">
        <v>912</v>
      </c>
    </row>
    <row r="2586" spans="1:3" x14ac:dyDescent="0.25">
      <c r="A2586">
        <v>1673949</v>
      </c>
      <c r="B2586" t="s">
        <v>10615</v>
      </c>
      <c r="C2586" s="1">
        <v>137</v>
      </c>
    </row>
    <row r="2587" spans="1:3" x14ac:dyDescent="0.25">
      <c r="A2587">
        <v>1673980</v>
      </c>
      <c r="B2587" t="s">
        <v>10614</v>
      </c>
      <c r="C2587" s="1">
        <v>1594</v>
      </c>
    </row>
    <row r="2588" spans="1:3" x14ac:dyDescent="0.25">
      <c r="A2588">
        <v>1674012</v>
      </c>
      <c r="B2588" t="s">
        <v>10613</v>
      </c>
      <c r="C2588" s="1">
        <v>588</v>
      </c>
    </row>
    <row r="2589" spans="1:3" x14ac:dyDescent="0.25">
      <c r="A2589">
        <v>1674053</v>
      </c>
      <c r="B2589" t="s">
        <v>10612</v>
      </c>
      <c r="C2589" s="1">
        <v>293</v>
      </c>
    </row>
    <row r="2590" spans="1:3" x14ac:dyDescent="0.25">
      <c r="A2590">
        <v>1674152</v>
      </c>
      <c r="B2590" t="s">
        <v>10611</v>
      </c>
      <c r="C2590" s="1">
        <v>96</v>
      </c>
    </row>
    <row r="2591" spans="1:3" x14ac:dyDescent="0.25">
      <c r="A2591">
        <v>1674194</v>
      </c>
      <c r="B2591" t="s">
        <v>10610</v>
      </c>
      <c r="C2591" s="1">
        <v>583</v>
      </c>
    </row>
    <row r="2592" spans="1:3" x14ac:dyDescent="0.25">
      <c r="A2592">
        <v>1674195</v>
      </c>
      <c r="B2592" t="s">
        <v>10609</v>
      </c>
      <c r="C2592" s="1">
        <v>451</v>
      </c>
    </row>
    <row r="2593" spans="1:3" x14ac:dyDescent="0.25">
      <c r="A2593">
        <v>1674196</v>
      </c>
      <c r="B2593" t="s">
        <v>10608</v>
      </c>
      <c r="C2593" s="1">
        <v>795</v>
      </c>
    </row>
    <row r="2594" spans="1:3" x14ac:dyDescent="0.25">
      <c r="A2594">
        <v>1674197</v>
      </c>
      <c r="B2594" t="s">
        <v>10607</v>
      </c>
      <c r="C2594" s="1">
        <v>1207</v>
      </c>
    </row>
    <row r="2595" spans="1:3" x14ac:dyDescent="0.25">
      <c r="A2595">
        <v>1674199</v>
      </c>
      <c r="B2595" t="s">
        <v>10606</v>
      </c>
      <c r="C2595" s="1">
        <v>1207</v>
      </c>
    </row>
    <row r="2596" spans="1:3" x14ac:dyDescent="0.25">
      <c r="A2596">
        <v>1674200</v>
      </c>
      <c r="B2596" t="s">
        <v>10605</v>
      </c>
      <c r="C2596" s="1">
        <v>0</v>
      </c>
    </row>
    <row r="2597" spans="1:3" x14ac:dyDescent="0.25">
      <c r="A2597">
        <v>1674222</v>
      </c>
      <c r="B2597" t="s">
        <v>10604</v>
      </c>
      <c r="C2597" s="1">
        <v>3368</v>
      </c>
    </row>
    <row r="2598" spans="1:3" x14ac:dyDescent="0.25">
      <c r="A2598">
        <v>1674224</v>
      </c>
      <c r="B2598" t="s">
        <v>10603</v>
      </c>
      <c r="C2598" s="1">
        <v>4400</v>
      </c>
    </row>
    <row r="2599" spans="1:3" x14ac:dyDescent="0.25">
      <c r="A2599">
        <v>1674225</v>
      </c>
      <c r="B2599" t="s">
        <v>10602</v>
      </c>
      <c r="C2599" s="1">
        <v>4756.3999999999996</v>
      </c>
    </row>
    <row r="2600" spans="1:3" x14ac:dyDescent="0.25">
      <c r="A2600">
        <v>1674226</v>
      </c>
      <c r="B2600" t="s">
        <v>10601</v>
      </c>
      <c r="C2600" s="1">
        <v>17875</v>
      </c>
    </row>
    <row r="2601" spans="1:3" x14ac:dyDescent="0.25">
      <c r="A2601">
        <v>1674227</v>
      </c>
      <c r="B2601" t="s">
        <v>10600</v>
      </c>
      <c r="C2601" s="1">
        <v>440</v>
      </c>
    </row>
    <row r="2602" spans="1:3" x14ac:dyDescent="0.25">
      <c r="A2602">
        <v>1674228</v>
      </c>
      <c r="B2602" t="s">
        <v>10599</v>
      </c>
      <c r="C2602" s="1">
        <v>1201</v>
      </c>
    </row>
    <row r="2603" spans="1:3" x14ac:dyDescent="0.25">
      <c r="A2603">
        <v>1674229</v>
      </c>
      <c r="B2603" t="s">
        <v>10598</v>
      </c>
      <c r="C2603" s="1">
        <v>6077</v>
      </c>
    </row>
    <row r="2604" spans="1:3" x14ac:dyDescent="0.25">
      <c r="A2604">
        <v>1674230</v>
      </c>
      <c r="B2604" t="s">
        <v>10597</v>
      </c>
      <c r="C2604" s="1">
        <v>9128</v>
      </c>
    </row>
    <row r="2605" spans="1:3" x14ac:dyDescent="0.25">
      <c r="A2605">
        <v>1674231</v>
      </c>
      <c r="B2605" t="s">
        <v>10596</v>
      </c>
      <c r="C2605" s="1">
        <v>2063</v>
      </c>
    </row>
    <row r="2606" spans="1:3" x14ac:dyDescent="0.25">
      <c r="A2606">
        <v>1674232</v>
      </c>
      <c r="B2606" t="s">
        <v>10595</v>
      </c>
      <c r="C2606" s="1">
        <v>2547</v>
      </c>
    </row>
    <row r="2607" spans="1:3" x14ac:dyDescent="0.25">
      <c r="A2607">
        <v>1674233</v>
      </c>
      <c r="B2607" t="s">
        <v>10594</v>
      </c>
      <c r="C2607" s="1">
        <v>1474</v>
      </c>
    </row>
    <row r="2608" spans="1:3" x14ac:dyDescent="0.25">
      <c r="A2608">
        <v>1674234</v>
      </c>
      <c r="B2608" t="s">
        <v>10593</v>
      </c>
      <c r="C2608" s="1">
        <v>1045</v>
      </c>
    </row>
    <row r="2609" spans="1:3" x14ac:dyDescent="0.25">
      <c r="A2609">
        <v>1674235</v>
      </c>
      <c r="B2609" t="s">
        <v>10592</v>
      </c>
      <c r="C2609" s="1">
        <v>2673</v>
      </c>
    </row>
    <row r="2610" spans="1:3" x14ac:dyDescent="0.25">
      <c r="A2610">
        <v>1674269</v>
      </c>
      <c r="B2610" t="s">
        <v>10591</v>
      </c>
      <c r="C2610" s="1">
        <v>3368</v>
      </c>
    </row>
    <row r="2611" spans="1:3" x14ac:dyDescent="0.25">
      <c r="A2611">
        <v>1674270</v>
      </c>
      <c r="B2611" t="s">
        <v>10590</v>
      </c>
      <c r="C2611" s="1">
        <v>3368</v>
      </c>
    </row>
    <row r="2612" spans="1:3" x14ac:dyDescent="0.25">
      <c r="A2612">
        <v>1674335</v>
      </c>
      <c r="B2612" t="s">
        <v>10589</v>
      </c>
      <c r="C2612" s="1">
        <v>97</v>
      </c>
    </row>
    <row r="2613" spans="1:3" x14ac:dyDescent="0.25">
      <c r="A2613">
        <v>1674368</v>
      </c>
      <c r="B2613" t="s">
        <v>10588</v>
      </c>
      <c r="C2613" s="1">
        <v>189</v>
      </c>
    </row>
    <row r="2614" spans="1:3" x14ac:dyDescent="0.25">
      <c r="A2614">
        <v>1674400</v>
      </c>
      <c r="B2614" t="s">
        <v>10587</v>
      </c>
      <c r="C2614" s="1">
        <v>1800</v>
      </c>
    </row>
    <row r="2615" spans="1:3" x14ac:dyDescent="0.25">
      <c r="A2615">
        <v>1674434</v>
      </c>
      <c r="B2615" t="s">
        <v>10586</v>
      </c>
      <c r="C2615" s="1">
        <v>1428</v>
      </c>
    </row>
    <row r="2616" spans="1:3" x14ac:dyDescent="0.25">
      <c r="A2616">
        <v>1674475</v>
      </c>
      <c r="B2616" t="s">
        <v>10585</v>
      </c>
      <c r="C2616" s="1">
        <v>33</v>
      </c>
    </row>
    <row r="2617" spans="1:3" x14ac:dyDescent="0.25">
      <c r="A2617">
        <v>1674499</v>
      </c>
      <c r="B2617" t="s">
        <v>10584</v>
      </c>
      <c r="C2617" s="1">
        <v>4250</v>
      </c>
    </row>
    <row r="2618" spans="1:3" x14ac:dyDescent="0.25">
      <c r="A2618">
        <v>1674503</v>
      </c>
      <c r="B2618" t="s">
        <v>10583</v>
      </c>
      <c r="C2618" s="1">
        <v>3250</v>
      </c>
    </row>
    <row r="2619" spans="1:3" x14ac:dyDescent="0.25">
      <c r="A2619">
        <v>1674504</v>
      </c>
      <c r="B2619" t="s">
        <v>10582</v>
      </c>
      <c r="C2619" s="1">
        <v>2065</v>
      </c>
    </row>
    <row r="2620" spans="1:3" x14ac:dyDescent="0.25">
      <c r="A2620">
        <v>1674505</v>
      </c>
      <c r="B2620" t="s">
        <v>10581</v>
      </c>
      <c r="C2620" s="1">
        <v>2065</v>
      </c>
    </row>
    <row r="2621" spans="1:3" x14ac:dyDescent="0.25">
      <c r="A2621">
        <v>1674506</v>
      </c>
      <c r="B2621" t="s">
        <v>10580</v>
      </c>
      <c r="C2621" s="1">
        <v>1800</v>
      </c>
    </row>
    <row r="2622" spans="1:3" x14ac:dyDescent="0.25">
      <c r="A2622">
        <v>1674507</v>
      </c>
      <c r="B2622" t="s">
        <v>10579</v>
      </c>
      <c r="C2622" s="1">
        <v>1530</v>
      </c>
    </row>
    <row r="2623" spans="1:3" x14ac:dyDescent="0.25">
      <c r="A2623">
        <v>1674508</v>
      </c>
      <c r="B2623" t="s">
        <v>10578</v>
      </c>
      <c r="C2623" s="1">
        <v>1500</v>
      </c>
    </row>
    <row r="2624" spans="1:3" x14ac:dyDescent="0.25">
      <c r="A2624">
        <v>1674509</v>
      </c>
      <c r="B2624" t="s">
        <v>10577</v>
      </c>
      <c r="C2624" s="1">
        <v>2666</v>
      </c>
    </row>
    <row r="2625" spans="1:3" x14ac:dyDescent="0.25">
      <c r="A2625">
        <v>1674541</v>
      </c>
      <c r="B2625" t="s">
        <v>10576</v>
      </c>
      <c r="C2625" s="1">
        <v>388</v>
      </c>
    </row>
    <row r="2626" spans="1:3" x14ac:dyDescent="0.25">
      <c r="A2626">
        <v>1674607</v>
      </c>
      <c r="B2626" t="s">
        <v>10575</v>
      </c>
      <c r="C2626" s="1">
        <v>330</v>
      </c>
    </row>
    <row r="2627" spans="1:3" x14ac:dyDescent="0.25">
      <c r="A2627">
        <v>1674615</v>
      </c>
      <c r="B2627" t="s">
        <v>10574</v>
      </c>
      <c r="C2627" s="1">
        <v>1187</v>
      </c>
    </row>
    <row r="2628" spans="1:3" x14ac:dyDescent="0.25">
      <c r="A2628">
        <v>1674616</v>
      </c>
      <c r="B2628" t="s">
        <v>10573</v>
      </c>
      <c r="C2628" s="1">
        <v>1187</v>
      </c>
    </row>
    <row r="2629" spans="1:3" x14ac:dyDescent="0.25">
      <c r="A2629">
        <v>1674617</v>
      </c>
      <c r="B2629" t="s">
        <v>10572</v>
      </c>
      <c r="C2629" s="1">
        <v>1187</v>
      </c>
    </row>
    <row r="2630" spans="1:3" x14ac:dyDescent="0.25">
      <c r="A2630">
        <v>1674618</v>
      </c>
      <c r="B2630" t="s">
        <v>10571</v>
      </c>
      <c r="C2630" s="1">
        <v>1187</v>
      </c>
    </row>
    <row r="2631" spans="1:3" x14ac:dyDescent="0.25">
      <c r="A2631">
        <v>1674640</v>
      </c>
      <c r="B2631" t="s">
        <v>10570</v>
      </c>
      <c r="C2631" s="1">
        <v>42</v>
      </c>
    </row>
    <row r="2632" spans="1:3" x14ac:dyDescent="0.25">
      <c r="A2632">
        <v>1674666</v>
      </c>
      <c r="B2632" t="s">
        <v>10569</v>
      </c>
      <c r="C2632" s="1">
        <v>1187</v>
      </c>
    </row>
    <row r="2633" spans="1:3" x14ac:dyDescent="0.25">
      <c r="A2633">
        <v>1674681</v>
      </c>
      <c r="B2633" t="s">
        <v>10338</v>
      </c>
      <c r="C2633" s="1">
        <v>372</v>
      </c>
    </row>
    <row r="2634" spans="1:3" x14ac:dyDescent="0.25">
      <c r="A2634">
        <v>1674756</v>
      </c>
      <c r="B2634" t="s">
        <v>10568</v>
      </c>
      <c r="C2634" s="1">
        <v>223</v>
      </c>
    </row>
    <row r="2635" spans="1:3" x14ac:dyDescent="0.25">
      <c r="A2635">
        <v>1674780</v>
      </c>
      <c r="B2635" t="s">
        <v>10567</v>
      </c>
      <c r="C2635" s="1">
        <v>439</v>
      </c>
    </row>
    <row r="2636" spans="1:3" x14ac:dyDescent="0.25">
      <c r="A2636">
        <v>1674822</v>
      </c>
      <c r="B2636" t="s">
        <v>10337</v>
      </c>
      <c r="C2636" s="1">
        <v>225</v>
      </c>
    </row>
    <row r="2637" spans="1:3" x14ac:dyDescent="0.25">
      <c r="A2637">
        <v>1674855</v>
      </c>
      <c r="B2637" t="s">
        <v>10566</v>
      </c>
      <c r="C2637" s="1">
        <v>2961</v>
      </c>
    </row>
    <row r="2638" spans="1:3" x14ac:dyDescent="0.25">
      <c r="A2638">
        <v>1674917</v>
      </c>
      <c r="B2638" t="s">
        <v>10565</v>
      </c>
      <c r="C2638" s="1">
        <v>1187</v>
      </c>
    </row>
    <row r="2639" spans="1:3" x14ac:dyDescent="0.25">
      <c r="A2639">
        <v>1675027</v>
      </c>
      <c r="B2639" t="s">
        <v>10564</v>
      </c>
      <c r="C2639" s="1">
        <v>188</v>
      </c>
    </row>
    <row r="2640" spans="1:3" x14ac:dyDescent="0.25">
      <c r="A2640">
        <v>1675274</v>
      </c>
      <c r="B2640" t="s">
        <v>10563</v>
      </c>
      <c r="C2640" s="1">
        <v>1398</v>
      </c>
    </row>
    <row r="2641" spans="1:3" x14ac:dyDescent="0.25">
      <c r="A2641">
        <v>1675277</v>
      </c>
      <c r="B2641" t="s">
        <v>10562</v>
      </c>
      <c r="C2641" s="1">
        <v>1078</v>
      </c>
    </row>
    <row r="2642" spans="1:3" x14ac:dyDescent="0.25">
      <c r="A2642">
        <v>1675342</v>
      </c>
      <c r="B2642" t="s">
        <v>10561</v>
      </c>
      <c r="C2642" s="1">
        <v>843</v>
      </c>
    </row>
    <row r="2643" spans="1:3" x14ac:dyDescent="0.25">
      <c r="A2643">
        <v>1675352</v>
      </c>
      <c r="B2643" t="s">
        <v>10560</v>
      </c>
      <c r="C2643" s="1">
        <v>1008</v>
      </c>
    </row>
    <row r="2644" spans="1:3" x14ac:dyDescent="0.25">
      <c r="A2644">
        <v>1675353</v>
      </c>
      <c r="B2644" t="s">
        <v>10559</v>
      </c>
      <c r="C2644" s="1">
        <v>3060</v>
      </c>
    </row>
    <row r="2645" spans="1:3" x14ac:dyDescent="0.25">
      <c r="A2645">
        <v>1675362</v>
      </c>
      <c r="B2645" t="s">
        <v>10558</v>
      </c>
      <c r="C2645" s="1">
        <v>3149</v>
      </c>
    </row>
    <row r="2646" spans="1:3" x14ac:dyDescent="0.25">
      <c r="A2646">
        <v>1675381</v>
      </c>
      <c r="B2646" t="s">
        <v>10557</v>
      </c>
      <c r="C2646" s="1">
        <v>273</v>
      </c>
    </row>
    <row r="2647" spans="1:3" x14ac:dyDescent="0.25">
      <c r="A2647">
        <v>1675415</v>
      </c>
      <c r="B2647" t="s">
        <v>10556</v>
      </c>
      <c r="C2647" s="1">
        <v>248</v>
      </c>
    </row>
    <row r="2648" spans="1:3" x14ac:dyDescent="0.25">
      <c r="A2648">
        <v>1675795</v>
      </c>
      <c r="B2648" t="s">
        <v>10555</v>
      </c>
      <c r="C2648" s="1">
        <v>887</v>
      </c>
    </row>
    <row r="2649" spans="1:3" x14ac:dyDescent="0.25">
      <c r="A2649">
        <v>1675811</v>
      </c>
      <c r="B2649" t="s">
        <v>10554</v>
      </c>
      <c r="C2649" s="1">
        <v>321</v>
      </c>
    </row>
    <row r="2650" spans="1:3" x14ac:dyDescent="0.25">
      <c r="A2650">
        <v>1675829</v>
      </c>
      <c r="B2650" t="s">
        <v>10553</v>
      </c>
      <c r="C2650" s="1">
        <v>479</v>
      </c>
    </row>
    <row r="2651" spans="1:3" x14ac:dyDescent="0.25">
      <c r="A2651">
        <v>1675837</v>
      </c>
      <c r="B2651" t="s">
        <v>10552</v>
      </c>
      <c r="C2651" s="1">
        <v>170</v>
      </c>
    </row>
    <row r="2652" spans="1:3" x14ac:dyDescent="0.25">
      <c r="A2652">
        <v>1675852</v>
      </c>
      <c r="B2652" t="s">
        <v>10551</v>
      </c>
      <c r="C2652" s="1">
        <v>183</v>
      </c>
    </row>
    <row r="2653" spans="1:3" x14ac:dyDescent="0.25">
      <c r="A2653">
        <v>1675860</v>
      </c>
      <c r="B2653" t="s">
        <v>10550</v>
      </c>
      <c r="C2653" s="1">
        <v>222</v>
      </c>
    </row>
    <row r="2654" spans="1:3" x14ac:dyDescent="0.25">
      <c r="A2654">
        <v>1675944</v>
      </c>
      <c r="B2654" t="s">
        <v>10549</v>
      </c>
    </row>
    <row r="2655" spans="1:3" x14ac:dyDescent="0.25">
      <c r="A2655">
        <v>1675969</v>
      </c>
      <c r="B2655" t="s">
        <v>10548</v>
      </c>
    </row>
    <row r="2656" spans="1:3" x14ac:dyDescent="0.25">
      <c r="A2656">
        <v>1675993</v>
      </c>
      <c r="B2656" t="s">
        <v>10547</v>
      </c>
      <c r="C2656" s="1">
        <v>1598</v>
      </c>
    </row>
    <row r="2657" spans="1:3" x14ac:dyDescent="0.25">
      <c r="A2657">
        <v>1675994</v>
      </c>
      <c r="B2657" t="s">
        <v>10546</v>
      </c>
      <c r="C2657" s="1">
        <v>1598</v>
      </c>
    </row>
    <row r="2658" spans="1:3" x14ac:dyDescent="0.25">
      <c r="A2658">
        <v>1676009</v>
      </c>
      <c r="B2658" t="s">
        <v>10545</v>
      </c>
      <c r="C2658" s="1">
        <v>3313</v>
      </c>
    </row>
    <row r="2659" spans="1:3" x14ac:dyDescent="0.25">
      <c r="A2659">
        <v>1676025</v>
      </c>
      <c r="B2659" t="s">
        <v>10544</v>
      </c>
      <c r="C2659" s="1">
        <v>2268</v>
      </c>
    </row>
    <row r="2660" spans="1:3" x14ac:dyDescent="0.25">
      <c r="A2660">
        <v>1676026</v>
      </c>
      <c r="B2660" t="s">
        <v>10543</v>
      </c>
      <c r="C2660" s="1">
        <v>2268</v>
      </c>
    </row>
    <row r="2661" spans="1:3" x14ac:dyDescent="0.25">
      <c r="A2661">
        <v>1676027</v>
      </c>
      <c r="B2661" t="s">
        <v>10542</v>
      </c>
      <c r="C2661" s="1">
        <v>2268</v>
      </c>
    </row>
    <row r="2662" spans="1:3" x14ac:dyDescent="0.25">
      <c r="A2662">
        <v>1676058</v>
      </c>
      <c r="B2662" t="s">
        <v>10541</v>
      </c>
      <c r="C2662" s="1">
        <v>1634</v>
      </c>
    </row>
    <row r="2663" spans="1:3" x14ac:dyDescent="0.25">
      <c r="A2663">
        <v>1676090</v>
      </c>
      <c r="B2663" t="s">
        <v>10540</v>
      </c>
      <c r="C2663" s="1">
        <v>1024</v>
      </c>
    </row>
    <row r="2664" spans="1:3" x14ac:dyDescent="0.25">
      <c r="A2664">
        <v>1676116</v>
      </c>
      <c r="B2664" t="s">
        <v>10539</v>
      </c>
      <c r="C2664" s="1">
        <v>2063</v>
      </c>
    </row>
    <row r="2665" spans="1:3" x14ac:dyDescent="0.25">
      <c r="A2665">
        <v>1676124</v>
      </c>
      <c r="B2665" t="s">
        <v>10538</v>
      </c>
      <c r="C2665" s="1">
        <v>362</v>
      </c>
    </row>
    <row r="2666" spans="1:3" x14ac:dyDescent="0.25">
      <c r="A2666">
        <v>1676132</v>
      </c>
      <c r="B2666" t="s">
        <v>10537</v>
      </c>
      <c r="C2666" s="1">
        <v>1111</v>
      </c>
    </row>
    <row r="2667" spans="1:3" x14ac:dyDescent="0.25">
      <c r="A2667">
        <v>1676215</v>
      </c>
      <c r="B2667" t="s">
        <v>10536</v>
      </c>
      <c r="C2667" s="1">
        <v>1648</v>
      </c>
    </row>
    <row r="2668" spans="1:3" x14ac:dyDescent="0.25">
      <c r="A2668">
        <v>1676348</v>
      </c>
      <c r="B2668" t="s">
        <v>10535</v>
      </c>
      <c r="C2668" s="1">
        <v>2270</v>
      </c>
    </row>
    <row r="2669" spans="1:3" x14ac:dyDescent="0.25">
      <c r="A2669">
        <v>1676847</v>
      </c>
      <c r="B2669" t="s">
        <v>10534</v>
      </c>
      <c r="C2669" s="1">
        <v>1185</v>
      </c>
    </row>
    <row r="2670" spans="1:3" x14ac:dyDescent="0.25">
      <c r="A2670">
        <v>1677064</v>
      </c>
      <c r="B2670" t="s">
        <v>10533</v>
      </c>
      <c r="C2670" s="1">
        <v>1339</v>
      </c>
    </row>
    <row r="2671" spans="1:3" x14ac:dyDescent="0.25">
      <c r="A2671">
        <v>1677065</v>
      </c>
      <c r="B2671" t="s">
        <v>10532</v>
      </c>
      <c r="C2671" s="1">
        <v>1339</v>
      </c>
    </row>
    <row r="2672" spans="1:3" x14ac:dyDescent="0.25">
      <c r="A2672">
        <v>1677239</v>
      </c>
      <c r="B2672" t="s">
        <v>10531</v>
      </c>
      <c r="C2672" s="1">
        <v>1001</v>
      </c>
    </row>
    <row r="2673" spans="1:3" x14ac:dyDescent="0.25">
      <c r="A2673">
        <v>1677357</v>
      </c>
      <c r="B2673" t="s">
        <v>10530</v>
      </c>
      <c r="C2673" s="1">
        <v>101</v>
      </c>
    </row>
    <row r="2674" spans="1:3" x14ac:dyDescent="0.25">
      <c r="A2674">
        <v>1677555</v>
      </c>
      <c r="B2674" t="s">
        <v>10529</v>
      </c>
      <c r="C2674" s="1">
        <v>4269</v>
      </c>
    </row>
    <row r="2675" spans="1:3" x14ac:dyDescent="0.25">
      <c r="A2675">
        <v>1677684</v>
      </c>
      <c r="B2675" t="s">
        <v>10528</v>
      </c>
      <c r="C2675" s="1">
        <v>90</v>
      </c>
    </row>
    <row r="2676" spans="1:3" x14ac:dyDescent="0.25">
      <c r="A2676">
        <v>1677692</v>
      </c>
      <c r="B2676" t="s">
        <v>10527</v>
      </c>
      <c r="C2676" s="1">
        <v>948</v>
      </c>
    </row>
    <row r="2677" spans="1:3" x14ac:dyDescent="0.25">
      <c r="A2677">
        <v>1677809</v>
      </c>
      <c r="B2677" t="s">
        <v>10526</v>
      </c>
      <c r="C2677" s="1">
        <v>467</v>
      </c>
    </row>
    <row r="2678" spans="1:3" x14ac:dyDescent="0.25">
      <c r="A2678">
        <v>1677816</v>
      </c>
      <c r="B2678" t="s">
        <v>10525</v>
      </c>
      <c r="C2678" s="1">
        <v>4038</v>
      </c>
    </row>
    <row r="2679" spans="1:3" x14ac:dyDescent="0.25">
      <c r="A2679">
        <v>1678432</v>
      </c>
      <c r="B2679" t="s">
        <v>10524</v>
      </c>
      <c r="C2679" s="1">
        <v>573</v>
      </c>
    </row>
    <row r="2680" spans="1:3" x14ac:dyDescent="0.25">
      <c r="A2680">
        <v>1678591</v>
      </c>
      <c r="B2680" t="s">
        <v>10523</v>
      </c>
      <c r="C2680" s="1">
        <v>2187</v>
      </c>
    </row>
    <row r="2681" spans="1:3" x14ac:dyDescent="0.25">
      <c r="A2681">
        <v>1678592</v>
      </c>
      <c r="B2681" t="s">
        <v>10522</v>
      </c>
      <c r="C2681" s="1">
        <v>185.75</v>
      </c>
    </row>
    <row r="2682" spans="1:3" x14ac:dyDescent="0.25">
      <c r="A2682">
        <v>1678593</v>
      </c>
      <c r="B2682" t="s">
        <v>10521</v>
      </c>
      <c r="C2682" s="1">
        <v>2090.88</v>
      </c>
    </row>
    <row r="2683" spans="1:3" x14ac:dyDescent="0.25">
      <c r="A2683">
        <v>1678595</v>
      </c>
      <c r="B2683" t="s">
        <v>10520</v>
      </c>
      <c r="C2683" s="1">
        <v>2187</v>
      </c>
    </row>
    <row r="2684" spans="1:3" x14ac:dyDescent="0.25">
      <c r="A2684">
        <v>1678799</v>
      </c>
      <c r="B2684" t="s">
        <v>10519</v>
      </c>
      <c r="C2684" s="1">
        <v>542</v>
      </c>
    </row>
    <row r="2685" spans="1:3" x14ac:dyDescent="0.25">
      <c r="A2685">
        <v>1679003</v>
      </c>
      <c r="B2685" t="s">
        <v>10518</v>
      </c>
      <c r="C2685" s="1">
        <v>559</v>
      </c>
    </row>
    <row r="2686" spans="1:3" x14ac:dyDescent="0.25">
      <c r="A2686">
        <v>1679005</v>
      </c>
      <c r="B2686" t="s">
        <v>10517</v>
      </c>
      <c r="C2686" s="1">
        <v>254</v>
      </c>
    </row>
    <row r="2687" spans="1:3" x14ac:dyDescent="0.25">
      <c r="A2687">
        <v>1679007</v>
      </c>
      <c r="B2687" t="s">
        <v>10516</v>
      </c>
      <c r="C2687" s="1">
        <v>500</v>
      </c>
    </row>
    <row r="2688" spans="1:3" x14ac:dyDescent="0.25">
      <c r="A2688">
        <v>1679284</v>
      </c>
      <c r="B2688" t="s">
        <v>10515</v>
      </c>
      <c r="C2688" s="1">
        <v>627</v>
      </c>
    </row>
    <row r="2689" spans="1:3" x14ac:dyDescent="0.25">
      <c r="A2689">
        <v>1679292</v>
      </c>
      <c r="B2689" t="s">
        <v>10514</v>
      </c>
      <c r="C2689" s="1">
        <v>444</v>
      </c>
    </row>
    <row r="2690" spans="1:3" x14ac:dyDescent="0.25">
      <c r="A2690">
        <v>1679318</v>
      </c>
      <c r="B2690" t="s">
        <v>10513</v>
      </c>
      <c r="C2690" s="1">
        <v>92</v>
      </c>
    </row>
    <row r="2691" spans="1:3" x14ac:dyDescent="0.25">
      <c r="A2691">
        <v>1679334</v>
      </c>
      <c r="B2691" t="s">
        <v>10512</v>
      </c>
      <c r="C2691" s="1">
        <v>546</v>
      </c>
    </row>
    <row r="2692" spans="1:3" x14ac:dyDescent="0.25">
      <c r="A2692">
        <v>1679383</v>
      </c>
      <c r="B2692" t="s">
        <v>10511</v>
      </c>
      <c r="C2692" s="1">
        <v>2343</v>
      </c>
    </row>
    <row r="2693" spans="1:3" x14ac:dyDescent="0.25">
      <c r="A2693">
        <v>1679391</v>
      </c>
      <c r="B2693" t="s">
        <v>10510</v>
      </c>
      <c r="C2693" s="1">
        <v>677</v>
      </c>
    </row>
    <row r="2694" spans="1:3" x14ac:dyDescent="0.25">
      <c r="A2694">
        <v>1679565</v>
      </c>
      <c r="B2694" t="s">
        <v>10509</v>
      </c>
      <c r="C2694" s="1">
        <v>407</v>
      </c>
    </row>
    <row r="2695" spans="1:3" x14ac:dyDescent="0.25">
      <c r="A2695">
        <v>1679649</v>
      </c>
      <c r="B2695" t="s">
        <v>10508</v>
      </c>
      <c r="C2695" s="1">
        <v>971</v>
      </c>
    </row>
    <row r="2696" spans="1:3" x14ac:dyDescent="0.25">
      <c r="A2696">
        <v>1679656</v>
      </c>
      <c r="B2696" t="s">
        <v>10507</v>
      </c>
      <c r="C2696" s="1">
        <v>990</v>
      </c>
    </row>
    <row r="2697" spans="1:3" x14ac:dyDescent="0.25">
      <c r="A2697">
        <v>1679664</v>
      </c>
      <c r="B2697" t="s">
        <v>10506</v>
      </c>
      <c r="C2697" s="1">
        <v>3222</v>
      </c>
    </row>
    <row r="2698" spans="1:3" x14ac:dyDescent="0.25">
      <c r="A2698">
        <v>1679672</v>
      </c>
      <c r="B2698" t="s">
        <v>10505</v>
      </c>
      <c r="C2698" s="1">
        <v>364</v>
      </c>
    </row>
    <row r="2699" spans="1:3" x14ac:dyDescent="0.25">
      <c r="A2699">
        <v>1679680</v>
      </c>
      <c r="B2699" t="s">
        <v>10504</v>
      </c>
      <c r="C2699" s="1">
        <v>2051</v>
      </c>
    </row>
    <row r="2700" spans="1:3" x14ac:dyDescent="0.25">
      <c r="A2700">
        <v>1679706</v>
      </c>
      <c r="B2700" t="s">
        <v>10503</v>
      </c>
      <c r="C2700" s="1">
        <v>1633</v>
      </c>
    </row>
    <row r="2701" spans="1:3" x14ac:dyDescent="0.25">
      <c r="A2701">
        <v>1679722</v>
      </c>
      <c r="B2701" t="s">
        <v>10502</v>
      </c>
      <c r="C2701" s="1">
        <v>854</v>
      </c>
    </row>
    <row r="2702" spans="1:3" x14ac:dyDescent="0.25">
      <c r="A2702">
        <v>1679723</v>
      </c>
      <c r="B2702" t="s">
        <v>10501</v>
      </c>
      <c r="C2702" s="1">
        <v>265.2</v>
      </c>
    </row>
    <row r="2703" spans="1:3" x14ac:dyDescent="0.25">
      <c r="A2703">
        <v>1679730</v>
      </c>
      <c r="B2703" t="s">
        <v>10500</v>
      </c>
      <c r="C2703" s="1">
        <v>361</v>
      </c>
    </row>
    <row r="2704" spans="1:3" x14ac:dyDescent="0.25">
      <c r="A2704">
        <v>1679755</v>
      </c>
      <c r="B2704" t="s">
        <v>10499</v>
      </c>
      <c r="C2704" s="1">
        <v>68832</v>
      </c>
    </row>
    <row r="2705" spans="1:3" x14ac:dyDescent="0.25">
      <c r="A2705">
        <v>1679763</v>
      </c>
      <c r="B2705" t="s">
        <v>10498</v>
      </c>
      <c r="C2705" s="1">
        <v>5070</v>
      </c>
    </row>
    <row r="2706" spans="1:3" x14ac:dyDescent="0.25">
      <c r="A2706">
        <v>1679789</v>
      </c>
      <c r="B2706" t="s">
        <v>10497</v>
      </c>
      <c r="C2706" s="1">
        <v>2704</v>
      </c>
    </row>
    <row r="2707" spans="1:3" x14ac:dyDescent="0.25">
      <c r="A2707">
        <v>1679790</v>
      </c>
      <c r="B2707" t="s">
        <v>10496</v>
      </c>
      <c r="C2707" s="1">
        <v>16380</v>
      </c>
    </row>
    <row r="2708" spans="1:3" x14ac:dyDescent="0.25">
      <c r="A2708">
        <v>1679797</v>
      </c>
      <c r="B2708" t="s">
        <v>10495</v>
      </c>
      <c r="C2708" s="1">
        <v>4320</v>
      </c>
    </row>
    <row r="2709" spans="1:3" x14ac:dyDescent="0.25">
      <c r="A2709">
        <v>1679798</v>
      </c>
      <c r="B2709" t="s">
        <v>10494</v>
      </c>
      <c r="C2709" s="1">
        <v>12050</v>
      </c>
    </row>
    <row r="2710" spans="1:3" x14ac:dyDescent="0.25">
      <c r="A2710">
        <v>1679804</v>
      </c>
      <c r="B2710" t="s">
        <v>10493</v>
      </c>
      <c r="C2710" s="1">
        <v>13996</v>
      </c>
    </row>
    <row r="2711" spans="1:3" x14ac:dyDescent="0.25">
      <c r="A2711">
        <v>1679805</v>
      </c>
      <c r="B2711" t="s">
        <v>10492</v>
      </c>
      <c r="C2711" s="1">
        <v>1465</v>
      </c>
    </row>
    <row r="2712" spans="1:3" x14ac:dyDescent="0.25">
      <c r="A2712">
        <v>1679806</v>
      </c>
      <c r="B2712" t="s">
        <v>10491</v>
      </c>
      <c r="C2712" s="1">
        <v>4900</v>
      </c>
    </row>
    <row r="2713" spans="1:3" x14ac:dyDescent="0.25">
      <c r="A2713">
        <v>1679807</v>
      </c>
      <c r="B2713" t="s">
        <v>10490</v>
      </c>
      <c r="C2713" s="1">
        <v>1920</v>
      </c>
    </row>
    <row r="2714" spans="1:3" x14ac:dyDescent="0.25">
      <c r="A2714">
        <v>1679813</v>
      </c>
      <c r="B2714" t="s">
        <v>10489</v>
      </c>
      <c r="C2714" s="1">
        <v>1799</v>
      </c>
    </row>
    <row r="2715" spans="1:3" x14ac:dyDescent="0.25">
      <c r="A2715">
        <v>1679814</v>
      </c>
      <c r="B2715" t="s">
        <v>10488</v>
      </c>
      <c r="C2715" s="1">
        <v>1799</v>
      </c>
    </row>
    <row r="2716" spans="1:3" x14ac:dyDescent="0.25">
      <c r="A2716">
        <v>1680332</v>
      </c>
      <c r="B2716" t="s">
        <v>10487</v>
      </c>
      <c r="C2716" s="1">
        <v>122</v>
      </c>
    </row>
    <row r="2717" spans="1:3" x14ac:dyDescent="0.25">
      <c r="A2717">
        <v>1680422</v>
      </c>
      <c r="B2717" t="s">
        <v>10486</v>
      </c>
      <c r="C2717" s="1">
        <v>1096</v>
      </c>
    </row>
    <row r="2718" spans="1:3" x14ac:dyDescent="0.25">
      <c r="A2718">
        <v>1681009</v>
      </c>
      <c r="B2718" t="s">
        <v>10485</v>
      </c>
      <c r="C2718" s="1">
        <v>0</v>
      </c>
    </row>
    <row r="2719" spans="1:3" x14ac:dyDescent="0.25">
      <c r="A2719">
        <v>1681413</v>
      </c>
      <c r="B2719" t="s">
        <v>10484</v>
      </c>
      <c r="C2719" s="1">
        <v>405</v>
      </c>
    </row>
    <row r="2720" spans="1:3" x14ac:dyDescent="0.25">
      <c r="A2720">
        <v>1681414</v>
      </c>
      <c r="B2720" t="s">
        <v>10483</v>
      </c>
      <c r="C2720" s="1">
        <v>2330.2800000000002</v>
      </c>
    </row>
    <row r="2721" spans="1:3" x14ac:dyDescent="0.25">
      <c r="A2721">
        <v>1681496</v>
      </c>
      <c r="B2721" t="s">
        <v>10482</v>
      </c>
    </row>
    <row r="2722" spans="1:3" x14ac:dyDescent="0.25">
      <c r="A2722">
        <v>1682692</v>
      </c>
      <c r="B2722" t="s">
        <v>10481</v>
      </c>
      <c r="C2722" s="1">
        <v>11</v>
      </c>
    </row>
    <row r="2723" spans="1:3" x14ac:dyDescent="0.25">
      <c r="A2723">
        <v>1683195</v>
      </c>
      <c r="B2723" t="s">
        <v>10480</v>
      </c>
      <c r="C2723" s="1">
        <v>203</v>
      </c>
    </row>
    <row r="2724" spans="1:3" x14ac:dyDescent="0.25">
      <c r="A2724">
        <v>1683435</v>
      </c>
      <c r="B2724" t="s">
        <v>10479</v>
      </c>
      <c r="C2724" s="1">
        <v>785</v>
      </c>
    </row>
    <row r="2725" spans="1:3" x14ac:dyDescent="0.25">
      <c r="A2725">
        <v>1683515</v>
      </c>
      <c r="B2725" t="s">
        <v>10478</v>
      </c>
      <c r="C2725" s="1">
        <v>88</v>
      </c>
    </row>
    <row r="2726" spans="1:3" x14ac:dyDescent="0.25">
      <c r="A2726">
        <v>1683534</v>
      </c>
      <c r="B2726" t="s">
        <v>10477</v>
      </c>
      <c r="C2726" s="1">
        <v>52</v>
      </c>
    </row>
    <row r="2727" spans="1:3" x14ac:dyDescent="0.25">
      <c r="A2727">
        <v>1683594</v>
      </c>
      <c r="B2727" t="s">
        <v>10476</v>
      </c>
      <c r="C2727" s="1">
        <v>2474</v>
      </c>
    </row>
    <row r="2728" spans="1:3" x14ac:dyDescent="0.25">
      <c r="A2728">
        <v>1683600</v>
      </c>
      <c r="B2728" t="s">
        <v>10475</v>
      </c>
      <c r="C2728" s="1">
        <v>3355</v>
      </c>
    </row>
    <row r="2729" spans="1:3" x14ac:dyDescent="0.25">
      <c r="A2729">
        <v>1683624</v>
      </c>
      <c r="B2729" t="s">
        <v>10474</v>
      </c>
      <c r="C2729" s="1">
        <v>569.51</v>
      </c>
    </row>
    <row r="2730" spans="1:3" x14ac:dyDescent="0.25">
      <c r="A2730">
        <v>1683625</v>
      </c>
      <c r="B2730" t="s">
        <v>10473</v>
      </c>
      <c r="C2730" s="1">
        <v>182</v>
      </c>
    </row>
    <row r="2731" spans="1:3" x14ac:dyDescent="0.25">
      <c r="A2731">
        <v>1683626</v>
      </c>
      <c r="B2731" t="s">
        <v>10472</v>
      </c>
      <c r="C2731" s="1">
        <v>182</v>
      </c>
    </row>
    <row r="2732" spans="1:3" x14ac:dyDescent="0.25">
      <c r="A2732">
        <v>1683627</v>
      </c>
      <c r="B2732" t="s">
        <v>10471</v>
      </c>
      <c r="C2732" s="1">
        <v>182</v>
      </c>
    </row>
    <row r="2733" spans="1:3" x14ac:dyDescent="0.25">
      <c r="A2733">
        <v>1683628</v>
      </c>
      <c r="B2733" t="s">
        <v>10470</v>
      </c>
      <c r="C2733" s="1">
        <v>182</v>
      </c>
    </row>
    <row r="2734" spans="1:3" x14ac:dyDescent="0.25">
      <c r="A2734">
        <v>1683632</v>
      </c>
      <c r="B2734" t="s">
        <v>10469</v>
      </c>
      <c r="C2734" s="1">
        <v>1715</v>
      </c>
    </row>
    <row r="2735" spans="1:3" x14ac:dyDescent="0.25">
      <c r="A2735">
        <v>1683648</v>
      </c>
      <c r="B2735" t="s">
        <v>10468</v>
      </c>
      <c r="C2735" s="1">
        <v>83</v>
      </c>
    </row>
    <row r="2736" spans="1:3" x14ac:dyDescent="0.25">
      <c r="A2736">
        <v>1683684</v>
      </c>
      <c r="B2736" t="s">
        <v>10467</v>
      </c>
      <c r="C2736" s="1">
        <v>79</v>
      </c>
    </row>
    <row r="2737" spans="1:3" x14ac:dyDescent="0.25">
      <c r="A2737">
        <v>1683686</v>
      </c>
      <c r="B2737" t="s">
        <v>10466</v>
      </c>
      <c r="C2737" s="1">
        <v>1670</v>
      </c>
    </row>
    <row r="2738" spans="1:3" x14ac:dyDescent="0.25">
      <c r="A2738">
        <v>1683696</v>
      </c>
      <c r="B2738" t="s">
        <v>10465</v>
      </c>
      <c r="C2738" s="1">
        <v>504</v>
      </c>
    </row>
    <row r="2739" spans="1:3" x14ac:dyDescent="0.25">
      <c r="A2739">
        <v>1683697</v>
      </c>
      <c r="B2739" t="s">
        <v>10464</v>
      </c>
      <c r="C2739" s="1">
        <v>502</v>
      </c>
    </row>
    <row r="2740" spans="1:3" x14ac:dyDescent="0.25">
      <c r="A2740">
        <v>1683700</v>
      </c>
      <c r="B2740" t="s">
        <v>10463</v>
      </c>
      <c r="C2740" s="1">
        <v>70</v>
      </c>
    </row>
    <row r="2741" spans="1:3" x14ac:dyDescent="0.25">
      <c r="A2741">
        <v>1683703</v>
      </c>
      <c r="B2741" t="s">
        <v>10462</v>
      </c>
      <c r="C2741" s="1">
        <v>2680</v>
      </c>
    </row>
    <row r="2742" spans="1:3" x14ac:dyDescent="0.25">
      <c r="A2742">
        <v>1683725</v>
      </c>
      <c r="B2742" t="s">
        <v>10461</v>
      </c>
      <c r="C2742" s="1">
        <v>182</v>
      </c>
    </row>
    <row r="2743" spans="1:3" x14ac:dyDescent="0.25">
      <c r="A2743">
        <v>1683726</v>
      </c>
      <c r="B2743" t="s">
        <v>10460</v>
      </c>
      <c r="C2743" s="1">
        <v>182</v>
      </c>
    </row>
    <row r="2744" spans="1:3" x14ac:dyDescent="0.25">
      <c r="A2744">
        <v>1683727</v>
      </c>
      <c r="B2744" t="s">
        <v>10459</v>
      </c>
      <c r="C2744" s="1">
        <v>182</v>
      </c>
    </row>
    <row r="2745" spans="1:3" x14ac:dyDescent="0.25">
      <c r="A2745">
        <v>1683729</v>
      </c>
      <c r="B2745" t="s">
        <v>10458</v>
      </c>
      <c r="C2745" s="1">
        <v>285</v>
      </c>
    </row>
    <row r="2746" spans="1:3" x14ac:dyDescent="0.25">
      <c r="A2746">
        <v>1683730</v>
      </c>
      <c r="B2746" t="s">
        <v>10457</v>
      </c>
      <c r="C2746" s="1">
        <v>139</v>
      </c>
    </row>
    <row r="2747" spans="1:3" x14ac:dyDescent="0.25">
      <c r="A2747">
        <v>1683753</v>
      </c>
      <c r="B2747" t="s">
        <v>3089</v>
      </c>
      <c r="C2747" s="1">
        <v>4975</v>
      </c>
    </row>
    <row r="2748" spans="1:3" x14ac:dyDescent="0.25">
      <c r="A2748">
        <v>1683755</v>
      </c>
      <c r="B2748" t="s">
        <v>10456</v>
      </c>
      <c r="C2748" s="1">
        <v>10000</v>
      </c>
    </row>
    <row r="2749" spans="1:3" x14ac:dyDescent="0.25">
      <c r="A2749">
        <v>1683756</v>
      </c>
      <c r="B2749" t="s">
        <v>10455</v>
      </c>
      <c r="C2749" s="1">
        <v>17199.5</v>
      </c>
    </row>
    <row r="2750" spans="1:3" x14ac:dyDescent="0.25">
      <c r="A2750">
        <v>1683757</v>
      </c>
      <c r="B2750" t="s">
        <v>10454</v>
      </c>
      <c r="C2750" s="1">
        <v>3190</v>
      </c>
    </row>
    <row r="2751" spans="1:3" x14ac:dyDescent="0.25">
      <c r="A2751">
        <v>1683758</v>
      </c>
      <c r="B2751" t="s">
        <v>10453</v>
      </c>
      <c r="C2751" s="1">
        <v>14145</v>
      </c>
    </row>
    <row r="2752" spans="1:3" x14ac:dyDescent="0.25">
      <c r="A2752">
        <v>1683759</v>
      </c>
      <c r="B2752" t="s">
        <v>10452</v>
      </c>
      <c r="C2752" s="1">
        <v>7175</v>
      </c>
    </row>
    <row r="2753" spans="1:3" x14ac:dyDescent="0.25">
      <c r="A2753">
        <v>1683764</v>
      </c>
      <c r="B2753" t="s">
        <v>10451</v>
      </c>
      <c r="C2753" s="1">
        <v>156</v>
      </c>
    </row>
    <row r="2754" spans="1:3" x14ac:dyDescent="0.25">
      <c r="A2754">
        <v>1683765</v>
      </c>
      <c r="B2754" t="s">
        <v>10450</v>
      </c>
      <c r="C2754" s="1">
        <v>692</v>
      </c>
    </row>
    <row r="2755" spans="1:3" x14ac:dyDescent="0.25">
      <c r="A2755">
        <v>1683773</v>
      </c>
      <c r="B2755" t="s">
        <v>10449</v>
      </c>
      <c r="C2755" s="1">
        <v>1378</v>
      </c>
    </row>
    <row r="2756" spans="1:3" x14ac:dyDescent="0.25">
      <c r="A2756">
        <v>1683781</v>
      </c>
      <c r="B2756" t="s">
        <v>10448</v>
      </c>
      <c r="C2756" s="1">
        <v>8717</v>
      </c>
    </row>
    <row r="2757" spans="1:3" x14ac:dyDescent="0.25">
      <c r="A2757">
        <v>1683807</v>
      </c>
      <c r="B2757" t="s">
        <v>10447</v>
      </c>
      <c r="C2757" s="1">
        <v>8717</v>
      </c>
    </row>
    <row r="2758" spans="1:3" x14ac:dyDescent="0.25">
      <c r="A2758">
        <v>1683821</v>
      </c>
      <c r="B2758" t="s">
        <v>10446</v>
      </c>
      <c r="C2758" s="1">
        <v>541</v>
      </c>
    </row>
    <row r="2759" spans="1:3" x14ac:dyDescent="0.25">
      <c r="A2759">
        <v>1683823</v>
      </c>
      <c r="B2759" t="s">
        <v>10445</v>
      </c>
      <c r="C2759" s="1">
        <v>26293</v>
      </c>
    </row>
    <row r="2760" spans="1:3" x14ac:dyDescent="0.25">
      <c r="A2760">
        <v>1683831</v>
      </c>
      <c r="B2760" t="s">
        <v>10444</v>
      </c>
      <c r="C2760" s="1">
        <v>20504</v>
      </c>
    </row>
    <row r="2761" spans="1:3" x14ac:dyDescent="0.25">
      <c r="A2761">
        <v>1683837</v>
      </c>
      <c r="B2761" t="s">
        <v>10443</v>
      </c>
      <c r="C2761" s="1">
        <v>2139</v>
      </c>
    </row>
    <row r="2762" spans="1:3" x14ac:dyDescent="0.25">
      <c r="A2762">
        <v>1683849</v>
      </c>
      <c r="B2762" t="s">
        <v>10442</v>
      </c>
      <c r="C2762" s="1">
        <v>21632</v>
      </c>
    </row>
    <row r="2763" spans="1:3" x14ac:dyDescent="0.25">
      <c r="A2763">
        <v>1683856</v>
      </c>
      <c r="B2763" t="s">
        <v>10441</v>
      </c>
      <c r="C2763" s="1">
        <v>17443</v>
      </c>
    </row>
    <row r="2764" spans="1:3" x14ac:dyDescent="0.25">
      <c r="A2764">
        <v>1683864</v>
      </c>
      <c r="B2764" t="s">
        <v>10440</v>
      </c>
      <c r="C2764" s="1">
        <v>645</v>
      </c>
    </row>
    <row r="2765" spans="1:3" x14ac:dyDescent="0.25">
      <c r="A2765">
        <v>1683872</v>
      </c>
      <c r="B2765" t="s">
        <v>10439</v>
      </c>
      <c r="C2765" s="1">
        <v>4102</v>
      </c>
    </row>
    <row r="2766" spans="1:3" x14ac:dyDescent="0.25">
      <c r="A2766">
        <v>1683880</v>
      </c>
      <c r="B2766" t="s">
        <v>10438</v>
      </c>
      <c r="C2766" s="1">
        <v>4102</v>
      </c>
    </row>
    <row r="2767" spans="1:3" x14ac:dyDescent="0.25">
      <c r="A2767">
        <v>1683898</v>
      </c>
      <c r="B2767" t="s">
        <v>10437</v>
      </c>
      <c r="C2767" s="1">
        <v>22231</v>
      </c>
    </row>
    <row r="2768" spans="1:3" x14ac:dyDescent="0.25">
      <c r="A2768">
        <v>1683906</v>
      </c>
      <c r="B2768" t="s">
        <v>10436</v>
      </c>
      <c r="C2768" s="1">
        <v>21531</v>
      </c>
    </row>
    <row r="2769" spans="1:3" x14ac:dyDescent="0.25">
      <c r="A2769">
        <v>1683914</v>
      </c>
      <c r="B2769" t="s">
        <v>10435</v>
      </c>
      <c r="C2769" s="1">
        <v>15733</v>
      </c>
    </row>
    <row r="2770" spans="1:3" x14ac:dyDescent="0.25">
      <c r="A2770">
        <v>1683922</v>
      </c>
      <c r="B2770" t="s">
        <v>10434</v>
      </c>
      <c r="C2770" s="1">
        <v>21531</v>
      </c>
    </row>
    <row r="2771" spans="1:3" x14ac:dyDescent="0.25">
      <c r="A2771">
        <v>1683930</v>
      </c>
      <c r="B2771" t="s">
        <v>10433</v>
      </c>
      <c r="C2771" s="1">
        <v>21531</v>
      </c>
    </row>
    <row r="2772" spans="1:3" x14ac:dyDescent="0.25">
      <c r="A2772">
        <v>1683948</v>
      </c>
      <c r="B2772" t="s">
        <v>10432</v>
      </c>
      <c r="C2772" s="1">
        <v>17784</v>
      </c>
    </row>
    <row r="2773" spans="1:3" x14ac:dyDescent="0.25">
      <c r="A2773">
        <v>1683955</v>
      </c>
      <c r="B2773" t="s">
        <v>10431</v>
      </c>
      <c r="C2773" s="1">
        <v>17784</v>
      </c>
    </row>
    <row r="2774" spans="1:3" x14ac:dyDescent="0.25">
      <c r="A2774">
        <v>1683963</v>
      </c>
      <c r="B2774" t="s">
        <v>10430</v>
      </c>
      <c r="C2774" s="1">
        <v>53601</v>
      </c>
    </row>
    <row r="2775" spans="1:3" x14ac:dyDescent="0.25">
      <c r="A2775">
        <v>1683964</v>
      </c>
      <c r="B2775" t="s">
        <v>10429</v>
      </c>
      <c r="C2775" s="1">
        <v>117653</v>
      </c>
    </row>
    <row r="2776" spans="1:3" x14ac:dyDescent="0.25">
      <c r="A2776">
        <v>1683965</v>
      </c>
      <c r="B2776" t="s">
        <v>10428</v>
      </c>
      <c r="C2776" s="1">
        <v>27830</v>
      </c>
    </row>
    <row r="2777" spans="1:3" x14ac:dyDescent="0.25">
      <c r="A2777">
        <v>1683967</v>
      </c>
      <c r="B2777" t="s">
        <v>10427</v>
      </c>
      <c r="C2777" s="1">
        <v>512</v>
      </c>
    </row>
    <row r="2778" spans="1:3" x14ac:dyDescent="0.25">
      <c r="A2778">
        <v>1683968</v>
      </c>
      <c r="B2778" t="s">
        <v>10426</v>
      </c>
      <c r="C2778" s="1">
        <v>325</v>
      </c>
    </row>
    <row r="2779" spans="1:3" x14ac:dyDescent="0.25">
      <c r="A2779">
        <v>1683969</v>
      </c>
      <c r="B2779" t="s">
        <v>10425</v>
      </c>
      <c r="C2779" s="1">
        <v>1260</v>
      </c>
    </row>
    <row r="2780" spans="1:3" x14ac:dyDescent="0.25">
      <c r="A2780">
        <v>1683971</v>
      </c>
      <c r="B2780" t="s">
        <v>10424</v>
      </c>
      <c r="C2780" s="1">
        <v>24430</v>
      </c>
    </row>
    <row r="2781" spans="1:3" x14ac:dyDescent="0.25">
      <c r="A2781">
        <v>1683973</v>
      </c>
      <c r="B2781" t="s">
        <v>10423</v>
      </c>
      <c r="C2781" s="1">
        <v>10642.5</v>
      </c>
    </row>
    <row r="2782" spans="1:3" x14ac:dyDescent="0.25">
      <c r="A2782">
        <v>1683989</v>
      </c>
      <c r="B2782" t="s">
        <v>10422</v>
      </c>
      <c r="C2782" s="1">
        <v>17784</v>
      </c>
    </row>
    <row r="2783" spans="1:3" x14ac:dyDescent="0.25">
      <c r="A2783">
        <v>1684011</v>
      </c>
      <c r="B2783" t="s">
        <v>10421</v>
      </c>
      <c r="C2783" s="1">
        <v>25394</v>
      </c>
    </row>
    <row r="2784" spans="1:3" x14ac:dyDescent="0.25">
      <c r="A2784">
        <v>1684029</v>
      </c>
      <c r="B2784" t="s">
        <v>10420</v>
      </c>
      <c r="C2784" s="1">
        <v>21531</v>
      </c>
    </row>
    <row r="2785" spans="1:3" x14ac:dyDescent="0.25">
      <c r="A2785">
        <v>1684037</v>
      </c>
      <c r="B2785" t="s">
        <v>10419</v>
      </c>
      <c r="C2785" s="1">
        <v>23085</v>
      </c>
    </row>
    <row r="2786" spans="1:3" x14ac:dyDescent="0.25">
      <c r="A2786">
        <v>1684045</v>
      </c>
      <c r="B2786" t="s">
        <v>10418</v>
      </c>
      <c r="C2786" s="1">
        <v>20749</v>
      </c>
    </row>
    <row r="2787" spans="1:3" x14ac:dyDescent="0.25">
      <c r="A2787">
        <v>1684052</v>
      </c>
      <c r="B2787" t="s">
        <v>10417</v>
      </c>
      <c r="C2787" s="1">
        <v>21531</v>
      </c>
    </row>
    <row r="2788" spans="1:3" x14ac:dyDescent="0.25">
      <c r="A2788">
        <v>1684060</v>
      </c>
      <c r="B2788" t="s">
        <v>10416</v>
      </c>
      <c r="C2788" s="1">
        <v>357</v>
      </c>
    </row>
    <row r="2789" spans="1:3" x14ac:dyDescent="0.25">
      <c r="A2789">
        <v>1684078</v>
      </c>
      <c r="B2789" t="s">
        <v>10415</v>
      </c>
      <c r="C2789" s="1">
        <v>20749</v>
      </c>
    </row>
    <row r="2790" spans="1:3" x14ac:dyDescent="0.25">
      <c r="A2790">
        <v>1684086</v>
      </c>
      <c r="B2790" t="s">
        <v>10414</v>
      </c>
      <c r="C2790" s="1">
        <v>16188</v>
      </c>
    </row>
    <row r="2791" spans="1:3" x14ac:dyDescent="0.25">
      <c r="A2791">
        <v>1684102</v>
      </c>
      <c r="B2791" t="s">
        <v>10413</v>
      </c>
      <c r="C2791" s="1">
        <v>8717</v>
      </c>
    </row>
    <row r="2792" spans="1:3" x14ac:dyDescent="0.25">
      <c r="A2792">
        <v>1684110</v>
      </c>
      <c r="B2792" t="s">
        <v>10412</v>
      </c>
      <c r="C2792" s="1">
        <v>1694</v>
      </c>
    </row>
    <row r="2793" spans="1:3" x14ac:dyDescent="0.25">
      <c r="A2793">
        <v>1684111</v>
      </c>
      <c r="B2793" t="s">
        <v>10411</v>
      </c>
      <c r="C2793" s="1">
        <v>370</v>
      </c>
    </row>
    <row r="2794" spans="1:3" x14ac:dyDescent="0.25">
      <c r="A2794">
        <v>1684128</v>
      </c>
      <c r="B2794" t="s">
        <v>10410</v>
      </c>
      <c r="C2794" s="1">
        <v>3283</v>
      </c>
    </row>
    <row r="2795" spans="1:3" x14ac:dyDescent="0.25">
      <c r="A2795">
        <v>1684144</v>
      </c>
      <c r="B2795" t="s">
        <v>10409</v>
      </c>
      <c r="C2795" s="1">
        <v>26883</v>
      </c>
    </row>
    <row r="2796" spans="1:3" x14ac:dyDescent="0.25">
      <c r="A2796">
        <v>1684151</v>
      </c>
      <c r="B2796" t="s">
        <v>10408</v>
      </c>
      <c r="C2796" s="1">
        <v>52113</v>
      </c>
    </row>
    <row r="2797" spans="1:3" x14ac:dyDescent="0.25">
      <c r="A2797">
        <v>1684152</v>
      </c>
      <c r="B2797" t="s">
        <v>10407</v>
      </c>
      <c r="C2797" s="1">
        <v>8303</v>
      </c>
    </row>
    <row r="2798" spans="1:3" x14ac:dyDescent="0.25">
      <c r="A2798">
        <v>1684153</v>
      </c>
      <c r="B2798" t="s">
        <v>10406</v>
      </c>
      <c r="C2798" s="1">
        <v>110002</v>
      </c>
    </row>
    <row r="2799" spans="1:3" x14ac:dyDescent="0.25">
      <c r="A2799">
        <v>1684154</v>
      </c>
      <c r="B2799" t="s">
        <v>10405</v>
      </c>
      <c r="C2799" s="1">
        <v>1595</v>
      </c>
    </row>
    <row r="2800" spans="1:3" x14ac:dyDescent="0.25">
      <c r="A2800">
        <v>1684155</v>
      </c>
      <c r="B2800" t="s">
        <v>10404</v>
      </c>
      <c r="C2800" s="1">
        <v>7800</v>
      </c>
    </row>
    <row r="2801" spans="1:3" x14ac:dyDescent="0.25">
      <c r="A2801">
        <v>1684169</v>
      </c>
      <c r="B2801" t="s">
        <v>10403</v>
      </c>
      <c r="C2801" s="1">
        <v>26293</v>
      </c>
    </row>
    <row r="2802" spans="1:3" x14ac:dyDescent="0.25">
      <c r="A2802">
        <v>1684177</v>
      </c>
      <c r="B2802" t="s">
        <v>10402</v>
      </c>
      <c r="C2802" s="1">
        <v>21531</v>
      </c>
    </row>
    <row r="2803" spans="1:3" x14ac:dyDescent="0.25">
      <c r="A2803">
        <v>1684185</v>
      </c>
      <c r="B2803" t="s">
        <v>10401</v>
      </c>
      <c r="C2803" s="1">
        <v>26913</v>
      </c>
    </row>
    <row r="2804" spans="1:3" x14ac:dyDescent="0.25">
      <c r="A2804">
        <v>1684193</v>
      </c>
      <c r="B2804" t="s">
        <v>10400</v>
      </c>
      <c r="C2804" s="1">
        <v>16714</v>
      </c>
    </row>
    <row r="2805" spans="1:3" x14ac:dyDescent="0.25">
      <c r="A2805">
        <v>1684201</v>
      </c>
      <c r="B2805" t="s">
        <v>10399</v>
      </c>
      <c r="C2805" s="1">
        <v>17768</v>
      </c>
    </row>
    <row r="2806" spans="1:3" x14ac:dyDescent="0.25">
      <c r="A2806">
        <v>1684219</v>
      </c>
      <c r="B2806" t="s">
        <v>10398</v>
      </c>
      <c r="C2806" s="1">
        <v>2984</v>
      </c>
    </row>
    <row r="2807" spans="1:3" x14ac:dyDescent="0.25">
      <c r="A2807">
        <v>1684227</v>
      </c>
      <c r="B2807" t="s">
        <v>10397</v>
      </c>
      <c r="C2807" s="1">
        <v>21531</v>
      </c>
    </row>
    <row r="2808" spans="1:3" x14ac:dyDescent="0.25">
      <c r="A2808">
        <v>1684235</v>
      </c>
      <c r="B2808" t="s">
        <v>10396</v>
      </c>
      <c r="C2808" s="1">
        <v>92</v>
      </c>
    </row>
    <row r="2809" spans="1:3" x14ac:dyDescent="0.25">
      <c r="A2809">
        <v>1684326</v>
      </c>
      <c r="B2809" t="s">
        <v>10395</v>
      </c>
      <c r="C2809" s="1">
        <v>200</v>
      </c>
    </row>
    <row r="2810" spans="1:3" x14ac:dyDescent="0.25">
      <c r="A2810">
        <v>1684332</v>
      </c>
      <c r="B2810" t="s">
        <v>10394</v>
      </c>
      <c r="C2810" s="1">
        <v>170</v>
      </c>
    </row>
    <row r="2811" spans="1:3" x14ac:dyDescent="0.25">
      <c r="A2811">
        <v>1685026</v>
      </c>
      <c r="B2811" t="s">
        <v>10393</v>
      </c>
      <c r="C2811" s="1">
        <v>329</v>
      </c>
    </row>
    <row r="2812" spans="1:3" x14ac:dyDescent="0.25">
      <c r="A2812">
        <v>1685240</v>
      </c>
      <c r="B2812" t="s">
        <v>10392</v>
      </c>
      <c r="C2812" s="1">
        <v>79</v>
      </c>
    </row>
    <row r="2813" spans="1:3" x14ac:dyDescent="0.25">
      <c r="A2813">
        <v>1685372</v>
      </c>
      <c r="B2813" t="s">
        <v>10391</v>
      </c>
      <c r="C2813" s="1">
        <v>2291</v>
      </c>
    </row>
    <row r="2814" spans="1:3" x14ac:dyDescent="0.25">
      <c r="A2814">
        <v>1685377</v>
      </c>
      <c r="B2814" t="s">
        <v>10390</v>
      </c>
      <c r="C2814" s="1">
        <v>207</v>
      </c>
    </row>
    <row r="2815" spans="1:3" x14ac:dyDescent="0.25">
      <c r="A2815">
        <v>1685430</v>
      </c>
      <c r="B2815" t="s">
        <v>10389</v>
      </c>
      <c r="C2815" s="1">
        <v>1518</v>
      </c>
    </row>
    <row r="2816" spans="1:3" x14ac:dyDescent="0.25">
      <c r="A2816">
        <v>1685471</v>
      </c>
      <c r="B2816" t="s">
        <v>10388</v>
      </c>
      <c r="C2816" s="1">
        <v>2459</v>
      </c>
    </row>
    <row r="2817" spans="1:3" x14ac:dyDescent="0.25">
      <c r="A2817">
        <v>1685536</v>
      </c>
      <c r="B2817" t="s">
        <v>10387</v>
      </c>
      <c r="C2817" s="1">
        <v>41.65</v>
      </c>
    </row>
    <row r="2818" spans="1:3" x14ac:dyDescent="0.25">
      <c r="A2818">
        <v>1685554</v>
      </c>
      <c r="B2818" t="s">
        <v>10386</v>
      </c>
      <c r="C2818" s="1">
        <v>21006</v>
      </c>
    </row>
    <row r="2819" spans="1:3" x14ac:dyDescent="0.25">
      <c r="A2819">
        <v>1685588</v>
      </c>
      <c r="B2819" t="s">
        <v>10385</v>
      </c>
      <c r="C2819" s="1">
        <v>115</v>
      </c>
    </row>
    <row r="2820" spans="1:3" x14ac:dyDescent="0.25">
      <c r="A2820">
        <v>1685589</v>
      </c>
      <c r="B2820" t="s">
        <v>10384</v>
      </c>
      <c r="C2820" s="1">
        <v>115</v>
      </c>
    </row>
    <row r="2821" spans="1:3" x14ac:dyDescent="0.25">
      <c r="A2821">
        <v>1685612</v>
      </c>
      <c r="B2821" t="s">
        <v>10383</v>
      </c>
      <c r="C2821" s="1">
        <v>17421</v>
      </c>
    </row>
    <row r="2822" spans="1:3" x14ac:dyDescent="0.25">
      <c r="A2822">
        <v>1685620</v>
      </c>
      <c r="B2822" t="s">
        <v>10382</v>
      </c>
      <c r="C2822" s="1">
        <v>15277</v>
      </c>
    </row>
    <row r="2823" spans="1:3" x14ac:dyDescent="0.25">
      <c r="A2823">
        <v>1685638</v>
      </c>
      <c r="B2823" t="s">
        <v>10381</v>
      </c>
      <c r="C2823" s="1">
        <v>17421</v>
      </c>
    </row>
    <row r="2824" spans="1:3" x14ac:dyDescent="0.25">
      <c r="A2824">
        <v>1685700</v>
      </c>
      <c r="B2824" t="s">
        <v>7380</v>
      </c>
      <c r="C2824" s="1">
        <v>3065</v>
      </c>
    </row>
    <row r="2825" spans="1:3" x14ac:dyDescent="0.25">
      <c r="A2825">
        <v>1685703</v>
      </c>
      <c r="B2825" t="s">
        <v>10380</v>
      </c>
      <c r="C2825" s="1">
        <v>124</v>
      </c>
    </row>
    <row r="2826" spans="1:3" x14ac:dyDescent="0.25">
      <c r="A2826">
        <v>1685711</v>
      </c>
      <c r="B2826" t="s">
        <v>10379</v>
      </c>
      <c r="C2826" s="1">
        <v>3065</v>
      </c>
    </row>
    <row r="2827" spans="1:3" x14ac:dyDescent="0.25">
      <c r="A2827">
        <v>1685712</v>
      </c>
      <c r="B2827" t="s">
        <v>10378</v>
      </c>
      <c r="C2827" s="1">
        <v>3065</v>
      </c>
    </row>
    <row r="2828" spans="1:3" x14ac:dyDescent="0.25">
      <c r="A2828">
        <v>1685729</v>
      </c>
      <c r="B2828" t="s">
        <v>10377</v>
      </c>
      <c r="C2828" s="1">
        <v>756</v>
      </c>
    </row>
    <row r="2829" spans="1:3" x14ac:dyDescent="0.25">
      <c r="A2829">
        <v>1685737</v>
      </c>
      <c r="B2829" t="s">
        <v>10376</v>
      </c>
      <c r="C2829" s="1">
        <v>65</v>
      </c>
    </row>
    <row r="2830" spans="1:3" x14ac:dyDescent="0.25">
      <c r="A2830">
        <v>1685752</v>
      </c>
      <c r="B2830" t="s">
        <v>10375</v>
      </c>
      <c r="C2830" s="1">
        <v>575</v>
      </c>
    </row>
    <row r="2831" spans="1:3" x14ac:dyDescent="0.25">
      <c r="A2831">
        <v>1685760</v>
      </c>
      <c r="B2831" t="s">
        <v>10374</v>
      </c>
      <c r="C2831" s="1">
        <v>2720</v>
      </c>
    </row>
    <row r="2832" spans="1:3" x14ac:dyDescent="0.25">
      <c r="A2832">
        <v>1685778</v>
      </c>
      <c r="B2832" t="s">
        <v>10373</v>
      </c>
      <c r="C2832" s="1">
        <v>2310</v>
      </c>
    </row>
    <row r="2833" spans="1:3" x14ac:dyDescent="0.25">
      <c r="A2833">
        <v>1685786</v>
      </c>
      <c r="B2833" t="s">
        <v>10372</v>
      </c>
      <c r="C2833" s="1">
        <v>1073</v>
      </c>
    </row>
    <row r="2834" spans="1:3" x14ac:dyDescent="0.25">
      <c r="A2834">
        <v>1685794</v>
      </c>
      <c r="B2834" t="s">
        <v>10371</v>
      </c>
      <c r="C2834" s="1">
        <v>278</v>
      </c>
    </row>
    <row r="2835" spans="1:3" x14ac:dyDescent="0.25">
      <c r="A2835">
        <v>1685802</v>
      </c>
      <c r="B2835" t="s">
        <v>10370</v>
      </c>
      <c r="C2835" s="1">
        <v>214</v>
      </c>
    </row>
    <row r="2836" spans="1:3" x14ac:dyDescent="0.25">
      <c r="A2836">
        <v>1685810</v>
      </c>
      <c r="B2836" t="s">
        <v>10369</v>
      </c>
      <c r="C2836" s="1">
        <v>1594</v>
      </c>
    </row>
    <row r="2837" spans="1:3" x14ac:dyDescent="0.25">
      <c r="A2837">
        <v>1685817</v>
      </c>
      <c r="B2837" t="s">
        <v>10368</v>
      </c>
      <c r="C2837" s="1">
        <v>207</v>
      </c>
    </row>
    <row r="2838" spans="1:3" x14ac:dyDescent="0.25">
      <c r="A2838">
        <v>1685827</v>
      </c>
      <c r="B2838" t="s">
        <v>10367</v>
      </c>
      <c r="C2838" s="1">
        <v>2420.5500000000002</v>
      </c>
    </row>
    <row r="2839" spans="1:3" x14ac:dyDescent="0.25">
      <c r="A2839">
        <v>1685828</v>
      </c>
      <c r="B2839" t="s">
        <v>10366</v>
      </c>
      <c r="C2839" s="1">
        <v>809</v>
      </c>
    </row>
    <row r="2840" spans="1:3" x14ac:dyDescent="0.25">
      <c r="A2840">
        <v>1685830</v>
      </c>
      <c r="B2840" t="s">
        <v>10365</v>
      </c>
      <c r="C2840" s="1">
        <v>774</v>
      </c>
    </row>
    <row r="2841" spans="1:3" x14ac:dyDescent="0.25">
      <c r="A2841">
        <v>1685833</v>
      </c>
      <c r="B2841" t="s">
        <v>10364</v>
      </c>
      <c r="C2841" s="1">
        <v>441</v>
      </c>
    </row>
    <row r="2842" spans="1:3" x14ac:dyDescent="0.25">
      <c r="A2842">
        <v>1685835</v>
      </c>
      <c r="B2842" t="s">
        <v>10363</v>
      </c>
      <c r="C2842" s="1">
        <v>561</v>
      </c>
    </row>
    <row r="2843" spans="1:3" x14ac:dyDescent="0.25">
      <c r="A2843">
        <v>1685836</v>
      </c>
      <c r="B2843" t="s">
        <v>10362</v>
      </c>
      <c r="C2843" s="1">
        <v>5952</v>
      </c>
    </row>
    <row r="2844" spans="1:3" x14ac:dyDescent="0.25">
      <c r="A2844">
        <v>1685837</v>
      </c>
      <c r="B2844" t="s">
        <v>10361</v>
      </c>
      <c r="C2844" s="1">
        <v>1112.5</v>
      </c>
    </row>
    <row r="2845" spans="1:3" x14ac:dyDescent="0.25">
      <c r="A2845">
        <v>1685838</v>
      </c>
      <c r="B2845" t="s">
        <v>10360</v>
      </c>
      <c r="C2845" s="1">
        <v>11752</v>
      </c>
    </row>
    <row r="2846" spans="1:3" x14ac:dyDescent="0.25">
      <c r="A2846">
        <v>1685839</v>
      </c>
      <c r="B2846" t="s">
        <v>10359</v>
      </c>
      <c r="C2846" s="1">
        <v>2499</v>
      </c>
    </row>
    <row r="2847" spans="1:3" x14ac:dyDescent="0.25">
      <c r="A2847">
        <v>1685840</v>
      </c>
      <c r="B2847" t="s">
        <v>10358</v>
      </c>
      <c r="C2847" s="1">
        <v>3400</v>
      </c>
    </row>
    <row r="2848" spans="1:3" x14ac:dyDescent="0.25">
      <c r="A2848">
        <v>1685844</v>
      </c>
      <c r="B2848" t="s">
        <v>10357</v>
      </c>
      <c r="C2848" s="1">
        <v>5052</v>
      </c>
    </row>
    <row r="2849" spans="1:3" x14ac:dyDescent="0.25">
      <c r="A2849">
        <v>1685851</v>
      </c>
      <c r="B2849" t="s">
        <v>10356</v>
      </c>
      <c r="C2849" s="1">
        <v>1102</v>
      </c>
    </row>
    <row r="2850" spans="1:3" x14ac:dyDescent="0.25">
      <c r="A2850">
        <v>1685853</v>
      </c>
      <c r="B2850" t="s">
        <v>10355</v>
      </c>
      <c r="C2850" s="1">
        <v>1000</v>
      </c>
    </row>
    <row r="2851" spans="1:3" x14ac:dyDescent="0.25">
      <c r="A2851">
        <v>1685855</v>
      </c>
      <c r="B2851" t="s">
        <v>10354</v>
      </c>
      <c r="C2851" s="1">
        <v>1089</v>
      </c>
    </row>
    <row r="2852" spans="1:3" x14ac:dyDescent="0.25">
      <c r="A2852">
        <v>1685869</v>
      </c>
      <c r="B2852" t="s">
        <v>10353</v>
      </c>
      <c r="C2852" s="1">
        <v>1070</v>
      </c>
    </row>
    <row r="2853" spans="1:3" x14ac:dyDescent="0.25">
      <c r="A2853">
        <v>1685885</v>
      </c>
      <c r="B2853" t="s">
        <v>10352</v>
      </c>
      <c r="C2853" s="1">
        <v>340</v>
      </c>
    </row>
    <row r="2854" spans="1:3" x14ac:dyDescent="0.25">
      <c r="A2854">
        <v>1685893</v>
      </c>
      <c r="B2854" t="s">
        <v>10351</v>
      </c>
      <c r="C2854" s="1">
        <v>132</v>
      </c>
    </row>
    <row r="2855" spans="1:3" x14ac:dyDescent="0.25">
      <c r="A2855">
        <v>1685901</v>
      </c>
      <c r="B2855" t="s">
        <v>10350</v>
      </c>
      <c r="C2855" s="1">
        <v>349</v>
      </c>
    </row>
    <row r="2856" spans="1:3" x14ac:dyDescent="0.25">
      <c r="A2856">
        <v>1685902</v>
      </c>
      <c r="B2856" t="s">
        <v>10349</v>
      </c>
      <c r="C2856" s="1">
        <v>0</v>
      </c>
    </row>
    <row r="2857" spans="1:3" x14ac:dyDescent="0.25">
      <c r="A2857">
        <v>1685903</v>
      </c>
      <c r="B2857" t="s">
        <v>10348</v>
      </c>
      <c r="C2857" s="1">
        <v>0</v>
      </c>
    </row>
    <row r="2858" spans="1:3" x14ac:dyDescent="0.25">
      <c r="A2858">
        <v>1685904</v>
      </c>
      <c r="B2858" t="s">
        <v>10347</v>
      </c>
      <c r="C2858" s="1">
        <v>0</v>
      </c>
    </row>
    <row r="2859" spans="1:3" x14ac:dyDescent="0.25">
      <c r="A2859">
        <v>1685905</v>
      </c>
      <c r="B2859" t="s">
        <v>10346</v>
      </c>
      <c r="C2859" s="1">
        <v>0</v>
      </c>
    </row>
    <row r="2860" spans="1:3" x14ac:dyDescent="0.25">
      <c r="A2860">
        <v>1685906</v>
      </c>
      <c r="B2860" t="s">
        <v>10345</v>
      </c>
      <c r="C2860" s="1">
        <v>0</v>
      </c>
    </row>
    <row r="2861" spans="1:3" x14ac:dyDescent="0.25">
      <c r="A2861">
        <v>1685907</v>
      </c>
      <c r="B2861" t="s">
        <v>10344</v>
      </c>
      <c r="C2861" s="1">
        <v>0</v>
      </c>
    </row>
    <row r="2862" spans="1:3" x14ac:dyDescent="0.25">
      <c r="A2862">
        <v>1685919</v>
      </c>
      <c r="B2862" t="s">
        <v>10343</v>
      </c>
      <c r="C2862" s="1">
        <v>165</v>
      </c>
    </row>
    <row r="2863" spans="1:3" x14ac:dyDescent="0.25">
      <c r="A2863">
        <v>1685927</v>
      </c>
      <c r="B2863" t="s">
        <v>10342</v>
      </c>
      <c r="C2863" s="1">
        <v>900</v>
      </c>
    </row>
    <row r="2864" spans="1:3" x14ac:dyDescent="0.25">
      <c r="A2864">
        <v>1685935</v>
      </c>
      <c r="B2864" t="s">
        <v>10341</v>
      </c>
      <c r="C2864" s="1">
        <v>47</v>
      </c>
    </row>
    <row r="2865" spans="1:3" x14ac:dyDescent="0.25">
      <c r="A2865">
        <v>1685943</v>
      </c>
      <c r="B2865" t="s">
        <v>10340</v>
      </c>
      <c r="C2865" s="1">
        <v>47</v>
      </c>
    </row>
    <row r="2866" spans="1:3" x14ac:dyDescent="0.25">
      <c r="A2866">
        <v>1685950</v>
      </c>
      <c r="B2866" t="s">
        <v>10339</v>
      </c>
      <c r="C2866" s="1">
        <v>170</v>
      </c>
    </row>
    <row r="2867" spans="1:3" x14ac:dyDescent="0.25">
      <c r="A2867">
        <v>1685968</v>
      </c>
      <c r="B2867" t="s">
        <v>10338</v>
      </c>
      <c r="C2867" s="1">
        <v>216</v>
      </c>
    </row>
    <row r="2868" spans="1:3" x14ac:dyDescent="0.25">
      <c r="A2868">
        <v>1685976</v>
      </c>
      <c r="B2868" t="s">
        <v>10337</v>
      </c>
      <c r="C2868" s="1">
        <v>207</v>
      </c>
    </row>
    <row r="2869" spans="1:3" x14ac:dyDescent="0.25">
      <c r="A2869">
        <v>1686003</v>
      </c>
      <c r="B2869" t="s">
        <v>10275</v>
      </c>
      <c r="C2869" s="1">
        <v>9500</v>
      </c>
    </row>
    <row r="2870" spans="1:3" x14ac:dyDescent="0.25">
      <c r="A2870">
        <v>1686004</v>
      </c>
      <c r="B2870" t="s">
        <v>10336</v>
      </c>
      <c r="C2870" s="1">
        <v>20500</v>
      </c>
    </row>
    <row r="2871" spans="1:3" x14ac:dyDescent="0.25">
      <c r="A2871">
        <v>1686006</v>
      </c>
      <c r="B2871" t="s">
        <v>10335</v>
      </c>
      <c r="C2871" s="1">
        <v>1375</v>
      </c>
    </row>
    <row r="2872" spans="1:3" x14ac:dyDescent="0.25">
      <c r="A2872">
        <v>1686010</v>
      </c>
      <c r="B2872" t="s">
        <v>10334</v>
      </c>
      <c r="C2872" s="1">
        <v>6765</v>
      </c>
    </row>
    <row r="2873" spans="1:3" x14ac:dyDescent="0.25">
      <c r="A2873">
        <v>1686012</v>
      </c>
      <c r="B2873" t="s">
        <v>10333</v>
      </c>
      <c r="C2873" s="1">
        <v>578</v>
      </c>
    </row>
    <row r="2874" spans="1:3" x14ac:dyDescent="0.25">
      <c r="A2874">
        <v>1686016</v>
      </c>
      <c r="B2874" t="s">
        <v>10332</v>
      </c>
      <c r="C2874" s="1">
        <v>592</v>
      </c>
    </row>
    <row r="2875" spans="1:3" x14ac:dyDescent="0.25">
      <c r="A2875">
        <v>1686024</v>
      </c>
      <c r="B2875" t="s">
        <v>10331</v>
      </c>
      <c r="C2875" s="1">
        <v>321</v>
      </c>
    </row>
    <row r="2876" spans="1:3" x14ac:dyDescent="0.25">
      <c r="A2876">
        <v>1686030</v>
      </c>
      <c r="B2876" t="s">
        <v>10330</v>
      </c>
      <c r="C2876" s="1">
        <v>32400</v>
      </c>
    </row>
    <row r="2877" spans="1:3" x14ac:dyDescent="0.25">
      <c r="A2877">
        <v>1686031</v>
      </c>
      <c r="B2877" t="s">
        <v>10329</v>
      </c>
      <c r="C2877" s="1">
        <v>570</v>
      </c>
    </row>
    <row r="2878" spans="1:3" x14ac:dyDescent="0.25">
      <c r="A2878">
        <v>1686032</v>
      </c>
      <c r="B2878" t="s">
        <v>10328</v>
      </c>
      <c r="C2878" s="1">
        <v>686</v>
      </c>
    </row>
    <row r="2879" spans="1:3" x14ac:dyDescent="0.25">
      <c r="A2879">
        <v>1686033</v>
      </c>
      <c r="B2879" t="s">
        <v>10327</v>
      </c>
      <c r="C2879" s="1">
        <v>7480</v>
      </c>
    </row>
    <row r="2880" spans="1:3" x14ac:dyDescent="0.25">
      <c r="A2880">
        <v>1686034</v>
      </c>
      <c r="B2880" t="s">
        <v>10326</v>
      </c>
      <c r="C2880" s="1">
        <v>2079</v>
      </c>
    </row>
    <row r="2881" spans="1:3" x14ac:dyDescent="0.25">
      <c r="A2881">
        <v>1686035</v>
      </c>
      <c r="B2881" t="s">
        <v>10325</v>
      </c>
      <c r="C2881" s="1">
        <v>14850</v>
      </c>
    </row>
    <row r="2882" spans="1:3" x14ac:dyDescent="0.25">
      <c r="A2882">
        <v>1686036</v>
      </c>
      <c r="B2882" t="s">
        <v>10324</v>
      </c>
      <c r="C2882" s="1">
        <v>19000</v>
      </c>
    </row>
    <row r="2883" spans="1:3" x14ac:dyDescent="0.25">
      <c r="A2883">
        <v>1686037</v>
      </c>
      <c r="B2883" t="s">
        <v>10323</v>
      </c>
      <c r="C2883" s="1">
        <v>8250</v>
      </c>
    </row>
    <row r="2884" spans="1:3" x14ac:dyDescent="0.25">
      <c r="A2884">
        <v>1686038</v>
      </c>
      <c r="B2884" t="s">
        <v>10322</v>
      </c>
      <c r="C2884" s="1">
        <v>8217</v>
      </c>
    </row>
    <row r="2885" spans="1:3" x14ac:dyDescent="0.25">
      <c r="A2885">
        <v>1686039</v>
      </c>
      <c r="B2885" t="s">
        <v>10321</v>
      </c>
      <c r="C2885" s="1">
        <v>31900</v>
      </c>
    </row>
    <row r="2886" spans="1:3" x14ac:dyDescent="0.25">
      <c r="A2886">
        <v>1686040</v>
      </c>
      <c r="B2886" t="s">
        <v>10320</v>
      </c>
      <c r="C2886" s="1">
        <v>1650</v>
      </c>
    </row>
    <row r="2887" spans="1:3" x14ac:dyDescent="0.25">
      <c r="A2887">
        <v>1686041</v>
      </c>
      <c r="B2887" t="s">
        <v>10319</v>
      </c>
      <c r="C2887" s="1">
        <v>1375</v>
      </c>
    </row>
    <row r="2888" spans="1:3" x14ac:dyDescent="0.25">
      <c r="A2888">
        <v>1686042</v>
      </c>
      <c r="B2888" t="s">
        <v>10318</v>
      </c>
      <c r="C2888" s="1">
        <v>9350</v>
      </c>
    </row>
    <row r="2889" spans="1:3" x14ac:dyDescent="0.25">
      <c r="A2889">
        <v>1686043</v>
      </c>
      <c r="B2889" t="s">
        <v>10317</v>
      </c>
      <c r="C2889" s="1">
        <v>9350</v>
      </c>
    </row>
    <row r="2890" spans="1:3" x14ac:dyDescent="0.25">
      <c r="A2890">
        <v>1686044</v>
      </c>
      <c r="B2890" t="s">
        <v>10316</v>
      </c>
      <c r="C2890" s="1">
        <v>8250</v>
      </c>
    </row>
    <row r="2891" spans="1:3" x14ac:dyDescent="0.25">
      <c r="A2891">
        <v>1686045</v>
      </c>
      <c r="B2891" t="s">
        <v>10315</v>
      </c>
      <c r="C2891" s="1">
        <v>28875</v>
      </c>
    </row>
    <row r="2892" spans="1:3" x14ac:dyDescent="0.25">
      <c r="A2892">
        <v>1686046</v>
      </c>
      <c r="B2892" t="s">
        <v>10314</v>
      </c>
      <c r="C2892" s="1">
        <v>4730</v>
      </c>
    </row>
    <row r="2893" spans="1:3" x14ac:dyDescent="0.25">
      <c r="A2893">
        <v>1686047</v>
      </c>
      <c r="B2893" t="s">
        <v>10313</v>
      </c>
      <c r="C2893" s="1">
        <v>5175</v>
      </c>
    </row>
    <row r="2894" spans="1:3" x14ac:dyDescent="0.25">
      <c r="A2894">
        <v>1686048</v>
      </c>
      <c r="B2894" t="s">
        <v>10312</v>
      </c>
      <c r="C2894" s="1">
        <v>19375</v>
      </c>
    </row>
    <row r="2895" spans="1:3" x14ac:dyDescent="0.25">
      <c r="A2895">
        <v>1686049</v>
      </c>
      <c r="B2895" t="s">
        <v>10311</v>
      </c>
      <c r="C2895" s="1">
        <v>5000</v>
      </c>
    </row>
    <row r="2896" spans="1:3" x14ac:dyDescent="0.25">
      <c r="A2896">
        <v>1686057</v>
      </c>
      <c r="B2896" t="s">
        <v>10310</v>
      </c>
      <c r="C2896" s="1">
        <v>223</v>
      </c>
    </row>
    <row r="2897" spans="1:3" x14ac:dyDescent="0.25">
      <c r="A2897">
        <v>1686058</v>
      </c>
      <c r="B2897" t="s">
        <v>10309</v>
      </c>
      <c r="C2897" s="1">
        <v>16014</v>
      </c>
    </row>
    <row r="2898" spans="1:3" x14ac:dyDescent="0.25">
      <c r="A2898">
        <v>1686059</v>
      </c>
      <c r="B2898" t="s">
        <v>10308</v>
      </c>
      <c r="C2898" s="1">
        <v>5673</v>
      </c>
    </row>
    <row r="2899" spans="1:3" x14ac:dyDescent="0.25">
      <c r="A2899">
        <v>1686060</v>
      </c>
      <c r="B2899" t="s">
        <v>10307</v>
      </c>
      <c r="C2899" s="1">
        <v>2200</v>
      </c>
    </row>
    <row r="2900" spans="1:3" x14ac:dyDescent="0.25">
      <c r="A2900">
        <v>1686061</v>
      </c>
      <c r="B2900" t="s">
        <v>10306</v>
      </c>
      <c r="C2900" s="1">
        <v>2511</v>
      </c>
    </row>
    <row r="2901" spans="1:3" x14ac:dyDescent="0.25">
      <c r="A2901">
        <v>1686062</v>
      </c>
      <c r="B2901" t="s">
        <v>10305</v>
      </c>
      <c r="C2901" s="1">
        <v>4879</v>
      </c>
    </row>
    <row r="2902" spans="1:3" x14ac:dyDescent="0.25">
      <c r="A2902">
        <v>1686063</v>
      </c>
      <c r="B2902" t="s">
        <v>10304</v>
      </c>
      <c r="C2902" s="1">
        <v>6125</v>
      </c>
    </row>
    <row r="2903" spans="1:3" x14ac:dyDescent="0.25">
      <c r="A2903">
        <v>1686064</v>
      </c>
      <c r="B2903" t="s">
        <v>10303</v>
      </c>
      <c r="C2903" s="1">
        <v>4990</v>
      </c>
    </row>
    <row r="2904" spans="1:3" x14ac:dyDescent="0.25">
      <c r="A2904">
        <v>1686065</v>
      </c>
      <c r="B2904" t="s">
        <v>10302</v>
      </c>
      <c r="C2904" s="1">
        <v>5943</v>
      </c>
    </row>
    <row r="2905" spans="1:3" x14ac:dyDescent="0.25">
      <c r="A2905">
        <v>1686066</v>
      </c>
      <c r="B2905" t="s">
        <v>10301</v>
      </c>
      <c r="C2905" s="1">
        <v>5883</v>
      </c>
    </row>
    <row r="2906" spans="1:3" x14ac:dyDescent="0.25">
      <c r="A2906">
        <v>1686067</v>
      </c>
      <c r="B2906" t="s">
        <v>10300</v>
      </c>
      <c r="C2906" s="1">
        <v>268</v>
      </c>
    </row>
    <row r="2907" spans="1:3" x14ac:dyDescent="0.25">
      <c r="A2907">
        <v>1686068</v>
      </c>
      <c r="B2907" t="s">
        <v>10299</v>
      </c>
      <c r="C2907" s="1">
        <v>1998</v>
      </c>
    </row>
    <row r="2908" spans="1:3" x14ac:dyDescent="0.25">
      <c r="A2908">
        <v>1686069</v>
      </c>
      <c r="B2908" t="s">
        <v>10298</v>
      </c>
      <c r="C2908" s="1">
        <v>379</v>
      </c>
    </row>
    <row r="2909" spans="1:3" x14ac:dyDescent="0.25">
      <c r="A2909">
        <v>1686070</v>
      </c>
      <c r="B2909" t="s">
        <v>10297</v>
      </c>
      <c r="C2909" s="1">
        <v>8190</v>
      </c>
    </row>
    <row r="2910" spans="1:3" x14ac:dyDescent="0.25">
      <c r="A2910">
        <v>1686071</v>
      </c>
      <c r="B2910" t="s">
        <v>10296</v>
      </c>
      <c r="C2910" s="1">
        <v>1043</v>
      </c>
    </row>
    <row r="2911" spans="1:3" x14ac:dyDescent="0.25">
      <c r="A2911">
        <v>1686072</v>
      </c>
      <c r="B2911" t="s">
        <v>10295</v>
      </c>
      <c r="C2911" s="1">
        <v>56425</v>
      </c>
    </row>
    <row r="2912" spans="1:3" x14ac:dyDescent="0.25">
      <c r="A2912">
        <v>1686073</v>
      </c>
      <c r="B2912" t="s">
        <v>10294</v>
      </c>
      <c r="C2912" s="1">
        <v>783</v>
      </c>
    </row>
    <row r="2913" spans="1:3" x14ac:dyDescent="0.25">
      <c r="A2913">
        <v>1686074</v>
      </c>
      <c r="B2913" t="s">
        <v>10293</v>
      </c>
      <c r="C2913" s="1">
        <v>1980</v>
      </c>
    </row>
    <row r="2914" spans="1:3" x14ac:dyDescent="0.25">
      <c r="A2914">
        <v>1686075</v>
      </c>
      <c r="B2914" t="s">
        <v>10292</v>
      </c>
      <c r="C2914" s="1">
        <v>6573</v>
      </c>
    </row>
    <row r="2915" spans="1:3" x14ac:dyDescent="0.25">
      <c r="A2915">
        <v>1686076</v>
      </c>
      <c r="B2915" t="s">
        <v>10291</v>
      </c>
      <c r="C2915" s="1">
        <v>2398</v>
      </c>
    </row>
    <row r="2916" spans="1:3" x14ac:dyDescent="0.25">
      <c r="A2916">
        <v>1686077</v>
      </c>
      <c r="B2916" t="s">
        <v>10290</v>
      </c>
      <c r="C2916" s="1">
        <v>4180</v>
      </c>
    </row>
    <row r="2917" spans="1:3" x14ac:dyDescent="0.25">
      <c r="A2917">
        <v>1686078</v>
      </c>
      <c r="B2917" t="s">
        <v>10289</v>
      </c>
      <c r="C2917" s="1">
        <v>8311</v>
      </c>
    </row>
    <row r="2918" spans="1:3" x14ac:dyDescent="0.25">
      <c r="A2918">
        <v>1686079</v>
      </c>
      <c r="B2918" t="s">
        <v>10288</v>
      </c>
      <c r="C2918" s="1">
        <v>12925</v>
      </c>
    </row>
    <row r="2919" spans="1:3" x14ac:dyDescent="0.25">
      <c r="A2919">
        <v>1686080</v>
      </c>
      <c r="B2919" t="s">
        <v>10287</v>
      </c>
      <c r="C2919" s="1">
        <v>15887.5</v>
      </c>
    </row>
    <row r="2920" spans="1:3" x14ac:dyDescent="0.25">
      <c r="A2920">
        <v>1686081</v>
      </c>
      <c r="B2920" t="s">
        <v>10286</v>
      </c>
      <c r="C2920" s="1">
        <v>724</v>
      </c>
    </row>
    <row r="2921" spans="1:3" x14ac:dyDescent="0.25">
      <c r="A2921">
        <v>1686082</v>
      </c>
      <c r="B2921" t="s">
        <v>10285</v>
      </c>
      <c r="C2921" s="1">
        <v>18905</v>
      </c>
    </row>
    <row r="2922" spans="1:3" x14ac:dyDescent="0.25">
      <c r="A2922">
        <v>1686083</v>
      </c>
      <c r="B2922" t="s">
        <v>10284</v>
      </c>
      <c r="C2922" s="1">
        <v>408</v>
      </c>
    </row>
    <row r="2923" spans="1:3" x14ac:dyDescent="0.25">
      <c r="A2923">
        <v>1686084</v>
      </c>
      <c r="B2923" t="s">
        <v>10283</v>
      </c>
      <c r="C2923" s="1">
        <v>994</v>
      </c>
    </row>
    <row r="2924" spans="1:3" x14ac:dyDescent="0.25">
      <c r="A2924">
        <v>1686085</v>
      </c>
      <c r="B2924" t="s">
        <v>10282</v>
      </c>
      <c r="C2924" s="1">
        <v>1568</v>
      </c>
    </row>
    <row r="2925" spans="1:3" x14ac:dyDescent="0.25">
      <c r="A2925">
        <v>1686086</v>
      </c>
      <c r="B2925" t="s">
        <v>10281</v>
      </c>
      <c r="C2925" s="1">
        <v>1548</v>
      </c>
    </row>
    <row r="2926" spans="1:3" x14ac:dyDescent="0.25">
      <c r="A2926">
        <v>1686087</v>
      </c>
      <c r="B2926" t="s">
        <v>10280</v>
      </c>
      <c r="C2926" s="1">
        <v>1152</v>
      </c>
    </row>
    <row r="2927" spans="1:3" x14ac:dyDescent="0.25">
      <c r="A2927">
        <v>1686088</v>
      </c>
      <c r="B2927" t="s">
        <v>10279</v>
      </c>
      <c r="C2927" s="1">
        <v>10060</v>
      </c>
    </row>
    <row r="2928" spans="1:3" x14ac:dyDescent="0.25">
      <c r="A2928">
        <v>1686089</v>
      </c>
      <c r="B2928" t="s">
        <v>10277</v>
      </c>
      <c r="C2928" s="1">
        <v>20873</v>
      </c>
    </row>
    <row r="2929" spans="1:3" x14ac:dyDescent="0.25">
      <c r="A2929">
        <v>1686090</v>
      </c>
      <c r="B2929" t="s">
        <v>10277</v>
      </c>
      <c r="C2929" s="1">
        <v>27830</v>
      </c>
    </row>
    <row r="2930" spans="1:3" x14ac:dyDescent="0.25">
      <c r="A2930">
        <v>1686091</v>
      </c>
      <c r="B2930" t="s">
        <v>10277</v>
      </c>
      <c r="C2930" s="1">
        <v>34788</v>
      </c>
    </row>
    <row r="2931" spans="1:3" x14ac:dyDescent="0.25">
      <c r="A2931">
        <v>1686092</v>
      </c>
      <c r="B2931" t="s">
        <v>10278</v>
      </c>
      <c r="C2931" s="1">
        <v>41745</v>
      </c>
    </row>
    <row r="2932" spans="1:3" x14ac:dyDescent="0.25">
      <c r="A2932">
        <v>1686093</v>
      </c>
      <c r="B2932" t="s">
        <v>10277</v>
      </c>
      <c r="C2932" s="1">
        <v>48703</v>
      </c>
    </row>
    <row r="2933" spans="1:3" x14ac:dyDescent="0.25">
      <c r="A2933">
        <v>1686094</v>
      </c>
      <c r="B2933" t="s">
        <v>10277</v>
      </c>
      <c r="C2933" s="1">
        <v>55660</v>
      </c>
    </row>
    <row r="2934" spans="1:3" x14ac:dyDescent="0.25">
      <c r="A2934">
        <v>1686095</v>
      </c>
      <c r="B2934" t="s">
        <v>10277</v>
      </c>
      <c r="C2934" s="1">
        <v>62618</v>
      </c>
    </row>
    <row r="2935" spans="1:3" x14ac:dyDescent="0.25">
      <c r="A2935">
        <v>1686096</v>
      </c>
      <c r="B2935" t="s">
        <v>10277</v>
      </c>
      <c r="C2935" s="1">
        <v>69575</v>
      </c>
    </row>
    <row r="2936" spans="1:3" x14ac:dyDescent="0.25">
      <c r="A2936">
        <v>1686097</v>
      </c>
      <c r="B2936" t="s">
        <v>10277</v>
      </c>
      <c r="C2936" s="1">
        <v>76533</v>
      </c>
    </row>
    <row r="2937" spans="1:3" x14ac:dyDescent="0.25">
      <c r="A2937">
        <v>1686098</v>
      </c>
      <c r="B2937" t="s">
        <v>10277</v>
      </c>
      <c r="C2937" s="1">
        <v>83490</v>
      </c>
    </row>
    <row r="2938" spans="1:3" x14ac:dyDescent="0.25">
      <c r="A2938">
        <v>1686099</v>
      </c>
      <c r="B2938" t="s">
        <v>10277</v>
      </c>
      <c r="C2938" s="1">
        <v>90448</v>
      </c>
    </row>
    <row r="2939" spans="1:3" x14ac:dyDescent="0.25">
      <c r="A2939">
        <v>1686100</v>
      </c>
      <c r="B2939" t="s">
        <v>10277</v>
      </c>
      <c r="C2939" s="1">
        <v>97405</v>
      </c>
    </row>
    <row r="2940" spans="1:3" x14ac:dyDescent="0.25">
      <c r="A2940">
        <v>1686101</v>
      </c>
      <c r="B2940" t="s">
        <v>10277</v>
      </c>
      <c r="C2940" s="1">
        <v>104363</v>
      </c>
    </row>
    <row r="2941" spans="1:3" x14ac:dyDescent="0.25">
      <c r="A2941">
        <v>1686102</v>
      </c>
      <c r="B2941" t="s">
        <v>10277</v>
      </c>
      <c r="C2941" s="1">
        <v>111320</v>
      </c>
    </row>
    <row r="2942" spans="1:3" x14ac:dyDescent="0.25">
      <c r="A2942">
        <v>1686103</v>
      </c>
      <c r="B2942" t="s">
        <v>10277</v>
      </c>
      <c r="C2942" s="1">
        <v>173938</v>
      </c>
    </row>
    <row r="2943" spans="1:3" x14ac:dyDescent="0.25">
      <c r="A2943">
        <v>1686104</v>
      </c>
      <c r="B2943" t="s">
        <v>10276</v>
      </c>
      <c r="C2943" s="1">
        <v>16500</v>
      </c>
    </row>
    <row r="2944" spans="1:3" x14ac:dyDescent="0.25">
      <c r="A2944">
        <v>1686105</v>
      </c>
      <c r="B2944" t="s">
        <v>10274</v>
      </c>
      <c r="C2944" s="1">
        <v>53845</v>
      </c>
    </row>
    <row r="2945" spans="1:3" x14ac:dyDescent="0.25">
      <c r="A2945">
        <v>1686106</v>
      </c>
      <c r="B2945" t="s">
        <v>10273</v>
      </c>
      <c r="C2945" s="1">
        <v>95000</v>
      </c>
    </row>
    <row r="2946" spans="1:3" x14ac:dyDescent="0.25">
      <c r="A2946">
        <v>1686107</v>
      </c>
      <c r="B2946" t="s">
        <v>10272</v>
      </c>
      <c r="C2946" s="1">
        <v>212</v>
      </c>
    </row>
    <row r="2947" spans="1:3" x14ac:dyDescent="0.25">
      <c r="A2947">
        <v>1686108</v>
      </c>
      <c r="B2947" t="s">
        <v>10271</v>
      </c>
      <c r="C2947" s="1">
        <v>3245</v>
      </c>
    </row>
    <row r="2948" spans="1:3" x14ac:dyDescent="0.25">
      <c r="A2948">
        <v>1686109</v>
      </c>
      <c r="B2948" t="s">
        <v>10270</v>
      </c>
      <c r="C2948" s="1">
        <v>2464</v>
      </c>
    </row>
    <row r="2949" spans="1:3" x14ac:dyDescent="0.25">
      <c r="A2949">
        <v>1686110</v>
      </c>
      <c r="B2949" t="s">
        <v>10269</v>
      </c>
      <c r="C2949" s="1">
        <v>785</v>
      </c>
    </row>
    <row r="2950" spans="1:3" x14ac:dyDescent="0.25">
      <c r="A2950">
        <v>1686111</v>
      </c>
      <c r="B2950" t="s">
        <v>10268</v>
      </c>
      <c r="C2950" s="1">
        <v>415</v>
      </c>
    </row>
    <row r="2951" spans="1:3" x14ac:dyDescent="0.25">
      <c r="A2951">
        <v>1686112</v>
      </c>
      <c r="B2951" t="s">
        <v>10266</v>
      </c>
      <c r="C2951" s="1">
        <v>1566</v>
      </c>
    </row>
    <row r="2952" spans="1:3" x14ac:dyDescent="0.25">
      <c r="A2952">
        <v>1686113</v>
      </c>
      <c r="B2952" t="s">
        <v>10265</v>
      </c>
      <c r="C2952" s="1">
        <v>13717</v>
      </c>
    </row>
    <row r="2953" spans="1:3" x14ac:dyDescent="0.25">
      <c r="A2953">
        <v>1686114</v>
      </c>
      <c r="B2953" t="s">
        <v>10264</v>
      </c>
      <c r="C2953" s="1">
        <v>465</v>
      </c>
    </row>
    <row r="2954" spans="1:3" x14ac:dyDescent="0.25">
      <c r="A2954">
        <v>1686115</v>
      </c>
      <c r="B2954" t="s">
        <v>10263</v>
      </c>
      <c r="C2954" s="1">
        <v>301</v>
      </c>
    </row>
    <row r="2955" spans="1:3" x14ac:dyDescent="0.25">
      <c r="A2955">
        <v>1686117</v>
      </c>
      <c r="B2955" t="s">
        <v>10262</v>
      </c>
      <c r="C2955" s="1">
        <v>286</v>
      </c>
    </row>
    <row r="2956" spans="1:3" x14ac:dyDescent="0.25">
      <c r="A2956">
        <v>1686118</v>
      </c>
      <c r="B2956" t="s">
        <v>10261</v>
      </c>
      <c r="C2956" s="1">
        <v>8547</v>
      </c>
    </row>
    <row r="2957" spans="1:3" x14ac:dyDescent="0.25">
      <c r="A2957">
        <v>1686119</v>
      </c>
      <c r="B2957" t="s">
        <v>10260</v>
      </c>
      <c r="C2957" s="1">
        <v>7513</v>
      </c>
    </row>
    <row r="2958" spans="1:3" x14ac:dyDescent="0.25">
      <c r="A2958">
        <v>1686120</v>
      </c>
      <c r="B2958" t="s">
        <v>10259</v>
      </c>
      <c r="C2958" s="1">
        <v>35750</v>
      </c>
    </row>
    <row r="2959" spans="1:3" x14ac:dyDescent="0.25">
      <c r="A2959">
        <v>1686121</v>
      </c>
      <c r="B2959" t="s">
        <v>10258</v>
      </c>
      <c r="C2959" s="1">
        <v>1887</v>
      </c>
    </row>
    <row r="2960" spans="1:3" x14ac:dyDescent="0.25">
      <c r="A2960">
        <v>1686122</v>
      </c>
      <c r="B2960" t="s">
        <v>10257</v>
      </c>
      <c r="C2960" s="1">
        <v>990</v>
      </c>
    </row>
    <row r="2961" spans="1:3" x14ac:dyDescent="0.25">
      <c r="A2961">
        <v>1686123</v>
      </c>
      <c r="B2961" t="s">
        <v>10256</v>
      </c>
      <c r="C2961" s="1">
        <v>1623</v>
      </c>
    </row>
    <row r="2962" spans="1:3" x14ac:dyDescent="0.25">
      <c r="A2962">
        <v>1686124</v>
      </c>
      <c r="B2962" t="s">
        <v>10255</v>
      </c>
      <c r="C2962" s="1">
        <v>1144</v>
      </c>
    </row>
    <row r="2963" spans="1:3" x14ac:dyDescent="0.25">
      <c r="A2963">
        <v>1686125</v>
      </c>
      <c r="B2963" t="s">
        <v>10254</v>
      </c>
      <c r="C2963" s="1">
        <v>1144</v>
      </c>
    </row>
    <row r="2964" spans="1:3" x14ac:dyDescent="0.25">
      <c r="A2964">
        <v>1686126</v>
      </c>
      <c r="B2964" t="s">
        <v>10253</v>
      </c>
      <c r="C2964" s="1">
        <v>2844</v>
      </c>
    </row>
    <row r="2965" spans="1:3" x14ac:dyDescent="0.25">
      <c r="A2965">
        <v>1686127</v>
      </c>
      <c r="B2965" t="s">
        <v>10252</v>
      </c>
      <c r="C2965" s="1">
        <v>1144</v>
      </c>
    </row>
    <row r="2966" spans="1:3" x14ac:dyDescent="0.25">
      <c r="A2966">
        <v>1686128</v>
      </c>
      <c r="B2966" t="s">
        <v>10251</v>
      </c>
      <c r="C2966" s="1">
        <v>286</v>
      </c>
    </row>
    <row r="2967" spans="1:3" x14ac:dyDescent="0.25">
      <c r="A2967">
        <v>1686129</v>
      </c>
      <c r="B2967" t="s">
        <v>10250</v>
      </c>
      <c r="C2967" s="1">
        <v>2448</v>
      </c>
    </row>
    <row r="2968" spans="1:3" x14ac:dyDescent="0.25">
      <c r="A2968">
        <v>1686131</v>
      </c>
      <c r="B2968" t="s">
        <v>10249</v>
      </c>
      <c r="C2968" s="1">
        <v>1558</v>
      </c>
    </row>
    <row r="2969" spans="1:3" x14ac:dyDescent="0.25">
      <c r="A2969">
        <v>1686132</v>
      </c>
      <c r="B2969" t="s">
        <v>10248</v>
      </c>
      <c r="C2969" s="1">
        <v>4924</v>
      </c>
    </row>
    <row r="2970" spans="1:3" x14ac:dyDescent="0.25">
      <c r="A2970">
        <v>1686133</v>
      </c>
      <c r="B2970" t="s">
        <v>10247</v>
      </c>
      <c r="C2970" s="1">
        <v>23903</v>
      </c>
    </row>
    <row r="2971" spans="1:3" x14ac:dyDescent="0.25">
      <c r="A2971">
        <v>1686134</v>
      </c>
      <c r="B2971" t="s">
        <v>10246</v>
      </c>
      <c r="C2971" s="1">
        <v>1390</v>
      </c>
    </row>
    <row r="2972" spans="1:3" x14ac:dyDescent="0.25">
      <c r="A2972">
        <v>1686135</v>
      </c>
      <c r="B2972" t="s">
        <v>10245</v>
      </c>
      <c r="C2972" s="1">
        <v>13185</v>
      </c>
    </row>
    <row r="2973" spans="1:3" x14ac:dyDescent="0.25">
      <c r="A2973">
        <v>1686136</v>
      </c>
      <c r="B2973" t="s">
        <v>10244</v>
      </c>
      <c r="C2973" s="1">
        <v>1745</v>
      </c>
    </row>
    <row r="2974" spans="1:3" x14ac:dyDescent="0.25">
      <c r="A2974">
        <v>1686137</v>
      </c>
      <c r="B2974" t="s">
        <v>10243</v>
      </c>
      <c r="C2974" s="1">
        <v>4120</v>
      </c>
    </row>
    <row r="2975" spans="1:3" x14ac:dyDescent="0.25">
      <c r="A2975">
        <v>1686138</v>
      </c>
      <c r="B2975" t="s">
        <v>10242</v>
      </c>
      <c r="C2975" s="1">
        <v>2845</v>
      </c>
    </row>
    <row r="2976" spans="1:3" x14ac:dyDescent="0.25">
      <c r="A2976">
        <v>1686139</v>
      </c>
      <c r="B2976" t="s">
        <v>10241</v>
      </c>
      <c r="C2976" s="1">
        <v>85</v>
      </c>
    </row>
    <row r="2977" spans="1:3" x14ac:dyDescent="0.25">
      <c r="A2977">
        <v>1686140</v>
      </c>
      <c r="B2977" t="s">
        <v>10240</v>
      </c>
      <c r="C2977" s="1">
        <v>3205</v>
      </c>
    </row>
    <row r="2978" spans="1:3" x14ac:dyDescent="0.25">
      <c r="A2978">
        <v>1686141</v>
      </c>
      <c r="B2978" t="s">
        <v>10239</v>
      </c>
      <c r="C2978" s="1">
        <v>8125</v>
      </c>
    </row>
    <row r="2979" spans="1:3" x14ac:dyDescent="0.25">
      <c r="A2979">
        <v>1686144</v>
      </c>
      <c r="B2979" t="s">
        <v>10238</v>
      </c>
      <c r="C2979" s="1">
        <v>32075</v>
      </c>
    </row>
    <row r="2980" spans="1:3" x14ac:dyDescent="0.25">
      <c r="A2980">
        <v>1686149</v>
      </c>
      <c r="B2980" t="s">
        <v>10237</v>
      </c>
      <c r="C2980" s="1">
        <v>17820</v>
      </c>
    </row>
    <row r="2981" spans="1:3" x14ac:dyDescent="0.25">
      <c r="A2981">
        <v>1686150</v>
      </c>
      <c r="B2981" t="s">
        <v>10236</v>
      </c>
      <c r="C2981" s="1">
        <v>9720</v>
      </c>
    </row>
    <row r="2982" spans="1:3" x14ac:dyDescent="0.25">
      <c r="A2982">
        <v>1686177</v>
      </c>
      <c r="B2982" t="s">
        <v>10235</v>
      </c>
      <c r="C2982" s="1">
        <v>2325</v>
      </c>
    </row>
    <row r="2983" spans="1:3" x14ac:dyDescent="0.25">
      <c r="A2983">
        <v>1686666</v>
      </c>
      <c r="B2983" t="s">
        <v>10234</v>
      </c>
      <c r="C2983" s="1">
        <v>640</v>
      </c>
    </row>
    <row r="2984" spans="1:3" x14ac:dyDescent="0.25">
      <c r="A2984">
        <v>1686701</v>
      </c>
      <c r="B2984" t="s">
        <v>10233</v>
      </c>
      <c r="C2984" s="1">
        <v>686</v>
      </c>
    </row>
    <row r="2985" spans="1:3" x14ac:dyDescent="0.25">
      <c r="A2985">
        <v>1686719</v>
      </c>
      <c r="B2985" t="s">
        <v>10232</v>
      </c>
      <c r="C2985" s="1">
        <v>3375</v>
      </c>
    </row>
    <row r="2986" spans="1:3" x14ac:dyDescent="0.25">
      <c r="A2986">
        <v>1686727</v>
      </c>
      <c r="B2986" t="s">
        <v>10231</v>
      </c>
      <c r="C2986" s="1">
        <v>5082</v>
      </c>
    </row>
    <row r="2987" spans="1:3" x14ac:dyDescent="0.25">
      <c r="A2987">
        <v>1686744</v>
      </c>
      <c r="B2987" t="s">
        <v>10230</v>
      </c>
      <c r="C2987" s="1">
        <v>2722</v>
      </c>
    </row>
    <row r="2988" spans="1:3" x14ac:dyDescent="0.25">
      <c r="A2988">
        <v>1686767</v>
      </c>
      <c r="B2988" t="s">
        <v>10229</v>
      </c>
      <c r="C2988" s="1">
        <v>412</v>
      </c>
    </row>
    <row r="2989" spans="1:3" x14ac:dyDescent="0.25">
      <c r="A2989">
        <v>1686768</v>
      </c>
      <c r="B2989" t="s">
        <v>10228</v>
      </c>
      <c r="C2989" s="1">
        <v>1797</v>
      </c>
    </row>
    <row r="2990" spans="1:3" x14ac:dyDescent="0.25">
      <c r="A2990">
        <v>1686769</v>
      </c>
      <c r="B2990" t="s">
        <v>10227</v>
      </c>
      <c r="C2990" s="1">
        <v>13995</v>
      </c>
    </row>
    <row r="2991" spans="1:3" x14ac:dyDescent="0.25">
      <c r="A2991">
        <v>1686770</v>
      </c>
      <c r="B2991" t="s">
        <v>10226</v>
      </c>
      <c r="C2991" s="1">
        <v>475</v>
      </c>
    </row>
    <row r="2992" spans="1:3" x14ac:dyDescent="0.25">
      <c r="A2992">
        <v>1686771</v>
      </c>
      <c r="B2992" t="s">
        <v>10225</v>
      </c>
      <c r="C2992" s="1">
        <v>2385.9</v>
      </c>
    </row>
    <row r="2993" spans="1:3" x14ac:dyDescent="0.25">
      <c r="A2993">
        <v>1686772</v>
      </c>
      <c r="B2993" t="s">
        <v>10224</v>
      </c>
      <c r="C2993" s="1">
        <v>460</v>
      </c>
    </row>
    <row r="2994" spans="1:3" x14ac:dyDescent="0.25">
      <c r="A2994">
        <v>1686773</v>
      </c>
      <c r="B2994" t="s">
        <v>10223</v>
      </c>
      <c r="C2994" s="1">
        <v>877.5</v>
      </c>
    </row>
    <row r="2995" spans="1:3" x14ac:dyDescent="0.25">
      <c r="A2995">
        <v>1686774</v>
      </c>
      <c r="B2995" t="s">
        <v>10222</v>
      </c>
      <c r="C2995" s="1">
        <v>1797</v>
      </c>
    </row>
    <row r="2996" spans="1:3" x14ac:dyDescent="0.25">
      <c r="A2996">
        <v>1686775</v>
      </c>
      <c r="B2996" t="s">
        <v>10221</v>
      </c>
      <c r="C2996" s="1">
        <v>1872.5</v>
      </c>
    </row>
    <row r="2997" spans="1:3" x14ac:dyDescent="0.25">
      <c r="A2997">
        <v>1686776</v>
      </c>
      <c r="B2997" t="s">
        <v>10220</v>
      </c>
      <c r="C2997" s="1">
        <v>2203</v>
      </c>
    </row>
    <row r="2998" spans="1:3" x14ac:dyDescent="0.25">
      <c r="A2998">
        <v>1686777</v>
      </c>
      <c r="B2998" t="s">
        <v>10219</v>
      </c>
      <c r="C2998" s="1">
        <v>1797</v>
      </c>
    </row>
    <row r="2999" spans="1:3" x14ac:dyDescent="0.25">
      <c r="A2999">
        <v>1686778</v>
      </c>
      <c r="B2999" t="s">
        <v>10218</v>
      </c>
      <c r="C2999" s="1">
        <v>101.4</v>
      </c>
    </row>
    <row r="3000" spans="1:3" x14ac:dyDescent="0.25">
      <c r="A3000">
        <v>1686779</v>
      </c>
      <c r="B3000" t="s">
        <v>10217</v>
      </c>
      <c r="C3000" s="1">
        <v>4305</v>
      </c>
    </row>
    <row r="3001" spans="1:3" x14ac:dyDescent="0.25">
      <c r="A3001">
        <v>1686780</v>
      </c>
      <c r="B3001" t="s">
        <v>10216</v>
      </c>
      <c r="C3001" s="1">
        <v>20225</v>
      </c>
    </row>
    <row r="3002" spans="1:3" x14ac:dyDescent="0.25">
      <c r="A3002">
        <v>1686781</v>
      </c>
      <c r="B3002" t="s">
        <v>10215</v>
      </c>
      <c r="C3002" s="1">
        <v>28675</v>
      </c>
    </row>
    <row r="3003" spans="1:3" x14ac:dyDescent="0.25">
      <c r="A3003">
        <v>1686784</v>
      </c>
      <c r="B3003" t="s">
        <v>10214</v>
      </c>
      <c r="C3003" s="1">
        <v>2213</v>
      </c>
    </row>
    <row r="3004" spans="1:3" x14ac:dyDescent="0.25">
      <c r="A3004">
        <v>1686792</v>
      </c>
      <c r="B3004" t="s">
        <v>10213</v>
      </c>
      <c r="C3004" s="1">
        <v>1927</v>
      </c>
    </row>
    <row r="3005" spans="1:3" x14ac:dyDescent="0.25">
      <c r="A3005">
        <v>1686800</v>
      </c>
      <c r="B3005" t="s">
        <v>10212</v>
      </c>
      <c r="C3005" s="1">
        <v>2321</v>
      </c>
    </row>
    <row r="3006" spans="1:3" x14ac:dyDescent="0.25">
      <c r="A3006">
        <v>1686801</v>
      </c>
      <c r="B3006" t="s">
        <v>10211</v>
      </c>
      <c r="C3006" s="1">
        <v>5</v>
      </c>
    </row>
    <row r="3007" spans="1:3" x14ac:dyDescent="0.25">
      <c r="A3007">
        <v>1686803</v>
      </c>
      <c r="B3007" t="s">
        <v>10210</v>
      </c>
      <c r="C3007" s="1">
        <v>5850</v>
      </c>
    </row>
    <row r="3008" spans="1:3" x14ac:dyDescent="0.25">
      <c r="A3008">
        <v>1686805</v>
      </c>
      <c r="B3008" t="s">
        <v>10209</v>
      </c>
      <c r="C3008" s="1">
        <v>0</v>
      </c>
    </row>
    <row r="3009" spans="1:3" x14ac:dyDescent="0.25">
      <c r="A3009">
        <v>1686807</v>
      </c>
      <c r="B3009" t="s">
        <v>10208</v>
      </c>
      <c r="C3009" s="1">
        <v>0</v>
      </c>
    </row>
    <row r="3010" spans="1:3" x14ac:dyDescent="0.25">
      <c r="A3010">
        <v>1686809</v>
      </c>
      <c r="B3010" t="s">
        <v>10207</v>
      </c>
      <c r="C3010" s="1">
        <v>0</v>
      </c>
    </row>
    <row r="3011" spans="1:3" x14ac:dyDescent="0.25">
      <c r="A3011">
        <v>1686811</v>
      </c>
      <c r="B3011" t="s">
        <v>10206</v>
      </c>
      <c r="C3011" s="1">
        <v>0</v>
      </c>
    </row>
    <row r="3012" spans="1:3" x14ac:dyDescent="0.25">
      <c r="A3012">
        <v>1686813</v>
      </c>
      <c r="B3012" t="s">
        <v>10205</v>
      </c>
      <c r="C3012" s="1">
        <v>0</v>
      </c>
    </row>
    <row r="3013" spans="1:3" x14ac:dyDescent="0.25">
      <c r="A3013">
        <v>1686815</v>
      </c>
      <c r="B3013" t="s">
        <v>10204</v>
      </c>
      <c r="C3013" s="1">
        <v>0</v>
      </c>
    </row>
    <row r="3014" spans="1:3" x14ac:dyDescent="0.25">
      <c r="A3014">
        <v>1686817</v>
      </c>
      <c r="B3014" t="s">
        <v>10203</v>
      </c>
      <c r="C3014" s="1">
        <v>0</v>
      </c>
    </row>
    <row r="3015" spans="1:3" x14ac:dyDescent="0.25">
      <c r="A3015">
        <v>1686819</v>
      </c>
      <c r="B3015" t="s">
        <v>10202</v>
      </c>
      <c r="C3015" s="1">
        <v>0</v>
      </c>
    </row>
    <row r="3016" spans="1:3" x14ac:dyDescent="0.25">
      <c r="A3016">
        <v>1686821</v>
      </c>
      <c r="B3016" t="s">
        <v>10201</v>
      </c>
      <c r="C3016" s="1">
        <v>0</v>
      </c>
    </row>
    <row r="3017" spans="1:3" x14ac:dyDescent="0.25">
      <c r="A3017">
        <v>1686823</v>
      </c>
      <c r="B3017" t="s">
        <v>10200</v>
      </c>
      <c r="C3017" s="1">
        <v>0</v>
      </c>
    </row>
    <row r="3018" spans="1:3" x14ac:dyDescent="0.25">
      <c r="A3018">
        <v>1686825</v>
      </c>
      <c r="B3018" t="s">
        <v>10199</v>
      </c>
      <c r="C3018" s="1">
        <v>0</v>
      </c>
    </row>
    <row r="3019" spans="1:3" x14ac:dyDescent="0.25">
      <c r="A3019">
        <v>1686826</v>
      </c>
      <c r="B3019" t="s">
        <v>10198</v>
      </c>
      <c r="C3019" s="1">
        <v>2172</v>
      </c>
    </row>
    <row r="3020" spans="1:3" x14ac:dyDescent="0.25">
      <c r="A3020">
        <v>1686827</v>
      </c>
      <c r="B3020" t="s">
        <v>10197</v>
      </c>
      <c r="C3020" s="1">
        <v>0</v>
      </c>
    </row>
    <row r="3021" spans="1:3" x14ac:dyDescent="0.25">
      <c r="A3021">
        <v>1686828</v>
      </c>
      <c r="B3021" t="s">
        <v>10196</v>
      </c>
      <c r="C3021" s="1">
        <v>18000</v>
      </c>
    </row>
    <row r="3022" spans="1:3" x14ac:dyDescent="0.25">
      <c r="A3022">
        <v>1686829</v>
      </c>
      <c r="B3022" t="s">
        <v>10195</v>
      </c>
      <c r="C3022" s="1">
        <v>0</v>
      </c>
    </row>
    <row r="3023" spans="1:3" x14ac:dyDescent="0.25">
      <c r="A3023">
        <v>1686830</v>
      </c>
      <c r="B3023" t="s">
        <v>10194</v>
      </c>
      <c r="C3023" s="1">
        <v>1968</v>
      </c>
    </row>
    <row r="3024" spans="1:3" x14ac:dyDescent="0.25">
      <c r="A3024">
        <v>1686831</v>
      </c>
      <c r="B3024" t="s">
        <v>10193</v>
      </c>
      <c r="C3024" s="1">
        <v>0</v>
      </c>
    </row>
    <row r="3025" spans="1:3" x14ac:dyDescent="0.25">
      <c r="A3025">
        <v>1686833</v>
      </c>
      <c r="B3025" t="s">
        <v>10192</v>
      </c>
      <c r="C3025" s="1">
        <v>0</v>
      </c>
    </row>
    <row r="3026" spans="1:3" x14ac:dyDescent="0.25">
      <c r="A3026">
        <v>1686834</v>
      </c>
      <c r="B3026" t="s">
        <v>10191</v>
      </c>
      <c r="C3026" s="1">
        <v>4598</v>
      </c>
    </row>
    <row r="3027" spans="1:3" x14ac:dyDescent="0.25">
      <c r="A3027">
        <v>1686835</v>
      </c>
      <c r="B3027" t="s">
        <v>10190</v>
      </c>
      <c r="C3027" s="1">
        <v>7015</v>
      </c>
    </row>
    <row r="3028" spans="1:3" x14ac:dyDescent="0.25">
      <c r="A3028">
        <v>1686836</v>
      </c>
      <c r="B3028" t="s">
        <v>10189</v>
      </c>
      <c r="C3028" s="1">
        <v>587.5</v>
      </c>
    </row>
    <row r="3029" spans="1:3" x14ac:dyDescent="0.25">
      <c r="A3029">
        <v>1686837</v>
      </c>
      <c r="B3029" t="s">
        <v>10188</v>
      </c>
      <c r="C3029" s="1">
        <v>3032</v>
      </c>
    </row>
    <row r="3030" spans="1:3" x14ac:dyDescent="0.25">
      <c r="A3030">
        <v>1686838</v>
      </c>
      <c r="B3030" t="s">
        <v>10187</v>
      </c>
      <c r="C3030" s="1">
        <v>843.75</v>
      </c>
    </row>
    <row r="3031" spans="1:3" x14ac:dyDescent="0.25">
      <c r="A3031">
        <v>1686840</v>
      </c>
      <c r="B3031" t="s">
        <v>10186</v>
      </c>
      <c r="C3031" s="1">
        <v>416</v>
      </c>
    </row>
    <row r="3032" spans="1:3" x14ac:dyDescent="0.25">
      <c r="A3032">
        <v>1686841</v>
      </c>
      <c r="B3032" t="s">
        <v>10185</v>
      </c>
      <c r="C3032" s="1">
        <v>275</v>
      </c>
    </row>
    <row r="3033" spans="1:3" x14ac:dyDescent="0.25">
      <c r="A3033">
        <v>1686842</v>
      </c>
      <c r="B3033" t="s">
        <v>10184</v>
      </c>
      <c r="C3033" s="1">
        <v>2620</v>
      </c>
    </row>
    <row r="3034" spans="1:3" x14ac:dyDescent="0.25">
      <c r="A3034">
        <v>1686843</v>
      </c>
      <c r="B3034" t="s">
        <v>10183</v>
      </c>
      <c r="C3034" s="1">
        <v>237</v>
      </c>
    </row>
    <row r="3035" spans="1:3" x14ac:dyDescent="0.25">
      <c r="A3035">
        <v>1686844</v>
      </c>
      <c r="B3035" t="s">
        <v>10182</v>
      </c>
      <c r="C3035" s="1">
        <v>416</v>
      </c>
    </row>
    <row r="3036" spans="1:3" x14ac:dyDescent="0.25">
      <c r="A3036">
        <v>1686845</v>
      </c>
      <c r="B3036" t="s">
        <v>10181</v>
      </c>
      <c r="C3036" s="1">
        <v>601</v>
      </c>
    </row>
    <row r="3037" spans="1:3" x14ac:dyDescent="0.25">
      <c r="A3037">
        <v>1686846</v>
      </c>
      <c r="B3037" t="s">
        <v>10180</v>
      </c>
      <c r="C3037" s="1">
        <v>278.8</v>
      </c>
    </row>
    <row r="3038" spans="1:3" x14ac:dyDescent="0.25">
      <c r="A3038">
        <v>1686847</v>
      </c>
      <c r="B3038" t="s">
        <v>10179</v>
      </c>
      <c r="C3038" s="1">
        <v>28325</v>
      </c>
    </row>
    <row r="3039" spans="1:3" x14ac:dyDescent="0.25">
      <c r="A3039">
        <v>1686848</v>
      </c>
      <c r="B3039" t="s">
        <v>10178</v>
      </c>
      <c r="C3039" s="1">
        <v>435.5</v>
      </c>
    </row>
    <row r="3040" spans="1:3" x14ac:dyDescent="0.25">
      <c r="A3040">
        <v>1686849</v>
      </c>
      <c r="B3040" t="s">
        <v>10177</v>
      </c>
      <c r="C3040" s="1">
        <v>2638</v>
      </c>
    </row>
    <row r="3041" spans="1:3" x14ac:dyDescent="0.25">
      <c r="A3041">
        <v>1686850</v>
      </c>
      <c r="B3041" t="s">
        <v>10176</v>
      </c>
      <c r="C3041" s="1">
        <v>275</v>
      </c>
    </row>
    <row r="3042" spans="1:3" x14ac:dyDescent="0.25">
      <c r="A3042">
        <v>1686851</v>
      </c>
      <c r="B3042" t="s">
        <v>10175</v>
      </c>
      <c r="C3042" s="1">
        <v>676</v>
      </c>
    </row>
    <row r="3043" spans="1:3" x14ac:dyDescent="0.25">
      <c r="A3043">
        <v>1686852</v>
      </c>
      <c r="B3043" t="s">
        <v>10174</v>
      </c>
      <c r="C3043" s="1">
        <v>265.2</v>
      </c>
    </row>
    <row r="3044" spans="1:3" x14ac:dyDescent="0.25">
      <c r="A3044">
        <v>1686853</v>
      </c>
      <c r="B3044" t="s">
        <v>10173</v>
      </c>
      <c r="C3044" s="1">
        <v>2299</v>
      </c>
    </row>
    <row r="3045" spans="1:3" x14ac:dyDescent="0.25">
      <c r="A3045">
        <v>1686854</v>
      </c>
      <c r="B3045" t="s">
        <v>10172</v>
      </c>
      <c r="C3045" s="1">
        <v>265.2</v>
      </c>
    </row>
    <row r="3046" spans="1:3" x14ac:dyDescent="0.25">
      <c r="A3046">
        <v>1686855</v>
      </c>
      <c r="B3046" t="s">
        <v>10171</v>
      </c>
      <c r="C3046" s="1">
        <v>0</v>
      </c>
    </row>
    <row r="3047" spans="1:3" x14ac:dyDescent="0.25">
      <c r="A3047">
        <v>1686856</v>
      </c>
      <c r="B3047" t="s">
        <v>10170</v>
      </c>
      <c r="C3047" s="1">
        <v>3075</v>
      </c>
    </row>
    <row r="3048" spans="1:3" x14ac:dyDescent="0.25">
      <c r="A3048">
        <v>1686859</v>
      </c>
      <c r="B3048" t="s">
        <v>10169</v>
      </c>
      <c r="C3048" s="1">
        <v>2850</v>
      </c>
    </row>
    <row r="3049" spans="1:3" x14ac:dyDescent="0.25">
      <c r="A3049">
        <v>1686860</v>
      </c>
      <c r="B3049" t="s">
        <v>10168</v>
      </c>
      <c r="C3049" s="1">
        <v>843.75</v>
      </c>
    </row>
    <row r="3050" spans="1:3" x14ac:dyDescent="0.25">
      <c r="A3050">
        <v>1686861</v>
      </c>
      <c r="B3050" t="s">
        <v>10167</v>
      </c>
      <c r="C3050" s="1">
        <v>843.75</v>
      </c>
    </row>
    <row r="3051" spans="1:3" x14ac:dyDescent="0.25">
      <c r="A3051">
        <v>1686867</v>
      </c>
      <c r="B3051" t="s">
        <v>10166</v>
      </c>
      <c r="C3051" s="1">
        <v>2994</v>
      </c>
    </row>
    <row r="3052" spans="1:3" x14ac:dyDescent="0.25">
      <c r="A3052">
        <v>1686868</v>
      </c>
      <c r="B3052" t="s">
        <v>10165</v>
      </c>
      <c r="C3052" s="1">
        <v>435.5</v>
      </c>
    </row>
    <row r="3053" spans="1:3" x14ac:dyDescent="0.25">
      <c r="A3053">
        <v>1686870</v>
      </c>
      <c r="B3053" t="s">
        <v>10164</v>
      </c>
      <c r="C3053" s="1">
        <v>416</v>
      </c>
    </row>
    <row r="3054" spans="1:3" x14ac:dyDescent="0.25">
      <c r="A3054">
        <v>1686871</v>
      </c>
      <c r="B3054" t="s">
        <v>10163</v>
      </c>
      <c r="C3054" s="1">
        <v>416</v>
      </c>
    </row>
    <row r="3055" spans="1:3" x14ac:dyDescent="0.25">
      <c r="A3055">
        <v>1686875</v>
      </c>
      <c r="B3055" t="s">
        <v>10162</v>
      </c>
      <c r="C3055" s="1">
        <v>2177</v>
      </c>
    </row>
    <row r="3056" spans="1:3" x14ac:dyDescent="0.25">
      <c r="A3056">
        <v>1686883</v>
      </c>
      <c r="B3056" t="s">
        <v>10161</v>
      </c>
      <c r="C3056" s="1">
        <v>79</v>
      </c>
    </row>
    <row r="3057" spans="1:3" x14ac:dyDescent="0.25">
      <c r="A3057">
        <v>1686891</v>
      </c>
      <c r="B3057" t="s">
        <v>10160</v>
      </c>
      <c r="C3057" s="1">
        <v>1512</v>
      </c>
    </row>
    <row r="3058" spans="1:3" x14ac:dyDescent="0.25">
      <c r="A3058">
        <v>1686893</v>
      </c>
      <c r="B3058" t="s">
        <v>10159</v>
      </c>
      <c r="C3058" s="1">
        <v>0</v>
      </c>
    </row>
    <row r="3059" spans="1:3" x14ac:dyDescent="0.25">
      <c r="A3059">
        <v>1686895</v>
      </c>
      <c r="B3059" t="s">
        <v>10158</v>
      </c>
      <c r="C3059" s="1">
        <v>0</v>
      </c>
    </row>
    <row r="3060" spans="1:3" x14ac:dyDescent="0.25">
      <c r="A3060">
        <v>1686897</v>
      </c>
      <c r="B3060" t="s">
        <v>10157</v>
      </c>
      <c r="C3060" s="1">
        <v>0</v>
      </c>
    </row>
    <row r="3061" spans="1:3" x14ac:dyDescent="0.25">
      <c r="A3061">
        <v>1686899</v>
      </c>
      <c r="B3061" t="s">
        <v>10156</v>
      </c>
      <c r="C3061" s="1">
        <v>5970</v>
      </c>
    </row>
    <row r="3062" spans="1:3" x14ac:dyDescent="0.25">
      <c r="A3062">
        <v>1686901</v>
      </c>
      <c r="B3062" t="s">
        <v>10155</v>
      </c>
      <c r="C3062" s="1">
        <v>8375</v>
      </c>
    </row>
    <row r="3063" spans="1:3" x14ac:dyDescent="0.25">
      <c r="A3063">
        <v>1686903</v>
      </c>
      <c r="B3063" t="s">
        <v>10154</v>
      </c>
      <c r="C3063" s="1">
        <v>450</v>
      </c>
    </row>
    <row r="3064" spans="1:3" x14ac:dyDescent="0.25">
      <c r="A3064">
        <v>1686905</v>
      </c>
      <c r="B3064" t="s">
        <v>10153</v>
      </c>
      <c r="C3064" s="1">
        <v>335</v>
      </c>
    </row>
    <row r="3065" spans="1:3" x14ac:dyDescent="0.25">
      <c r="A3065">
        <v>1686907</v>
      </c>
      <c r="B3065" t="s">
        <v>10152</v>
      </c>
      <c r="C3065" s="1">
        <v>455</v>
      </c>
    </row>
    <row r="3066" spans="1:3" x14ac:dyDescent="0.25">
      <c r="A3066">
        <v>1686909</v>
      </c>
      <c r="B3066" t="s">
        <v>10151</v>
      </c>
      <c r="C3066" s="1">
        <v>740</v>
      </c>
    </row>
    <row r="3067" spans="1:3" x14ac:dyDescent="0.25">
      <c r="A3067">
        <v>1686911</v>
      </c>
      <c r="B3067" t="s">
        <v>10150</v>
      </c>
      <c r="C3067" s="1">
        <v>7900</v>
      </c>
    </row>
    <row r="3068" spans="1:3" x14ac:dyDescent="0.25">
      <c r="A3068">
        <v>1686913</v>
      </c>
      <c r="B3068" t="s">
        <v>10149</v>
      </c>
      <c r="C3068" s="1">
        <v>8300</v>
      </c>
    </row>
    <row r="3069" spans="1:3" x14ac:dyDescent="0.25">
      <c r="A3069">
        <v>1686915</v>
      </c>
      <c r="B3069" t="s">
        <v>10148</v>
      </c>
      <c r="C3069" s="1">
        <v>2075</v>
      </c>
    </row>
    <row r="3070" spans="1:3" x14ac:dyDescent="0.25">
      <c r="A3070">
        <v>1686916</v>
      </c>
      <c r="B3070" t="s">
        <v>10147</v>
      </c>
      <c r="C3070" s="1">
        <v>17500</v>
      </c>
    </row>
    <row r="3071" spans="1:3" x14ac:dyDescent="0.25">
      <c r="A3071">
        <v>1686917</v>
      </c>
      <c r="B3071" t="s">
        <v>10146</v>
      </c>
      <c r="C3071" s="1">
        <v>2780</v>
      </c>
    </row>
    <row r="3072" spans="1:3" x14ac:dyDescent="0.25">
      <c r="A3072">
        <v>1686918</v>
      </c>
      <c r="B3072" t="s">
        <v>10145</v>
      </c>
      <c r="C3072" s="1">
        <v>820</v>
      </c>
    </row>
    <row r="3073" spans="1:3" x14ac:dyDescent="0.25">
      <c r="A3073">
        <v>1686925</v>
      </c>
      <c r="B3073" t="s">
        <v>10144</v>
      </c>
      <c r="C3073" s="1">
        <v>543</v>
      </c>
    </row>
    <row r="3074" spans="1:3" x14ac:dyDescent="0.25">
      <c r="A3074">
        <v>1686933</v>
      </c>
      <c r="B3074" t="s">
        <v>10143</v>
      </c>
      <c r="C3074" s="1">
        <v>2565</v>
      </c>
    </row>
    <row r="3075" spans="1:3" x14ac:dyDescent="0.25">
      <c r="A3075">
        <v>1686941</v>
      </c>
      <c r="B3075" t="s">
        <v>10142</v>
      </c>
      <c r="C3075" s="1">
        <v>15</v>
      </c>
    </row>
    <row r="3076" spans="1:3" x14ac:dyDescent="0.25">
      <c r="A3076">
        <v>1686942</v>
      </c>
      <c r="B3076" t="s">
        <v>10141</v>
      </c>
      <c r="C3076" s="1">
        <v>500.5</v>
      </c>
    </row>
    <row r="3077" spans="1:3" x14ac:dyDescent="0.25">
      <c r="A3077">
        <v>1686943</v>
      </c>
      <c r="B3077" t="s">
        <v>10140</v>
      </c>
      <c r="C3077" s="1">
        <v>175</v>
      </c>
    </row>
    <row r="3078" spans="1:3" x14ac:dyDescent="0.25">
      <c r="A3078">
        <v>1686944</v>
      </c>
      <c r="B3078" t="s">
        <v>10139</v>
      </c>
      <c r="C3078" s="1">
        <v>175</v>
      </c>
    </row>
    <row r="3079" spans="1:3" x14ac:dyDescent="0.25">
      <c r="A3079">
        <v>1686945</v>
      </c>
      <c r="B3079" t="s">
        <v>10138</v>
      </c>
      <c r="C3079" s="1">
        <v>100</v>
      </c>
    </row>
    <row r="3080" spans="1:3" x14ac:dyDescent="0.25">
      <c r="A3080">
        <v>1686946</v>
      </c>
      <c r="B3080" t="s">
        <v>10137</v>
      </c>
      <c r="C3080" s="1">
        <v>15</v>
      </c>
    </row>
    <row r="3081" spans="1:3" x14ac:dyDescent="0.25">
      <c r="A3081">
        <v>1686947</v>
      </c>
      <c r="B3081" t="s">
        <v>10136</v>
      </c>
      <c r="C3081" s="1">
        <v>75</v>
      </c>
    </row>
    <row r="3082" spans="1:3" x14ac:dyDescent="0.25">
      <c r="A3082">
        <v>1686949</v>
      </c>
      <c r="B3082" t="s">
        <v>10135</v>
      </c>
      <c r="C3082" s="1">
        <v>420</v>
      </c>
    </row>
    <row r="3083" spans="1:3" x14ac:dyDescent="0.25">
      <c r="A3083">
        <v>1686950</v>
      </c>
      <c r="B3083" t="s">
        <v>10134</v>
      </c>
      <c r="C3083" s="1">
        <v>100</v>
      </c>
    </row>
    <row r="3084" spans="1:3" x14ac:dyDescent="0.25">
      <c r="A3084">
        <v>1686951</v>
      </c>
      <c r="B3084" t="s">
        <v>10133</v>
      </c>
      <c r="C3084" s="1">
        <v>1985</v>
      </c>
    </row>
    <row r="3085" spans="1:3" x14ac:dyDescent="0.25">
      <c r="A3085">
        <v>1686952</v>
      </c>
      <c r="B3085" t="s">
        <v>10132</v>
      </c>
      <c r="C3085" s="1">
        <v>6000</v>
      </c>
    </row>
    <row r="3086" spans="1:3" x14ac:dyDescent="0.25">
      <c r="A3086">
        <v>1686953</v>
      </c>
      <c r="B3086" t="s">
        <v>10131</v>
      </c>
      <c r="C3086" s="1">
        <v>1240</v>
      </c>
    </row>
    <row r="3087" spans="1:3" x14ac:dyDescent="0.25">
      <c r="A3087">
        <v>1686955</v>
      </c>
      <c r="B3087" t="s">
        <v>10130</v>
      </c>
      <c r="C3087" s="1">
        <v>585</v>
      </c>
    </row>
    <row r="3088" spans="1:3" x14ac:dyDescent="0.25">
      <c r="A3088">
        <v>1686956</v>
      </c>
      <c r="B3088" t="s">
        <v>10129</v>
      </c>
      <c r="C3088" s="1">
        <v>100</v>
      </c>
    </row>
    <row r="3089" spans="1:3" x14ac:dyDescent="0.25">
      <c r="A3089">
        <v>1686957</v>
      </c>
      <c r="B3089" t="s">
        <v>10128</v>
      </c>
      <c r="C3089" s="1">
        <v>115</v>
      </c>
    </row>
    <row r="3090" spans="1:3" x14ac:dyDescent="0.25">
      <c r="A3090">
        <v>1686959</v>
      </c>
      <c r="B3090" t="s">
        <v>10127</v>
      </c>
      <c r="C3090" s="1">
        <v>160</v>
      </c>
    </row>
    <row r="3091" spans="1:3" x14ac:dyDescent="0.25">
      <c r="A3091">
        <v>1686961</v>
      </c>
      <c r="B3091" t="s">
        <v>10126</v>
      </c>
      <c r="C3091" s="1">
        <v>2475</v>
      </c>
    </row>
    <row r="3092" spans="1:3" x14ac:dyDescent="0.25">
      <c r="A3092">
        <v>1686963</v>
      </c>
      <c r="B3092" t="s">
        <v>10125</v>
      </c>
      <c r="C3092" s="1">
        <v>1040</v>
      </c>
    </row>
    <row r="3093" spans="1:3" x14ac:dyDescent="0.25">
      <c r="A3093">
        <v>1686965</v>
      </c>
      <c r="B3093" t="s">
        <v>10124</v>
      </c>
      <c r="C3093" s="1">
        <v>5580</v>
      </c>
    </row>
    <row r="3094" spans="1:3" x14ac:dyDescent="0.25">
      <c r="A3094">
        <v>1686967</v>
      </c>
      <c r="B3094" t="s">
        <v>10123</v>
      </c>
      <c r="C3094" s="1">
        <v>1380</v>
      </c>
    </row>
    <row r="3095" spans="1:3" x14ac:dyDescent="0.25">
      <c r="A3095">
        <v>1686969</v>
      </c>
      <c r="B3095" t="s">
        <v>10122</v>
      </c>
      <c r="C3095" s="1">
        <v>7580</v>
      </c>
    </row>
    <row r="3096" spans="1:3" x14ac:dyDescent="0.25">
      <c r="A3096">
        <v>1686971</v>
      </c>
      <c r="B3096" t="s">
        <v>10121</v>
      </c>
      <c r="C3096" s="1">
        <v>575</v>
      </c>
    </row>
    <row r="3097" spans="1:3" x14ac:dyDescent="0.25">
      <c r="A3097">
        <v>1686972</v>
      </c>
      <c r="B3097" t="s">
        <v>10120</v>
      </c>
      <c r="C3097" s="1">
        <v>1625</v>
      </c>
    </row>
    <row r="3098" spans="1:3" x14ac:dyDescent="0.25">
      <c r="A3098">
        <v>1686975</v>
      </c>
      <c r="B3098" t="s">
        <v>10119</v>
      </c>
      <c r="C3098" s="1">
        <v>230</v>
      </c>
    </row>
    <row r="3099" spans="1:3" x14ac:dyDescent="0.25">
      <c r="A3099">
        <v>1686976</v>
      </c>
      <c r="B3099" t="s">
        <v>10118</v>
      </c>
      <c r="C3099" s="1">
        <v>5075</v>
      </c>
    </row>
    <row r="3100" spans="1:3" x14ac:dyDescent="0.25">
      <c r="A3100">
        <v>1686977</v>
      </c>
      <c r="B3100" t="s">
        <v>10117</v>
      </c>
      <c r="C3100" s="1">
        <v>1185</v>
      </c>
    </row>
    <row r="3101" spans="1:3" x14ac:dyDescent="0.25">
      <c r="A3101">
        <v>1686979</v>
      </c>
      <c r="B3101" t="s">
        <v>10116</v>
      </c>
      <c r="C3101" s="1">
        <v>4150</v>
      </c>
    </row>
    <row r="3102" spans="1:3" x14ac:dyDescent="0.25">
      <c r="A3102">
        <v>1686981</v>
      </c>
      <c r="B3102" t="s">
        <v>10115</v>
      </c>
      <c r="C3102" s="1">
        <v>4020</v>
      </c>
    </row>
    <row r="3103" spans="1:3" x14ac:dyDescent="0.25">
      <c r="A3103">
        <v>1686983</v>
      </c>
      <c r="B3103" t="s">
        <v>10114</v>
      </c>
      <c r="C3103" s="1">
        <v>615</v>
      </c>
    </row>
    <row r="3104" spans="1:3" x14ac:dyDescent="0.25">
      <c r="A3104">
        <v>1686985</v>
      </c>
      <c r="B3104" t="s">
        <v>10113</v>
      </c>
      <c r="C3104" s="1">
        <v>2575</v>
      </c>
    </row>
    <row r="3105" spans="1:3" x14ac:dyDescent="0.25">
      <c r="A3105">
        <v>1686986</v>
      </c>
      <c r="B3105" t="s">
        <v>10112</v>
      </c>
      <c r="C3105" s="1">
        <v>8415</v>
      </c>
    </row>
    <row r="3106" spans="1:3" x14ac:dyDescent="0.25">
      <c r="A3106">
        <v>1686987</v>
      </c>
      <c r="B3106" t="s">
        <v>10111</v>
      </c>
      <c r="C3106" s="1">
        <v>4250</v>
      </c>
    </row>
    <row r="3107" spans="1:3" x14ac:dyDescent="0.25">
      <c r="A3107">
        <v>1686989</v>
      </c>
      <c r="B3107" t="s">
        <v>10110</v>
      </c>
      <c r="C3107" s="1">
        <v>180</v>
      </c>
    </row>
    <row r="3108" spans="1:3" x14ac:dyDescent="0.25">
      <c r="A3108">
        <v>1686990</v>
      </c>
      <c r="B3108" t="s">
        <v>10109</v>
      </c>
      <c r="C3108" s="1">
        <v>598.66</v>
      </c>
    </row>
    <row r="3109" spans="1:3" x14ac:dyDescent="0.25">
      <c r="A3109">
        <v>1686991</v>
      </c>
      <c r="B3109" t="s">
        <v>10108</v>
      </c>
      <c r="C3109" s="1">
        <v>356</v>
      </c>
    </row>
    <row r="3110" spans="1:3" x14ac:dyDescent="0.25">
      <c r="A3110">
        <v>1686993</v>
      </c>
      <c r="B3110" t="s">
        <v>10107</v>
      </c>
      <c r="C3110" s="1">
        <v>370</v>
      </c>
    </row>
    <row r="3111" spans="1:3" x14ac:dyDescent="0.25">
      <c r="A3111">
        <v>1686995</v>
      </c>
      <c r="B3111" t="s">
        <v>10106</v>
      </c>
      <c r="C3111" s="1">
        <v>370</v>
      </c>
    </row>
    <row r="3112" spans="1:3" x14ac:dyDescent="0.25">
      <c r="A3112">
        <v>1687001</v>
      </c>
      <c r="B3112" t="s">
        <v>10105</v>
      </c>
      <c r="C3112" s="1">
        <v>1645</v>
      </c>
    </row>
    <row r="3113" spans="1:3" x14ac:dyDescent="0.25">
      <c r="A3113">
        <v>1687003</v>
      </c>
      <c r="B3113" t="s">
        <v>10104</v>
      </c>
      <c r="C3113" s="1">
        <v>1120</v>
      </c>
    </row>
    <row r="3114" spans="1:3" x14ac:dyDescent="0.25">
      <c r="A3114">
        <v>1687005</v>
      </c>
      <c r="B3114" t="s">
        <v>10103</v>
      </c>
      <c r="C3114" s="1">
        <v>1100</v>
      </c>
    </row>
    <row r="3115" spans="1:3" x14ac:dyDescent="0.25">
      <c r="A3115">
        <v>1687007</v>
      </c>
      <c r="B3115" t="s">
        <v>10102</v>
      </c>
      <c r="C3115" s="1">
        <v>585</v>
      </c>
    </row>
    <row r="3116" spans="1:3" x14ac:dyDescent="0.25">
      <c r="A3116">
        <v>1687009</v>
      </c>
      <c r="B3116" t="s">
        <v>10101</v>
      </c>
      <c r="C3116" s="1">
        <v>2890</v>
      </c>
    </row>
    <row r="3117" spans="1:3" x14ac:dyDescent="0.25">
      <c r="A3117">
        <v>1687011</v>
      </c>
      <c r="B3117" t="s">
        <v>10100</v>
      </c>
      <c r="C3117" s="1">
        <v>185</v>
      </c>
    </row>
    <row r="3118" spans="1:3" x14ac:dyDescent="0.25">
      <c r="A3118">
        <v>1687013</v>
      </c>
      <c r="B3118" t="s">
        <v>10099</v>
      </c>
      <c r="C3118" s="1">
        <v>12450</v>
      </c>
    </row>
    <row r="3119" spans="1:3" x14ac:dyDescent="0.25">
      <c r="A3119">
        <v>1687015</v>
      </c>
      <c r="B3119" t="s">
        <v>10098</v>
      </c>
      <c r="C3119" s="1">
        <v>1760</v>
      </c>
    </row>
    <row r="3120" spans="1:3" x14ac:dyDescent="0.25">
      <c r="A3120">
        <v>1687017</v>
      </c>
      <c r="B3120" t="s">
        <v>10097</v>
      </c>
      <c r="C3120" s="1">
        <v>300</v>
      </c>
    </row>
    <row r="3121" spans="1:3" x14ac:dyDescent="0.25">
      <c r="A3121">
        <v>1687019</v>
      </c>
      <c r="B3121" t="s">
        <v>10096</v>
      </c>
      <c r="C3121" s="1">
        <v>22000</v>
      </c>
    </row>
    <row r="3122" spans="1:3" x14ac:dyDescent="0.25">
      <c r="A3122">
        <v>1687021</v>
      </c>
      <c r="B3122" t="s">
        <v>10095</v>
      </c>
      <c r="C3122" s="1">
        <v>22500</v>
      </c>
    </row>
    <row r="3123" spans="1:3" x14ac:dyDescent="0.25">
      <c r="A3123">
        <v>1687023</v>
      </c>
      <c r="B3123" t="s">
        <v>10094</v>
      </c>
      <c r="C3123" s="1">
        <v>10750</v>
      </c>
    </row>
    <row r="3124" spans="1:3" x14ac:dyDescent="0.25">
      <c r="A3124">
        <v>1687025</v>
      </c>
      <c r="B3124" t="s">
        <v>10093</v>
      </c>
      <c r="C3124" s="1">
        <v>1525</v>
      </c>
    </row>
    <row r="3125" spans="1:3" x14ac:dyDescent="0.25">
      <c r="A3125">
        <v>1687027</v>
      </c>
      <c r="B3125" t="s">
        <v>10092</v>
      </c>
      <c r="C3125" s="1">
        <v>3500</v>
      </c>
    </row>
    <row r="3126" spans="1:3" x14ac:dyDescent="0.25">
      <c r="A3126">
        <v>1687029</v>
      </c>
      <c r="B3126" t="s">
        <v>10091</v>
      </c>
      <c r="C3126" s="1">
        <v>7750</v>
      </c>
    </row>
    <row r="3127" spans="1:3" x14ac:dyDescent="0.25">
      <c r="A3127">
        <v>1687030</v>
      </c>
      <c r="B3127" t="s">
        <v>10090</v>
      </c>
      <c r="C3127" s="1">
        <v>9500</v>
      </c>
    </row>
    <row r="3128" spans="1:3" x14ac:dyDescent="0.25">
      <c r="A3128">
        <v>1687031</v>
      </c>
      <c r="B3128" t="s">
        <v>10089</v>
      </c>
      <c r="C3128" s="1">
        <v>375</v>
      </c>
    </row>
    <row r="3129" spans="1:3" x14ac:dyDescent="0.25">
      <c r="A3129">
        <v>1687032</v>
      </c>
      <c r="B3129" t="s">
        <v>10088</v>
      </c>
      <c r="C3129" s="1">
        <v>7550</v>
      </c>
    </row>
    <row r="3130" spans="1:3" x14ac:dyDescent="0.25">
      <c r="A3130">
        <v>1687033</v>
      </c>
      <c r="B3130" t="s">
        <v>10087</v>
      </c>
      <c r="C3130" s="1">
        <v>4400</v>
      </c>
    </row>
    <row r="3131" spans="1:3" x14ac:dyDescent="0.25">
      <c r="A3131">
        <v>1687035</v>
      </c>
      <c r="B3131" t="s">
        <v>10086</v>
      </c>
      <c r="C3131" s="1">
        <v>4190</v>
      </c>
    </row>
    <row r="3132" spans="1:3" x14ac:dyDescent="0.25">
      <c r="A3132">
        <v>1687037</v>
      </c>
      <c r="B3132" t="s">
        <v>10085</v>
      </c>
      <c r="C3132" s="1">
        <v>2150</v>
      </c>
    </row>
    <row r="3133" spans="1:3" x14ac:dyDescent="0.25">
      <c r="A3133">
        <v>1687039</v>
      </c>
      <c r="B3133" t="s">
        <v>10084</v>
      </c>
      <c r="C3133" s="1">
        <v>8665</v>
      </c>
    </row>
    <row r="3134" spans="1:3" x14ac:dyDescent="0.25">
      <c r="A3134">
        <v>1687040</v>
      </c>
      <c r="B3134" t="s">
        <v>10083</v>
      </c>
      <c r="C3134" s="1">
        <v>12920</v>
      </c>
    </row>
    <row r="3135" spans="1:3" x14ac:dyDescent="0.25">
      <c r="A3135">
        <v>1687041</v>
      </c>
      <c r="B3135" t="s">
        <v>10082</v>
      </c>
      <c r="C3135" s="1">
        <v>5195</v>
      </c>
    </row>
    <row r="3136" spans="1:3" x14ac:dyDescent="0.25">
      <c r="A3136">
        <v>1687043</v>
      </c>
      <c r="B3136" t="s">
        <v>10081</v>
      </c>
      <c r="C3136" s="1">
        <v>5550</v>
      </c>
    </row>
    <row r="3137" spans="1:3" x14ac:dyDescent="0.25">
      <c r="A3137">
        <v>1687045</v>
      </c>
      <c r="B3137" t="s">
        <v>10080</v>
      </c>
      <c r="C3137" s="1">
        <v>500</v>
      </c>
    </row>
    <row r="3138" spans="1:3" x14ac:dyDescent="0.25">
      <c r="A3138">
        <v>1687047</v>
      </c>
      <c r="B3138" t="s">
        <v>10079</v>
      </c>
      <c r="C3138" s="1">
        <v>1750</v>
      </c>
    </row>
    <row r="3139" spans="1:3" x14ac:dyDescent="0.25">
      <c r="A3139">
        <v>1687049</v>
      </c>
      <c r="B3139" t="s">
        <v>10078</v>
      </c>
      <c r="C3139" s="1">
        <v>5175</v>
      </c>
    </row>
    <row r="3140" spans="1:3" x14ac:dyDescent="0.25">
      <c r="A3140">
        <v>1687051</v>
      </c>
      <c r="B3140" t="s">
        <v>10077</v>
      </c>
      <c r="C3140" s="1">
        <v>4395</v>
      </c>
    </row>
    <row r="3141" spans="1:3" x14ac:dyDescent="0.25">
      <c r="A3141">
        <v>1687052</v>
      </c>
      <c r="B3141" t="s">
        <v>10076</v>
      </c>
      <c r="C3141" s="1">
        <v>265.2</v>
      </c>
    </row>
    <row r="3142" spans="1:3" x14ac:dyDescent="0.25">
      <c r="A3142">
        <v>1687053</v>
      </c>
      <c r="B3142" t="s">
        <v>10075</v>
      </c>
      <c r="C3142" s="1">
        <v>1760</v>
      </c>
    </row>
    <row r="3143" spans="1:3" x14ac:dyDescent="0.25">
      <c r="A3143">
        <v>1687055</v>
      </c>
      <c r="B3143" t="s">
        <v>10074</v>
      </c>
      <c r="C3143" s="1">
        <v>1250</v>
      </c>
    </row>
    <row r="3144" spans="1:3" x14ac:dyDescent="0.25">
      <c r="A3144">
        <v>1687057</v>
      </c>
      <c r="B3144" t="s">
        <v>10073</v>
      </c>
      <c r="C3144" s="1">
        <v>805</v>
      </c>
    </row>
    <row r="3145" spans="1:3" x14ac:dyDescent="0.25">
      <c r="A3145">
        <v>1687059</v>
      </c>
      <c r="B3145" t="s">
        <v>10072</v>
      </c>
      <c r="C3145" s="1">
        <v>12500</v>
      </c>
    </row>
    <row r="3146" spans="1:3" x14ac:dyDescent="0.25">
      <c r="A3146">
        <v>1687060</v>
      </c>
      <c r="B3146" t="s">
        <v>10071</v>
      </c>
      <c r="C3146" s="1">
        <v>16000</v>
      </c>
    </row>
    <row r="3147" spans="1:3" x14ac:dyDescent="0.25">
      <c r="A3147">
        <v>1687061</v>
      </c>
      <c r="B3147" t="s">
        <v>10070</v>
      </c>
      <c r="C3147" s="1">
        <v>2260</v>
      </c>
    </row>
    <row r="3148" spans="1:3" x14ac:dyDescent="0.25">
      <c r="A3148">
        <v>1687063</v>
      </c>
      <c r="B3148" t="s">
        <v>10069</v>
      </c>
      <c r="C3148" s="1">
        <v>690</v>
      </c>
    </row>
    <row r="3149" spans="1:3" x14ac:dyDescent="0.25">
      <c r="A3149">
        <v>1687065</v>
      </c>
      <c r="B3149" t="s">
        <v>10068</v>
      </c>
      <c r="C3149" s="1">
        <v>1575</v>
      </c>
    </row>
    <row r="3150" spans="1:3" x14ac:dyDescent="0.25">
      <c r="A3150">
        <v>1687067</v>
      </c>
      <c r="B3150" t="s">
        <v>10067</v>
      </c>
      <c r="C3150" s="1">
        <v>8675</v>
      </c>
    </row>
    <row r="3151" spans="1:3" x14ac:dyDescent="0.25">
      <c r="A3151">
        <v>1687069</v>
      </c>
      <c r="B3151" t="s">
        <v>10066</v>
      </c>
      <c r="C3151" s="1">
        <v>4660</v>
      </c>
    </row>
    <row r="3152" spans="1:3" x14ac:dyDescent="0.25">
      <c r="A3152">
        <v>1687071</v>
      </c>
      <c r="B3152" t="s">
        <v>10065</v>
      </c>
      <c r="C3152" s="1">
        <v>1300</v>
      </c>
    </row>
    <row r="3153" spans="1:3" x14ac:dyDescent="0.25">
      <c r="A3153">
        <v>1687073</v>
      </c>
      <c r="B3153" t="s">
        <v>10064</v>
      </c>
      <c r="C3153" s="1">
        <v>578</v>
      </c>
    </row>
    <row r="3154" spans="1:3" x14ac:dyDescent="0.25">
      <c r="A3154">
        <v>1687075</v>
      </c>
      <c r="B3154" t="s">
        <v>10063</v>
      </c>
      <c r="C3154" s="1">
        <v>170</v>
      </c>
    </row>
    <row r="3155" spans="1:3" x14ac:dyDescent="0.25">
      <c r="A3155">
        <v>1687077</v>
      </c>
      <c r="B3155" t="s">
        <v>10062</v>
      </c>
      <c r="C3155" s="1">
        <v>54975</v>
      </c>
    </row>
    <row r="3156" spans="1:3" x14ac:dyDescent="0.25">
      <c r="A3156">
        <v>1687188</v>
      </c>
      <c r="B3156" t="s">
        <v>10061</v>
      </c>
      <c r="C3156" s="1">
        <v>258</v>
      </c>
    </row>
    <row r="3157" spans="1:3" x14ac:dyDescent="0.25">
      <c r="A3157">
        <v>1687196</v>
      </c>
      <c r="B3157" t="s">
        <v>10060</v>
      </c>
      <c r="C3157" s="1">
        <v>86</v>
      </c>
    </row>
    <row r="3158" spans="1:3" x14ac:dyDescent="0.25">
      <c r="A3158">
        <v>1687204</v>
      </c>
      <c r="B3158" t="s">
        <v>10059</v>
      </c>
      <c r="C3158" s="1">
        <v>159</v>
      </c>
    </row>
    <row r="3159" spans="1:3" x14ac:dyDescent="0.25">
      <c r="A3159">
        <v>1687220</v>
      </c>
      <c r="B3159" t="s">
        <v>10058</v>
      </c>
      <c r="C3159" s="1">
        <v>669</v>
      </c>
    </row>
    <row r="3160" spans="1:3" x14ac:dyDescent="0.25">
      <c r="A3160">
        <v>1687221</v>
      </c>
      <c r="B3160" t="s">
        <v>10057</v>
      </c>
      <c r="C3160" s="1">
        <v>1100</v>
      </c>
    </row>
    <row r="3161" spans="1:3" x14ac:dyDescent="0.25">
      <c r="A3161">
        <v>1687223</v>
      </c>
      <c r="B3161" t="s">
        <v>10056</v>
      </c>
      <c r="C3161" s="1">
        <v>1705</v>
      </c>
    </row>
    <row r="3162" spans="1:3" x14ac:dyDescent="0.25">
      <c r="A3162">
        <v>1687225</v>
      </c>
      <c r="B3162" t="s">
        <v>10055</v>
      </c>
      <c r="C3162" s="1">
        <v>100</v>
      </c>
    </row>
    <row r="3163" spans="1:3" x14ac:dyDescent="0.25">
      <c r="A3163">
        <v>1687227</v>
      </c>
      <c r="B3163" t="s">
        <v>10054</v>
      </c>
      <c r="C3163" s="1">
        <v>580</v>
      </c>
    </row>
    <row r="3164" spans="1:3" x14ac:dyDescent="0.25">
      <c r="A3164">
        <v>1687229</v>
      </c>
      <c r="B3164" t="s">
        <v>10053</v>
      </c>
      <c r="C3164" s="1">
        <v>1610</v>
      </c>
    </row>
    <row r="3165" spans="1:3" x14ac:dyDescent="0.25">
      <c r="A3165">
        <v>1687231</v>
      </c>
      <c r="B3165" t="s">
        <v>10052</v>
      </c>
      <c r="C3165" s="1">
        <v>955</v>
      </c>
    </row>
    <row r="3166" spans="1:3" x14ac:dyDescent="0.25">
      <c r="A3166">
        <v>1687233</v>
      </c>
      <c r="B3166" t="s">
        <v>10051</v>
      </c>
      <c r="C3166" s="1">
        <v>625</v>
      </c>
    </row>
    <row r="3167" spans="1:3" x14ac:dyDescent="0.25">
      <c r="A3167">
        <v>1687235</v>
      </c>
      <c r="B3167" t="s">
        <v>10050</v>
      </c>
      <c r="C3167" s="1">
        <v>810</v>
      </c>
    </row>
    <row r="3168" spans="1:3" x14ac:dyDescent="0.25">
      <c r="A3168">
        <v>1687237</v>
      </c>
      <c r="B3168" t="s">
        <v>10049</v>
      </c>
      <c r="C3168" s="1">
        <v>50</v>
      </c>
    </row>
    <row r="3169" spans="1:3" x14ac:dyDescent="0.25">
      <c r="A3169">
        <v>1687238</v>
      </c>
      <c r="B3169" t="s">
        <v>10048</v>
      </c>
      <c r="C3169" s="1">
        <v>50</v>
      </c>
    </row>
    <row r="3170" spans="1:3" x14ac:dyDescent="0.25">
      <c r="A3170">
        <v>1687239</v>
      </c>
      <c r="B3170" t="s">
        <v>10047</v>
      </c>
      <c r="C3170" s="1">
        <v>9345</v>
      </c>
    </row>
    <row r="3171" spans="1:3" x14ac:dyDescent="0.25">
      <c r="A3171">
        <v>1687241</v>
      </c>
      <c r="B3171" t="s">
        <v>10046</v>
      </c>
      <c r="C3171" s="1">
        <v>535</v>
      </c>
    </row>
    <row r="3172" spans="1:3" x14ac:dyDescent="0.25">
      <c r="A3172">
        <v>1687243</v>
      </c>
      <c r="B3172" t="s">
        <v>10045</v>
      </c>
      <c r="C3172" s="1">
        <v>120</v>
      </c>
    </row>
    <row r="3173" spans="1:3" x14ac:dyDescent="0.25">
      <c r="A3173">
        <v>1687245</v>
      </c>
      <c r="B3173" t="s">
        <v>10044</v>
      </c>
      <c r="C3173" s="1">
        <v>37500</v>
      </c>
    </row>
    <row r="3174" spans="1:3" x14ac:dyDescent="0.25">
      <c r="A3174">
        <v>1687246</v>
      </c>
      <c r="B3174" t="s">
        <v>10043</v>
      </c>
      <c r="C3174" s="1">
        <v>2044</v>
      </c>
    </row>
    <row r="3175" spans="1:3" x14ac:dyDescent="0.25">
      <c r="A3175">
        <v>1687253</v>
      </c>
      <c r="B3175" t="s">
        <v>10042</v>
      </c>
      <c r="C3175" s="1">
        <v>509</v>
      </c>
    </row>
    <row r="3176" spans="1:3" x14ac:dyDescent="0.25">
      <c r="A3176">
        <v>1687261</v>
      </c>
      <c r="B3176" t="s">
        <v>10041</v>
      </c>
      <c r="C3176" s="1">
        <v>3211</v>
      </c>
    </row>
    <row r="3177" spans="1:3" x14ac:dyDescent="0.25">
      <c r="A3177">
        <v>1687279</v>
      </c>
      <c r="B3177" t="s">
        <v>10040</v>
      </c>
      <c r="C3177" s="1">
        <v>2109</v>
      </c>
    </row>
    <row r="3178" spans="1:3" x14ac:dyDescent="0.25">
      <c r="A3178">
        <v>1687280</v>
      </c>
      <c r="B3178" t="s">
        <v>10039</v>
      </c>
      <c r="C3178" s="1">
        <v>2109</v>
      </c>
    </row>
    <row r="3179" spans="1:3" x14ac:dyDescent="0.25">
      <c r="A3179">
        <v>1687287</v>
      </c>
      <c r="B3179" t="s">
        <v>10038</v>
      </c>
      <c r="C3179" s="1">
        <v>4847</v>
      </c>
    </row>
    <row r="3180" spans="1:3" x14ac:dyDescent="0.25">
      <c r="A3180">
        <v>1687296</v>
      </c>
      <c r="B3180" t="s">
        <v>10037</v>
      </c>
      <c r="C3180" s="1">
        <v>121</v>
      </c>
    </row>
    <row r="3181" spans="1:3" x14ac:dyDescent="0.25">
      <c r="A3181">
        <v>1687303</v>
      </c>
      <c r="B3181" t="s">
        <v>10036</v>
      </c>
      <c r="C3181" s="1">
        <v>0</v>
      </c>
    </row>
    <row r="3182" spans="1:3" x14ac:dyDescent="0.25">
      <c r="A3182">
        <v>1687311</v>
      </c>
      <c r="B3182" t="s">
        <v>10035</v>
      </c>
      <c r="C3182" s="1">
        <v>0</v>
      </c>
    </row>
    <row r="3183" spans="1:3" x14ac:dyDescent="0.25">
      <c r="A3183">
        <v>1687329</v>
      </c>
      <c r="B3183" t="s">
        <v>10034</v>
      </c>
      <c r="C3183" s="1">
        <v>0</v>
      </c>
    </row>
    <row r="3184" spans="1:3" x14ac:dyDescent="0.25">
      <c r="A3184">
        <v>1687330</v>
      </c>
      <c r="B3184" t="s">
        <v>10033</v>
      </c>
      <c r="C3184" s="1">
        <v>13750</v>
      </c>
    </row>
    <row r="3185" spans="1:3" x14ac:dyDescent="0.25">
      <c r="A3185">
        <v>1687331</v>
      </c>
      <c r="B3185" t="s">
        <v>10032</v>
      </c>
      <c r="C3185" s="1">
        <v>19250</v>
      </c>
    </row>
    <row r="3186" spans="1:3" x14ac:dyDescent="0.25">
      <c r="A3186">
        <v>1687332</v>
      </c>
      <c r="B3186" t="s">
        <v>10031</v>
      </c>
      <c r="C3186" s="1">
        <v>24750</v>
      </c>
    </row>
    <row r="3187" spans="1:3" x14ac:dyDescent="0.25">
      <c r="A3187">
        <v>1687333</v>
      </c>
      <c r="B3187" t="s">
        <v>10030</v>
      </c>
      <c r="C3187" s="1">
        <v>30250</v>
      </c>
    </row>
    <row r="3188" spans="1:3" x14ac:dyDescent="0.25">
      <c r="A3188">
        <v>1687334</v>
      </c>
      <c r="B3188" t="s">
        <v>10029</v>
      </c>
      <c r="C3188" s="1">
        <v>35750</v>
      </c>
    </row>
    <row r="3189" spans="1:3" x14ac:dyDescent="0.25">
      <c r="A3189">
        <v>1687335</v>
      </c>
      <c r="B3189" t="s">
        <v>10028</v>
      </c>
      <c r="C3189" s="1">
        <v>41250</v>
      </c>
    </row>
    <row r="3190" spans="1:3" x14ac:dyDescent="0.25">
      <c r="A3190">
        <v>1687336</v>
      </c>
      <c r="B3190" t="s">
        <v>10027</v>
      </c>
      <c r="C3190" s="1">
        <v>46750</v>
      </c>
    </row>
    <row r="3191" spans="1:3" x14ac:dyDescent="0.25">
      <c r="A3191">
        <v>1687337</v>
      </c>
      <c r="B3191" t="s">
        <v>10026</v>
      </c>
      <c r="C3191" s="1">
        <v>52250</v>
      </c>
    </row>
    <row r="3192" spans="1:3" x14ac:dyDescent="0.25">
      <c r="A3192">
        <v>1687338</v>
      </c>
      <c r="B3192" t="s">
        <v>10025</v>
      </c>
      <c r="C3192" s="1">
        <v>57750</v>
      </c>
    </row>
    <row r="3193" spans="1:3" x14ac:dyDescent="0.25">
      <c r="A3193">
        <v>1687339</v>
      </c>
      <c r="B3193" t="s">
        <v>10024</v>
      </c>
      <c r="C3193" s="1">
        <v>63250</v>
      </c>
    </row>
    <row r="3194" spans="1:3" x14ac:dyDescent="0.25">
      <c r="A3194">
        <v>1687340</v>
      </c>
      <c r="B3194" t="s">
        <v>10023</v>
      </c>
      <c r="C3194" s="1">
        <v>68750</v>
      </c>
    </row>
    <row r="3195" spans="1:3" x14ac:dyDescent="0.25">
      <c r="A3195">
        <v>1687341</v>
      </c>
      <c r="B3195" t="s">
        <v>10022</v>
      </c>
      <c r="C3195" s="1">
        <v>74250</v>
      </c>
    </row>
    <row r="3196" spans="1:3" x14ac:dyDescent="0.25">
      <c r="A3196">
        <v>1687342</v>
      </c>
      <c r="B3196" t="s">
        <v>10021</v>
      </c>
      <c r="C3196" s="1">
        <v>79750</v>
      </c>
    </row>
    <row r="3197" spans="1:3" x14ac:dyDescent="0.25">
      <c r="A3197">
        <v>1687343</v>
      </c>
      <c r="B3197" t="s">
        <v>10020</v>
      </c>
      <c r="C3197" s="1">
        <v>85250</v>
      </c>
    </row>
    <row r="3198" spans="1:3" x14ac:dyDescent="0.25">
      <c r="A3198">
        <v>1687344</v>
      </c>
      <c r="B3198" t="s">
        <v>10019</v>
      </c>
      <c r="C3198" s="1">
        <v>88000</v>
      </c>
    </row>
    <row r="3199" spans="1:3" x14ac:dyDescent="0.25">
      <c r="A3199">
        <v>1687402</v>
      </c>
      <c r="B3199" t="s">
        <v>10018</v>
      </c>
      <c r="C3199" s="1">
        <v>1512</v>
      </c>
    </row>
    <row r="3200" spans="1:3" x14ac:dyDescent="0.25">
      <c r="A3200">
        <v>1687410</v>
      </c>
      <c r="B3200" t="s">
        <v>10017</v>
      </c>
      <c r="C3200" s="1">
        <v>1229</v>
      </c>
    </row>
    <row r="3201" spans="1:3" x14ac:dyDescent="0.25">
      <c r="A3201">
        <v>1687428</v>
      </c>
      <c r="B3201" t="s">
        <v>10016</v>
      </c>
      <c r="C3201" s="1">
        <v>982</v>
      </c>
    </row>
    <row r="3202" spans="1:3" x14ac:dyDescent="0.25">
      <c r="A3202">
        <v>1687436</v>
      </c>
      <c r="B3202" t="s">
        <v>10015</v>
      </c>
      <c r="C3202" s="1">
        <v>2260</v>
      </c>
    </row>
    <row r="3203" spans="1:3" x14ac:dyDescent="0.25">
      <c r="A3203">
        <v>1687444</v>
      </c>
      <c r="B3203" t="s">
        <v>10014</v>
      </c>
      <c r="C3203" s="1">
        <v>592</v>
      </c>
    </row>
    <row r="3204" spans="1:3" x14ac:dyDescent="0.25">
      <c r="A3204">
        <v>1687451</v>
      </c>
      <c r="B3204" t="s">
        <v>10013</v>
      </c>
      <c r="C3204" s="1">
        <v>1163</v>
      </c>
    </row>
    <row r="3205" spans="1:3" x14ac:dyDescent="0.25">
      <c r="A3205">
        <v>1687469</v>
      </c>
      <c r="B3205" t="s">
        <v>10012</v>
      </c>
      <c r="C3205" s="1">
        <v>10991</v>
      </c>
    </row>
    <row r="3206" spans="1:3" x14ac:dyDescent="0.25">
      <c r="A3206">
        <v>1687477</v>
      </c>
      <c r="B3206" t="s">
        <v>10011</v>
      </c>
      <c r="C3206" s="1">
        <v>689</v>
      </c>
    </row>
    <row r="3207" spans="1:3" x14ac:dyDescent="0.25">
      <c r="A3207">
        <v>1687485</v>
      </c>
      <c r="B3207" t="s">
        <v>10010</v>
      </c>
      <c r="C3207" s="1">
        <v>2907</v>
      </c>
    </row>
    <row r="3208" spans="1:3" x14ac:dyDescent="0.25">
      <c r="A3208">
        <v>1687501</v>
      </c>
      <c r="B3208" t="s">
        <v>10009</v>
      </c>
      <c r="C3208" s="1">
        <v>3392</v>
      </c>
    </row>
    <row r="3209" spans="1:3" x14ac:dyDescent="0.25">
      <c r="A3209">
        <v>1687519</v>
      </c>
      <c r="B3209" t="s">
        <v>10008</v>
      </c>
      <c r="C3209" s="1">
        <v>19751</v>
      </c>
    </row>
    <row r="3210" spans="1:3" x14ac:dyDescent="0.25">
      <c r="A3210">
        <v>1687758</v>
      </c>
      <c r="B3210" t="s">
        <v>10007</v>
      </c>
      <c r="C3210" s="1">
        <v>1979</v>
      </c>
    </row>
    <row r="3211" spans="1:3" x14ac:dyDescent="0.25">
      <c r="A3211">
        <v>1687766</v>
      </c>
      <c r="B3211" t="s">
        <v>10006</v>
      </c>
      <c r="C3211" s="1">
        <v>476</v>
      </c>
    </row>
    <row r="3212" spans="1:3" x14ac:dyDescent="0.25">
      <c r="A3212">
        <v>1687774</v>
      </c>
      <c r="B3212" t="s">
        <v>10005</v>
      </c>
      <c r="C3212" s="1">
        <v>312</v>
      </c>
    </row>
    <row r="3213" spans="1:3" x14ac:dyDescent="0.25">
      <c r="A3213">
        <v>1687775</v>
      </c>
      <c r="B3213" t="s">
        <v>10004</v>
      </c>
      <c r="C3213" s="1">
        <v>312</v>
      </c>
    </row>
    <row r="3214" spans="1:3" x14ac:dyDescent="0.25">
      <c r="A3214">
        <v>1687776</v>
      </c>
      <c r="B3214" t="s">
        <v>10003</v>
      </c>
      <c r="C3214" s="1">
        <v>312</v>
      </c>
    </row>
    <row r="3215" spans="1:3" x14ac:dyDescent="0.25">
      <c r="A3215">
        <v>1687777</v>
      </c>
      <c r="B3215" t="s">
        <v>10002</v>
      </c>
      <c r="C3215" s="1">
        <v>312</v>
      </c>
    </row>
    <row r="3216" spans="1:3" x14ac:dyDescent="0.25">
      <c r="A3216">
        <v>1687778</v>
      </c>
      <c r="B3216" t="s">
        <v>10001</v>
      </c>
      <c r="C3216" s="1">
        <v>312</v>
      </c>
    </row>
    <row r="3217" spans="1:3" x14ac:dyDescent="0.25">
      <c r="A3217">
        <v>1687779</v>
      </c>
      <c r="B3217" t="s">
        <v>8012</v>
      </c>
      <c r="C3217" s="1">
        <v>312</v>
      </c>
    </row>
    <row r="3218" spans="1:3" x14ac:dyDescent="0.25">
      <c r="A3218">
        <v>1687782</v>
      </c>
      <c r="B3218" t="s">
        <v>8011</v>
      </c>
      <c r="C3218" s="1">
        <v>18169</v>
      </c>
    </row>
    <row r="3219" spans="1:3" x14ac:dyDescent="0.25">
      <c r="A3219">
        <v>1687942</v>
      </c>
      <c r="B3219" t="s">
        <v>8010</v>
      </c>
      <c r="C3219" s="1">
        <v>60</v>
      </c>
    </row>
    <row r="3220" spans="1:3" x14ac:dyDescent="0.25">
      <c r="A3220">
        <v>1689389</v>
      </c>
      <c r="B3220" t="s">
        <v>8009</v>
      </c>
      <c r="C3220" s="1">
        <v>728</v>
      </c>
    </row>
    <row r="3221" spans="1:3" x14ac:dyDescent="0.25">
      <c r="A3221">
        <v>1689391</v>
      </c>
      <c r="B3221" t="s">
        <v>8008</v>
      </c>
      <c r="C3221" s="1">
        <v>575</v>
      </c>
    </row>
    <row r="3222" spans="1:3" x14ac:dyDescent="0.25">
      <c r="A3222">
        <v>1689392</v>
      </c>
      <c r="B3222" t="s">
        <v>8007</v>
      </c>
      <c r="C3222" s="1">
        <v>390</v>
      </c>
    </row>
    <row r="3223" spans="1:3" x14ac:dyDescent="0.25">
      <c r="A3223">
        <v>1689393</v>
      </c>
      <c r="B3223" t="s">
        <v>8006</v>
      </c>
      <c r="C3223" s="1">
        <v>225</v>
      </c>
    </row>
    <row r="3224" spans="1:3" x14ac:dyDescent="0.25">
      <c r="A3224">
        <v>1689402</v>
      </c>
      <c r="B3224" t="s">
        <v>8005</v>
      </c>
      <c r="C3224" s="1">
        <v>238</v>
      </c>
    </row>
    <row r="3225" spans="1:3" x14ac:dyDescent="0.25">
      <c r="A3225">
        <v>1689945</v>
      </c>
      <c r="B3225" t="s">
        <v>7962</v>
      </c>
      <c r="C3225" s="1">
        <v>1113</v>
      </c>
    </row>
    <row r="3226" spans="1:3" x14ac:dyDescent="0.25">
      <c r="A3226">
        <v>1689946</v>
      </c>
      <c r="B3226" t="s">
        <v>8004</v>
      </c>
      <c r="C3226" s="1">
        <v>1113</v>
      </c>
    </row>
    <row r="3227" spans="1:3" x14ac:dyDescent="0.25">
      <c r="A3227">
        <v>1689989</v>
      </c>
      <c r="B3227" t="s">
        <v>8003</v>
      </c>
      <c r="C3227" s="1">
        <v>147</v>
      </c>
    </row>
    <row r="3228" spans="1:3" x14ac:dyDescent="0.25">
      <c r="A3228">
        <v>1690109</v>
      </c>
      <c r="B3228" t="s">
        <v>8002</v>
      </c>
      <c r="C3228" s="1">
        <v>112</v>
      </c>
    </row>
    <row r="3229" spans="1:3" x14ac:dyDescent="0.25">
      <c r="A3229">
        <v>1690111</v>
      </c>
      <c r="B3229" t="s">
        <v>8001</v>
      </c>
      <c r="C3229" s="1">
        <v>415</v>
      </c>
    </row>
    <row r="3230" spans="1:3" x14ac:dyDescent="0.25">
      <c r="A3230">
        <v>1690117</v>
      </c>
      <c r="B3230" t="s">
        <v>8000</v>
      </c>
      <c r="C3230" s="1">
        <v>678</v>
      </c>
    </row>
    <row r="3231" spans="1:3" x14ac:dyDescent="0.25">
      <c r="A3231">
        <v>1690119</v>
      </c>
      <c r="B3231" t="s">
        <v>7999</v>
      </c>
      <c r="C3231" s="1">
        <v>3400</v>
      </c>
    </row>
    <row r="3232" spans="1:3" x14ac:dyDescent="0.25">
      <c r="A3232">
        <v>1690121</v>
      </c>
      <c r="B3232" t="s">
        <v>7998</v>
      </c>
      <c r="C3232" s="1">
        <v>620</v>
      </c>
    </row>
    <row r="3233" spans="1:3" x14ac:dyDescent="0.25">
      <c r="A3233">
        <v>1690123</v>
      </c>
      <c r="B3233" t="s">
        <v>7997</v>
      </c>
      <c r="C3233" s="1">
        <v>3908</v>
      </c>
    </row>
    <row r="3234" spans="1:3" x14ac:dyDescent="0.25">
      <c r="A3234">
        <v>1690125</v>
      </c>
      <c r="B3234" t="s">
        <v>7996</v>
      </c>
      <c r="C3234" s="1">
        <v>436</v>
      </c>
    </row>
    <row r="3235" spans="1:3" x14ac:dyDescent="0.25">
      <c r="A3235">
        <v>1690127</v>
      </c>
      <c r="B3235" t="s">
        <v>7995</v>
      </c>
      <c r="C3235" s="1">
        <v>100</v>
      </c>
    </row>
    <row r="3236" spans="1:3" x14ac:dyDescent="0.25">
      <c r="A3236">
        <v>1690128</v>
      </c>
      <c r="B3236" t="s">
        <v>7994</v>
      </c>
      <c r="C3236" s="1">
        <v>330</v>
      </c>
    </row>
    <row r="3237" spans="1:3" x14ac:dyDescent="0.25">
      <c r="A3237">
        <v>1690129</v>
      </c>
      <c r="B3237" t="s">
        <v>7993</v>
      </c>
      <c r="C3237" s="1">
        <v>480</v>
      </c>
    </row>
    <row r="3238" spans="1:3" x14ac:dyDescent="0.25">
      <c r="A3238">
        <v>1690130</v>
      </c>
      <c r="B3238" t="s">
        <v>7992</v>
      </c>
      <c r="C3238" s="1">
        <v>330</v>
      </c>
    </row>
    <row r="3239" spans="1:3" x14ac:dyDescent="0.25">
      <c r="A3239">
        <v>1690131</v>
      </c>
      <c r="B3239" t="s">
        <v>7991</v>
      </c>
      <c r="C3239" s="1">
        <v>2780</v>
      </c>
    </row>
    <row r="3240" spans="1:3" x14ac:dyDescent="0.25">
      <c r="A3240">
        <v>1690132</v>
      </c>
      <c r="B3240" t="s">
        <v>7990</v>
      </c>
      <c r="C3240" s="1">
        <v>330</v>
      </c>
    </row>
    <row r="3241" spans="1:3" x14ac:dyDescent="0.25">
      <c r="A3241">
        <v>1690133</v>
      </c>
      <c r="B3241" t="s">
        <v>7989</v>
      </c>
      <c r="C3241" s="1">
        <v>1864</v>
      </c>
    </row>
    <row r="3242" spans="1:3" x14ac:dyDescent="0.25">
      <c r="A3242">
        <v>1690134</v>
      </c>
      <c r="B3242" t="s">
        <v>7988</v>
      </c>
      <c r="C3242" s="1">
        <v>564.79999999999995</v>
      </c>
    </row>
    <row r="3243" spans="1:3" x14ac:dyDescent="0.25">
      <c r="A3243">
        <v>1690135</v>
      </c>
      <c r="B3243" t="s">
        <v>7987</v>
      </c>
      <c r="C3243" s="1">
        <v>11475</v>
      </c>
    </row>
    <row r="3244" spans="1:3" x14ac:dyDescent="0.25">
      <c r="A3244">
        <v>1690136</v>
      </c>
      <c r="B3244" t="s">
        <v>7986</v>
      </c>
      <c r="C3244" s="1">
        <v>15.71</v>
      </c>
    </row>
    <row r="3245" spans="1:3" x14ac:dyDescent="0.25">
      <c r="A3245">
        <v>1690137</v>
      </c>
      <c r="B3245" t="s">
        <v>7985</v>
      </c>
      <c r="C3245" s="1">
        <v>44</v>
      </c>
    </row>
    <row r="3246" spans="1:3" x14ac:dyDescent="0.25">
      <c r="A3246">
        <v>1690138</v>
      </c>
      <c r="B3246" t="s">
        <v>7984</v>
      </c>
      <c r="C3246" s="1">
        <v>64900</v>
      </c>
    </row>
    <row r="3247" spans="1:3" x14ac:dyDescent="0.25">
      <c r="A3247">
        <v>1690139</v>
      </c>
      <c r="B3247" t="s">
        <v>7983</v>
      </c>
      <c r="C3247" s="1">
        <v>19280</v>
      </c>
    </row>
    <row r="3248" spans="1:3" x14ac:dyDescent="0.25">
      <c r="A3248">
        <v>1690140</v>
      </c>
      <c r="B3248" t="s">
        <v>7982</v>
      </c>
      <c r="C3248" s="1">
        <v>90</v>
      </c>
    </row>
    <row r="3249" spans="1:3" x14ac:dyDescent="0.25">
      <c r="A3249">
        <v>1690141</v>
      </c>
      <c r="B3249" t="s">
        <v>7981</v>
      </c>
      <c r="C3249" s="1">
        <v>65</v>
      </c>
    </row>
    <row r="3250" spans="1:3" x14ac:dyDescent="0.25">
      <c r="A3250">
        <v>1690142</v>
      </c>
      <c r="B3250" t="s">
        <v>7980</v>
      </c>
      <c r="C3250" s="1">
        <v>145</v>
      </c>
    </row>
    <row r="3251" spans="1:3" x14ac:dyDescent="0.25">
      <c r="A3251">
        <v>1690143</v>
      </c>
      <c r="B3251" t="s">
        <v>7979</v>
      </c>
      <c r="C3251" s="1">
        <v>140</v>
      </c>
    </row>
    <row r="3252" spans="1:3" x14ac:dyDescent="0.25">
      <c r="A3252">
        <v>1690159</v>
      </c>
      <c r="B3252" t="s">
        <v>7978</v>
      </c>
      <c r="C3252" s="1">
        <v>260300</v>
      </c>
    </row>
    <row r="3253" spans="1:3" x14ac:dyDescent="0.25">
      <c r="A3253">
        <v>1690182</v>
      </c>
      <c r="B3253" t="s">
        <v>7977</v>
      </c>
      <c r="C3253" s="1">
        <v>151</v>
      </c>
    </row>
    <row r="3254" spans="1:3" x14ac:dyDescent="0.25">
      <c r="A3254">
        <v>1690231</v>
      </c>
      <c r="B3254" t="s">
        <v>7976</v>
      </c>
      <c r="C3254" s="1">
        <v>2780</v>
      </c>
    </row>
    <row r="3255" spans="1:3" x14ac:dyDescent="0.25">
      <c r="A3255">
        <v>1690232</v>
      </c>
      <c r="B3255" t="s">
        <v>7975</v>
      </c>
      <c r="C3255" s="1">
        <v>2780</v>
      </c>
    </row>
    <row r="3256" spans="1:3" x14ac:dyDescent="0.25">
      <c r="A3256">
        <v>1690233</v>
      </c>
      <c r="B3256" t="s">
        <v>7974</v>
      </c>
      <c r="C3256" s="1">
        <v>480</v>
      </c>
    </row>
    <row r="3257" spans="1:3" x14ac:dyDescent="0.25">
      <c r="A3257">
        <v>1690380</v>
      </c>
      <c r="B3257" t="s">
        <v>7973</v>
      </c>
      <c r="C3257" s="1">
        <v>139</v>
      </c>
    </row>
    <row r="3258" spans="1:3" x14ac:dyDescent="0.25">
      <c r="A3258">
        <v>1690703</v>
      </c>
      <c r="B3258" t="s">
        <v>7972</v>
      </c>
      <c r="C3258" s="1">
        <v>1115</v>
      </c>
    </row>
    <row r="3259" spans="1:3" x14ac:dyDescent="0.25">
      <c r="A3259">
        <v>1690836</v>
      </c>
      <c r="B3259" t="s">
        <v>7971</v>
      </c>
      <c r="C3259" s="1">
        <v>1251</v>
      </c>
    </row>
    <row r="3260" spans="1:3" x14ac:dyDescent="0.25">
      <c r="A3260">
        <v>1690844</v>
      </c>
      <c r="B3260" t="s">
        <v>7970</v>
      </c>
      <c r="C3260" s="1">
        <v>312</v>
      </c>
    </row>
    <row r="3261" spans="1:3" x14ac:dyDescent="0.25">
      <c r="A3261">
        <v>1690851</v>
      </c>
      <c r="B3261" t="s">
        <v>7969</v>
      </c>
      <c r="C3261" s="1">
        <v>262</v>
      </c>
    </row>
    <row r="3262" spans="1:3" x14ac:dyDescent="0.25">
      <c r="A3262">
        <v>1690852</v>
      </c>
      <c r="B3262" t="s">
        <v>7968</v>
      </c>
      <c r="C3262" s="1">
        <v>1513</v>
      </c>
    </row>
    <row r="3263" spans="1:3" x14ac:dyDescent="0.25">
      <c r="A3263">
        <v>1690853</v>
      </c>
      <c r="B3263" t="s">
        <v>7967</v>
      </c>
      <c r="C3263" s="1">
        <v>10725</v>
      </c>
    </row>
    <row r="3264" spans="1:3" x14ac:dyDescent="0.25">
      <c r="A3264">
        <v>1690854</v>
      </c>
      <c r="B3264" t="s">
        <v>7966</v>
      </c>
      <c r="C3264" s="1">
        <v>1238</v>
      </c>
    </row>
    <row r="3265" spans="1:3" x14ac:dyDescent="0.25">
      <c r="A3265">
        <v>1690855</v>
      </c>
      <c r="B3265" t="s">
        <v>7965</v>
      </c>
      <c r="C3265" s="1">
        <v>11935</v>
      </c>
    </row>
    <row r="3266" spans="1:3" x14ac:dyDescent="0.25">
      <c r="A3266">
        <v>1690856</v>
      </c>
      <c r="B3266" t="s">
        <v>7964</v>
      </c>
      <c r="C3266" s="1">
        <v>495</v>
      </c>
    </row>
    <row r="3267" spans="1:3" x14ac:dyDescent="0.25">
      <c r="A3267">
        <v>1690857</v>
      </c>
      <c r="B3267" t="s">
        <v>7963</v>
      </c>
      <c r="C3267" s="1">
        <v>1650</v>
      </c>
    </row>
    <row r="3268" spans="1:3" x14ac:dyDescent="0.25">
      <c r="A3268">
        <v>1690945</v>
      </c>
      <c r="B3268" t="s">
        <v>7962</v>
      </c>
      <c r="C3268" s="1">
        <v>1113</v>
      </c>
    </row>
    <row r="3269" spans="1:3" x14ac:dyDescent="0.25">
      <c r="A3269">
        <v>1690947</v>
      </c>
      <c r="B3269" t="s">
        <v>7961</v>
      </c>
      <c r="C3269" s="1">
        <v>525</v>
      </c>
    </row>
    <row r="3270" spans="1:3" x14ac:dyDescent="0.25">
      <c r="A3270">
        <v>1690949</v>
      </c>
      <c r="B3270" t="s">
        <v>7960</v>
      </c>
      <c r="C3270" s="1">
        <v>155</v>
      </c>
    </row>
    <row r="3271" spans="1:3" x14ac:dyDescent="0.25">
      <c r="A3271">
        <v>1690951</v>
      </c>
      <c r="B3271" t="s">
        <v>7959</v>
      </c>
      <c r="C3271" s="1">
        <v>9200</v>
      </c>
    </row>
    <row r="3272" spans="1:3" x14ac:dyDescent="0.25">
      <c r="A3272">
        <v>1690953</v>
      </c>
      <c r="B3272" t="s">
        <v>7958</v>
      </c>
      <c r="C3272" s="1">
        <v>125</v>
      </c>
    </row>
    <row r="3273" spans="1:3" x14ac:dyDescent="0.25">
      <c r="A3273">
        <v>1690954</v>
      </c>
      <c r="B3273" t="s">
        <v>7957</v>
      </c>
      <c r="C3273" s="1">
        <v>125</v>
      </c>
    </row>
    <row r="3274" spans="1:3" x14ac:dyDescent="0.25">
      <c r="A3274">
        <v>1690955</v>
      </c>
      <c r="B3274" t="s">
        <v>7956</v>
      </c>
      <c r="C3274" s="1">
        <v>5925</v>
      </c>
    </row>
    <row r="3275" spans="1:3" x14ac:dyDescent="0.25">
      <c r="A3275">
        <v>1690956</v>
      </c>
      <c r="B3275" t="s">
        <v>7955</v>
      </c>
      <c r="C3275" s="1">
        <v>6085</v>
      </c>
    </row>
    <row r="3276" spans="1:3" x14ac:dyDescent="0.25">
      <c r="A3276">
        <v>1690957</v>
      </c>
      <c r="B3276" t="s">
        <v>7954</v>
      </c>
      <c r="C3276" s="1">
        <v>146</v>
      </c>
    </row>
    <row r="3277" spans="1:3" x14ac:dyDescent="0.25">
      <c r="A3277">
        <v>1690959</v>
      </c>
      <c r="B3277" t="s">
        <v>7953</v>
      </c>
      <c r="C3277" s="1">
        <v>87</v>
      </c>
    </row>
    <row r="3278" spans="1:3" x14ac:dyDescent="0.25">
      <c r="A3278">
        <v>1690961</v>
      </c>
      <c r="B3278" t="s">
        <v>7952</v>
      </c>
      <c r="C3278" s="1">
        <v>588</v>
      </c>
    </row>
    <row r="3279" spans="1:3" x14ac:dyDescent="0.25">
      <c r="A3279">
        <v>1690963</v>
      </c>
      <c r="B3279" t="s">
        <v>7951</v>
      </c>
      <c r="C3279" s="1">
        <v>187</v>
      </c>
    </row>
    <row r="3280" spans="1:3" x14ac:dyDescent="0.25">
      <c r="A3280">
        <v>1690965</v>
      </c>
      <c r="B3280" t="s">
        <v>7950</v>
      </c>
      <c r="C3280" s="1">
        <v>400</v>
      </c>
    </row>
    <row r="3281" spans="1:3" x14ac:dyDescent="0.25">
      <c r="A3281">
        <v>1690966</v>
      </c>
      <c r="B3281" t="s">
        <v>7949</v>
      </c>
      <c r="C3281" s="1">
        <v>400</v>
      </c>
    </row>
    <row r="3282" spans="1:3" x14ac:dyDescent="0.25">
      <c r="A3282">
        <v>1690967</v>
      </c>
      <c r="B3282" t="s">
        <v>7948</v>
      </c>
      <c r="C3282" s="1">
        <v>456</v>
      </c>
    </row>
    <row r="3283" spans="1:3" x14ac:dyDescent="0.25">
      <c r="A3283">
        <v>1690969</v>
      </c>
      <c r="B3283" t="s">
        <v>7947</v>
      </c>
      <c r="C3283" s="1">
        <v>1512</v>
      </c>
    </row>
    <row r="3284" spans="1:3" x14ac:dyDescent="0.25">
      <c r="A3284">
        <v>1690971</v>
      </c>
      <c r="B3284" t="s">
        <v>7946</v>
      </c>
      <c r="C3284" s="1">
        <v>896</v>
      </c>
    </row>
    <row r="3285" spans="1:3" x14ac:dyDescent="0.25">
      <c r="A3285">
        <v>1690973</v>
      </c>
      <c r="B3285" t="s">
        <v>7945</v>
      </c>
      <c r="C3285" s="1">
        <v>540</v>
      </c>
    </row>
    <row r="3286" spans="1:3" x14ac:dyDescent="0.25">
      <c r="A3286">
        <v>1690974</v>
      </c>
      <c r="B3286" t="s">
        <v>7944</v>
      </c>
      <c r="C3286" s="1">
        <v>540</v>
      </c>
    </row>
    <row r="3287" spans="1:3" x14ac:dyDescent="0.25">
      <c r="A3287">
        <v>1690975</v>
      </c>
      <c r="B3287" t="s">
        <v>7943</v>
      </c>
      <c r="C3287" s="1">
        <v>168</v>
      </c>
    </row>
    <row r="3288" spans="1:3" x14ac:dyDescent="0.25">
      <c r="A3288">
        <v>1690976</v>
      </c>
      <c r="B3288" t="s">
        <v>7942</v>
      </c>
      <c r="C3288" s="1">
        <v>540</v>
      </c>
    </row>
    <row r="3289" spans="1:3" x14ac:dyDescent="0.25">
      <c r="A3289">
        <v>1690977</v>
      </c>
      <c r="B3289" t="s">
        <v>7941</v>
      </c>
      <c r="C3289" s="1">
        <v>304</v>
      </c>
    </row>
    <row r="3290" spans="1:3" x14ac:dyDescent="0.25">
      <c r="A3290">
        <v>1690979</v>
      </c>
      <c r="B3290" t="s">
        <v>7940</v>
      </c>
      <c r="C3290" s="1">
        <v>520</v>
      </c>
    </row>
    <row r="3291" spans="1:3" x14ac:dyDescent="0.25">
      <c r="A3291">
        <v>1690981</v>
      </c>
      <c r="B3291" t="s">
        <v>7939</v>
      </c>
      <c r="C3291" s="1">
        <v>5910</v>
      </c>
    </row>
    <row r="3292" spans="1:3" x14ac:dyDescent="0.25">
      <c r="A3292">
        <v>1690982</v>
      </c>
      <c r="B3292" t="s">
        <v>7939</v>
      </c>
      <c r="C3292" s="1">
        <v>5910</v>
      </c>
    </row>
    <row r="3293" spans="1:3" x14ac:dyDescent="0.25">
      <c r="A3293">
        <v>1690983</v>
      </c>
      <c r="B3293" t="s">
        <v>7938</v>
      </c>
      <c r="C3293" s="1">
        <v>3350</v>
      </c>
    </row>
    <row r="3294" spans="1:3" x14ac:dyDescent="0.25">
      <c r="A3294">
        <v>1690984</v>
      </c>
      <c r="B3294" t="s">
        <v>7937</v>
      </c>
      <c r="C3294" s="1">
        <v>7645</v>
      </c>
    </row>
    <row r="3295" spans="1:3" x14ac:dyDescent="0.25">
      <c r="A3295">
        <v>1690985</v>
      </c>
      <c r="B3295" t="s">
        <v>7936</v>
      </c>
      <c r="C3295" s="1">
        <v>855</v>
      </c>
    </row>
    <row r="3296" spans="1:3" x14ac:dyDescent="0.25">
      <c r="A3296">
        <v>1691027</v>
      </c>
      <c r="B3296" t="s">
        <v>7935</v>
      </c>
      <c r="C3296" s="1">
        <v>100</v>
      </c>
    </row>
    <row r="3297" spans="1:3" x14ac:dyDescent="0.25">
      <c r="A3297">
        <v>1691028</v>
      </c>
      <c r="B3297" t="s">
        <v>7934</v>
      </c>
      <c r="C3297" s="1">
        <v>480</v>
      </c>
    </row>
    <row r="3298" spans="1:3" x14ac:dyDescent="0.25">
      <c r="A3298">
        <v>1691029</v>
      </c>
      <c r="B3298" t="s">
        <v>7933</v>
      </c>
      <c r="C3298" s="1">
        <v>100</v>
      </c>
    </row>
    <row r="3299" spans="1:3" x14ac:dyDescent="0.25">
      <c r="A3299">
        <v>1691075</v>
      </c>
      <c r="B3299" t="s">
        <v>7932</v>
      </c>
      <c r="C3299" s="1">
        <v>168</v>
      </c>
    </row>
    <row r="3300" spans="1:3" x14ac:dyDescent="0.25">
      <c r="A3300">
        <v>1691366</v>
      </c>
      <c r="B3300" t="s">
        <v>7931</v>
      </c>
      <c r="C3300" s="1">
        <v>1050</v>
      </c>
    </row>
    <row r="3301" spans="1:3" x14ac:dyDescent="0.25">
      <c r="A3301">
        <v>1691367</v>
      </c>
      <c r="B3301" t="s">
        <v>7930</v>
      </c>
      <c r="C3301" s="1">
        <v>252</v>
      </c>
    </row>
    <row r="3302" spans="1:3" x14ac:dyDescent="0.25">
      <c r="A3302">
        <v>1691368</v>
      </c>
      <c r="B3302" t="s">
        <v>7929</v>
      </c>
      <c r="C3302" s="1">
        <v>1047</v>
      </c>
    </row>
    <row r="3303" spans="1:3" x14ac:dyDescent="0.25">
      <c r="A3303">
        <v>1691369</v>
      </c>
      <c r="B3303" t="s">
        <v>7928</v>
      </c>
      <c r="C3303" s="1">
        <v>1409</v>
      </c>
    </row>
    <row r="3304" spans="1:3" x14ac:dyDescent="0.25">
      <c r="A3304">
        <v>1691370</v>
      </c>
      <c r="B3304" t="s">
        <v>7927</v>
      </c>
      <c r="C3304" s="1">
        <v>135</v>
      </c>
    </row>
    <row r="3305" spans="1:3" x14ac:dyDescent="0.25">
      <c r="A3305">
        <v>1691371</v>
      </c>
      <c r="B3305" t="s">
        <v>7926</v>
      </c>
      <c r="C3305" s="1">
        <v>1265</v>
      </c>
    </row>
    <row r="3306" spans="1:3" x14ac:dyDescent="0.25">
      <c r="A3306">
        <v>1691372</v>
      </c>
      <c r="B3306" t="s">
        <v>7925</v>
      </c>
      <c r="C3306" s="1">
        <v>135</v>
      </c>
    </row>
    <row r="3307" spans="1:3" x14ac:dyDescent="0.25">
      <c r="A3307">
        <v>1691373</v>
      </c>
      <c r="B3307" t="s">
        <v>7924</v>
      </c>
      <c r="C3307" s="1">
        <v>7652</v>
      </c>
    </row>
    <row r="3308" spans="1:3" x14ac:dyDescent="0.25">
      <c r="A3308">
        <v>1691375</v>
      </c>
      <c r="B3308" t="s">
        <v>7923</v>
      </c>
      <c r="C3308" s="1">
        <v>312</v>
      </c>
    </row>
    <row r="3309" spans="1:3" x14ac:dyDescent="0.25">
      <c r="A3309">
        <v>1691376</v>
      </c>
      <c r="B3309" t="s">
        <v>7922</v>
      </c>
      <c r="C3309" s="1">
        <v>450</v>
      </c>
    </row>
    <row r="3310" spans="1:3" x14ac:dyDescent="0.25">
      <c r="A3310">
        <v>1691377</v>
      </c>
      <c r="B3310" t="s">
        <v>7921</v>
      </c>
      <c r="C3310" s="1">
        <v>3900</v>
      </c>
    </row>
    <row r="3311" spans="1:3" x14ac:dyDescent="0.25">
      <c r="A3311">
        <v>1691453</v>
      </c>
      <c r="B3311" t="s">
        <v>7920</v>
      </c>
      <c r="C3311" s="1">
        <v>414</v>
      </c>
    </row>
    <row r="3312" spans="1:3" x14ac:dyDescent="0.25">
      <c r="A3312">
        <v>1691995</v>
      </c>
      <c r="B3312" t="s">
        <v>7919</v>
      </c>
      <c r="C3312" s="1">
        <v>38</v>
      </c>
    </row>
    <row r="3313" spans="1:3" x14ac:dyDescent="0.25">
      <c r="A3313">
        <v>1692196</v>
      </c>
      <c r="B3313" t="s">
        <v>7918</v>
      </c>
      <c r="C3313" s="1">
        <v>16335</v>
      </c>
    </row>
    <row r="3314" spans="1:3" x14ac:dyDescent="0.25">
      <c r="A3314">
        <v>1692204</v>
      </c>
      <c r="B3314" t="s">
        <v>7917</v>
      </c>
      <c r="C3314" s="1">
        <v>594</v>
      </c>
    </row>
    <row r="3315" spans="1:3" x14ac:dyDescent="0.25">
      <c r="A3315">
        <v>1692212</v>
      </c>
      <c r="B3315" t="s">
        <v>7916</v>
      </c>
      <c r="C3315" s="1">
        <v>147</v>
      </c>
    </row>
    <row r="3316" spans="1:3" x14ac:dyDescent="0.25">
      <c r="A3316">
        <v>1692238</v>
      </c>
      <c r="B3316" t="s">
        <v>7915</v>
      </c>
      <c r="C3316" s="1">
        <v>291</v>
      </c>
    </row>
    <row r="3317" spans="1:3" x14ac:dyDescent="0.25">
      <c r="A3317">
        <v>1692246</v>
      </c>
      <c r="B3317" t="s">
        <v>7914</v>
      </c>
      <c r="C3317" s="1">
        <v>96</v>
      </c>
    </row>
    <row r="3318" spans="1:3" x14ac:dyDescent="0.25">
      <c r="A3318">
        <v>1692253</v>
      </c>
      <c r="B3318" t="s">
        <v>7913</v>
      </c>
      <c r="C3318" s="1">
        <v>74</v>
      </c>
    </row>
    <row r="3319" spans="1:3" x14ac:dyDescent="0.25">
      <c r="A3319">
        <v>1692261</v>
      </c>
      <c r="B3319" t="s">
        <v>7912</v>
      </c>
      <c r="C3319" s="1">
        <v>176</v>
      </c>
    </row>
    <row r="3320" spans="1:3" x14ac:dyDescent="0.25">
      <c r="A3320">
        <v>1692287</v>
      </c>
      <c r="B3320" t="s">
        <v>7911</v>
      </c>
      <c r="C3320" s="1">
        <v>836</v>
      </c>
    </row>
    <row r="3321" spans="1:3" x14ac:dyDescent="0.25">
      <c r="A3321">
        <v>1692303</v>
      </c>
      <c r="B3321" t="s">
        <v>7910</v>
      </c>
      <c r="C3321" s="1">
        <v>19750</v>
      </c>
    </row>
    <row r="3322" spans="1:3" x14ac:dyDescent="0.25">
      <c r="A3322">
        <v>1692304</v>
      </c>
      <c r="B3322" t="s">
        <v>7909</v>
      </c>
      <c r="C3322" s="1">
        <v>1531</v>
      </c>
    </row>
    <row r="3323" spans="1:3" x14ac:dyDescent="0.25">
      <c r="A3323">
        <v>1692305</v>
      </c>
      <c r="B3323" t="s">
        <v>7908</v>
      </c>
      <c r="C3323" s="1">
        <v>1984</v>
      </c>
    </row>
    <row r="3324" spans="1:3" x14ac:dyDescent="0.25">
      <c r="A3324">
        <v>1692306</v>
      </c>
      <c r="B3324" t="s">
        <v>2581</v>
      </c>
      <c r="C3324" s="1">
        <v>2317</v>
      </c>
    </row>
    <row r="3325" spans="1:3" x14ac:dyDescent="0.25">
      <c r="A3325">
        <v>1692307</v>
      </c>
      <c r="B3325" t="s">
        <v>7907</v>
      </c>
      <c r="C3325" s="1">
        <v>4193</v>
      </c>
    </row>
    <row r="3326" spans="1:3" x14ac:dyDescent="0.25">
      <c r="A3326">
        <v>1692308</v>
      </c>
      <c r="B3326" t="s">
        <v>7906</v>
      </c>
      <c r="C3326" s="1">
        <v>20615</v>
      </c>
    </row>
    <row r="3327" spans="1:3" x14ac:dyDescent="0.25">
      <c r="A3327">
        <v>1692309</v>
      </c>
      <c r="B3327" t="s">
        <v>7905</v>
      </c>
      <c r="C3327" s="1">
        <v>15341</v>
      </c>
    </row>
    <row r="3328" spans="1:3" x14ac:dyDescent="0.25">
      <c r="A3328">
        <v>1692310</v>
      </c>
      <c r="B3328" t="s">
        <v>7835</v>
      </c>
      <c r="C3328" s="1">
        <v>560</v>
      </c>
    </row>
    <row r="3329" spans="1:3" x14ac:dyDescent="0.25">
      <c r="A3329">
        <v>1692311</v>
      </c>
      <c r="B3329" t="s">
        <v>7904</v>
      </c>
      <c r="C3329" s="1">
        <v>0</v>
      </c>
    </row>
    <row r="3330" spans="1:3" x14ac:dyDescent="0.25">
      <c r="A3330">
        <v>1692312</v>
      </c>
      <c r="B3330" t="s">
        <v>7903</v>
      </c>
      <c r="C3330" s="1">
        <v>560</v>
      </c>
    </row>
    <row r="3331" spans="1:3" x14ac:dyDescent="0.25">
      <c r="A3331">
        <v>1692313</v>
      </c>
      <c r="B3331" t="s">
        <v>7902</v>
      </c>
      <c r="C3331" s="1">
        <v>797</v>
      </c>
    </row>
    <row r="3332" spans="1:3" x14ac:dyDescent="0.25">
      <c r="A3332">
        <v>1692314</v>
      </c>
      <c r="B3332" t="s">
        <v>7901</v>
      </c>
      <c r="C3332" s="1">
        <v>1678</v>
      </c>
    </row>
    <row r="3333" spans="1:3" x14ac:dyDescent="0.25">
      <c r="A3333">
        <v>1692315</v>
      </c>
      <c r="B3333" t="s">
        <v>7900</v>
      </c>
      <c r="C3333" s="1">
        <v>2347</v>
      </c>
    </row>
    <row r="3334" spans="1:3" x14ac:dyDescent="0.25">
      <c r="A3334">
        <v>1692316</v>
      </c>
      <c r="B3334" t="s">
        <v>7899</v>
      </c>
      <c r="C3334" s="1">
        <v>2984</v>
      </c>
    </row>
    <row r="3335" spans="1:3" x14ac:dyDescent="0.25">
      <c r="A3335">
        <v>1692328</v>
      </c>
      <c r="B3335" t="s">
        <v>7898</v>
      </c>
      <c r="C3335" s="1">
        <v>855</v>
      </c>
    </row>
    <row r="3336" spans="1:3" x14ac:dyDescent="0.25">
      <c r="A3336">
        <v>1692329</v>
      </c>
      <c r="B3336" t="s">
        <v>7897</v>
      </c>
      <c r="C3336" s="1">
        <v>1104</v>
      </c>
    </row>
    <row r="3337" spans="1:3" x14ac:dyDescent="0.25">
      <c r="A3337">
        <v>1692337</v>
      </c>
      <c r="B3337" t="s">
        <v>7896</v>
      </c>
      <c r="C3337" s="1">
        <v>3625</v>
      </c>
    </row>
    <row r="3338" spans="1:3" x14ac:dyDescent="0.25">
      <c r="A3338">
        <v>1692414</v>
      </c>
      <c r="B3338" t="s">
        <v>7895</v>
      </c>
      <c r="C3338" s="1">
        <v>19750</v>
      </c>
    </row>
    <row r="3339" spans="1:3" x14ac:dyDescent="0.25">
      <c r="A3339">
        <v>1692442</v>
      </c>
      <c r="B3339" t="s">
        <v>7894</v>
      </c>
      <c r="C3339" s="1">
        <v>76</v>
      </c>
    </row>
    <row r="3340" spans="1:3" x14ac:dyDescent="0.25">
      <c r="A3340">
        <v>1692681</v>
      </c>
      <c r="B3340" t="s">
        <v>7893</v>
      </c>
      <c r="C3340" s="1">
        <v>584</v>
      </c>
    </row>
    <row r="3341" spans="1:3" x14ac:dyDescent="0.25">
      <c r="A3341">
        <v>1692865</v>
      </c>
      <c r="B3341" t="s">
        <v>7892</v>
      </c>
      <c r="C3341" s="1">
        <v>668</v>
      </c>
    </row>
    <row r="3342" spans="1:3" x14ac:dyDescent="0.25">
      <c r="A3342">
        <v>1692972</v>
      </c>
      <c r="B3342" t="s">
        <v>7891</v>
      </c>
      <c r="C3342" s="1">
        <v>135</v>
      </c>
    </row>
    <row r="3343" spans="1:3" x14ac:dyDescent="0.25">
      <c r="A3343">
        <v>1693715</v>
      </c>
      <c r="B3343" t="s">
        <v>7890</v>
      </c>
      <c r="C3343" s="1">
        <v>124</v>
      </c>
    </row>
    <row r="3344" spans="1:3" x14ac:dyDescent="0.25">
      <c r="A3344">
        <v>1693772</v>
      </c>
      <c r="B3344" t="s">
        <v>7889</v>
      </c>
      <c r="C3344" s="1">
        <v>0</v>
      </c>
    </row>
    <row r="3345" spans="1:3" x14ac:dyDescent="0.25">
      <c r="A3345">
        <v>1693854</v>
      </c>
      <c r="B3345" t="s">
        <v>7888</v>
      </c>
      <c r="C3345" s="1">
        <v>566</v>
      </c>
    </row>
    <row r="3346" spans="1:3" x14ac:dyDescent="0.25">
      <c r="A3346">
        <v>1694192</v>
      </c>
      <c r="B3346" t="s">
        <v>7887</v>
      </c>
      <c r="C3346" s="1">
        <v>4133</v>
      </c>
    </row>
    <row r="3347" spans="1:3" x14ac:dyDescent="0.25">
      <c r="A3347">
        <v>1694200</v>
      </c>
      <c r="B3347" t="s">
        <v>7886</v>
      </c>
      <c r="C3347" s="1">
        <v>3670</v>
      </c>
    </row>
    <row r="3348" spans="1:3" x14ac:dyDescent="0.25">
      <c r="A3348">
        <v>1694218</v>
      </c>
      <c r="B3348" t="s">
        <v>7885</v>
      </c>
      <c r="C3348" s="1">
        <v>1164</v>
      </c>
    </row>
    <row r="3349" spans="1:3" x14ac:dyDescent="0.25">
      <c r="A3349">
        <v>1694219</v>
      </c>
      <c r="B3349" t="s">
        <v>7884</v>
      </c>
      <c r="C3349" s="1">
        <v>460</v>
      </c>
    </row>
    <row r="3350" spans="1:3" x14ac:dyDescent="0.25">
      <c r="A3350">
        <v>1694220</v>
      </c>
      <c r="B3350" t="s">
        <v>7883</v>
      </c>
      <c r="C3350" s="1">
        <v>670</v>
      </c>
    </row>
    <row r="3351" spans="1:3" x14ac:dyDescent="0.25">
      <c r="A3351">
        <v>1694226</v>
      </c>
      <c r="B3351" t="s">
        <v>7882</v>
      </c>
      <c r="C3351" s="1">
        <v>698</v>
      </c>
    </row>
    <row r="3352" spans="1:3" x14ac:dyDescent="0.25">
      <c r="A3352">
        <v>1694229</v>
      </c>
      <c r="B3352" t="s">
        <v>7881</v>
      </c>
      <c r="C3352" s="1">
        <v>2430</v>
      </c>
    </row>
    <row r="3353" spans="1:3" x14ac:dyDescent="0.25">
      <c r="A3353">
        <v>1694242</v>
      </c>
      <c r="B3353" t="s">
        <v>7880</v>
      </c>
      <c r="C3353" s="1">
        <v>1181</v>
      </c>
    </row>
    <row r="3354" spans="1:3" x14ac:dyDescent="0.25">
      <c r="A3354">
        <v>1694259</v>
      </c>
      <c r="B3354" t="s">
        <v>7879</v>
      </c>
      <c r="C3354" s="1">
        <v>807</v>
      </c>
    </row>
    <row r="3355" spans="1:3" x14ac:dyDescent="0.25">
      <c r="A3355">
        <v>1694260</v>
      </c>
      <c r="B3355" t="s">
        <v>7878</v>
      </c>
      <c r="C3355" s="1">
        <v>500</v>
      </c>
    </row>
    <row r="3356" spans="1:3" x14ac:dyDescent="0.25">
      <c r="A3356">
        <v>1694424</v>
      </c>
      <c r="B3356" t="s">
        <v>7877</v>
      </c>
      <c r="C3356" s="1">
        <v>1886</v>
      </c>
    </row>
    <row r="3357" spans="1:3" x14ac:dyDescent="0.25">
      <c r="A3357">
        <v>1694432</v>
      </c>
      <c r="B3357" t="s">
        <v>7876</v>
      </c>
      <c r="C3357" s="1">
        <v>1443</v>
      </c>
    </row>
    <row r="3358" spans="1:3" x14ac:dyDescent="0.25">
      <c r="A3358">
        <v>1694895</v>
      </c>
      <c r="B3358" t="s">
        <v>7875</v>
      </c>
      <c r="C3358" s="1">
        <v>60</v>
      </c>
    </row>
    <row r="3359" spans="1:3" x14ac:dyDescent="0.25">
      <c r="A3359">
        <v>1694903</v>
      </c>
      <c r="B3359" t="s">
        <v>7874</v>
      </c>
      <c r="C3359" s="1">
        <v>265</v>
      </c>
    </row>
    <row r="3360" spans="1:3" x14ac:dyDescent="0.25">
      <c r="A3360">
        <v>1694904</v>
      </c>
      <c r="B3360" t="s">
        <v>7873</v>
      </c>
      <c r="C3360" s="1">
        <v>265</v>
      </c>
    </row>
    <row r="3361" spans="1:3" x14ac:dyDescent="0.25">
      <c r="A3361">
        <v>1694911</v>
      </c>
      <c r="B3361" t="s">
        <v>7872</v>
      </c>
      <c r="C3361" s="1">
        <v>323</v>
      </c>
    </row>
    <row r="3362" spans="1:3" x14ac:dyDescent="0.25">
      <c r="A3362">
        <v>1694929</v>
      </c>
      <c r="B3362" t="s">
        <v>7871</v>
      </c>
      <c r="C3362" s="1">
        <v>323</v>
      </c>
    </row>
    <row r="3363" spans="1:3" x14ac:dyDescent="0.25">
      <c r="A3363">
        <v>1694937</v>
      </c>
      <c r="B3363" t="s">
        <v>7870</v>
      </c>
      <c r="C3363" s="1">
        <v>84</v>
      </c>
    </row>
    <row r="3364" spans="1:3" x14ac:dyDescent="0.25">
      <c r="A3364">
        <v>1694945</v>
      </c>
      <c r="B3364" t="s">
        <v>7869</v>
      </c>
      <c r="C3364" s="1">
        <v>306</v>
      </c>
    </row>
    <row r="3365" spans="1:3" x14ac:dyDescent="0.25">
      <c r="A3365">
        <v>1694960</v>
      </c>
      <c r="B3365" t="s">
        <v>7868</v>
      </c>
      <c r="C3365" s="1">
        <v>286</v>
      </c>
    </row>
    <row r="3366" spans="1:3" x14ac:dyDescent="0.25">
      <c r="A3366">
        <v>1694986</v>
      </c>
      <c r="B3366" t="s">
        <v>7867</v>
      </c>
      <c r="C3366" s="1">
        <v>350</v>
      </c>
    </row>
    <row r="3367" spans="1:3" x14ac:dyDescent="0.25">
      <c r="A3367">
        <v>1694994</v>
      </c>
      <c r="B3367" t="s">
        <v>7866</v>
      </c>
      <c r="C3367" s="1">
        <v>124</v>
      </c>
    </row>
    <row r="3368" spans="1:3" x14ac:dyDescent="0.25">
      <c r="A3368">
        <v>1695017</v>
      </c>
      <c r="B3368" t="s">
        <v>7865</v>
      </c>
      <c r="C3368" s="1">
        <v>55</v>
      </c>
    </row>
    <row r="3369" spans="1:3" x14ac:dyDescent="0.25">
      <c r="A3369">
        <v>1695025</v>
      </c>
      <c r="B3369" t="s">
        <v>7864</v>
      </c>
      <c r="C3369" s="1">
        <v>93</v>
      </c>
    </row>
    <row r="3370" spans="1:3" x14ac:dyDescent="0.25">
      <c r="A3370">
        <v>1695033</v>
      </c>
      <c r="B3370" t="s">
        <v>7863</v>
      </c>
      <c r="C3370" s="1">
        <v>512</v>
      </c>
    </row>
    <row r="3371" spans="1:3" x14ac:dyDescent="0.25">
      <c r="A3371">
        <v>1695037</v>
      </c>
      <c r="B3371" t="s">
        <v>7862</v>
      </c>
      <c r="C3371" s="1">
        <v>225</v>
      </c>
    </row>
    <row r="3372" spans="1:3" x14ac:dyDescent="0.25">
      <c r="A3372">
        <v>1695038</v>
      </c>
      <c r="B3372" t="s">
        <v>7861</v>
      </c>
      <c r="C3372" s="1">
        <v>225</v>
      </c>
    </row>
    <row r="3373" spans="1:3" x14ac:dyDescent="0.25">
      <c r="A3373">
        <v>1695039</v>
      </c>
      <c r="B3373" t="s">
        <v>7860</v>
      </c>
      <c r="C3373" s="1">
        <v>225</v>
      </c>
    </row>
    <row r="3374" spans="1:3" x14ac:dyDescent="0.25">
      <c r="A3374">
        <v>1695040</v>
      </c>
      <c r="B3374" t="s">
        <v>7859</v>
      </c>
      <c r="C3374" s="1">
        <v>225</v>
      </c>
    </row>
    <row r="3375" spans="1:3" x14ac:dyDescent="0.25">
      <c r="A3375">
        <v>1695041</v>
      </c>
      <c r="B3375" t="s">
        <v>7858</v>
      </c>
      <c r="C3375" s="1">
        <v>225</v>
      </c>
    </row>
    <row r="3376" spans="1:3" x14ac:dyDescent="0.25">
      <c r="A3376">
        <v>1695042</v>
      </c>
      <c r="B3376" t="s">
        <v>7857</v>
      </c>
      <c r="C3376" s="1">
        <v>723</v>
      </c>
    </row>
    <row r="3377" spans="1:3" x14ac:dyDescent="0.25">
      <c r="A3377">
        <v>1695043</v>
      </c>
      <c r="B3377" t="s">
        <v>7856</v>
      </c>
      <c r="C3377" s="1">
        <v>1132</v>
      </c>
    </row>
    <row r="3378" spans="1:3" x14ac:dyDescent="0.25">
      <c r="A3378">
        <v>1695044</v>
      </c>
      <c r="B3378" t="s">
        <v>7855</v>
      </c>
      <c r="C3378" s="1">
        <v>225</v>
      </c>
    </row>
    <row r="3379" spans="1:3" x14ac:dyDescent="0.25">
      <c r="A3379">
        <v>1695074</v>
      </c>
      <c r="B3379" t="s">
        <v>7854</v>
      </c>
      <c r="C3379" s="1">
        <v>1208</v>
      </c>
    </row>
    <row r="3380" spans="1:3" x14ac:dyDescent="0.25">
      <c r="A3380">
        <v>1695075</v>
      </c>
      <c r="B3380" t="s">
        <v>7853</v>
      </c>
      <c r="C3380" s="1">
        <v>6325</v>
      </c>
    </row>
    <row r="3381" spans="1:3" x14ac:dyDescent="0.25">
      <c r="A3381">
        <v>1695082</v>
      </c>
      <c r="B3381" t="s">
        <v>7852</v>
      </c>
      <c r="C3381" s="1">
        <v>854</v>
      </c>
    </row>
    <row r="3382" spans="1:3" x14ac:dyDescent="0.25">
      <c r="A3382">
        <v>1695090</v>
      </c>
      <c r="B3382" t="s">
        <v>7851</v>
      </c>
      <c r="C3382" s="1">
        <v>1059</v>
      </c>
    </row>
    <row r="3383" spans="1:3" x14ac:dyDescent="0.25">
      <c r="A3383">
        <v>1695108</v>
      </c>
      <c r="B3383" t="s">
        <v>7850</v>
      </c>
      <c r="C3383" s="1">
        <v>1293</v>
      </c>
    </row>
    <row r="3384" spans="1:3" x14ac:dyDescent="0.25">
      <c r="A3384">
        <v>1695109</v>
      </c>
      <c r="B3384" t="s">
        <v>7849</v>
      </c>
      <c r="C3384" s="1">
        <v>838</v>
      </c>
    </row>
    <row r="3385" spans="1:3" x14ac:dyDescent="0.25">
      <c r="A3385">
        <v>1695110</v>
      </c>
      <c r="B3385" t="s">
        <v>7848</v>
      </c>
      <c r="C3385" s="1">
        <v>2389</v>
      </c>
    </row>
    <row r="3386" spans="1:3" x14ac:dyDescent="0.25">
      <c r="A3386">
        <v>1695111</v>
      </c>
      <c r="B3386" t="s">
        <v>7847</v>
      </c>
      <c r="C3386" s="1">
        <v>3164</v>
      </c>
    </row>
    <row r="3387" spans="1:3" x14ac:dyDescent="0.25">
      <c r="A3387">
        <v>1695112</v>
      </c>
      <c r="B3387" t="s">
        <v>7846</v>
      </c>
      <c r="C3387" s="1">
        <v>978</v>
      </c>
    </row>
    <row r="3388" spans="1:3" x14ac:dyDescent="0.25">
      <c r="A3388">
        <v>1695113</v>
      </c>
      <c r="B3388" t="s">
        <v>7845</v>
      </c>
      <c r="C3388" s="1">
        <v>2389</v>
      </c>
    </row>
    <row r="3389" spans="1:3" x14ac:dyDescent="0.25">
      <c r="A3389">
        <v>1695114</v>
      </c>
      <c r="B3389" t="s">
        <v>7842</v>
      </c>
      <c r="C3389" s="1">
        <v>2389</v>
      </c>
    </row>
    <row r="3390" spans="1:3" x14ac:dyDescent="0.25">
      <c r="A3390">
        <v>1695116</v>
      </c>
      <c r="B3390" t="s">
        <v>7844</v>
      </c>
      <c r="C3390" s="1">
        <v>2086</v>
      </c>
    </row>
    <row r="3391" spans="1:3" x14ac:dyDescent="0.25">
      <c r="A3391">
        <v>1695117</v>
      </c>
      <c r="B3391" t="s">
        <v>7843</v>
      </c>
      <c r="C3391" s="1">
        <v>2389</v>
      </c>
    </row>
    <row r="3392" spans="1:3" x14ac:dyDescent="0.25">
      <c r="A3392">
        <v>1695118</v>
      </c>
      <c r="B3392" t="s">
        <v>7842</v>
      </c>
      <c r="C3392" s="1">
        <v>2389</v>
      </c>
    </row>
    <row r="3393" spans="1:3" x14ac:dyDescent="0.25">
      <c r="A3393">
        <v>1695119</v>
      </c>
      <c r="B3393" t="s">
        <v>7841</v>
      </c>
      <c r="C3393" s="1">
        <v>2389</v>
      </c>
    </row>
    <row r="3394" spans="1:3" x14ac:dyDescent="0.25">
      <c r="A3394">
        <v>1695120</v>
      </c>
      <c r="B3394" t="s">
        <v>7840</v>
      </c>
      <c r="C3394" s="1">
        <v>11660</v>
      </c>
    </row>
    <row r="3395" spans="1:3" x14ac:dyDescent="0.25">
      <c r="A3395">
        <v>1695121</v>
      </c>
      <c r="B3395" t="s">
        <v>7839</v>
      </c>
      <c r="C3395" s="1">
        <v>3164</v>
      </c>
    </row>
    <row r="3396" spans="1:3" x14ac:dyDescent="0.25">
      <c r="A3396">
        <v>1695124</v>
      </c>
      <c r="B3396" t="s">
        <v>7838</v>
      </c>
      <c r="C3396" s="1">
        <v>2339</v>
      </c>
    </row>
    <row r="3397" spans="1:3" x14ac:dyDescent="0.25">
      <c r="A3397">
        <v>1695125</v>
      </c>
      <c r="B3397" t="s">
        <v>7837</v>
      </c>
      <c r="C3397" s="1">
        <v>5720</v>
      </c>
    </row>
    <row r="3398" spans="1:3" x14ac:dyDescent="0.25">
      <c r="A3398">
        <v>1695126</v>
      </c>
      <c r="B3398" t="s">
        <v>7836</v>
      </c>
      <c r="C3398" s="1">
        <v>2338</v>
      </c>
    </row>
    <row r="3399" spans="1:3" x14ac:dyDescent="0.25">
      <c r="A3399">
        <v>1695127</v>
      </c>
      <c r="B3399" t="s">
        <v>7835</v>
      </c>
      <c r="C3399" s="1">
        <v>296</v>
      </c>
    </row>
    <row r="3400" spans="1:3" x14ac:dyDescent="0.25">
      <c r="A3400">
        <v>1695128</v>
      </c>
      <c r="B3400" t="s">
        <v>7834</v>
      </c>
      <c r="C3400" s="1">
        <v>3878</v>
      </c>
    </row>
    <row r="3401" spans="1:3" x14ac:dyDescent="0.25">
      <c r="A3401">
        <v>1695129</v>
      </c>
      <c r="B3401" t="s">
        <v>7833</v>
      </c>
      <c r="C3401" s="1">
        <v>325</v>
      </c>
    </row>
    <row r="3402" spans="1:3" x14ac:dyDescent="0.25">
      <c r="A3402">
        <v>1695130</v>
      </c>
      <c r="B3402" t="s">
        <v>7832</v>
      </c>
      <c r="C3402" s="1">
        <v>27517</v>
      </c>
    </row>
    <row r="3403" spans="1:3" x14ac:dyDescent="0.25">
      <c r="A3403">
        <v>1695131</v>
      </c>
      <c r="B3403" t="s">
        <v>7831</v>
      </c>
      <c r="C3403" s="1">
        <v>1829</v>
      </c>
    </row>
    <row r="3404" spans="1:3" x14ac:dyDescent="0.25">
      <c r="A3404">
        <v>1695132</v>
      </c>
      <c r="B3404" t="s">
        <v>7830</v>
      </c>
      <c r="C3404" s="1">
        <v>795</v>
      </c>
    </row>
    <row r="3405" spans="1:3" x14ac:dyDescent="0.25">
      <c r="A3405">
        <v>1695133</v>
      </c>
      <c r="B3405" t="s">
        <v>7829</v>
      </c>
      <c r="C3405" s="1">
        <v>512</v>
      </c>
    </row>
    <row r="3406" spans="1:3" x14ac:dyDescent="0.25">
      <c r="A3406">
        <v>1695138</v>
      </c>
      <c r="B3406" t="s">
        <v>7828</v>
      </c>
      <c r="C3406" s="1">
        <v>7515</v>
      </c>
    </row>
    <row r="3407" spans="1:3" x14ac:dyDescent="0.25">
      <c r="A3407">
        <v>1695211</v>
      </c>
      <c r="B3407" t="s">
        <v>7827</v>
      </c>
      <c r="C3407" s="1">
        <v>3164</v>
      </c>
    </row>
    <row r="3408" spans="1:3" x14ac:dyDescent="0.25">
      <c r="A3408">
        <v>1695264</v>
      </c>
      <c r="B3408" t="s">
        <v>7826</v>
      </c>
      <c r="C3408" s="1">
        <v>1569</v>
      </c>
    </row>
    <row r="3409" spans="1:3" x14ac:dyDescent="0.25">
      <c r="A3409">
        <v>1695421</v>
      </c>
      <c r="B3409" t="s">
        <v>7825</v>
      </c>
      <c r="C3409" s="1">
        <v>27</v>
      </c>
    </row>
    <row r="3410" spans="1:3" x14ac:dyDescent="0.25">
      <c r="A3410">
        <v>1695470</v>
      </c>
      <c r="B3410" t="s">
        <v>7824</v>
      </c>
      <c r="C3410" s="1">
        <v>1550</v>
      </c>
    </row>
    <row r="3411" spans="1:3" x14ac:dyDescent="0.25">
      <c r="A3411">
        <v>1695488</v>
      </c>
      <c r="B3411" t="s">
        <v>7823</v>
      </c>
      <c r="C3411" s="1">
        <v>449</v>
      </c>
    </row>
    <row r="3412" spans="1:3" x14ac:dyDescent="0.25">
      <c r="A3412">
        <v>1695520</v>
      </c>
      <c r="B3412" t="s">
        <v>7822</v>
      </c>
      <c r="C3412" s="1">
        <v>1645</v>
      </c>
    </row>
    <row r="3413" spans="1:3" x14ac:dyDescent="0.25">
      <c r="A3413">
        <v>1695521</v>
      </c>
      <c r="B3413" t="s">
        <v>7821</v>
      </c>
      <c r="C3413" s="1">
        <v>2695</v>
      </c>
    </row>
    <row r="3414" spans="1:3" x14ac:dyDescent="0.25">
      <c r="A3414">
        <v>1695538</v>
      </c>
      <c r="B3414" t="s">
        <v>7820</v>
      </c>
      <c r="C3414" s="1">
        <v>312</v>
      </c>
    </row>
    <row r="3415" spans="1:3" x14ac:dyDescent="0.25">
      <c r="A3415">
        <v>1695546</v>
      </c>
      <c r="B3415" t="s">
        <v>7819</v>
      </c>
      <c r="C3415" s="1">
        <v>1569</v>
      </c>
    </row>
    <row r="3416" spans="1:3" x14ac:dyDescent="0.25">
      <c r="A3416">
        <v>1695579</v>
      </c>
      <c r="B3416" t="s">
        <v>7818</v>
      </c>
      <c r="C3416" s="1">
        <v>1636</v>
      </c>
    </row>
    <row r="3417" spans="1:3" x14ac:dyDescent="0.25">
      <c r="A3417">
        <v>1695587</v>
      </c>
      <c r="B3417" t="s">
        <v>7817</v>
      </c>
      <c r="C3417" s="1">
        <v>353</v>
      </c>
    </row>
    <row r="3418" spans="1:3" x14ac:dyDescent="0.25">
      <c r="A3418">
        <v>1695595</v>
      </c>
      <c r="B3418" t="s">
        <v>7816</v>
      </c>
      <c r="C3418" s="1">
        <v>381</v>
      </c>
    </row>
    <row r="3419" spans="1:3" x14ac:dyDescent="0.25">
      <c r="A3419">
        <v>1695603</v>
      </c>
      <c r="B3419" t="s">
        <v>7815</v>
      </c>
      <c r="C3419" s="1">
        <v>947</v>
      </c>
    </row>
    <row r="3420" spans="1:3" x14ac:dyDescent="0.25">
      <c r="A3420">
        <v>1695645</v>
      </c>
      <c r="B3420" t="s">
        <v>7814</v>
      </c>
      <c r="C3420" s="1">
        <v>484</v>
      </c>
    </row>
    <row r="3421" spans="1:3" x14ac:dyDescent="0.25">
      <c r="A3421">
        <v>1695652</v>
      </c>
      <c r="B3421" t="s">
        <v>7813</v>
      </c>
      <c r="C3421" s="1">
        <v>1352</v>
      </c>
    </row>
    <row r="3422" spans="1:3" x14ac:dyDescent="0.25">
      <c r="A3422">
        <v>1695918</v>
      </c>
      <c r="B3422" t="s">
        <v>7812</v>
      </c>
      <c r="C3422" s="1">
        <v>1335</v>
      </c>
    </row>
    <row r="3423" spans="1:3" x14ac:dyDescent="0.25">
      <c r="A3423">
        <v>1695926</v>
      </c>
      <c r="B3423" t="s">
        <v>7811</v>
      </c>
      <c r="C3423" s="1">
        <v>1086</v>
      </c>
    </row>
    <row r="3424" spans="1:3" x14ac:dyDescent="0.25">
      <c r="A3424">
        <v>1695927</v>
      </c>
      <c r="B3424" t="s">
        <v>7810</v>
      </c>
      <c r="C3424" s="1">
        <v>1086</v>
      </c>
    </row>
    <row r="3425" spans="1:3" x14ac:dyDescent="0.25">
      <c r="A3425">
        <v>1695934</v>
      </c>
      <c r="B3425" t="s">
        <v>7809</v>
      </c>
      <c r="C3425" s="1">
        <v>1251</v>
      </c>
    </row>
    <row r="3426" spans="1:3" x14ac:dyDescent="0.25">
      <c r="A3426">
        <v>1695942</v>
      </c>
      <c r="B3426" t="s">
        <v>7808</v>
      </c>
      <c r="C3426" s="1">
        <v>13402</v>
      </c>
    </row>
    <row r="3427" spans="1:3" x14ac:dyDescent="0.25">
      <c r="A3427">
        <v>1695959</v>
      </c>
      <c r="B3427" t="s">
        <v>7807</v>
      </c>
      <c r="C3427" s="1">
        <v>312</v>
      </c>
    </row>
    <row r="3428" spans="1:3" x14ac:dyDescent="0.25">
      <c r="A3428">
        <v>1695960</v>
      </c>
      <c r="B3428" t="s">
        <v>7806</v>
      </c>
      <c r="C3428" s="1">
        <v>312</v>
      </c>
    </row>
    <row r="3429" spans="1:3" x14ac:dyDescent="0.25">
      <c r="A3429">
        <v>1695961</v>
      </c>
      <c r="B3429" t="s">
        <v>7805</v>
      </c>
      <c r="C3429" s="1">
        <v>526.5</v>
      </c>
    </row>
    <row r="3430" spans="1:3" x14ac:dyDescent="0.25">
      <c r="A3430">
        <v>1695967</v>
      </c>
      <c r="B3430" t="s">
        <v>7804</v>
      </c>
      <c r="C3430" s="1">
        <v>262</v>
      </c>
    </row>
    <row r="3431" spans="1:3" x14ac:dyDescent="0.25">
      <c r="A3431">
        <v>1695968</v>
      </c>
      <c r="B3431" t="s">
        <v>7803</v>
      </c>
      <c r="C3431" s="1">
        <v>40181</v>
      </c>
    </row>
    <row r="3432" spans="1:3" x14ac:dyDescent="0.25">
      <c r="A3432">
        <v>1695969</v>
      </c>
      <c r="B3432" t="s">
        <v>7802</v>
      </c>
      <c r="C3432" s="1">
        <v>262</v>
      </c>
    </row>
    <row r="3433" spans="1:3" x14ac:dyDescent="0.25">
      <c r="A3433">
        <v>1695970</v>
      </c>
      <c r="B3433" t="s">
        <v>7801</v>
      </c>
      <c r="C3433" s="1">
        <v>262</v>
      </c>
    </row>
    <row r="3434" spans="1:3" x14ac:dyDescent="0.25">
      <c r="A3434">
        <v>1695971</v>
      </c>
      <c r="B3434" t="s">
        <v>7800</v>
      </c>
      <c r="C3434" s="1">
        <v>0</v>
      </c>
    </row>
    <row r="3435" spans="1:3" x14ac:dyDescent="0.25">
      <c r="A3435">
        <v>1695975</v>
      </c>
      <c r="B3435" t="s">
        <v>7799</v>
      </c>
      <c r="C3435" s="1">
        <v>16200</v>
      </c>
    </row>
    <row r="3436" spans="1:3" x14ac:dyDescent="0.25">
      <c r="A3436">
        <v>1695983</v>
      </c>
      <c r="B3436" t="s">
        <v>7798</v>
      </c>
      <c r="C3436" s="1">
        <v>3339</v>
      </c>
    </row>
    <row r="3437" spans="1:3" x14ac:dyDescent="0.25">
      <c r="A3437">
        <v>1695991</v>
      </c>
      <c r="B3437" t="s">
        <v>7797</v>
      </c>
      <c r="C3437" s="1">
        <v>1207</v>
      </c>
    </row>
    <row r="3438" spans="1:3" x14ac:dyDescent="0.25">
      <c r="A3438">
        <v>1696007</v>
      </c>
      <c r="B3438" t="s">
        <v>7796</v>
      </c>
      <c r="C3438" s="1">
        <v>1044</v>
      </c>
    </row>
    <row r="3439" spans="1:3" x14ac:dyDescent="0.25">
      <c r="A3439">
        <v>1696023</v>
      </c>
      <c r="B3439" t="s">
        <v>7795</v>
      </c>
      <c r="C3439" s="1">
        <v>1948</v>
      </c>
    </row>
    <row r="3440" spans="1:3" x14ac:dyDescent="0.25">
      <c r="A3440">
        <v>1696026</v>
      </c>
      <c r="B3440" t="s">
        <v>7794</v>
      </c>
      <c r="C3440" s="1">
        <v>2268</v>
      </c>
    </row>
    <row r="3441" spans="1:3" x14ac:dyDescent="0.25">
      <c r="A3441">
        <v>1696049</v>
      </c>
      <c r="B3441" t="s">
        <v>7793</v>
      </c>
      <c r="C3441" s="1">
        <v>1103</v>
      </c>
    </row>
    <row r="3442" spans="1:3" x14ac:dyDescent="0.25">
      <c r="A3442">
        <v>1696050</v>
      </c>
      <c r="B3442" t="s">
        <v>7792</v>
      </c>
      <c r="C3442" s="1">
        <v>2075.8000000000002</v>
      </c>
    </row>
    <row r="3443" spans="1:3" x14ac:dyDescent="0.25">
      <c r="A3443">
        <v>1696056</v>
      </c>
      <c r="B3443" t="s">
        <v>7791</v>
      </c>
      <c r="C3443" s="1">
        <v>1593</v>
      </c>
    </row>
    <row r="3444" spans="1:3" x14ac:dyDescent="0.25">
      <c r="A3444">
        <v>1696057</v>
      </c>
      <c r="B3444" t="s">
        <v>7790</v>
      </c>
      <c r="C3444" s="1">
        <v>1265</v>
      </c>
    </row>
    <row r="3445" spans="1:3" x14ac:dyDescent="0.25">
      <c r="A3445">
        <v>1696064</v>
      </c>
      <c r="B3445" t="s">
        <v>7789</v>
      </c>
      <c r="C3445" s="1">
        <v>304</v>
      </c>
    </row>
    <row r="3446" spans="1:3" x14ac:dyDescent="0.25">
      <c r="A3446">
        <v>1696065</v>
      </c>
      <c r="B3446" t="s">
        <v>7788</v>
      </c>
      <c r="C3446" s="1">
        <v>28.4</v>
      </c>
    </row>
    <row r="3447" spans="1:3" x14ac:dyDescent="0.25">
      <c r="A3447">
        <v>1696072</v>
      </c>
      <c r="B3447" t="s">
        <v>7787</v>
      </c>
      <c r="C3447" s="1">
        <v>563</v>
      </c>
    </row>
    <row r="3448" spans="1:3" x14ac:dyDescent="0.25">
      <c r="A3448">
        <v>1696080</v>
      </c>
      <c r="B3448" t="s">
        <v>7786</v>
      </c>
      <c r="C3448" s="1">
        <v>312</v>
      </c>
    </row>
    <row r="3449" spans="1:3" x14ac:dyDescent="0.25">
      <c r="A3449">
        <v>1696098</v>
      </c>
      <c r="B3449" t="s">
        <v>7785</v>
      </c>
      <c r="C3449" s="1">
        <v>126</v>
      </c>
    </row>
    <row r="3450" spans="1:3" x14ac:dyDescent="0.25">
      <c r="A3450">
        <v>1696106</v>
      </c>
      <c r="B3450" t="s">
        <v>7784</v>
      </c>
      <c r="C3450" s="1">
        <v>1507</v>
      </c>
    </row>
    <row r="3451" spans="1:3" x14ac:dyDescent="0.25">
      <c r="A3451">
        <v>1696110</v>
      </c>
      <c r="B3451" t="s">
        <v>7783</v>
      </c>
      <c r="C3451" s="1">
        <v>2389</v>
      </c>
    </row>
    <row r="3452" spans="1:3" x14ac:dyDescent="0.25">
      <c r="A3452">
        <v>1696114</v>
      </c>
      <c r="B3452" t="s">
        <v>7782</v>
      </c>
      <c r="C3452" s="1">
        <v>1045</v>
      </c>
    </row>
    <row r="3453" spans="1:3" x14ac:dyDescent="0.25">
      <c r="A3453">
        <v>1696121</v>
      </c>
      <c r="B3453" t="s">
        <v>7781</v>
      </c>
      <c r="C3453" s="1">
        <v>96</v>
      </c>
    </row>
    <row r="3454" spans="1:3" x14ac:dyDescent="0.25">
      <c r="A3454">
        <v>1696122</v>
      </c>
      <c r="B3454" t="s">
        <v>7780</v>
      </c>
      <c r="C3454" s="1">
        <v>950</v>
      </c>
    </row>
    <row r="3455" spans="1:3" x14ac:dyDescent="0.25">
      <c r="A3455">
        <v>1696123</v>
      </c>
      <c r="B3455" t="s">
        <v>7779</v>
      </c>
      <c r="C3455" s="1">
        <v>96</v>
      </c>
    </row>
    <row r="3456" spans="1:3" x14ac:dyDescent="0.25">
      <c r="A3456">
        <v>1696124</v>
      </c>
      <c r="B3456" t="s">
        <v>7778</v>
      </c>
      <c r="C3456" s="1">
        <v>1084</v>
      </c>
    </row>
    <row r="3457" spans="1:3" x14ac:dyDescent="0.25">
      <c r="A3457">
        <v>1696125</v>
      </c>
      <c r="B3457" t="s">
        <v>7777</v>
      </c>
      <c r="C3457" s="1">
        <v>2029.5</v>
      </c>
    </row>
    <row r="3458" spans="1:3" x14ac:dyDescent="0.25">
      <c r="A3458">
        <v>1696126</v>
      </c>
      <c r="B3458" t="s">
        <v>7776</v>
      </c>
      <c r="C3458" s="1">
        <v>1525</v>
      </c>
    </row>
    <row r="3459" spans="1:3" x14ac:dyDescent="0.25">
      <c r="A3459">
        <v>1696127</v>
      </c>
      <c r="B3459" t="s">
        <v>7775</v>
      </c>
      <c r="C3459" s="1">
        <v>781</v>
      </c>
    </row>
    <row r="3460" spans="1:3" x14ac:dyDescent="0.25">
      <c r="A3460">
        <v>1696128</v>
      </c>
      <c r="B3460" t="s">
        <v>7774</v>
      </c>
      <c r="C3460" s="1">
        <v>75</v>
      </c>
    </row>
    <row r="3461" spans="1:3" x14ac:dyDescent="0.25">
      <c r="A3461">
        <v>1696129</v>
      </c>
      <c r="B3461" t="s">
        <v>7773</v>
      </c>
      <c r="C3461" s="1">
        <v>354</v>
      </c>
    </row>
    <row r="3462" spans="1:3" x14ac:dyDescent="0.25">
      <c r="A3462">
        <v>1696130</v>
      </c>
      <c r="B3462" t="s">
        <v>7772</v>
      </c>
      <c r="C3462" s="1">
        <v>245</v>
      </c>
    </row>
    <row r="3463" spans="1:3" x14ac:dyDescent="0.25">
      <c r="A3463">
        <v>1696131</v>
      </c>
      <c r="B3463" t="s">
        <v>7771</v>
      </c>
      <c r="C3463" s="1">
        <v>205</v>
      </c>
    </row>
    <row r="3464" spans="1:3" x14ac:dyDescent="0.25">
      <c r="A3464">
        <v>1696132</v>
      </c>
      <c r="B3464" t="s">
        <v>7770</v>
      </c>
      <c r="C3464" s="1">
        <v>625</v>
      </c>
    </row>
    <row r="3465" spans="1:3" x14ac:dyDescent="0.25">
      <c r="A3465">
        <v>1696140</v>
      </c>
      <c r="B3465" t="s">
        <v>7769</v>
      </c>
      <c r="C3465" s="1">
        <v>96</v>
      </c>
    </row>
    <row r="3466" spans="1:3" x14ac:dyDescent="0.25">
      <c r="A3466">
        <v>1696223</v>
      </c>
      <c r="B3466" t="s">
        <v>7768</v>
      </c>
      <c r="C3466" s="1">
        <v>96</v>
      </c>
    </row>
    <row r="3467" spans="1:3" x14ac:dyDescent="0.25">
      <c r="A3467">
        <v>1696224</v>
      </c>
      <c r="B3467" t="s">
        <v>7767</v>
      </c>
      <c r="C3467" s="1">
        <v>96</v>
      </c>
    </row>
    <row r="3468" spans="1:3" x14ac:dyDescent="0.25">
      <c r="A3468">
        <v>1696590</v>
      </c>
      <c r="B3468" t="s">
        <v>5637</v>
      </c>
      <c r="C3468" s="1">
        <v>122</v>
      </c>
    </row>
    <row r="3469" spans="1:3" x14ac:dyDescent="0.25">
      <c r="A3469">
        <v>1696593</v>
      </c>
      <c r="B3469" t="s">
        <v>7766</v>
      </c>
      <c r="C3469" s="1">
        <v>1875</v>
      </c>
    </row>
    <row r="3470" spans="1:3" x14ac:dyDescent="0.25">
      <c r="A3470">
        <v>1696595</v>
      </c>
      <c r="B3470" t="s">
        <v>7765</v>
      </c>
      <c r="C3470" s="1">
        <v>2200</v>
      </c>
    </row>
    <row r="3471" spans="1:3" x14ac:dyDescent="0.25">
      <c r="A3471">
        <v>1696597</v>
      </c>
      <c r="B3471" t="s">
        <v>7765</v>
      </c>
      <c r="C3471" s="1">
        <v>1100</v>
      </c>
    </row>
    <row r="3472" spans="1:3" x14ac:dyDescent="0.25">
      <c r="A3472">
        <v>1696599</v>
      </c>
      <c r="B3472" t="s">
        <v>7764</v>
      </c>
      <c r="C3472" s="1">
        <v>265</v>
      </c>
    </row>
    <row r="3473" spans="1:3" x14ac:dyDescent="0.25">
      <c r="A3473">
        <v>1696600</v>
      </c>
      <c r="B3473" t="s">
        <v>7763</v>
      </c>
      <c r="C3473" s="1">
        <v>6250</v>
      </c>
    </row>
    <row r="3474" spans="1:3" x14ac:dyDescent="0.25">
      <c r="A3474">
        <v>1696601</v>
      </c>
      <c r="B3474" t="s">
        <v>7762</v>
      </c>
      <c r="C3474" s="1">
        <v>7475</v>
      </c>
    </row>
    <row r="3475" spans="1:3" x14ac:dyDescent="0.25">
      <c r="A3475">
        <v>1696602</v>
      </c>
      <c r="B3475" t="s">
        <v>7761</v>
      </c>
      <c r="C3475" s="1">
        <v>6250</v>
      </c>
    </row>
    <row r="3476" spans="1:3" x14ac:dyDescent="0.25">
      <c r="A3476">
        <v>1696608</v>
      </c>
      <c r="B3476" t="s">
        <v>7760</v>
      </c>
      <c r="C3476" s="1">
        <v>7475</v>
      </c>
    </row>
    <row r="3477" spans="1:3" x14ac:dyDescent="0.25">
      <c r="A3477">
        <v>1696840</v>
      </c>
      <c r="B3477" t="s">
        <v>7759</v>
      </c>
      <c r="C3477" s="1">
        <v>416</v>
      </c>
    </row>
    <row r="3478" spans="1:3" x14ac:dyDescent="0.25">
      <c r="A3478">
        <v>1696842</v>
      </c>
      <c r="B3478" t="s">
        <v>7758</v>
      </c>
      <c r="C3478" s="1">
        <v>416</v>
      </c>
    </row>
    <row r="3479" spans="1:3" x14ac:dyDescent="0.25">
      <c r="A3479">
        <v>1696853</v>
      </c>
      <c r="B3479" t="s">
        <v>7757</v>
      </c>
      <c r="C3479" s="1">
        <v>265.2</v>
      </c>
    </row>
    <row r="3480" spans="1:3" x14ac:dyDescent="0.25">
      <c r="A3480">
        <v>1696854</v>
      </c>
      <c r="B3480" t="s">
        <v>7756</v>
      </c>
      <c r="C3480" s="1">
        <v>265.2</v>
      </c>
    </row>
    <row r="3481" spans="1:3" x14ac:dyDescent="0.25">
      <c r="A3481">
        <v>1696949</v>
      </c>
      <c r="B3481" t="s">
        <v>7755</v>
      </c>
      <c r="C3481" s="1">
        <v>420</v>
      </c>
    </row>
    <row r="3482" spans="1:3" x14ac:dyDescent="0.25">
      <c r="A3482">
        <v>1697920</v>
      </c>
      <c r="B3482" t="s">
        <v>7754</v>
      </c>
      <c r="C3482" s="1">
        <v>819</v>
      </c>
    </row>
    <row r="3483" spans="1:3" x14ac:dyDescent="0.25">
      <c r="A3483">
        <v>1697978</v>
      </c>
      <c r="B3483" t="s">
        <v>7753</v>
      </c>
      <c r="C3483" s="1">
        <v>2430</v>
      </c>
    </row>
    <row r="3484" spans="1:3" x14ac:dyDescent="0.25">
      <c r="A3484">
        <v>1697979</v>
      </c>
      <c r="B3484" t="s">
        <v>7752</v>
      </c>
      <c r="C3484" s="1">
        <v>6425</v>
      </c>
    </row>
    <row r="3485" spans="1:3" x14ac:dyDescent="0.25">
      <c r="A3485">
        <v>1697995</v>
      </c>
      <c r="B3485" t="s">
        <v>7751</v>
      </c>
      <c r="C3485" s="1">
        <v>51</v>
      </c>
    </row>
    <row r="3486" spans="1:3" x14ac:dyDescent="0.25">
      <c r="A3486">
        <v>1698026</v>
      </c>
      <c r="B3486" t="s">
        <v>7750</v>
      </c>
      <c r="C3486" s="1">
        <v>0</v>
      </c>
    </row>
    <row r="3487" spans="1:3" x14ac:dyDescent="0.25">
      <c r="A3487">
        <v>1698065</v>
      </c>
      <c r="B3487" t="s">
        <v>7749</v>
      </c>
      <c r="C3487" s="1">
        <v>357.5</v>
      </c>
    </row>
    <row r="3488" spans="1:3" x14ac:dyDescent="0.25">
      <c r="A3488">
        <v>1698502</v>
      </c>
      <c r="B3488" t="s">
        <v>7748</v>
      </c>
      <c r="C3488" s="1">
        <v>42</v>
      </c>
    </row>
    <row r="3489" spans="1:3" x14ac:dyDescent="0.25">
      <c r="A3489">
        <v>1698585</v>
      </c>
      <c r="B3489" t="s">
        <v>7747</v>
      </c>
      <c r="C3489" s="1">
        <v>108</v>
      </c>
    </row>
    <row r="3490" spans="1:3" x14ac:dyDescent="0.25">
      <c r="A3490">
        <v>1698593</v>
      </c>
      <c r="B3490" t="s">
        <v>7746</v>
      </c>
      <c r="C3490" s="1">
        <v>126</v>
      </c>
    </row>
    <row r="3491" spans="1:3" x14ac:dyDescent="0.25">
      <c r="A3491">
        <v>1698714</v>
      </c>
      <c r="B3491" t="s">
        <v>7745</v>
      </c>
      <c r="C3491" s="1">
        <v>9</v>
      </c>
    </row>
    <row r="3492" spans="1:3" x14ac:dyDescent="0.25">
      <c r="A3492">
        <v>1698715</v>
      </c>
      <c r="B3492" t="s">
        <v>7744</v>
      </c>
      <c r="C3492" s="1">
        <v>24</v>
      </c>
    </row>
    <row r="3493" spans="1:3" x14ac:dyDescent="0.25">
      <c r="A3493">
        <v>1698716</v>
      </c>
      <c r="B3493" t="s">
        <v>7743</v>
      </c>
      <c r="C3493" s="1">
        <v>160</v>
      </c>
    </row>
    <row r="3494" spans="1:3" x14ac:dyDescent="0.25">
      <c r="A3494">
        <v>1698717</v>
      </c>
      <c r="B3494" t="s">
        <v>7742</v>
      </c>
      <c r="C3494" s="1">
        <v>334</v>
      </c>
    </row>
    <row r="3495" spans="1:3" x14ac:dyDescent="0.25">
      <c r="A3495">
        <v>1698718</v>
      </c>
      <c r="B3495" t="s">
        <v>7741</v>
      </c>
      <c r="C3495" s="1">
        <v>1455</v>
      </c>
    </row>
    <row r="3496" spans="1:3" x14ac:dyDescent="0.25">
      <c r="A3496">
        <v>1698719</v>
      </c>
      <c r="B3496" t="s">
        <v>7740</v>
      </c>
      <c r="C3496" s="1">
        <v>976</v>
      </c>
    </row>
    <row r="3497" spans="1:3" x14ac:dyDescent="0.25">
      <c r="A3497">
        <v>1698720</v>
      </c>
      <c r="B3497" t="s">
        <v>7739</v>
      </c>
      <c r="C3497" s="1">
        <v>1084</v>
      </c>
    </row>
    <row r="3498" spans="1:3" x14ac:dyDescent="0.25">
      <c r="A3498">
        <v>1698721</v>
      </c>
      <c r="B3498" t="s">
        <v>7738</v>
      </c>
      <c r="C3498" s="1">
        <v>122</v>
      </c>
    </row>
    <row r="3499" spans="1:3" x14ac:dyDescent="0.25">
      <c r="A3499">
        <v>1698722</v>
      </c>
      <c r="B3499" t="s">
        <v>7737</v>
      </c>
      <c r="C3499" s="1">
        <v>599</v>
      </c>
    </row>
    <row r="3500" spans="1:3" x14ac:dyDescent="0.25">
      <c r="A3500">
        <v>1698723</v>
      </c>
      <c r="B3500" t="s">
        <v>7736</v>
      </c>
      <c r="C3500" s="1">
        <v>189</v>
      </c>
    </row>
    <row r="3501" spans="1:3" x14ac:dyDescent="0.25">
      <c r="A3501">
        <v>1698724</v>
      </c>
      <c r="B3501" t="s">
        <v>7735</v>
      </c>
      <c r="C3501" s="1">
        <v>51</v>
      </c>
    </row>
    <row r="3502" spans="1:3" x14ac:dyDescent="0.25">
      <c r="A3502">
        <v>1698725</v>
      </c>
      <c r="B3502" t="s">
        <v>7734</v>
      </c>
      <c r="C3502" s="1">
        <v>311</v>
      </c>
    </row>
    <row r="3503" spans="1:3" x14ac:dyDescent="0.25">
      <c r="A3503">
        <v>1698726</v>
      </c>
      <c r="B3503" t="s">
        <v>7733</v>
      </c>
      <c r="C3503" s="1">
        <v>354</v>
      </c>
    </row>
    <row r="3504" spans="1:3" x14ac:dyDescent="0.25">
      <c r="A3504">
        <v>1698727</v>
      </c>
      <c r="B3504" t="s">
        <v>7732</v>
      </c>
      <c r="C3504" s="1">
        <v>115</v>
      </c>
    </row>
    <row r="3505" spans="1:3" x14ac:dyDescent="0.25">
      <c r="A3505">
        <v>1698728</v>
      </c>
      <c r="B3505" t="s">
        <v>7731</v>
      </c>
      <c r="C3505" s="1">
        <v>977</v>
      </c>
    </row>
    <row r="3506" spans="1:3" x14ac:dyDescent="0.25">
      <c r="A3506">
        <v>1698729</v>
      </c>
      <c r="B3506" t="s">
        <v>7730</v>
      </c>
      <c r="C3506" s="1">
        <v>445</v>
      </c>
    </row>
    <row r="3507" spans="1:3" x14ac:dyDescent="0.25">
      <c r="A3507">
        <v>1698730</v>
      </c>
      <c r="B3507" t="s">
        <v>7729</v>
      </c>
      <c r="C3507" s="1">
        <v>619</v>
      </c>
    </row>
    <row r="3508" spans="1:3" x14ac:dyDescent="0.25">
      <c r="A3508">
        <v>1698731</v>
      </c>
      <c r="B3508" t="s">
        <v>7728</v>
      </c>
      <c r="C3508" s="1">
        <v>942</v>
      </c>
    </row>
    <row r="3509" spans="1:3" x14ac:dyDescent="0.25">
      <c r="A3509">
        <v>1698732</v>
      </c>
      <c r="B3509" t="s">
        <v>7727</v>
      </c>
      <c r="C3509" s="1">
        <v>1652</v>
      </c>
    </row>
    <row r="3510" spans="1:3" x14ac:dyDescent="0.25">
      <c r="A3510">
        <v>1698733</v>
      </c>
      <c r="B3510" t="s">
        <v>7726</v>
      </c>
      <c r="C3510" s="1">
        <v>395</v>
      </c>
    </row>
    <row r="3511" spans="1:3" x14ac:dyDescent="0.25">
      <c r="A3511">
        <v>1698734</v>
      </c>
      <c r="B3511" t="s">
        <v>7725</v>
      </c>
      <c r="C3511" s="1">
        <v>5363</v>
      </c>
    </row>
    <row r="3512" spans="1:3" x14ac:dyDescent="0.25">
      <c r="A3512">
        <v>1698735</v>
      </c>
      <c r="B3512" t="s">
        <v>7724</v>
      </c>
      <c r="C3512" s="1">
        <v>6484</v>
      </c>
    </row>
    <row r="3513" spans="1:3" x14ac:dyDescent="0.25">
      <c r="A3513">
        <v>1698736</v>
      </c>
      <c r="B3513" t="s">
        <v>7723</v>
      </c>
      <c r="C3513" s="1">
        <v>7480</v>
      </c>
    </row>
    <row r="3514" spans="1:3" x14ac:dyDescent="0.25">
      <c r="A3514">
        <v>1698737</v>
      </c>
      <c r="B3514" t="s">
        <v>7722</v>
      </c>
      <c r="C3514" s="1">
        <v>403</v>
      </c>
    </row>
    <row r="3515" spans="1:3" x14ac:dyDescent="0.25">
      <c r="A3515">
        <v>1698738</v>
      </c>
      <c r="B3515" t="s">
        <v>7721</v>
      </c>
      <c r="C3515" s="1">
        <v>1155</v>
      </c>
    </row>
    <row r="3516" spans="1:3" x14ac:dyDescent="0.25">
      <c r="A3516">
        <v>1698739</v>
      </c>
      <c r="B3516" t="s">
        <v>7720</v>
      </c>
      <c r="C3516" s="1">
        <v>8663</v>
      </c>
    </row>
    <row r="3517" spans="1:3" x14ac:dyDescent="0.25">
      <c r="A3517">
        <v>1698740</v>
      </c>
      <c r="B3517" t="s">
        <v>7719</v>
      </c>
      <c r="C3517" s="1">
        <v>688</v>
      </c>
    </row>
    <row r="3518" spans="1:3" x14ac:dyDescent="0.25">
      <c r="A3518">
        <v>1698741</v>
      </c>
      <c r="B3518" t="s">
        <v>7718</v>
      </c>
      <c r="C3518" s="1">
        <v>1623</v>
      </c>
    </row>
    <row r="3519" spans="1:3" x14ac:dyDescent="0.25">
      <c r="A3519">
        <v>1698742</v>
      </c>
      <c r="B3519" t="s">
        <v>7717</v>
      </c>
      <c r="C3519" s="1">
        <v>990</v>
      </c>
    </row>
    <row r="3520" spans="1:3" x14ac:dyDescent="0.25">
      <c r="A3520">
        <v>1698743</v>
      </c>
      <c r="B3520" t="s">
        <v>7716</v>
      </c>
      <c r="C3520" s="1">
        <v>1568</v>
      </c>
    </row>
    <row r="3521" spans="1:3" x14ac:dyDescent="0.25">
      <c r="A3521">
        <v>1698744</v>
      </c>
      <c r="B3521" t="s">
        <v>7715</v>
      </c>
      <c r="C3521" s="1">
        <v>10634</v>
      </c>
    </row>
    <row r="3522" spans="1:3" x14ac:dyDescent="0.25">
      <c r="A3522">
        <v>1698745</v>
      </c>
      <c r="B3522" t="s">
        <v>7714</v>
      </c>
      <c r="C3522" s="1">
        <v>1513</v>
      </c>
    </row>
    <row r="3523" spans="1:3" x14ac:dyDescent="0.25">
      <c r="A3523">
        <v>1698746</v>
      </c>
      <c r="B3523" t="s">
        <v>7713</v>
      </c>
      <c r="C3523" s="1">
        <v>3438</v>
      </c>
    </row>
    <row r="3524" spans="1:3" x14ac:dyDescent="0.25">
      <c r="A3524">
        <v>1698747</v>
      </c>
      <c r="B3524" t="s">
        <v>7712</v>
      </c>
      <c r="C3524" s="1">
        <v>16507</v>
      </c>
    </row>
    <row r="3525" spans="1:3" x14ac:dyDescent="0.25">
      <c r="A3525">
        <v>1698749</v>
      </c>
      <c r="B3525" t="s">
        <v>7711</v>
      </c>
      <c r="C3525" s="1">
        <v>24600</v>
      </c>
    </row>
    <row r="3526" spans="1:3" x14ac:dyDescent="0.25">
      <c r="A3526">
        <v>1698751</v>
      </c>
      <c r="B3526" t="s">
        <v>7710</v>
      </c>
      <c r="C3526" s="1">
        <v>8975</v>
      </c>
    </row>
    <row r="3527" spans="1:3" x14ac:dyDescent="0.25">
      <c r="A3527">
        <v>1698753</v>
      </c>
      <c r="B3527" t="s">
        <v>7709</v>
      </c>
      <c r="C3527" s="1">
        <v>5895</v>
      </c>
    </row>
    <row r="3528" spans="1:3" x14ac:dyDescent="0.25">
      <c r="A3528">
        <v>1698755</v>
      </c>
      <c r="B3528" t="s">
        <v>7708</v>
      </c>
      <c r="C3528" s="1">
        <v>649</v>
      </c>
    </row>
    <row r="3529" spans="1:3" x14ac:dyDescent="0.25">
      <c r="A3529">
        <v>1698757</v>
      </c>
      <c r="B3529" t="s">
        <v>7707</v>
      </c>
      <c r="C3529" s="1">
        <v>322</v>
      </c>
    </row>
    <row r="3530" spans="1:3" x14ac:dyDescent="0.25">
      <c r="A3530">
        <v>1698759</v>
      </c>
      <c r="B3530" t="s">
        <v>7706</v>
      </c>
      <c r="C3530" s="1">
        <v>1038</v>
      </c>
    </row>
    <row r="3531" spans="1:3" x14ac:dyDescent="0.25">
      <c r="A3531">
        <v>1698761</v>
      </c>
      <c r="B3531" t="s">
        <v>7705</v>
      </c>
      <c r="C3531" s="1">
        <v>990</v>
      </c>
    </row>
    <row r="3532" spans="1:3" x14ac:dyDescent="0.25">
      <c r="A3532">
        <v>1698765</v>
      </c>
      <c r="B3532" t="s">
        <v>7704</v>
      </c>
      <c r="C3532" s="1">
        <v>8740</v>
      </c>
    </row>
    <row r="3533" spans="1:3" x14ac:dyDescent="0.25">
      <c r="A3533">
        <v>1698767</v>
      </c>
      <c r="B3533" t="s">
        <v>7703</v>
      </c>
      <c r="C3533" s="1">
        <v>11925</v>
      </c>
    </row>
    <row r="3534" spans="1:3" x14ac:dyDescent="0.25">
      <c r="A3534">
        <v>1698769</v>
      </c>
      <c r="B3534" t="s">
        <v>7702</v>
      </c>
      <c r="C3534" s="1">
        <v>17975</v>
      </c>
    </row>
    <row r="3535" spans="1:3" x14ac:dyDescent="0.25">
      <c r="A3535">
        <v>1698771</v>
      </c>
      <c r="B3535" t="s">
        <v>7701</v>
      </c>
      <c r="C3535" s="1">
        <v>3250</v>
      </c>
    </row>
    <row r="3536" spans="1:3" x14ac:dyDescent="0.25">
      <c r="A3536">
        <v>1698773</v>
      </c>
      <c r="B3536" t="s">
        <v>7700</v>
      </c>
      <c r="C3536" s="1">
        <v>5576</v>
      </c>
    </row>
    <row r="3537" spans="1:3" x14ac:dyDescent="0.25">
      <c r="A3537">
        <v>1698775</v>
      </c>
      <c r="B3537" t="s">
        <v>7699</v>
      </c>
      <c r="C3537" s="1">
        <v>143</v>
      </c>
    </row>
    <row r="3538" spans="1:3" x14ac:dyDescent="0.25">
      <c r="A3538">
        <v>1698777</v>
      </c>
      <c r="B3538" t="s">
        <v>7698</v>
      </c>
      <c r="C3538" s="1">
        <v>394</v>
      </c>
    </row>
    <row r="3539" spans="1:3" x14ac:dyDescent="0.25">
      <c r="A3539">
        <v>1698779</v>
      </c>
      <c r="B3539" t="s">
        <v>7697</v>
      </c>
      <c r="C3539" s="1">
        <v>120</v>
      </c>
    </row>
    <row r="3540" spans="1:3" x14ac:dyDescent="0.25">
      <c r="A3540">
        <v>1698781</v>
      </c>
      <c r="B3540" t="s">
        <v>7696</v>
      </c>
      <c r="C3540" s="1">
        <v>7500</v>
      </c>
    </row>
    <row r="3541" spans="1:3" x14ac:dyDescent="0.25">
      <c r="A3541">
        <v>1698782</v>
      </c>
      <c r="B3541" t="s">
        <v>7695</v>
      </c>
      <c r="C3541" s="1">
        <v>539.5</v>
      </c>
    </row>
    <row r="3542" spans="1:3" x14ac:dyDescent="0.25">
      <c r="A3542">
        <v>1698783</v>
      </c>
      <c r="B3542" t="s">
        <v>7694</v>
      </c>
      <c r="C3542" s="1">
        <v>4305</v>
      </c>
    </row>
    <row r="3543" spans="1:3" x14ac:dyDescent="0.25">
      <c r="A3543">
        <v>1698785</v>
      </c>
      <c r="B3543" t="s">
        <v>7693</v>
      </c>
      <c r="C3543" s="1">
        <v>2107</v>
      </c>
    </row>
    <row r="3544" spans="1:3" x14ac:dyDescent="0.25">
      <c r="A3544">
        <v>1698786</v>
      </c>
      <c r="B3544" t="s">
        <v>5227</v>
      </c>
      <c r="C3544" s="1">
        <v>1781.55</v>
      </c>
    </row>
    <row r="3545" spans="1:3" x14ac:dyDescent="0.25">
      <c r="A3545">
        <v>1698789</v>
      </c>
      <c r="B3545" t="s">
        <v>7692</v>
      </c>
      <c r="C3545" s="1">
        <v>1467</v>
      </c>
    </row>
    <row r="3546" spans="1:3" x14ac:dyDescent="0.25">
      <c r="A3546">
        <v>1698795</v>
      </c>
      <c r="B3546" t="s">
        <v>7691</v>
      </c>
      <c r="C3546" s="1">
        <v>3407.1</v>
      </c>
    </row>
    <row r="3547" spans="1:3" x14ac:dyDescent="0.25">
      <c r="A3547">
        <v>1698796</v>
      </c>
      <c r="B3547" t="s">
        <v>7690</v>
      </c>
      <c r="C3547" s="1">
        <v>1754.8</v>
      </c>
    </row>
    <row r="3548" spans="1:3" x14ac:dyDescent="0.25">
      <c r="A3548">
        <v>1698797</v>
      </c>
      <c r="B3548" t="s">
        <v>7689</v>
      </c>
      <c r="C3548" s="1">
        <v>1798</v>
      </c>
    </row>
    <row r="3549" spans="1:3" x14ac:dyDescent="0.25">
      <c r="A3549">
        <v>1698798</v>
      </c>
      <c r="B3549" t="s">
        <v>7688</v>
      </c>
      <c r="C3549" s="1">
        <v>2366.1</v>
      </c>
    </row>
    <row r="3550" spans="1:3" x14ac:dyDescent="0.25">
      <c r="A3550">
        <v>1698799</v>
      </c>
      <c r="B3550" t="s">
        <v>7687</v>
      </c>
      <c r="C3550" s="1">
        <v>1770</v>
      </c>
    </row>
    <row r="3551" spans="1:3" x14ac:dyDescent="0.25">
      <c r="A3551">
        <v>1698801</v>
      </c>
      <c r="B3551" t="s">
        <v>7686</v>
      </c>
      <c r="C3551" s="1">
        <v>1967</v>
      </c>
    </row>
    <row r="3552" spans="1:3" x14ac:dyDescent="0.25">
      <c r="A3552">
        <v>1698803</v>
      </c>
      <c r="B3552" t="s">
        <v>7685</v>
      </c>
      <c r="C3552" s="1">
        <v>2335</v>
      </c>
    </row>
    <row r="3553" spans="1:3" x14ac:dyDescent="0.25">
      <c r="A3553">
        <v>1698805</v>
      </c>
      <c r="B3553" t="s">
        <v>7684</v>
      </c>
      <c r="C3553" s="1">
        <v>182</v>
      </c>
    </row>
    <row r="3554" spans="1:3" x14ac:dyDescent="0.25">
      <c r="A3554">
        <v>1698807</v>
      </c>
      <c r="B3554" t="s">
        <v>7683</v>
      </c>
      <c r="C3554" s="1">
        <v>486</v>
      </c>
    </row>
    <row r="3555" spans="1:3" x14ac:dyDescent="0.25">
      <c r="A3555">
        <v>1698809</v>
      </c>
      <c r="B3555" t="s">
        <v>7682</v>
      </c>
      <c r="C3555" s="1">
        <v>22950</v>
      </c>
    </row>
    <row r="3556" spans="1:3" x14ac:dyDescent="0.25">
      <c r="A3556">
        <v>1698811</v>
      </c>
      <c r="B3556" t="s">
        <v>7681</v>
      </c>
      <c r="C3556" s="1">
        <v>14605</v>
      </c>
    </row>
    <row r="3557" spans="1:3" x14ac:dyDescent="0.25">
      <c r="A3557">
        <v>1698812</v>
      </c>
      <c r="B3557" t="s">
        <v>7680</v>
      </c>
      <c r="C3557" s="1">
        <v>3866.3</v>
      </c>
    </row>
    <row r="3558" spans="1:3" x14ac:dyDescent="0.25">
      <c r="A3558">
        <v>1698813</v>
      </c>
      <c r="B3558" t="s">
        <v>7679</v>
      </c>
      <c r="C3558" s="1">
        <v>2004</v>
      </c>
    </row>
    <row r="3559" spans="1:3" x14ac:dyDescent="0.25">
      <c r="A3559">
        <v>1698815</v>
      </c>
      <c r="B3559" t="s">
        <v>7678</v>
      </c>
      <c r="C3559" s="1">
        <v>307</v>
      </c>
    </row>
    <row r="3560" spans="1:3" x14ac:dyDescent="0.25">
      <c r="A3560">
        <v>1698817</v>
      </c>
      <c r="B3560" t="s">
        <v>7677</v>
      </c>
      <c r="C3560" s="1">
        <v>1100</v>
      </c>
    </row>
    <row r="3561" spans="1:3" x14ac:dyDescent="0.25">
      <c r="A3561">
        <v>1698819</v>
      </c>
      <c r="B3561" t="s">
        <v>7676</v>
      </c>
      <c r="C3561" s="1">
        <v>445</v>
      </c>
    </row>
    <row r="3562" spans="1:3" x14ac:dyDescent="0.25">
      <c r="A3562">
        <v>1698821</v>
      </c>
      <c r="B3562" t="s">
        <v>7675</v>
      </c>
      <c r="C3562" s="1">
        <v>1518</v>
      </c>
    </row>
    <row r="3563" spans="1:3" x14ac:dyDescent="0.25">
      <c r="A3563">
        <v>1698822</v>
      </c>
      <c r="B3563" t="s">
        <v>7674</v>
      </c>
      <c r="C3563" s="1">
        <v>44</v>
      </c>
    </row>
    <row r="3564" spans="1:3" x14ac:dyDescent="0.25">
      <c r="A3564">
        <v>1698824</v>
      </c>
      <c r="B3564" t="s">
        <v>7673</v>
      </c>
      <c r="C3564" s="1">
        <v>79</v>
      </c>
    </row>
    <row r="3565" spans="1:3" x14ac:dyDescent="0.25">
      <c r="A3565">
        <v>1698826</v>
      </c>
      <c r="B3565" t="s">
        <v>7672</v>
      </c>
      <c r="C3565" s="1">
        <v>1613</v>
      </c>
    </row>
    <row r="3566" spans="1:3" x14ac:dyDescent="0.25">
      <c r="A3566">
        <v>1698828</v>
      </c>
      <c r="B3566" t="s">
        <v>7671</v>
      </c>
      <c r="C3566" s="1">
        <v>4890</v>
      </c>
    </row>
    <row r="3567" spans="1:3" x14ac:dyDescent="0.25">
      <c r="A3567">
        <v>1698829</v>
      </c>
      <c r="B3567" t="s">
        <v>7670</v>
      </c>
      <c r="C3567" s="1">
        <v>425</v>
      </c>
    </row>
    <row r="3568" spans="1:3" x14ac:dyDescent="0.25">
      <c r="A3568">
        <v>1698847</v>
      </c>
      <c r="B3568" t="s">
        <v>7669</v>
      </c>
      <c r="C3568" s="1">
        <v>4500</v>
      </c>
    </row>
    <row r="3569" spans="1:3" x14ac:dyDescent="0.25">
      <c r="A3569">
        <v>1698862</v>
      </c>
      <c r="B3569" t="s">
        <v>7668</v>
      </c>
      <c r="C3569" s="1">
        <v>13133</v>
      </c>
    </row>
    <row r="3570" spans="1:3" x14ac:dyDescent="0.25">
      <c r="A3570">
        <v>1698865</v>
      </c>
      <c r="B3570" t="s">
        <v>7667</v>
      </c>
      <c r="C3570" s="1">
        <v>1875</v>
      </c>
    </row>
    <row r="3571" spans="1:3" x14ac:dyDescent="0.25">
      <c r="A3571">
        <v>1698867</v>
      </c>
      <c r="B3571" t="s">
        <v>7666</v>
      </c>
      <c r="C3571" s="1">
        <v>11975</v>
      </c>
    </row>
    <row r="3572" spans="1:3" x14ac:dyDescent="0.25">
      <c r="A3572">
        <v>1698868</v>
      </c>
      <c r="B3572" t="s">
        <v>7665</v>
      </c>
      <c r="C3572" s="1">
        <v>2083.9499999999998</v>
      </c>
    </row>
    <row r="3573" spans="1:3" x14ac:dyDescent="0.25">
      <c r="A3573">
        <v>1698869</v>
      </c>
      <c r="B3573" t="s">
        <v>7664</v>
      </c>
      <c r="C3573" s="1">
        <v>200</v>
      </c>
    </row>
    <row r="3574" spans="1:3" x14ac:dyDescent="0.25">
      <c r="A3574">
        <v>1698870</v>
      </c>
      <c r="B3574" t="s">
        <v>7663</v>
      </c>
      <c r="C3574" s="1">
        <v>8375</v>
      </c>
    </row>
    <row r="3575" spans="1:3" x14ac:dyDescent="0.25">
      <c r="A3575">
        <v>1698871</v>
      </c>
      <c r="B3575" t="s">
        <v>7662</v>
      </c>
      <c r="C3575" s="1">
        <v>306</v>
      </c>
    </row>
    <row r="3576" spans="1:3" x14ac:dyDescent="0.25">
      <c r="A3576">
        <v>1698872</v>
      </c>
      <c r="B3576" t="s">
        <v>7661</v>
      </c>
      <c r="C3576" s="1">
        <v>1162.5</v>
      </c>
    </row>
    <row r="3577" spans="1:3" x14ac:dyDescent="0.25">
      <c r="A3577">
        <v>1698873</v>
      </c>
      <c r="B3577" t="s">
        <v>7660</v>
      </c>
      <c r="C3577" s="1">
        <v>9177</v>
      </c>
    </row>
    <row r="3578" spans="1:3" x14ac:dyDescent="0.25">
      <c r="A3578">
        <v>1698875</v>
      </c>
      <c r="B3578" t="s">
        <v>7659</v>
      </c>
      <c r="C3578" s="1">
        <v>12075</v>
      </c>
    </row>
    <row r="3579" spans="1:3" x14ac:dyDescent="0.25">
      <c r="A3579">
        <v>1698877</v>
      </c>
      <c r="B3579" t="s">
        <v>7658</v>
      </c>
      <c r="C3579" s="1">
        <v>2300</v>
      </c>
    </row>
    <row r="3580" spans="1:3" x14ac:dyDescent="0.25">
      <c r="A3580">
        <v>1698878</v>
      </c>
      <c r="B3580" t="s">
        <v>7657</v>
      </c>
      <c r="C3580" s="1">
        <v>875</v>
      </c>
    </row>
    <row r="3581" spans="1:3" x14ac:dyDescent="0.25">
      <c r="A3581">
        <v>1698879</v>
      </c>
      <c r="B3581" t="s">
        <v>7656</v>
      </c>
      <c r="C3581" s="1">
        <v>12250</v>
      </c>
    </row>
    <row r="3582" spans="1:3" x14ac:dyDescent="0.25">
      <c r="A3582">
        <v>1698880</v>
      </c>
      <c r="B3582" t="s">
        <v>7655</v>
      </c>
      <c r="C3582" s="1">
        <v>7200</v>
      </c>
    </row>
    <row r="3583" spans="1:3" x14ac:dyDescent="0.25">
      <c r="A3583">
        <v>1698881</v>
      </c>
      <c r="B3583" t="s">
        <v>7654</v>
      </c>
      <c r="C3583" s="1">
        <v>1575</v>
      </c>
    </row>
    <row r="3584" spans="1:3" x14ac:dyDescent="0.25">
      <c r="A3584">
        <v>1698882</v>
      </c>
      <c r="B3584" t="s">
        <v>7653</v>
      </c>
      <c r="C3584" s="1">
        <v>1293.75</v>
      </c>
    </row>
    <row r="3585" spans="1:3" x14ac:dyDescent="0.25">
      <c r="A3585">
        <v>1698883</v>
      </c>
      <c r="B3585" t="s">
        <v>7652</v>
      </c>
      <c r="C3585" s="1">
        <v>3660</v>
      </c>
    </row>
    <row r="3586" spans="1:3" x14ac:dyDescent="0.25">
      <c r="A3586">
        <v>1698884</v>
      </c>
      <c r="B3586" t="s">
        <v>7651</v>
      </c>
      <c r="C3586" s="1">
        <v>455</v>
      </c>
    </row>
    <row r="3587" spans="1:3" x14ac:dyDescent="0.25">
      <c r="A3587">
        <v>1698885</v>
      </c>
      <c r="B3587" t="s">
        <v>7650</v>
      </c>
      <c r="C3587" s="1">
        <v>850</v>
      </c>
    </row>
    <row r="3588" spans="1:3" x14ac:dyDescent="0.25">
      <c r="A3588">
        <v>1698886</v>
      </c>
      <c r="B3588" t="s">
        <v>7649</v>
      </c>
      <c r="C3588" s="1">
        <v>8470</v>
      </c>
    </row>
    <row r="3589" spans="1:3" x14ac:dyDescent="0.25">
      <c r="A3589">
        <v>1698887</v>
      </c>
      <c r="B3589" t="s">
        <v>7648</v>
      </c>
      <c r="C3589" s="1">
        <v>14725</v>
      </c>
    </row>
    <row r="3590" spans="1:3" x14ac:dyDescent="0.25">
      <c r="A3590">
        <v>1698888</v>
      </c>
      <c r="B3590" t="s">
        <v>7647</v>
      </c>
      <c r="C3590" s="1">
        <v>1854</v>
      </c>
    </row>
    <row r="3591" spans="1:3" x14ac:dyDescent="0.25">
      <c r="A3591">
        <v>1698889</v>
      </c>
      <c r="B3591" t="s">
        <v>7646</v>
      </c>
      <c r="C3591" s="1">
        <v>1150</v>
      </c>
    </row>
    <row r="3592" spans="1:3" x14ac:dyDescent="0.25">
      <c r="A3592">
        <v>1698891</v>
      </c>
      <c r="B3592" t="s">
        <v>7645</v>
      </c>
      <c r="C3592" s="1">
        <v>2320</v>
      </c>
    </row>
    <row r="3593" spans="1:3" x14ac:dyDescent="0.25">
      <c r="A3593">
        <v>1698893</v>
      </c>
      <c r="B3593" t="s">
        <v>7644</v>
      </c>
      <c r="C3593" s="1">
        <v>158</v>
      </c>
    </row>
    <row r="3594" spans="1:3" x14ac:dyDescent="0.25">
      <c r="A3594">
        <v>1698895</v>
      </c>
      <c r="B3594" t="s">
        <v>7643</v>
      </c>
      <c r="C3594" s="1">
        <v>14000</v>
      </c>
    </row>
    <row r="3595" spans="1:3" x14ac:dyDescent="0.25">
      <c r="A3595">
        <v>1698897</v>
      </c>
      <c r="B3595" t="s">
        <v>7642</v>
      </c>
      <c r="C3595" s="1">
        <v>1117</v>
      </c>
    </row>
    <row r="3596" spans="1:3" x14ac:dyDescent="0.25">
      <c r="A3596">
        <v>1698899</v>
      </c>
      <c r="B3596" t="s">
        <v>7641</v>
      </c>
      <c r="C3596" s="1">
        <v>14000</v>
      </c>
    </row>
    <row r="3597" spans="1:3" x14ac:dyDescent="0.25">
      <c r="A3597">
        <v>1698901</v>
      </c>
      <c r="B3597" t="s">
        <v>7640</v>
      </c>
      <c r="C3597" s="1">
        <v>2910</v>
      </c>
    </row>
    <row r="3598" spans="1:3" x14ac:dyDescent="0.25">
      <c r="A3598">
        <v>1698903</v>
      </c>
      <c r="B3598" t="s">
        <v>7639</v>
      </c>
      <c r="C3598" s="1">
        <v>4850</v>
      </c>
    </row>
    <row r="3599" spans="1:3" x14ac:dyDescent="0.25">
      <c r="A3599">
        <v>1698905</v>
      </c>
      <c r="B3599" t="s">
        <v>7638</v>
      </c>
      <c r="C3599" s="1">
        <v>13920</v>
      </c>
    </row>
    <row r="3600" spans="1:3" x14ac:dyDescent="0.25">
      <c r="A3600">
        <v>1698907</v>
      </c>
      <c r="B3600" t="s">
        <v>7637</v>
      </c>
      <c r="C3600" s="1">
        <v>9881</v>
      </c>
    </row>
    <row r="3601" spans="1:3" x14ac:dyDescent="0.25">
      <c r="A3601">
        <v>1698909</v>
      </c>
      <c r="B3601" t="s">
        <v>7636</v>
      </c>
      <c r="C3601" s="1">
        <v>533</v>
      </c>
    </row>
    <row r="3602" spans="1:3" x14ac:dyDescent="0.25">
      <c r="A3602">
        <v>1698911</v>
      </c>
      <c r="B3602" t="s">
        <v>7635</v>
      </c>
      <c r="C3602" s="1">
        <v>4090</v>
      </c>
    </row>
    <row r="3603" spans="1:3" x14ac:dyDescent="0.25">
      <c r="A3603">
        <v>1698912</v>
      </c>
      <c r="B3603" t="s">
        <v>7634</v>
      </c>
      <c r="C3603" s="1">
        <v>527</v>
      </c>
    </row>
    <row r="3604" spans="1:3" x14ac:dyDescent="0.25">
      <c r="A3604">
        <v>1698913</v>
      </c>
      <c r="B3604" t="s">
        <v>7633</v>
      </c>
      <c r="C3604" s="1">
        <v>104</v>
      </c>
    </row>
    <row r="3605" spans="1:3" x14ac:dyDescent="0.25">
      <c r="A3605">
        <v>1698914</v>
      </c>
      <c r="B3605" t="s">
        <v>7632</v>
      </c>
      <c r="C3605" s="1">
        <v>527</v>
      </c>
    </row>
    <row r="3606" spans="1:3" x14ac:dyDescent="0.25">
      <c r="A3606">
        <v>1698915</v>
      </c>
      <c r="B3606" t="s">
        <v>7631</v>
      </c>
      <c r="C3606" s="1">
        <v>38</v>
      </c>
    </row>
    <row r="3607" spans="1:3" x14ac:dyDescent="0.25">
      <c r="A3607">
        <v>1698917</v>
      </c>
      <c r="B3607" t="s">
        <v>7630</v>
      </c>
      <c r="C3607" s="1">
        <v>44</v>
      </c>
    </row>
    <row r="3608" spans="1:3" x14ac:dyDescent="0.25">
      <c r="A3608">
        <v>1698919</v>
      </c>
      <c r="B3608" t="s">
        <v>7629</v>
      </c>
      <c r="C3608" s="1">
        <v>8000</v>
      </c>
    </row>
    <row r="3609" spans="1:3" x14ac:dyDescent="0.25">
      <c r="A3609">
        <v>1698920</v>
      </c>
      <c r="B3609" t="s">
        <v>7628</v>
      </c>
      <c r="C3609" s="1">
        <v>819</v>
      </c>
    </row>
    <row r="3610" spans="1:3" x14ac:dyDescent="0.25">
      <c r="A3610">
        <v>1698921</v>
      </c>
      <c r="B3610" t="s">
        <v>7627</v>
      </c>
      <c r="C3610" s="1">
        <v>2600</v>
      </c>
    </row>
    <row r="3611" spans="1:3" x14ac:dyDescent="0.25">
      <c r="A3611">
        <v>1698922</v>
      </c>
      <c r="B3611" t="s">
        <v>7626</v>
      </c>
      <c r="C3611" s="1">
        <v>819</v>
      </c>
    </row>
    <row r="3612" spans="1:3" x14ac:dyDescent="0.25">
      <c r="A3612">
        <v>1698923</v>
      </c>
      <c r="B3612" t="s">
        <v>7625</v>
      </c>
      <c r="C3612" s="1">
        <v>22475</v>
      </c>
    </row>
    <row r="3613" spans="1:3" x14ac:dyDescent="0.25">
      <c r="A3613">
        <v>1698925</v>
      </c>
      <c r="B3613" t="s">
        <v>7624</v>
      </c>
      <c r="C3613" s="1">
        <v>275</v>
      </c>
    </row>
    <row r="3614" spans="1:3" x14ac:dyDescent="0.25">
      <c r="A3614">
        <v>1698927</v>
      </c>
      <c r="B3614" t="s">
        <v>7623</v>
      </c>
      <c r="C3614" s="1">
        <v>2157</v>
      </c>
    </row>
    <row r="3615" spans="1:3" x14ac:dyDescent="0.25">
      <c r="A3615">
        <v>1698929</v>
      </c>
      <c r="B3615" t="s">
        <v>7622</v>
      </c>
      <c r="C3615" s="1">
        <v>2825</v>
      </c>
    </row>
    <row r="3616" spans="1:3" x14ac:dyDescent="0.25">
      <c r="A3616">
        <v>1698930</v>
      </c>
      <c r="B3616" t="s">
        <v>7621</v>
      </c>
      <c r="C3616" s="1">
        <v>819</v>
      </c>
    </row>
    <row r="3617" spans="1:3" x14ac:dyDescent="0.25">
      <c r="A3617">
        <v>1698931</v>
      </c>
      <c r="B3617" t="s">
        <v>7620</v>
      </c>
      <c r="C3617" s="1">
        <v>72</v>
      </c>
    </row>
    <row r="3618" spans="1:3" x14ac:dyDescent="0.25">
      <c r="A3618">
        <v>1698933</v>
      </c>
      <c r="B3618" t="s">
        <v>7619</v>
      </c>
      <c r="C3618" s="1">
        <v>118</v>
      </c>
    </row>
    <row r="3619" spans="1:3" x14ac:dyDescent="0.25">
      <c r="A3619">
        <v>1698935</v>
      </c>
      <c r="B3619" t="s">
        <v>7618</v>
      </c>
      <c r="C3619" s="1">
        <v>1742</v>
      </c>
    </row>
    <row r="3620" spans="1:3" x14ac:dyDescent="0.25">
      <c r="A3620">
        <v>1698937</v>
      </c>
      <c r="B3620" t="s">
        <v>7617</v>
      </c>
      <c r="C3620" s="1">
        <v>630</v>
      </c>
    </row>
    <row r="3621" spans="1:3" x14ac:dyDescent="0.25">
      <c r="A3621">
        <v>1698938</v>
      </c>
      <c r="B3621" t="s">
        <v>7616</v>
      </c>
      <c r="C3621" s="1">
        <v>273</v>
      </c>
    </row>
    <row r="3622" spans="1:3" x14ac:dyDescent="0.25">
      <c r="A3622">
        <v>1698939</v>
      </c>
      <c r="B3622" t="s">
        <v>7615</v>
      </c>
      <c r="C3622" s="1">
        <v>455</v>
      </c>
    </row>
    <row r="3623" spans="1:3" x14ac:dyDescent="0.25">
      <c r="A3623">
        <v>1698941</v>
      </c>
      <c r="B3623" t="s">
        <v>7614</v>
      </c>
      <c r="C3623" s="1">
        <v>16975</v>
      </c>
    </row>
    <row r="3624" spans="1:3" x14ac:dyDescent="0.25">
      <c r="A3624">
        <v>1698943</v>
      </c>
      <c r="B3624" t="s">
        <v>7613</v>
      </c>
      <c r="C3624" s="1">
        <v>410</v>
      </c>
    </row>
    <row r="3625" spans="1:3" x14ac:dyDescent="0.25">
      <c r="A3625">
        <v>1698945</v>
      </c>
      <c r="B3625" t="s">
        <v>7612</v>
      </c>
      <c r="C3625" s="1">
        <v>410</v>
      </c>
    </row>
    <row r="3626" spans="1:3" x14ac:dyDescent="0.25">
      <c r="A3626">
        <v>1698946</v>
      </c>
      <c r="B3626" t="s">
        <v>7611</v>
      </c>
      <c r="C3626" s="1">
        <v>1583</v>
      </c>
    </row>
    <row r="3627" spans="1:3" x14ac:dyDescent="0.25">
      <c r="A3627">
        <v>1698947</v>
      </c>
      <c r="B3627" t="s">
        <v>7610</v>
      </c>
      <c r="C3627" s="1">
        <v>6750</v>
      </c>
    </row>
    <row r="3628" spans="1:3" x14ac:dyDescent="0.25">
      <c r="A3628">
        <v>1698951</v>
      </c>
      <c r="B3628" t="s">
        <v>7609</v>
      </c>
      <c r="C3628" s="1">
        <v>2210</v>
      </c>
    </row>
    <row r="3629" spans="1:3" x14ac:dyDescent="0.25">
      <c r="A3629">
        <v>1698953</v>
      </c>
      <c r="B3629" t="s">
        <v>7608</v>
      </c>
      <c r="C3629" s="1">
        <v>650</v>
      </c>
    </row>
    <row r="3630" spans="1:3" x14ac:dyDescent="0.25">
      <c r="A3630">
        <v>1698955</v>
      </c>
      <c r="B3630" t="s">
        <v>7607</v>
      </c>
      <c r="C3630" s="1">
        <v>1516</v>
      </c>
    </row>
    <row r="3631" spans="1:3" x14ac:dyDescent="0.25">
      <c r="A3631">
        <v>1698957</v>
      </c>
      <c r="B3631" t="s">
        <v>7606</v>
      </c>
      <c r="C3631" s="1">
        <v>492</v>
      </c>
    </row>
    <row r="3632" spans="1:3" x14ac:dyDescent="0.25">
      <c r="A3632">
        <v>1698959</v>
      </c>
      <c r="B3632" t="s">
        <v>7605</v>
      </c>
      <c r="C3632" s="1">
        <v>615</v>
      </c>
    </row>
    <row r="3633" spans="1:3" x14ac:dyDescent="0.25">
      <c r="A3633">
        <v>1698961</v>
      </c>
      <c r="B3633" t="s">
        <v>7604</v>
      </c>
      <c r="C3633" s="1">
        <v>2135</v>
      </c>
    </row>
    <row r="3634" spans="1:3" x14ac:dyDescent="0.25">
      <c r="A3634">
        <v>1698963</v>
      </c>
      <c r="B3634" t="s">
        <v>7603</v>
      </c>
      <c r="C3634" s="1">
        <v>2075</v>
      </c>
    </row>
    <row r="3635" spans="1:3" x14ac:dyDescent="0.25">
      <c r="A3635">
        <v>1698965</v>
      </c>
      <c r="B3635" t="s">
        <v>7602</v>
      </c>
      <c r="C3635" s="1">
        <v>1700</v>
      </c>
    </row>
    <row r="3636" spans="1:3" x14ac:dyDescent="0.25">
      <c r="A3636">
        <v>1698967</v>
      </c>
      <c r="B3636" t="s">
        <v>7601</v>
      </c>
      <c r="C3636" s="1">
        <v>271</v>
      </c>
    </row>
    <row r="3637" spans="1:3" x14ac:dyDescent="0.25">
      <c r="A3637">
        <v>1698969</v>
      </c>
      <c r="B3637" t="s">
        <v>7600</v>
      </c>
      <c r="C3637" s="1">
        <v>363</v>
      </c>
    </row>
    <row r="3638" spans="1:3" x14ac:dyDescent="0.25">
      <c r="A3638">
        <v>1698970</v>
      </c>
      <c r="B3638" t="s">
        <v>7599</v>
      </c>
      <c r="C3638" s="1">
        <v>1218.75</v>
      </c>
    </row>
    <row r="3639" spans="1:3" x14ac:dyDescent="0.25">
      <c r="A3639">
        <v>1698971</v>
      </c>
      <c r="B3639" t="s">
        <v>7598</v>
      </c>
      <c r="C3639" s="1">
        <v>451</v>
      </c>
    </row>
    <row r="3640" spans="1:3" x14ac:dyDescent="0.25">
      <c r="A3640">
        <v>1698972</v>
      </c>
      <c r="B3640" t="s">
        <v>7597</v>
      </c>
      <c r="C3640" s="1">
        <v>487.5</v>
      </c>
    </row>
    <row r="3641" spans="1:3" x14ac:dyDescent="0.25">
      <c r="A3641">
        <v>1698973</v>
      </c>
      <c r="B3641" t="s">
        <v>7596</v>
      </c>
      <c r="C3641" s="1">
        <v>250</v>
      </c>
    </row>
    <row r="3642" spans="1:3" x14ac:dyDescent="0.25">
      <c r="A3642">
        <v>1698974</v>
      </c>
      <c r="B3642" t="s">
        <v>7595</v>
      </c>
      <c r="C3642" s="1">
        <v>1218.75</v>
      </c>
    </row>
    <row r="3643" spans="1:3" x14ac:dyDescent="0.25">
      <c r="A3643">
        <v>1698975</v>
      </c>
      <c r="B3643" t="s">
        <v>7594</v>
      </c>
      <c r="C3643" s="1">
        <v>875</v>
      </c>
    </row>
    <row r="3644" spans="1:3" x14ac:dyDescent="0.25">
      <c r="A3644">
        <v>1698976</v>
      </c>
      <c r="B3644" t="s">
        <v>7593</v>
      </c>
      <c r="C3644" s="1">
        <v>1605</v>
      </c>
    </row>
    <row r="3645" spans="1:3" x14ac:dyDescent="0.25">
      <c r="A3645">
        <v>1698977</v>
      </c>
      <c r="B3645" t="s">
        <v>7592</v>
      </c>
      <c r="C3645" s="1">
        <v>1721</v>
      </c>
    </row>
    <row r="3646" spans="1:3" x14ac:dyDescent="0.25">
      <c r="A3646">
        <v>1698978</v>
      </c>
      <c r="B3646" t="s">
        <v>7591</v>
      </c>
      <c r="C3646" s="1">
        <v>1237.5</v>
      </c>
    </row>
    <row r="3647" spans="1:3" x14ac:dyDescent="0.25">
      <c r="A3647">
        <v>1698979</v>
      </c>
      <c r="B3647" t="s">
        <v>7590</v>
      </c>
      <c r="C3647" s="1">
        <v>4740</v>
      </c>
    </row>
    <row r="3648" spans="1:3" x14ac:dyDescent="0.25">
      <c r="A3648">
        <v>1698980</v>
      </c>
      <c r="B3648" t="s">
        <v>7589</v>
      </c>
      <c r="C3648" s="1">
        <v>3280</v>
      </c>
    </row>
    <row r="3649" spans="1:3" x14ac:dyDescent="0.25">
      <c r="A3649">
        <v>1698981</v>
      </c>
      <c r="B3649" t="s">
        <v>7588</v>
      </c>
      <c r="C3649" s="1">
        <v>14000</v>
      </c>
    </row>
    <row r="3650" spans="1:3" x14ac:dyDescent="0.25">
      <c r="A3650">
        <v>1698982</v>
      </c>
      <c r="B3650" t="s">
        <v>7587</v>
      </c>
      <c r="C3650" s="1">
        <v>4489.5</v>
      </c>
    </row>
    <row r="3651" spans="1:3" x14ac:dyDescent="0.25">
      <c r="A3651">
        <v>1698983</v>
      </c>
      <c r="B3651" t="s">
        <v>7586</v>
      </c>
      <c r="C3651" s="1">
        <v>1149</v>
      </c>
    </row>
    <row r="3652" spans="1:3" x14ac:dyDescent="0.25">
      <c r="A3652">
        <v>1698984</v>
      </c>
      <c r="B3652" t="s">
        <v>7585</v>
      </c>
      <c r="C3652" s="1">
        <v>0</v>
      </c>
    </row>
    <row r="3653" spans="1:3" x14ac:dyDescent="0.25">
      <c r="A3653">
        <v>1698985</v>
      </c>
      <c r="B3653" t="s">
        <v>7584</v>
      </c>
      <c r="C3653" s="1">
        <v>300</v>
      </c>
    </row>
    <row r="3654" spans="1:3" x14ac:dyDescent="0.25">
      <c r="A3654">
        <v>1698986</v>
      </c>
      <c r="B3654" t="s">
        <v>7583</v>
      </c>
      <c r="C3654" s="1">
        <v>15170</v>
      </c>
    </row>
    <row r="3655" spans="1:3" x14ac:dyDescent="0.25">
      <c r="A3655">
        <v>1698987</v>
      </c>
      <c r="B3655" t="s">
        <v>7582</v>
      </c>
      <c r="C3655" s="1">
        <v>6005</v>
      </c>
    </row>
    <row r="3656" spans="1:3" x14ac:dyDescent="0.25">
      <c r="A3656">
        <v>1698988</v>
      </c>
      <c r="B3656" t="s">
        <v>7581</v>
      </c>
      <c r="C3656" s="1">
        <v>1621.05</v>
      </c>
    </row>
    <row r="3657" spans="1:3" x14ac:dyDescent="0.25">
      <c r="A3657">
        <v>1698989</v>
      </c>
      <c r="B3657" t="s">
        <v>7580</v>
      </c>
      <c r="C3657" s="1">
        <v>990</v>
      </c>
    </row>
    <row r="3658" spans="1:3" x14ac:dyDescent="0.25">
      <c r="A3658">
        <v>1698990</v>
      </c>
      <c r="B3658" t="s">
        <v>7579</v>
      </c>
      <c r="C3658" s="1">
        <v>5918</v>
      </c>
    </row>
    <row r="3659" spans="1:3" x14ac:dyDescent="0.25">
      <c r="A3659">
        <v>1698991</v>
      </c>
      <c r="B3659" t="s">
        <v>7578</v>
      </c>
      <c r="C3659" s="1">
        <v>300</v>
      </c>
    </row>
    <row r="3660" spans="1:3" x14ac:dyDescent="0.25">
      <c r="A3660">
        <v>1698992</v>
      </c>
      <c r="B3660" t="s">
        <v>7577</v>
      </c>
      <c r="C3660" s="1">
        <v>2502.5</v>
      </c>
    </row>
    <row r="3661" spans="1:3" x14ac:dyDescent="0.25">
      <c r="A3661">
        <v>1698993</v>
      </c>
      <c r="B3661" t="s">
        <v>7576</v>
      </c>
      <c r="C3661" s="1">
        <v>893</v>
      </c>
    </row>
    <row r="3662" spans="1:3" x14ac:dyDescent="0.25">
      <c r="A3662">
        <v>1698994</v>
      </c>
      <c r="B3662" t="s">
        <v>5371</v>
      </c>
      <c r="C3662" s="1">
        <v>338</v>
      </c>
    </row>
    <row r="3663" spans="1:3" x14ac:dyDescent="0.25">
      <c r="A3663">
        <v>1698995</v>
      </c>
      <c r="B3663" t="s">
        <v>7575</v>
      </c>
      <c r="C3663" s="1">
        <v>571</v>
      </c>
    </row>
    <row r="3664" spans="1:3" x14ac:dyDescent="0.25">
      <c r="A3664">
        <v>1698997</v>
      </c>
      <c r="B3664" t="s">
        <v>7574</v>
      </c>
      <c r="C3664" s="1">
        <v>533</v>
      </c>
    </row>
    <row r="3665" spans="1:3" x14ac:dyDescent="0.25">
      <c r="A3665">
        <v>1698998</v>
      </c>
      <c r="B3665" t="s">
        <v>7573</v>
      </c>
      <c r="C3665" s="1">
        <v>42.6</v>
      </c>
    </row>
    <row r="3666" spans="1:3" x14ac:dyDescent="0.25">
      <c r="A3666">
        <v>1698999</v>
      </c>
      <c r="B3666" t="s">
        <v>7572</v>
      </c>
      <c r="C3666" s="1">
        <v>819</v>
      </c>
    </row>
    <row r="3667" spans="1:3" x14ac:dyDescent="0.25">
      <c r="A3667">
        <v>1699001</v>
      </c>
      <c r="B3667" t="s">
        <v>7571</v>
      </c>
      <c r="C3667" s="1">
        <v>1355</v>
      </c>
    </row>
    <row r="3668" spans="1:3" x14ac:dyDescent="0.25">
      <c r="A3668">
        <v>1699002</v>
      </c>
      <c r="B3668" t="s">
        <v>7570</v>
      </c>
      <c r="C3668" s="1">
        <v>163.19999999999999</v>
      </c>
    </row>
    <row r="3669" spans="1:3" x14ac:dyDescent="0.25">
      <c r="A3669">
        <v>1699003</v>
      </c>
      <c r="B3669" t="s">
        <v>7569</v>
      </c>
      <c r="C3669" s="1">
        <v>3795</v>
      </c>
    </row>
    <row r="3670" spans="1:3" x14ac:dyDescent="0.25">
      <c r="A3670">
        <v>1699005</v>
      </c>
      <c r="B3670" t="s">
        <v>7568</v>
      </c>
      <c r="C3670" s="1">
        <v>478</v>
      </c>
    </row>
    <row r="3671" spans="1:3" x14ac:dyDescent="0.25">
      <c r="A3671">
        <v>1699007</v>
      </c>
      <c r="B3671" t="s">
        <v>7567</v>
      </c>
      <c r="C3671" s="1">
        <v>1292</v>
      </c>
    </row>
    <row r="3672" spans="1:3" x14ac:dyDescent="0.25">
      <c r="A3672">
        <v>1699009</v>
      </c>
      <c r="B3672" t="s">
        <v>7566</v>
      </c>
      <c r="C3672" s="1">
        <v>1292</v>
      </c>
    </row>
    <row r="3673" spans="1:3" x14ac:dyDescent="0.25">
      <c r="A3673">
        <v>1699011</v>
      </c>
      <c r="B3673" t="s">
        <v>7565</v>
      </c>
      <c r="C3673" s="1">
        <v>4410</v>
      </c>
    </row>
    <row r="3674" spans="1:3" x14ac:dyDescent="0.25">
      <c r="A3674">
        <v>1699013</v>
      </c>
      <c r="B3674" t="s">
        <v>7564</v>
      </c>
      <c r="C3674" s="1">
        <v>3540</v>
      </c>
    </row>
    <row r="3675" spans="1:3" x14ac:dyDescent="0.25">
      <c r="A3675">
        <v>1699015</v>
      </c>
      <c r="B3675" t="s">
        <v>7563</v>
      </c>
      <c r="C3675" s="1">
        <v>465</v>
      </c>
    </row>
    <row r="3676" spans="1:3" x14ac:dyDescent="0.25">
      <c r="A3676">
        <v>1699016</v>
      </c>
      <c r="B3676" t="s">
        <v>7562</v>
      </c>
      <c r="C3676" s="1">
        <v>2745</v>
      </c>
    </row>
    <row r="3677" spans="1:3" x14ac:dyDescent="0.25">
      <c r="A3677">
        <v>1699017</v>
      </c>
      <c r="B3677" t="s">
        <v>7561</v>
      </c>
      <c r="C3677" s="1">
        <v>8975</v>
      </c>
    </row>
    <row r="3678" spans="1:3" x14ac:dyDescent="0.25">
      <c r="A3678">
        <v>1699019</v>
      </c>
      <c r="B3678" t="s">
        <v>7560</v>
      </c>
      <c r="C3678" s="1">
        <v>1507</v>
      </c>
    </row>
    <row r="3679" spans="1:3" x14ac:dyDescent="0.25">
      <c r="A3679">
        <v>1699020</v>
      </c>
      <c r="B3679" t="s">
        <v>7559</v>
      </c>
      <c r="C3679" s="1">
        <v>819</v>
      </c>
    </row>
    <row r="3680" spans="1:3" x14ac:dyDescent="0.25">
      <c r="A3680">
        <v>1699021</v>
      </c>
      <c r="B3680" t="s">
        <v>7558</v>
      </c>
      <c r="C3680" s="1">
        <v>669</v>
      </c>
    </row>
    <row r="3681" spans="1:3" x14ac:dyDescent="0.25">
      <c r="A3681">
        <v>1699023</v>
      </c>
      <c r="B3681" t="s">
        <v>7557</v>
      </c>
      <c r="C3681" s="1">
        <v>40</v>
      </c>
    </row>
    <row r="3682" spans="1:3" x14ac:dyDescent="0.25">
      <c r="A3682">
        <v>1699024</v>
      </c>
      <c r="B3682" t="s">
        <v>7556</v>
      </c>
      <c r="C3682" s="1">
        <v>4070</v>
      </c>
    </row>
    <row r="3683" spans="1:3" x14ac:dyDescent="0.25">
      <c r="A3683">
        <v>1699025</v>
      </c>
      <c r="B3683" t="s">
        <v>7555</v>
      </c>
      <c r="C3683" s="1">
        <v>175</v>
      </c>
    </row>
    <row r="3684" spans="1:3" x14ac:dyDescent="0.25">
      <c r="A3684">
        <v>1699027</v>
      </c>
      <c r="B3684" t="s">
        <v>7554</v>
      </c>
      <c r="C3684" s="1">
        <v>1671</v>
      </c>
    </row>
    <row r="3685" spans="1:3" x14ac:dyDescent="0.25">
      <c r="A3685">
        <v>1699028</v>
      </c>
      <c r="B3685" t="s">
        <v>7553</v>
      </c>
      <c r="C3685" s="1">
        <v>7315</v>
      </c>
    </row>
    <row r="3686" spans="1:3" x14ac:dyDescent="0.25">
      <c r="A3686">
        <v>1699029</v>
      </c>
      <c r="B3686" t="s">
        <v>7552</v>
      </c>
      <c r="C3686" s="1">
        <v>6480</v>
      </c>
    </row>
    <row r="3687" spans="1:3" x14ac:dyDescent="0.25">
      <c r="A3687">
        <v>1699030</v>
      </c>
      <c r="B3687" t="s">
        <v>7551</v>
      </c>
      <c r="C3687" s="1">
        <v>5250</v>
      </c>
    </row>
    <row r="3688" spans="1:3" x14ac:dyDescent="0.25">
      <c r="A3688">
        <v>1699031</v>
      </c>
      <c r="B3688" t="s">
        <v>7550</v>
      </c>
      <c r="C3688" s="1">
        <v>24975</v>
      </c>
    </row>
    <row r="3689" spans="1:3" x14ac:dyDescent="0.25">
      <c r="A3689">
        <v>1699032</v>
      </c>
      <c r="B3689" t="s">
        <v>7549</v>
      </c>
      <c r="C3689" s="1">
        <v>3250</v>
      </c>
    </row>
    <row r="3690" spans="1:3" x14ac:dyDescent="0.25">
      <c r="A3690">
        <v>1699033</v>
      </c>
      <c r="B3690" t="s">
        <v>7548</v>
      </c>
      <c r="C3690" s="1">
        <v>8995</v>
      </c>
    </row>
    <row r="3691" spans="1:3" x14ac:dyDescent="0.25">
      <c r="A3691">
        <v>1699035</v>
      </c>
      <c r="B3691" t="s">
        <v>7547</v>
      </c>
      <c r="C3691" s="1">
        <v>3175</v>
      </c>
    </row>
    <row r="3692" spans="1:3" x14ac:dyDescent="0.25">
      <c r="A3692">
        <v>1699041</v>
      </c>
      <c r="B3692" t="s">
        <v>7546</v>
      </c>
      <c r="C3692" s="1">
        <v>87</v>
      </c>
    </row>
    <row r="3693" spans="1:3" x14ac:dyDescent="0.25">
      <c r="A3693">
        <v>1699042</v>
      </c>
      <c r="B3693" t="s">
        <v>7545</v>
      </c>
      <c r="C3693" s="1">
        <v>0</v>
      </c>
    </row>
    <row r="3694" spans="1:3" x14ac:dyDescent="0.25">
      <c r="A3694">
        <v>1699043</v>
      </c>
      <c r="B3694" t="s">
        <v>7544</v>
      </c>
      <c r="C3694" s="1">
        <v>2101</v>
      </c>
    </row>
    <row r="3695" spans="1:3" x14ac:dyDescent="0.25">
      <c r="A3695">
        <v>1699044</v>
      </c>
      <c r="B3695" t="s">
        <v>7543</v>
      </c>
      <c r="C3695" s="1">
        <v>0</v>
      </c>
    </row>
    <row r="3696" spans="1:3" x14ac:dyDescent="0.25">
      <c r="A3696">
        <v>1699045</v>
      </c>
      <c r="B3696" t="s">
        <v>7542</v>
      </c>
      <c r="C3696" s="1">
        <v>40</v>
      </c>
    </row>
    <row r="3697" spans="1:3" x14ac:dyDescent="0.25">
      <c r="A3697">
        <v>1699046</v>
      </c>
      <c r="B3697" t="s">
        <v>7541</v>
      </c>
      <c r="C3697" s="1">
        <v>40</v>
      </c>
    </row>
    <row r="3698" spans="1:3" x14ac:dyDescent="0.25">
      <c r="A3698">
        <v>1699050</v>
      </c>
      <c r="B3698" t="s">
        <v>7540</v>
      </c>
      <c r="C3698" s="1">
        <v>1905</v>
      </c>
    </row>
    <row r="3699" spans="1:3" x14ac:dyDescent="0.25">
      <c r="A3699">
        <v>1699051</v>
      </c>
      <c r="B3699" t="s">
        <v>7539</v>
      </c>
      <c r="C3699" s="1">
        <v>3243.1</v>
      </c>
    </row>
    <row r="3700" spans="1:3" x14ac:dyDescent="0.25">
      <c r="A3700">
        <v>1699052</v>
      </c>
      <c r="B3700" t="s">
        <v>7538</v>
      </c>
      <c r="C3700" s="1">
        <v>825</v>
      </c>
    </row>
    <row r="3701" spans="1:3" x14ac:dyDescent="0.25">
      <c r="A3701">
        <v>1699053</v>
      </c>
      <c r="B3701" t="s">
        <v>7537</v>
      </c>
      <c r="C3701" s="1">
        <v>329</v>
      </c>
    </row>
    <row r="3702" spans="1:3" x14ac:dyDescent="0.25">
      <c r="A3702">
        <v>1699055</v>
      </c>
      <c r="B3702" t="s">
        <v>7536</v>
      </c>
      <c r="C3702" s="1">
        <v>873</v>
      </c>
    </row>
    <row r="3703" spans="1:3" x14ac:dyDescent="0.25">
      <c r="A3703">
        <v>1699057</v>
      </c>
      <c r="B3703" t="s">
        <v>7535</v>
      </c>
      <c r="C3703" s="1">
        <v>2432</v>
      </c>
    </row>
    <row r="3704" spans="1:3" x14ac:dyDescent="0.25">
      <c r="A3704">
        <v>1699058</v>
      </c>
      <c r="B3704" t="s">
        <v>7534</v>
      </c>
      <c r="C3704" s="1">
        <v>2626.95</v>
      </c>
    </row>
    <row r="3705" spans="1:3" x14ac:dyDescent="0.25">
      <c r="A3705">
        <v>1699059</v>
      </c>
      <c r="B3705" t="s">
        <v>7533</v>
      </c>
      <c r="C3705" s="1">
        <v>286</v>
      </c>
    </row>
    <row r="3706" spans="1:3" x14ac:dyDescent="0.25">
      <c r="A3706">
        <v>1699061</v>
      </c>
      <c r="B3706" t="s">
        <v>7532</v>
      </c>
      <c r="C3706" s="1">
        <v>4977</v>
      </c>
    </row>
    <row r="3707" spans="1:3" x14ac:dyDescent="0.25">
      <c r="A3707">
        <v>1699063</v>
      </c>
      <c r="B3707" t="s">
        <v>7531</v>
      </c>
      <c r="C3707" s="1">
        <v>600</v>
      </c>
    </row>
    <row r="3708" spans="1:3" x14ac:dyDescent="0.25">
      <c r="A3708">
        <v>1699065</v>
      </c>
      <c r="B3708" t="s">
        <v>7530</v>
      </c>
      <c r="C3708" s="1">
        <v>676</v>
      </c>
    </row>
    <row r="3709" spans="1:3" x14ac:dyDescent="0.25">
      <c r="A3709">
        <v>1699066</v>
      </c>
      <c r="B3709" t="s">
        <v>7529</v>
      </c>
      <c r="C3709" s="1">
        <v>8100</v>
      </c>
    </row>
    <row r="3710" spans="1:3" x14ac:dyDescent="0.25">
      <c r="A3710">
        <v>1699067</v>
      </c>
      <c r="B3710" t="s">
        <v>7528</v>
      </c>
      <c r="C3710" s="1">
        <v>1479</v>
      </c>
    </row>
    <row r="3711" spans="1:3" x14ac:dyDescent="0.25">
      <c r="A3711">
        <v>1699068</v>
      </c>
      <c r="B3711" t="s">
        <v>7527</v>
      </c>
      <c r="C3711" s="1">
        <v>448</v>
      </c>
    </row>
    <row r="3712" spans="1:3" x14ac:dyDescent="0.25">
      <c r="A3712">
        <v>1699076</v>
      </c>
      <c r="B3712" t="s">
        <v>7526</v>
      </c>
      <c r="C3712" s="1">
        <v>9500</v>
      </c>
    </row>
    <row r="3713" spans="1:3" x14ac:dyDescent="0.25">
      <c r="A3713">
        <v>1699077</v>
      </c>
      <c r="B3713" t="s">
        <v>7525</v>
      </c>
      <c r="C3713" s="1">
        <v>17141.28</v>
      </c>
    </row>
    <row r="3714" spans="1:3" x14ac:dyDescent="0.25">
      <c r="A3714">
        <v>1699079</v>
      </c>
      <c r="B3714" t="s">
        <v>7524</v>
      </c>
      <c r="C3714" s="1">
        <v>20</v>
      </c>
    </row>
    <row r="3715" spans="1:3" x14ac:dyDescent="0.25">
      <c r="A3715">
        <v>1699084</v>
      </c>
      <c r="B3715" t="s">
        <v>7523</v>
      </c>
      <c r="C3715" s="1">
        <v>1457</v>
      </c>
    </row>
    <row r="3716" spans="1:3" x14ac:dyDescent="0.25">
      <c r="A3716">
        <v>1699087</v>
      </c>
      <c r="B3716" t="s">
        <v>7522</v>
      </c>
      <c r="C3716" s="1">
        <v>68</v>
      </c>
    </row>
    <row r="3717" spans="1:3" x14ac:dyDescent="0.25">
      <c r="A3717">
        <v>1699092</v>
      </c>
      <c r="B3717" t="s">
        <v>7521</v>
      </c>
      <c r="C3717" s="1">
        <v>2533</v>
      </c>
    </row>
    <row r="3718" spans="1:3" x14ac:dyDescent="0.25">
      <c r="A3718">
        <v>1699095</v>
      </c>
      <c r="B3718" t="s">
        <v>7520</v>
      </c>
      <c r="C3718" s="1">
        <v>194</v>
      </c>
    </row>
    <row r="3719" spans="1:3" x14ac:dyDescent="0.25">
      <c r="A3719">
        <v>1699097</v>
      </c>
      <c r="B3719" t="s">
        <v>7519</v>
      </c>
      <c r="C3719" s="1">
        <v>1094</v>
      </c>
    </row>
    <row r="3720" spans="1:3" x14ac:dyDescent="0.25">
      <c r="A3720">
        <v>1699099</v>
      </c>
      <c r="B3720" t="s">
        <v>7518</v>
      </c>
      <c r="C3720" s="1">
        <v>1119</v>
      </c>
    </row>
    <row r="3721" spans="1:3" x14ac:dyDescent="0.25">
      <c r="A3721">
        <v>1699100</v>
      </c>
      <c r="B3721" t="s">
        <v>7517</v>
      </c>
      <c r="C3721" s="1">
        <v>1207</v>
      </c>
    </row>
    <row r="3722" spans="1:3" x14ac:dyDescent="0.25">
      <c r="A3722">
        <v>1699101</v>
      </c>
      <c r="B3722" t="s">
        <v>7516</v>
      </c>
      <c r="C3722" s="1">
        <v>688</v>
      </c>
    </row>
    <row r="3723" spans="1:3" x14ac:dyDescent="0.25">
      <c r="A3723">
        <v>1699103</v>
      </c>
      <c r="B3723" t="s">
        <v>7515</v>
      </c>
      <c r="C3723" s="1">
        <v>170</v>
      </c>
    </row>
    <row r="3724" spans="1:3" x14ac:dyDescent="0.25">
      <c r="A3724">
        <v>1699105</v>
      </c>
      <c r="B3724" t="s">
        <v>7514</v>
      </c>
      <c r="C3724" s="1">
        <v>364</v>
      </c>
    </row>
    <row r="3725" spans="1:3" x14ac:dyDescent="0.25">
      <c r="A3725">
        <v>1699107</v>
      </c>
      <c r="B3725" t="s">
        <v>7513</v>
      </c>
      <c r="C3725" s="1">
        <v>403</v>
      </c>
    </row>
    <row r="3726" spans="1:3" x14ac:dyDescent="0.25">
      <c r="A3726">
        <v>1699108</v>
      </c>
      <c r="B3726" t="s">
        <v>7512</v>
      </c>
      <c r="C3726" s="1">
        <v>403</v>
      </c>
    </row>
    <row r="3727" spans="1:3" x14ac:dyDescent="0.25">
      <c r="A3727">
        <v>1699109</v>
      </c>
      <c r="B3727" t="s">
        <v>7511</v>
      </c>
      <c r="C3727" s="1">
        <v>165</v>
      </c>
    </row>
    <row r="3728" spans="1:3" x14ac:dyDescent="0.25">
      <c r="A3728">
        <v>1699110</v>
      </c>
      <c r="B3728" t="s">
        <v>7510</v>
      </c>
      <c r="C3728" s="1">
        <v>731.25</v>
      </c>
    </row>
    <row r="3729" spans="1:3" x14ac:dyDescent="0.25">
      <c r="A3729">
        <v>1699111</v>
      </c>
      <c r="B3729" t="s">
        <v>7509</v>
      </c>
      <c r="C3729" s="1">
        <v>68</v>
      </c>
    </row>
    <row r="3730" spans="1:3" x14ac:dyDescent="0.25">
      <c r="A3730">
        <v>1699114</v>
      </c>
      <c r="B3730" t="s">
        <v>7508</v>
      </c>
      <c r="C3730" s="1">
        <v>33</v>
      </c>
    </row>
    <row r="3731" spans="1:3" x14ac:dyDescent="0.25">
      <c r="A3731">
        <v>1699116</v>
      </c>
      <c r="B3731" t="s">
        <v>7507</v>
      </c>
      <c r="C3731" s="1">
        <v>0</v>
      </c>
    </row>
    <row r="3732" spans="1:3" x14ac:dyDescent="0.25">
      <c r="A3732">
        <v>1699117</v>
      </c>
      <c r="B3732" t="s">
        <v>7506</v>
      </c>
      <c r="C3732" s="1">
        <v>0</v>
      </c>
    </row>
    <row r="3733" spans="1:3" x14ac:dyDescent="0.25">
      <c r="A3733">
        <v>1699118</v>
      </c>
      <c r="B3733" t="s">
        <v>7505</v>
      </c>
      <c r="C3733" s="1">
        <v>1585</v>
      </c>
    </row>
    <row r="3734" spans="1:3" x14ac:dyDescent="0.25">
      <c r="A3734">
        <v>1699119</v>
      </c>
      <c r="B3734" t="s">
        <v>7504</v>
      </c>
      <c r="C3734" s="1">
        <v>165</v>
      </c>
    </row>
    <row r="3735" spans="1:3" x14ac:dyDescent="0.25">
      <c r="A3735">
        <v>1699126</v>
      </c>
      <c r="B3735" t="s">
        <v>7503</v>
      </c>
      <c r="C3735" s="1">
        <v>1518</v>
      </c>
    </row>
    <row r="3736" spans="1:3" x14ac:dyDescent="0.25">
      <c r="A3736">
        <v>1699127</v>
      </c>
      <c r="B3736" t="s">
        <v>7502</v>
      </c>
      <c r="C3736" s="1">
        <v>250</v>
      </c>
    </row>
    <row r="3737" spans="1:3" x14ac:dyDescent="0.25">
      <c r="A3737">
        <v>1699129</v>
      </c>
      <c r="B3737" t="s">
        <v>7501</v>
      </c>
      <c r="C3737" s="1">
        <v>63</v>
      </c>
    </row>
    <row r="3738" spans="1:3" x14ac:dyDescent="0.25">
      <c r="A3738">
        <v>1699134</v>
      </c>
      <c r="B3738" t="s">
        <v>7500</v>
      </c>
      <c r="C3738" s="1">
        <v>1810</v>
      </c>
    </row>
    <row r="3739" spans="1:3" x14ac:dyDescent="0.25">
      <c r="A3739">
        <v>1699142</v>
      </c>
      <c r="B3739" t="s">
        <v>7499</v>
      </c>
      <c r="C3739" s="1">
        <v>2841</v>
      </c>
    </row>
    <row r="3740" spans="1:3" x14ac:dyDescent="0.25">
      <c r="A3740">
        <v>1699159</v>
      </c>
      <c r="B3740" t="s">
        <v>7498</v>
      </c>
      <c r="C3740" s="1">
        <v>2711</v>
      </c>
    </row>
    <row r="3741" spans="1:3" x14ac:dyDescent="0.25">
      <c r="A3741">
        <v>1699167</v>
      </c>
      <c r="B3741" t="s">
        <v>7497</v>
      </c>
      <c r="C3741" s="1">
        <v>2272</v>
      </c>
    </row>
    <row r="3742" spans="1:3" x14ac:dyDescent="0.25">
      <c r="A3742">
        <v>1699175</v>
      </c>
      <c r="B3742" t="s">
        <v>7496</v>
      </c>
      <c r="C3742" s="1">
        <v>1901</v>
      </c>
    </row>
    <row r="3743" spans="1:3" x14ac:dyDescent="0.25">
      <c r="A3743">
        <v>1699177</v>
      </c>
      <c r="B3743" t="s">
        <v>7495</v>
      </c>
      <c r="C3743" s="1">
        <v>985</v>
      </c>
    </row>
    <row r="3744" spans="1:3" x14ac:dyDescent="0.25">
      <c r="A3744">
        <v>1699178</v>
      </c>
      <c r="B3744" t="s">
        <v>7494</v>
      </c>
      <c r="C3744" s="1">
        <v>38</v>
      </c>
    </row>
    <row r="3745" spans="1:3" x14ac:dyDescent="0.25">
      <c r="A3745">
        <v>1699182</v>
      </c>
      <c r="B3745" t="s">
        <v>7493</v>
      </c>
      <c r="C3745" s="1">
        <v>512</v>
      </c>
    </row>
    <row r="3746" spans="1:3" x14ac:dyDescent="0.25">
      <c r="A3746">
        <v>1699183</v>
      </c>
      <c r="B3746" t="s">
        <v>7492</v>
      </c>
      <c r="C3746" s="1">
        <v>724</v>
      </c>
    </row>
    <row r="3747" spans="1:3" x14ac:dyDescent="0.25">
      <c r="A3747">
        <v>1699190</v>
      </c>
      <c r="B3747" t="s">
        <v>7491</v>
      </c>
      <c r="C3747" s="1">
        <v>512</v>
      </c>
    </row>
    <row r="3748" spans="1:3" x14ac:dyDescent="0.25">
      <c r="A3748">
        <v>1699191</v>
      </c>
      <c r="B3748" t="s">
        <v>7490</v>
      </c>
      <c r="C3748" s="1">
        <v>512</v>
      </c>
    </row>
    <row r="3749" spans="1:3" x14ac:dyDescent="0.25">
      <c r="A3749">
        <v>1699192</v>
      </c>
      <c r="B3749" t="s">
        <v>7489</v>
      </c>
      <c r="C3749" s="1">
        <v>258.39999999999998</v>
      </c>
    </row>
    <row r="3750" spans="1:3" x14ac:dyDescent="0.25">
      <c r="A3750">
        <v>1699200</v>
      </c>
      <c r="B3750" t="s">
        <v>7488</v>
      </c>
      <c r="C3750" s="1">
        <v>1207</v>
      </c>
    </row>
    <row r="3751" spans="1:3" x14ac:dyDescent="0.25">
      <c r="A3751">
        <v>1699209</v>
      </c>
      <c r="B3751" t="s">
        <v>7487</v>
      </c>
      <c r="C3751" s="1">
        <v>483</v>
      </c>
    </row>
    <row r="3752" spans="1:3" x14ac:dyDescent="0.25">
      <c r="A3752">
        <v>1699210</v>
      </c>
      <c r="B3752" t="s">
        <v>7486</v>
      </c>
      <c r="C3752" s="1">
        <v>483</v>
      </c>
    </row>
    <row r="3753" spans="1:3" x14ac:dyDescent="0.25">
      <c r="A3753">
        <v>1699211</v>
      </c>
      <c r="B3753" t="s">
        <v>7485</v>
      </c>
      <c r="C3753" s="1">
        <v>483</v>
      </c>
    </row>
    <row r="3754" spans="1:3" x14ac:dyDescent="0.25">
      <c r="A3754">
        <v>1699217</v>
      </c>
      <c r="B3754" t="s">
        <v>7484</v>
      </c>
      <c r="C3754" s="1">
        <v>483</v>
      </c>
    </row>
    <row r="3755" spans="1:3" x14ac:dyDescent="0.25">
      <c r="A3755">
        <v>1699225</v>
      </c>
      <c r="B3755" t="s">
        <v>7483</v>
      </c>
      <c r="C3755" s="1">
        <v>1496</v>
      </c>
    </row>
    <row r="3756" spans="1:3" x14ac:dyDescent="0.25">
      <c r="A3756">
        <v>1699233</v>
      </c>
      <c r="B3756" t="s">
        <v>7482</v>
      </c>
      <c r="C3756" s="1">
        <v>512</v>
      </c>
    </row>
    <row r="3757" spans="1:3" x14ac:dyDescent="0.25">
      <c r="A3757">
        <v>1699236</v>
      </c>
      <c r="B3757" t="s">
        <v>7481</v>
      </c>
      <c r="C3757" s="1">
        <v>50</v>
      </c>
    </row>
    <row r="3758" spans="1:3" x14ac:dyDescent="0.25">
      <c r="A3758">
        <v>1699240</v>
      </c>
      <c r="B3758" t="s">
        <v>7480</v>
      </c>
      <c r="C3758" s="1">
        <v>512</v>
      </c>
    </row>
    <row r="3759" spans="1:3" x14ac:dyDescent="0.25">
      <c r="A3759">
        <v>1699241</v>
      </c>
      <c r="B3759" t="s">
        <v>7479</v>
      </c>
      <c r="C3759" s="1">
        <v>512</v>
      </c>
    </row>
    <row r="3760" spans="1:3" x14ac:dyDescent="0.25">
      <c r="A3760">
        <v>1699242</v>
      </c>
      <c r="B3760" t="s">
        <v>7478</v>
      </c>
      <c r="C3760" s="1">
        <v>925</v>
      </c>
    </row>
    <row r="3761" spans="1:3" x14ac:dyDescent="0.25">
      <c r="A3761">
        <v>1699243</v>
      </c>
      <c r="B3761" t="s">
        <v>7477</v>
      </c>
      <c r="C3761" s="1">
        <v>512</v>
      </c>
    </row>
    <row r="3762" spans="1:3" x14ac:dyDescent="0.25">
      <c r="A3762">
        <v>1699244</v>
      </c>
      <c r="B3762" t="s">
        <v>7476</v>
      </c>
      <c r="C3762" s="1">
        <v>122</v>
      </c>
    </row>
    <row r="3763" spans="1:3" x14ac:dyDescent="0.25">
      <c r="A3763">
        <v>1699251</v>
      </c>
      <c r="B3763" t="s">
        <v>7475</v>
      </c>
      <c r="C3763" s="1">
        <v>20</v>
      </c>
    </row>
    <row r="3764" spans="1:3" x14ac:dyDescent="0.25">
      <c r="A3764">
        <v>1699258</v>
      </c>
      <c r="B3764" t="s">
        <v>7474</v>
      </c>
      <c r="C3764" s="1">
        <v>512</v>
      </c>
    </row>
    <row r="3765" spans="1:3" x14ac:dyDescent="0.25">
      <c r="A3765">
        <v>1699266</v>
      </c>
      <c r="B3765" t="s">
        <v>7473</v>
      </c>
      <c r="C3765" s="1">
        <v>293</v>
      </c>
    </row>
    <row r="3766" spans="1:3" x14ac:dyDescent="0.25">
      <c r="A3766">
        <v>1699269</v>
      </c>
      <c r="B3766" t="s">
        <v>7472</v>
      </c>
      <c r="C3766" s="1">
        <v>120</v>
      </c>
    </row>
    <row r="3767" spans="1:3" x14ac:dyDescent="0.25">
      <c r="A3767">
        <v>1699270</v>
      </c>
      <c r="B3767" t="s">
        <v>7471</v>
      </c>
      <c r="C3767" s="1">
        <v>179</v>
      </c>
    </row>
    <row r="3768" spans="1:3" x14ac:dyDescent="0.25">
      <c r="A3768">
        <v>1699277</v>
      </c>
      <c r="B3768" t="s">
        <v>7470</v>
      </c>
      <c r="C3768" s="1">
        <v>118</v>
      </c>
    </row>
    <row r="3769" spans="1:3" x14ac:dyDescent="0.25">
      <c r="A3769">
        <v>1699282</v>
      </c>
      <c r="B3769" t="s">
        <v>7469</v>
      </c>
      <c r="C3769" s="1">
        <v>1078</v>
      </c>
    </row>
    <row r="3770" spans="1:3" x14ac:dyDescent="0.25">
      <c r="A3770">
        <v>1699285</v>
      </c>
      <c r="B3770" t="s">
        <v>7468</v>
      </c>
      <c r="C3770" s="1">
        <v>49</v>
      </c>
    </row>
    <row r="3771" spans="1:3" x14ac:dyDescent="0.25">
      <c r="A3771">
        <v>1699290</v>
      </c>
      <c r="B3771" t="s">
        <v>7467</v>
      </c>
      <c r="C3771" s="1">
        <v>698</v>
      </c>
    </row>
    <row r="3772" spans="1:3" x14ac:dyDescent="0.25">
      <c r="A3772">
        <v>1699293</v>
      </c>
      <c r="B3772" t="s">
        <v>7466</v>
      </c>
      <c r="C3772" s="1">
        <v>154</v>
      </c>
    </row>
    <row r="3773" spans="1:3" x14ac:dyDescent="0.25">
      <c r="A3773">
        <v>1699301</v>
      </c>
      <c r="B3773" t="s">
        <v>7465</v>
      </c>
      <c r="C3773" s="1">
        <v>18</v>
      </c>
    </row>
    <row r="3774" spans="1:3" x14ac:dyDescent="0.25">
      <c r="A3774">
        <v>1699308</v>
      </c>
      <c r="B3774" t="s">
        <v>7464</v>
      </c>
      <c r="C3774" s="1">
        <v>1236</v>
      </c>
    </row>
    <row r="3775" spans="1:3" x14ac:dyDescent="0.25">
      <c r="A3775">
        <v>1699316</v>
      </c>
      <c r="B3775" t="s">
        <v>7463</v>
      </c>
      <c r="C3775" s="1">
        <v>269</v>
      </c>
    </row>
    <row r="3776" spans="1:3" x14ac:dyDescent="0.25">
      <c r="A3776">
        <v>1699319</v>
      </c>
      <c r="B3776" t="s">
        <v>7462</v>
      </c>
      <c r="C3776" s="1">
        <v>79</v>
      </c>
    </row>
    <row r="3777" spans="1:3" x14ac:dyDescent="0.25">
      <c r="A3777">
        <v>1699321</v>
      </c>
      <c r="B3777" t="s">
        <v>7461</v>
      </c>
      <c r="C3777" s="1">
        <v>75809</v>
      </c>
    </row>
    <row r="3778" spans="1:3" x14ac:dyDescent="0.25">
      <c r="A3778">
        <v>1699322</v>
      </c>
      <c r="B3778" t="s">
        <v>7460</v>
      </c>
      <c r="C3778" s="1">
        <v>9942.5</v>
      </c>
    </row>
    <row r="3779" spans="1:3" x14ac:dyDescent="0.25">
      <c r="A3779">
        <v>1699323</v>
      </c>
      <c r="B3779" t="s">
        <v>7459</v>
      </c>
      <c r="C3779" s="1">
        <v>4551</v>
      </c>
    </row>
    <row r="3780" spans="1:3" x14ac:dyDescent="0.25">
      <c r="A3780">
        <v>1699324</v>
      </c>
      <c r="B3780" t="s">
        <v>7458</v>
      </c>
      <c r="C3780" s="1">
        <v>20843</v>
      </c>
    </row>
    <row r="3781" spans="1:3" x14ac:dyDescent="0.25">
      <c r="A3781">
        <v>1699327</v>
      </c>
      <c r="B3781" t="s">
        <v>7457</v>
      </c>
      <c r="C3781" s="1">
        <v>55</v>
      </c>
    </row>
    <row r="3782" spans="1:3" x14ac:dyDescent="0.25">
      <c r="A3782">
        <v>1699332</v>
      </c>
      <c r="B3782" t="s">
        <v>7456</v>
      </c>
      <c r="C3782" s="1">
        <v>25365</v>
      </c>
    </row>
    <row r="3783" spans="1:3" x14ac:dyDescent="0.25">
      <c r="A3783">
        <v>1699335</v>
      </c>
      <c r="B3783" t="s">
        <v>7455</v>
      </c>
      <c r="C3783" s="1">
        <v>0</v>
      </c>
    </row>
    <row r="3784" spans="1:3" x14ac:dyDescent="0.25">
      <c r="A3784">
        <v>1699340</v>
      </c>
      <c r="B3784" t="s">
        <v>7454</v>
      </c>
      <c r="C3784" s="1">
        <v>1315</v>
      </c>
    </row>
    <row r="3785" spans="1:3" x14ac:dyDescent="0.25">
      <c r="A3785">
        <v>1699341</v>
      </c>
      <c r="B3785" t="s">
        <v>7453</v>
      </c>
      <c r="C3785" s="1">
        <v>4000</v>
      </c>
    </row>
    <row r="3786" spans="1:3" x14ac:dyDescent="0.25">
      <c r="A3786">
        <v>1699343</v>
      </c>
      <c r="B3786" t="s">
        <v>7452</v>
      </c>
      <c r="C3786" s="1">
        <v>149</v>
      </c>
    </row>
    <row r="3787" spans="1:3" x14ac:dyDescent="0.25">
      <c r="A3787">
        <v>1699350</v>
      </c>
      <c r="B3787" t="s">
        <v>7451</v>
      </c>
      <c r="C3787" s="1">
        <v>222</v>
      </c>
    </row>
    <row r="3788" spans="1:3" x14ac:dyDescent="0.25">
      <c r="A3788">
        <v>1699357</v>
      </c>
      <c r="B3788" t="s">
        <v>7450</v>
      </c>
      <c r="C3788" s="1">
        <v>6263</v>
      </c>
    </row>
    <row r="3789" spans="1:3" x14ac:dyDescent="0.25">
      <c r="A3789">
        <v>1699358</v>
      </c>
      <c r="B3789" t="s">
        <v>7449</v>
      </c>
      <c r="C3789" s="1">
        <v>91839</v>
      </c>
    </row>
    <row r="3790" spans="1:3" x14ac:dyDescent="0.25">
      <c r="A3790">
        <v>1699359</v>
      </c>
      <c r="B3790" t="s">
        <v>7448</v>
      </c>
      <c r="C3790" s="1">
        <v>46616</v>
      </c>
    </row>
    <row r="3791" spans="1:3" x14ac:dyDescent="0.25">
      <c r="A3791">
        <v>1699364</v>
      </c>
      <c r="B3791" t="s">
        <v>7447</v>
      </c>
      <c r="C3791" s="1">
        <v>487.5</v>
      </c>
    </row>
    <row r="3792" spans="1:3" x14ac:dyDescent="0.25">
      <c r="A3792">
        <v>1699365</v>
      </c>
      <c r="B3792" t="s">
        <v>7446</v>
      </c>
      <c r="C3792" s="1">
        <v>691</v>
      </c>
    </row>
    <row r="3793" spans="1:3" x14ac:dyDescent="0.25">
      <c r="A3793">
        <v>1699368</v>
      </c>
      <c r="B3793" t="s">
        <v>7445</v>
      </c>
      <c r="C3793" s="1">
        <v>90</v>
      </c>
    </row>
    <row r="3794" spans="1:3" x14ac:dyDescent="0.25">
      <c r="A3794">
        <v>1699373</v>
      </c>
      <c r="B3794" t="s">
        <v>7444</v>
      </c>
      <c r="C3794" s="1">
        <v>11159</v>
      </c>
    </row>
    <row r="3795" spans="1:3" x14ac:dyDescent="0.25">
      <c r="A3795">
        <v>1699381</v>
      </c>
      <c r="B3795" t="s">
        <v>7443</v>
      </c>
      <c r="C3795" s="1">
        <v>9372</v>
      </c>
    </row>
    <row r="3796" spans="1:3" x14ac:dyDescent="0.25">
      <c r="A3796">
        <v>1699384</v>
      </c>
      <c r="B3796" t="s">
        <v>7442</v>
      </c>
      <c r="C3796" s="1">
        <v>33</v>
      </c>
    </row>
    <row r="3797" spans="1:3" x14ac:dyDescent="0.25">
      <c r="A3797">
        <v>1699385</v>
      </c>
      <c r="B3797" t="s">
        <v>7441</v>
      </c>
      <c r="C3797" s="1">
        <v>158</v>
      </c>
    </row>
    <row r="3798" spans="1:3" x14ac:dyDescent="0.25">
      <c r="A3798">
        <v>1699386</v>
      </c>
      <c r="B3798" t="s">
        <v>7440</v>
      </c>
      <c r="C3798" s="1">
        <v>67</v>
      </c>
    </row>
    <row r="3799" spans="1:3" x14ac:dyDescent="0.25">
      <c r="A3799">
        <v>1699387</v>
      </c>
      <c r="B3799" t="s">
        <v>7439</v>
      </c>
      <c r="C3799" s="1">
        <v>474</v>
      </c>
    </row>
    <row r="3800" spans="1:3" x14ac:dyDescent="0.25">
      <c r="A3800">
        <v>1699388</v>
      </c>
      <c r="B3800" t="s">
        <v>7438</v>
      </c>
      <c r="C3800" s="1">
        <v>174</v>
      </c>
    </row>
    <row r="3801" spans="1:3" x14ac:dyDescent="0.25">
      <c r="A3801">
        <v>1699392</v>
      </c>
      <c r="B3801" t="s">
        <v>7437</v>
      </c>
      <c r="C3801" s="1">
        <v>397</v>
      </c>
    </row>
    <row r="3802" spans="1:3" x14ac:dyDescent="0.25">
      <c r="A3802">
        <v>1699399</v>
      </c>
      <c r="B3802" t="s">
        <v>7436</v>
      </c>
      <c r="C3802" s="1">
        <v>1724</v>
      </c>
    </row>
    <row r="3803" spans="1:3" x14ac:dyDescent="0.25">
      <c r="A3803">
        <v>1699400</v>
      </c>
      <c r="B3803" t="s">
        <v>7435</v>
      </c>
      <c r="C3803" s="1">
        <v>2227.5</v>
      </c>
    </row>
    <row r="3804" spans="1:3" x14ac:dyDescent="0.25">
      <c r="A3804">
        <v>1699401</v>
      </c>
      <c r="B3804" t="s">
        <v>7434</v>
      </c>
      <c r="C3804" s="1">
        <v>210.8</v>
      </c>
    </row>
    <row r="3805" spans="1:3" x14ac:dyDescent="0.25">
      <c r="A3805">
        <v>1699402</v>
      </c>
      <c r="B3805" t="s">
        <v>7433</v>
      </c>
      <c r="C3805" s="1">
        <v>238</v>
      </c>
    </row>
    <row r="3806" spans="1:3" x14ac:dyDescent="0.25">
      <c r="A3806">
        <v>1699403</v>
      </c>
      <c r="B3806" t="s">
        <v>7432</v>
      </c>
      <c r="C3806" s="1">
        <v>244</v>
      </c>
    </row>
    <row r="3807" spans="1:3" x14ac:dyDescent="0.25">
      <c r="A3807">
        <v>1699404</v>
      </c>
      <c r="B3807" t="s">
        <v>7431</v>
      </c>
      <c r="C3807" s="1">
        <v>244</v>
      </c>
    </row>
    <row r="3808" spans="1:3" x14ac:dyDescent="0.25">
      <c r="A3808">
        <v>1699405</v>
      </c>
      <c r="B3808" t="s">
        <v>7430</v>
      </c>
      <c r="C3808" s="1">
        <v>244</v>
      </c>
    </row>
    <row r="3809" spans="1:3" x14ac:dyDescent="0.25">
      <c r="A3809">
        <v>1699407</v>
      </c>
      <c r="B3809" t="s">
        <v>7429</v>
      </c>
      <c r="C3809" s="1">
        <v>569</v>
      </c>
    </row>
    <row r="3810" spans="1:3" x14ac:dyDescent="0.25">
      <c r="A3810">
        <v>1699408</v>
      </c>
      <c r="B3810" t="s">
        <v>7428</v>
      </c>
      <c r="C3810" s="1">
        <v>569</v>
      </c>
    </row>
    <row r="3811" spans="1:3" x14ac:dyDescent="0.25">
      <c r="A3811">
        <v>1699409</v>
      </c>
      <c r="B3811" t="s">
        <v>7427</v>
      </c>
      <c r="C3811" s="1">
        <v>569</v>
      </c>
    </row>
    <row r="3812" spans="1:3" x14ac:dyDescent="0.25">
      <c r="A3812">
        <v>1699413</v>
      </c>
      <c r="B3812" t="s">
        <v>7426</v>
      </c>
      <c r="C3812" s="1">
        <v>244</v>
      </c>
    </row>
    <row r="3813" spans="1:3" x14ac:dyDescent="0.25">
      <c r="A3813">
        <v>1699415</v>
      </c>
      <c r="B3813" t="s">
        <v>7425</v>
      </c>
      <c r="C3813" s="1">
        <v>1801</v>
      </c>
    </row>
    <row r="3814" spans="1:3" x14ac:dyDescent="0.25">
      <c r="A3814">
        <v>1699418</v>
      </c>
      <c r="B3814" t="s">
        <v>7424</v>
      </c>
      <c r="C3814" s="1">
        <v>30</v>
      </c>
    </row>
    <row r="3815" spans="1:3" x14ac:dyDescent="0.25">
      <c r="A3815">
        <v>1699423</v>
      </c>
      <c r="B3815" t="s">
        <v>7423</v>
      </c>
      <c r="C3815" s="1">
        <v>1474</v>
      </c>
    </row>
    <row r="3816" spans="1:3" x14ac:dyDescent="0.25">
      <c r="A3816">
        <v>1699431</v>
      </c>
      <c r="B3816" t="s">
        <v>7422</v>
      </c>
      <c r="C3816" s="1">
        <v>1714</v>
      </c>
    </row>
    <row r="3817" spans="1:3" x14ac:dyDescent="0.25">
      <c r="A3817">
        <v>1699444</v>
      </c>
      <c r="B3817" t="s">
        <v>7421</v>
      </c>
      <c r="C3817" s="1">
        <v>244</v>
      </c>
    </row>
    <row r="3818" spans="1:3" x14ac:dyDescent="0.25">
      <c r="A3818">
        <v>1699449</v>
      </c>
      <c r="B3818" t="s">
        <v>7420</v>
      </c>
      <c r="C3818" s="1">
        <v>8041</v>
      </c>
    </row>
    <row r="3819" spans="1:3" x14ac:dyDescent="0.25">
      <c r="A3819">
        <v>1699456</v>
      </c>
      <c r="B3819" t="s">
        <v>7419</v>
      </c>
      <c r="C3819" s="1">
        <v>1465</v>
      </c>
    </row>
    <row r="3820" spans="1:3" x14ac:dyDescent="0.25">
      <c r="A3820">
        <v>1699464</v>
      </c>
      <c r="B3820" t="s">
        <v>7418</v>
      </c>
      <c r="C3820" s="1">
        <v>347</v>
      </c>
    </row>
    <row r="3821" spans="1:3" x14ac:dyDescent="0.25">
      <c r="A3821">
        <v>1699480</v>
      </c>
      <c r="B3821" t="s">
        <v>7417</v>
      </c>
      <c r="C3821" s="1">
        <v>11840</v>
      </c>
    </row>
    <row r="3822" spans="1:3" x14ac:dyDescent="0.25">
      <c r="A3822">
        <v>1699514</v>
      </c>
      <c r="B3822" t="s">
        <v>7416</v>
      </c>
      <c r="C3822" s="1">
        <v>471</v>
      </c>
    </row>
    <row r="3823" spans="1:3" x14ac:dyDescent="0.25">
      <c r="A3823">
        <v>1699522</v>
      </c>
      <c r="B3823" t="s">
        <v>7415</v>
      </c>
      <c r="C3823" s="1">
        <v>471</v>
      </c>
    </row>
    <row r="3824" spans="1:3" x14ac:dyDescent="0.25">
      <c r="A3824">
        <v>1699530</v>
      </c>
      <c r="B3824" t="s">
        <v>7414</v>
      </c>
      <c r="C3824" s="1">
        <v>329</v>
      </c>
    </row>
    <row r="3825" spans="1:3" x14ac:dyDescent="0.25">
      <c r="A3825">
        <v>1699548</v>
      </c>
      <c r="B3825" t="s">
        <v>7413</v>
      </c>
      <c r="C3825" s="1">
        <v>8488</v>
      </c>
    </row>
    <row r="3826" spans="1:3" x14ac:dyDescent="0.25">
      <c r="A3826">
        <v>1699555</v>
      </c>
      <c r="B3826" t="s">
        <v>7412</v>
      </c>
      <c r="C3826" s="1">
        <v>1346</v>
      </c>
    </row>
    <row r="3827" spans="1:3" x14ac:dyDescent="0.25">
      <c r="A3827">
        <v>1699563</v>
      </c>
      <c r="B3827" t="s">
        <v>7411</v>
      </c>
      <c r="C3827" s="1">
        <v>768</v>
      </c>
    </row>
    <row r="3828" spans="1:3" x14ac:dyDescent="0.25">
      <c r="A3828">
        <v>1699571</v>
      </c>
      <c r="B3828" t="s">
        <v>7410</v>
      </c>
      <c r="C3828" s="1">
        <v>1287</v>
      </c>
    </row>
    <row r="3829" spans="1:3" x14ac:dyDescent="0.25">
      <c r="A3829">
        <v>1699572</v>
      </c>
      <c r="B3829" t="s">
        <v>7409</v>
      </c>
      <c r="C3829" s="1">
        <v>2286</v>
      </c>
    </row>
    <row r="3830" spans="1:3" x14ac:dyDescent="0.25">
      <c r="A3830">
        <v>1699573</v>
      </c>
      <c r="B3830" t="s">
        <v>7408</v>
      </c>
      <c r="C3830" s="1">
        <v>3607</v>
      </c>
    </row>
    <row r="3831" spans="1:3" x14ac:dyDescent="0.25">
      <c r="A3831">
        <v>1699574</v>
      </c>
      <c r="B3831" t="s">
        <v>7407</v>
      </c>
      <c r="C3831" s="1">
        <v>1976</v>
      </c>
    </row>
    <row r="3832" spans="1:3" x14ac:dyDescent="0.25">
      <c r="A3832">
        <v>1699575</v>
      </c>
      <c r="B3832" t="s">
        <v>7406</v>
      </c>
      <c r="C3832" s="1">
        <v>288</v>
      </c>
    </row>
    <row r="3833" spans="1:3" x14ac:dyDescent="0.25">
      <c r="A3833">
        <v>1699576</v>
      </c>
      <c r="B3833" t="s">
        <v>7405</v>
      </c>
      <c r="C3833" s="1">
        <v>654</v>
      </c>
    </row>
    <row r="3834" spans="1:3" x14ac:dyDescent="0.25">
      <c r="A3834">
        <v>1699577</v>
      </c>
      <c r="B3834" t="s">
        <v>7404</v>
      </c>
      <c r="C3834" s="1">
        <v>390</v>
      </c>
    </row>
    <row r="3835" spans="1:3" x14ac:dyDescent="0.25">
      <c r="A3835">
        <v>1699589</v>
      </c>
      <c r="B3835" t="s">
        <v>7403</v>
      </c>
      <c r="C3835" s="1">
        <v>964</v>
      </c>
    </row>
    <row r="3836" spans="1:3" x14ac:dyDescent="0.25">
      <c r="A3836">
        <v>1699597</v>
      </c>
      <c r="B3836" t="s">
        <v>7402</v>
      </c>
      <c r="C3836" s="1">
        <v>266</v>
      </c>
    </row>
    <row r="3837" spans="1:3" x14ac:dyDescent="0.25">
      <c r="A3837">
        <v>1699605</v>
      </c>
      <c r="B3837" t="s">
        <v>7400</v>
      </c>
      <c r="C3837" s="1">
        <v>1227</v>
      </c>
    </row>
    <row r="3838" spans="1:3" x14ac:dyDescent="0.25">
      <c r="A3838">
        <v>1699613</v>
      </c>
      <c r="B3838" t="s">
        <v>7399</v>
      </c>
      <c r="C3838" s="1">
        <v>1179</v>
      </c>
    </row>
    <row r="3839" spans="1:3" x14ac:dyDescent="0.25">
      <c r="A3839">
        <v>1699614</v>
      </c>
      <c r="B3839" t="s">
        <v>7398</v>
      </c>
      <c r="C3839" s="1">
        <v>1179</v>
      </c>
    </row>
    <row r="3840" spans="1:3" x14ac:dyDescent="0.25">
      <c r="A3840">
        <v>1699621</v>
      </c>
      <c r="B3840" t="s">
        <v>7397</v>
      </c>
      <c r="C3840" s="1">
        <v>1049</v>
      </c>
    </row>
    <row r="3841" spans="1:3" x14ac:dyDescent="0.25">
      <c r="A3841">
        <v>1699639</v>
      </c>
      <c r="B3841" t="s">
        <v>7396</v>
      </c>
      <c r="C3841" s="1">
        <v>1542</v>
      </c>
    </row>
    <row r="3842" spans="1:3" x14ac:dyDescent="0.25">
      <c r="A3842">
        <v>1699640</v>
      </c>
      <c r="B3842" t="s">
        <v>7395</v>
      </c>
      <c r="C3842" s="1">
        <v>1542</v>
      </c>
    </row>
    <row r="3843" spans="1:3" x14ac:dyDescent="0.25">
      <c r="A3843">
        <v>1699641</v>
      </c>
      <c r="B3843" t="s">
        <v>7394</v>
      </c>
      <c r="C3843" s="1">
        <v>1542</v>
      </c>
    </row>
    <row r="3844" spans="1:3" x14ac:dyDescent="0.25">
      <c r="A3844">
        <v>1699642</v>
      </c>
      <c r="B3844" t="s">
        <v>7393</v>
      </c>
      <c r="C3844" s="1">
        <v>1542</v>
      </c>
    </row>
    <row r="3845" spans="1:3" x14ac:dyDescent="0.25">
      <c r="A3845">
        <v>1699647</v>
      </c>
      <c r="B3845" t="s">
        <v>7392</v>
      </c>
      <c r="C3845" s="1">
        <v>1297</v>
      </c>
    </row>
    <row r="3846" spans="1:3" x14ac:dyDescent="0.25">
      <c r="A3846">
        <v>1699654</v>
      </c>
      <c r="B3846" t="s">
        <v>7391</v>
      </c>
      <c r="C3846" s="1">
        <v>1167</v>
      </c>
    </row>
    <row r="3847" spans="1:3" x14ac:dyDescent="0.25">
      <c r="A3847">
        <v>1699660</v>
      </c>
      <c r="B3847" t="s">
        <v>7390</v>
      </c>
      <c r="C3847" s="1">
        <v>512</v>
      </c>
    </row>
    <row r="3848" spans="1:3" x14ac:dyDescent="0.25">
      <c r="A3848">
        <v>1699661</v>
      </c>
      <c r="B3848" t="s">
        <v>7389</v>
      </c>
      <c r="C3848" s="1">
        <v>512</v>
      </c>
    </row>
    <row r="3849" spans="1:3" x14ac:dyDescent="0.25">
      <c r="A3849">
        <v>1699662</v>
      </c>
      <c r="B3849" t="s">
        <v>7388</v>
      </c>
      <c r="C3849" s="1">
        <v>512</v>
      </c>
    </row>
    <row r="3850" spans="1:3" x14ac:dyDescent="0.25">
      <c r="A3850">
        <v>1699663</v>
      </c>
      <c r="B3850" t="s">
        <v>7387</v>
      </c>
      <c r="C3850" s="1">
        <v>512</v>
      </c>
    </row>
    <row r="3851" spans="1:3" x14ac:dyDescent="0.25">
      <c r="A3851">
        <v>1699664</v>
      </c>
      <c r="B3851" t="s">
        <v>7386</v>
      </c>
      <c r="C3851" s="1">
        <v>512</v>
      </c>
    </row>
    <row r="3852" spans="1:3" x14ac:dyDescent="0.25">
      <c r="A3852">
        <v>1699666</v>
      </c>
      <c r="B3852" t="s">
        <v>7385</v>
      </c>
      <c r="C3852" s="1">
        <v>244</v>
      </c>
    </row>
    <row r="3853" spans="1:3" x14ac:dyDescent="0.25">
      <c r="A3853">
        <v>1699670</v>
      </c>
      <c r="B3853" t="s">
        <v>7384</v>
      </c>
      <c r="C3853" s="1">
        <v>458</v>
      </c>
    </row>
    <row r="3854" spans="1:3" x14ac:dyDescent="0.25">
      <c r="A3854">
        <v>1699671</v>
      </c>
      <c r="B3854" t="s">
        <v>7383</v>
      </c>
      <c r="C3854" s="1">
        <v>458</v>
      </c>
    </row>
    <row r="3855" spans="1:3" x14ac:dyDescent="0.25">
      <c r="A3855">
        <v>1699688</v>
      </c>
      <c r="B3855" t="s">
        <v>7382</v>
      </c>
      <c r="C3855" s="1">
        <v>896</v>
      </c>
    </row>
    <row r="3856" spans="1:3" x14ac:dyDescent="0.25">
      <c r="A3856">
        <v>1699696</v>
      </c>
      <c r="B3856" t="s">
        <v>7381</v>
      </c>
      <c r="C3856" s="1">
        <v>819</v>
      </c>
    </row>
    <row r="3857" spans="1:3" x14ac:dyDescent="0.25">
      <c r="A3857">
        <v>1699700</v>
      </c>
      <c r="B3857" t="s">
        <v>7380</v>
      </c>
      <c r="C3857" s="1">
        <v>493</v>
      </c>
    </row>
    <row r="3858" spans="1:3" x14ac:dyDescent="0.25">
      <c r="A3858">
        <v>1699704</v>
      </c>
      <c r="B3858" t="s">
        <v>7379</v>
      </c>
      <c r="C3858" s="1">
        <v>819</v>
      </c>
    </row>
    <row r="3859" spans="1:3" x14ac:dyDescent="0.25">
      <c r="A3859">
        <v>1699711</v>
      </c>
      <c r="B3859" t="s">
        <v>7378</v>
      </c>
      <c r="C3859" s="1">
        <v>132.6</v>
      </c>
    </row>
    <row r="3860" spans="1:3" x14ac:dyDescent="0.25">
      <c r="A3860">
        <v>1699712</v>
      </c>
      <c r="B3860" t="s">
        <v>7377</v>
      </c>
      <c r="C3860" s="1">
        <v>1379</v>
      </c>
    </row>
    <row r="3861" spans="1:3" x14ac:dyDescent="0.25">
      <c r="A3861">
        <v>1699720</v>
      </c>
      <c r="B3861" t="s">
        <v>7376</v>
      </c>
      <c r="C3861" s="1">
        <v>1608</v>
      </c>
    </row>
    <row r="3862" spans="1:3" x14ac:dyDescent="0.25">
      <c r="A3862">
        <v>1699721</v>
      </c>
      <c r="B3862" t="s">
        <v>7375</v>
      </c>
      <c r="C3862" s="1">
        <v>3590</v>
      </c>
    </row>
    <row r="3863" spans="1:3" x14ac:dyDescent="0.25">
      <c r="A3863">
        <v>1699722</v>
      </c>
      <c r="B3863" t="s">
        <v>7374</v>
      </c>
      <c r="C3863" s="1">
        <v>64</v>
      </c>
    </row>
    <row r="3864" spans="1:3" x14ac:dyDescent="0.25">
      <c r="A3864">
        <v>1699723</v>
      </c>
      <c r="B3864" t="s">
        <v>7373</v>
      </c>
      <c r="C3864" s="1">
        <v>493</v>
      </c>
    </row>
    <row r="3865" spans="1:3" x14ac:dyDescent="0.25">
      <c r="A3865">
        <v>1699724</v>
      </c>
      <c r="B3865" t="s">
        <v>7372</v>
      </c>
      <c r="C3865" s="1">
        <v>7581</v>
      </c>
    </row>
    <row r="3866" spans="1:3" x14ac:dyDescent="0.25">
      <c r="A3866">
        <v>1699725</v>
      </c>
      <c r="B3866" t="s">
        <v>7371</v>
      </c>
      <c r="C3866" s="1">
        <v>11099</v>
      </c>
    </row>
    <row r="3867" spans="1:3" x14ac:dyDescent="0.25">
      <c r="A3867">
        <v>1699726</v>
      </c>
      <c r="B3867" t="s">
        <v>7370</v>
      </c>
      <c r="C3867" s="1">
        <v>2030</v>
      </c>
    </row>
    <row r="3868" spans="1:3" x14ac:dyDescent="0.25">
      <c r="A3868">
        <v>1699727</v>
      </c>
      <c r="B3868" t="s">
        <v>7369</v>
      </c>
      <c r="C3868" s="1">
        <v>996</v>
      </c>
    </row>
    <row r="3869" spans="1:3" x14ac:dyDescent="0.25">
      <c r="A3869">
        <v>1699728</v>
      </c>
      <c r="B3869" t="s">
        <v>7368</v>
      </c>
      <c r="C3869" s="1">
        <v>7000</v>
      </c>
    </row>
    <row r="3870" spans="1:3" x14ac:dyDescent="0.25">
      <c r="A3870">
        <v>1699729</v>
      </c>
      <c r="B3870" t="s">
        <v>7367</v>
      </c>
      <c r="C3870" s="1">
        <v>4400</v>
      </c>
    </row>
    <row r="3871" spans="1:3" x14ac:dyDescent="0.25">
      <c r="A3871">
        <v>1699730</v>
      </c>
      <c r="B3871" t="s">
        <v>7366</v>
      </c>
      <c r="C3871" s="1">
        <v>4538</v>
      </c>
    </row>
    <row r="3872" spans="1:3" x14ac:dyDescent="0.25">
      <c r="A3872">
        <v>1699731</v>
      </c>
      <c r="B3872" t="s">
        <v>7365</v>
      </c>
      <c r="C3872" s="1">
        <v>5440</v>
      </c>
    </row>
    <row r="3873" spans="1:3" x14ac:dyDescent="0.25">
      <c r="A3873">
        <v>1699732</v>
      </c>
      <c r="B3873" t="s">
        <v>7364</v>
      </c>
      <c r="C3873" s="1">
        <v>2504</v>
      </c>
    </row>
    <row r="3874" spans="1:3" x14ac:dyDescent="0.25">
      <c r="A3874">
        <v>1699733</v>
      </c>
      <c r="B3874" t="s">
        <v>7363</v>
      </c>
      <c r="C3874" s="1">
        <v>513</v>
      </c>
    </row>
    <row r="3875" spans="1:3" x14ac:dyDescent="0.25">
      <c r="A3875">
        <v>1699734</v>
      </c>
      <c r="B3875" t="s">
        <v>7362</v>
      </c>
      <c r="C3875" s="1">
        <v>2000</v>
      </c>
    </row>
    <row r="3876" spans="1:3" x14ac:dyDescent="0.25">
      <c r="A3876">
        <v>1699735</v>
      </c>
      <c r="B3876" t="s">
        <v>7361</v>
      </c>
      <c r="C3876" s="1">
        <v>1145</v>
      </c>
    </row>
    <row r="3877" spans="1:3" x14ac:dyDescent="0.25">
      <c r="A3877">
        <v>1699736</v>
      </c>
      <c r="B3877" t="s">
        <v>7360</v>
      </c>
      <c r="C3877" s="1">
        <v>470</v>
      </c>
    </row>
    <row r="3878" spans="1:3" x14ac:dyDescent="0.25">
      <c r="A3878">
        <v>1699737</v>
      </c>
      <c r="B3878" t="s">
        <v>7359</v>
      </c>
      <c r="C3878" s="1">
        <v>31160</v>
      </c>
    </row>
    <row r="3879" spans="1:3" x14ac:dyDescent="0.25">
      <c r="A3879">
        <v>1699738</v>
      </c>
      <c r="B3879" t="s">
        <v>7358</v>
      </c>
      <c r="C3879" s="1">
        <v>172</v>
      </c>
    </row>
    <row r="3880" spans="1:3" x14ac:dyDescent="0.25">
      <c r="A3880">
        <v>1699770</v>
      </c>
      <c r="B3880" t="s">
        <v>7357</v>
      </c>
      <c r="C3880" s="1">
        <v>458</v>
      </c>
    </row>
    <row r="3881" spans="1:3" x14ac:dyDescent="0.25">
      <c r="A3881">
        <v>1699771</v>
      </c>
      <c r="B3881" t="s">
        <v>7356</v>
      </c>
      <c r="C3881" s="1">
        <v>512</v>
      </c>
    </row>
    <row r="3882" spans="1:3" x14ac:dyDescent="0.25">
      <c r="A3882">
        <v>1699772</v>
      </c>
      <c r="B3882" t="s">
        <v>7355</v>
      </c>
      <c r="C3882" s="1">
        <v>512</v>
      </c>
    </row>
    <row r="3883" spans="1:3" x14ac:dyDescent="0.25">
      <c r="A3883">
        <v>1699773</v>
      </c>
      <c r="B3883" t="s">
        <v>7354</v>
      </c>
      <c r="C3883" s="1">
        <v>512</v>
      </c>
    </row>
    <row r="3884" spans="1:3" x14ac:dyDescent="0.25">
      <c r="A3884">
        <v>1699774</v>
      </c>
      <c r="B3884" t="s">
        <v>7353</v>
      </c>
      <c r="C3884" s="1">
        <v>512</v>
      </c>
    </row>
    <row r="3885" spans="1:3" x14ac:dyDescent="0.25">
      <c r="A3885">
        <v>1699775</v>
      </c>
      <c r="B3885" t="s">
        <v>7352</v>
      </c>
      <c r="C3885" s="1">
        <v>512</v>
      </c>
    </row>
    <row r="3886" spans="1:3" x14ac:dyDescent="0.25">
      <c r="A3886">
        <v>1699776</v>
      </c>
      <c r="B3886" t="s">
        <v>7351</v>
      </c>
      <c r="C3886" s="1">
        <v>512</v>
      </c>
    </row>
    <row r="3887" spans="1:3" x14ac:dyDescent="0.25">
      <c r="A3887">
        <v>1699777</v>
      </c>
      <c r="B3887" t="s">
        <v>7350</v>
      </c>
      <c r="C3887" s="1">
        <v>512</v>
      </c>
    </row>
    <row r="3888" spans="1:3" x14ac:dyDescent="0.25">
      <c r="A3888">
        <v>1699778</v>
      </c>
      <c r="B3888" t="s">
        <v>7349</v>
      </c>
      <c r="C3888" s="1">
        <v>512</v>
      </c>
    </row>
    <row r="3889" spans="1:3" x14ac:dyDescent="0.25">
      <c r="A3889">
        <v>1699779</v>
      </c>
      <c r="B3889" t="s">
        <v>7348</v>
      </c>
      <c r="C3889" s="1">
        <v>512</v>
      </c>
    </row>
    <row r="3890" spans="1:3" x14ac:dyDescent="0.25">
      <c r="A3890">
        <v>1699780</v>
      </c>
      <c r="B3890" t="s">
        <v>7347</v>
      </c>
      <c r="C3890" s="1">
        <v>512</v>
      </c>
    </row>
    <row r="3891" spans="1:3" x14ac:dyDescent="0.25">
      <c r="A3891">
        <v>1699781</v>
      </c>
      <c r="B3891" t="s">
        <v>7346</v>
      </c>
      <c r="C3891" s="1">
        <v>512</v>
      </c>
    </row>
    <row r="3892" spans="1:3" x14ac:dyDescent="0.25">
      <c r="A3892">
        <v>1699782</v>
      </c>
      <c r="B3892" t="s">
        <v>7345</v>
      </c>
      <c r="C3892" s="1">
        <v>512</v>
      </c>
    </row>
    <row r="3893" spans="1:3" x14ac:dyDescent="0.25">
      <c r="A3893">
        <v>1699783</v>
      </c>
      <c r="B3893" t="s">
        <v>7344</v>
      </c>
      <c r="C3893" s="1">
        <v>512</v>
      </c>
    </row>
    <row r="3894" spans="1:3" x14ac:dyDescent="0.25">
      <c r="A3894">
        <v>1699784</v>
      </c>
      <c r="B3894" t="s">
        <v>7343</v>
      </c>
      <c r="C3894" s="1">
        <v>512</v>
      </c>
    </row>
    <row r="3895" spans="1:3" x14ac:dyDescent="0.25">
      <c r="A3895">
        <v>1699803</v>
      </c>
      <c r="B3895" t="s">
        <v>7342</v>
      </c>
      <c r="C3895" s="1">
        <v>11840</v>
      </c>
    </row>
    <row r="3896" spans="1:3" x14ac:dyDescent="0.25">
      <c r="A3896">
        <v>1699811</v>
      </c>
      <c r="B3896" t="s">
        <v>7341</v>
      </c>
      <c r="C3896" s="1">
        <v>1426</v>
      </c>
    </row>
    <row r="3897" spans="1:3" x14ac:dyDescent="0.25">
      <c r="A3897">
        <v>1699829</v>
      </c>
      <c r="B3897" t="s">
        <v>7340</v>
      </c>
      <c r="C3897" s="1">
        <v>962</v>
      </c>
    </row>
    <row r="3898" spans="1:3" x14ac:dyDescent="0.25">
      <c r="A3898">
        <v>1699837</v>
      </c>
      <c r="B3898" t="s">
        <v>7339</v>
      </c>
      <c r="C3898" s="1">
        <v>917</v>
      </c>
    </row>
    <row r="3899" spans="1:3" x14ac:dyDescent="0.25">
      <c r="A3899">
        <v>1699845</v>
      </c>
      <c r="B3899" t="s">
        <v>7338</v>
      </c>
      <c r="C3899" s="1">
        <v>1060</v>
      </c>
    </row>
    <row r="3900" spans="1:3" x14ac:dyDescent="0.25">
      <c r="A3900">
        <v>1699849</v>
      </c>
      <c r="B3900" t="s">
        <v>7337</v>
      </c>
      <c r="C3900" s="1">
        <v>7475</v>
      </c>
    </row>
    <row r="3901" spans="1:3" x14ac:dyDescent="0.25">
      <c r="A3901">
        <v>1699852</v>
      </c>
      <c r="B3901" t="s">
        <v>7336</v>
      </c>
      <c r="C3901" s="1">
        <v>590</v>
      </c>
    </row>
    <row r="3902" spans="1:3" x14ac:dyDescent="0.25">
      <c r="A3902">
        <v>1699853</v>
      </c>
      <c r="B3902" t="s">
        <v>7335</v>
      </c>
      <c r="C3902" s="1">
        <v>11000</v>
      </c>
    </row>
    <row r="3903" spans="1:3" x14ac:dyDescent="0.25">
      <c r="A3903">
        <v>1699860</v>
      </c>
      <c r="B3903" t="s">
        <v>7334</v>
      </c>
      <c r="C3903" s="1">
        <v>917</v>
      </c>
    </row>
    <row r="3904" spans="1:3" x14ac:dyDescent="0.25">
      <c r="A3904">
        <v>1699878</v>
      </c>
      <c r="B3904" t="s">
        <v>7333</v>
      </c>
      <c r="C3904" s="1">
        <v>1714</v>
      </c>
    </row>
    <row r="3905" spans="1:3" x14ac:dyDescent="0.25">
      <c r="A3905">
        <v>1699886</v>
      </c>
      <c r="B3905" t="s">
        <v>7332</v>
      </c>
      <c r="C3905" s="1">
        <v>921</v>
      </c>
    </row>
    <row r="3906" spans="1:3" x14ac:dyDescent="0.25">
      <c r="A3906">
        <v>1699894</v>
      </c>
      <c r="B3906" t="s">
        <v>7331</v>
      </c>
      <c r="C3906" s="1">
        <v>734</v>
      </c>
    </row>
    <row r="3907" spans="1:3" x14ac:dyDescent="0.25">
      <c r="A3907">
        <v>1699895</v>
      </c>
      <c r="B3907" t="s">
        <v>7330</v>
      </c>
      <c r="C3907" s="1">
        <v>734</v>
      </c>
    </row>
    <row r="3908" spans="1:3" x14ac:dyDescent="0.25">
      <c r="A3908">
        <v>1699897</v>
      </c>
      <c r="B3908" t="s">
        <v>7329</v>
      </c>
      <c r="C3908" s="1">
        <v>125</v>
      </c>
    </row>
    <row r="3909" spans="1:3" x14ac:dyDescent="0.25">
      <c r="A3909">
        <v>1699899</v>
      </c>
      <c r="B3909" t="s">
        <v>7328</v>
      </c>
      <c r="C3909" s="1">
        <v>100</v>
      </c>
    </row>
    <row r="3910" spans="1:3" x14ac:dyDescent="0.25">
      <c r="A3910">
        <v>1699902</v>
      </c>
      <c r="B3910" t="s">
        <v>7327</v>
      </c>
      <c r="C3910" s="1">
        <v>1297</v>
      </c>
    </row>
    <row r="3911" spans="1:3" x14ac:dyDescent="0.25">
      <c r="A3911">
        <v>1699903</v>
      </c>
      <c r="B3911" t="s">
        <v>7326</v>
      </c>
      <c r="C3911" s="1">
        <v>115.5</v>
      </c>
    </row>
    <row r="3912" spans="1:3" x14ac:dyDescent="0.25">
      <c r="A3912">
        <v>1699904</v>
      </c>
      <c r="B3912" t="s">
        <v>7325</v>
      </c>
      <c r="C3912" s="1">
        <v>1490</v>
      </c>
    </row>
    <row r="3913" spans="1:3" x14ac:dyDescent="0.25">
      <c r="A3913">
        <v>1699905</v>
      </c>
      <c r="B3913" t="s">
        <v>7324</v>
      </c>
      <c r="C3913" s="1">
        <v>24150</v>
      </c>
    </row>
    <row r="3914" spans="1:3" x14ac:dyDescent="0.25">
      <c r="A3914">
        <v>1699906</v>
      </c>
      <c r="B3914" t="s">
        <v>7323</v>
      </c>
      <c r="C3914" s="1">
        <v>27150</v>
      </c>
    </row>
    <row r="3915" spans="1:3" x14ac:dyDescent="0.25">
      <c r="A3915">
        <v>1699907</v>
      </c>
      <c r="B3915" t="s">
        <v>7322</v>
      </c>
      <c r="C3915" s="1">
        <v>1840</v>
      </c>
    </row>
    <row r="3916" spans="1:3" x14ac:dyDescent="0.25">
      <c r="A3916">
        <v>1699909</v>
      </c>
      <c r="B3916" t="s">
        <v>7321</v>
      </c>
      <c r="C3916" s="1">
        <v>2100</v>
      </c>
    </row>
    <row r="3917" spans="1:3" x14ac:dyDescent="0.25">
      <c r="A3917">
        <v>1699910</v>
      </c>
      <c r="B3917" t="s">
        <v>7320</v>
      </c>
      <c r="C3917" s="1">
        <v>1470</v>
      </c>
    </row>
    <row r="3918" spans="1:3" x14ac:dyDescent="0.25">
      <c r="A3918">
        <v>1699911</v>
      </c>
      <c r="B3918" t="s">
        <v>7319</v>
      </c>
      <c r="C3918" s="1">
        <v>195</v>
      </c>
    </row>
    <row r="3919" spans="1:3" x14ac:dyDescent="0.25">
      <c r="A3919">
        <v>1699912</v>
      </c>
      <c r="B3919" t="s">
        <v>7318</v>
      </c>
      <c r="C3919" s="1">
        <v>4950</v>
      </c>
    </row>
    <row r="3920" spans="1:3" x14ac:dyDescent="0.25">
      <c r="A3920">
        <v>1699913</v>
      </c>
      <c r="B3920" t="s">
        <v>7317</v>
      </c>
      <c r="C3920" s="1">
        <v>4735</v>
      </c>
    </row>
    <row r="3921" spans="1:3" x14ac:dyDescent="0.25">
      <c r="A3921">
        <v>1699914</v>
      </c>
      <c r="B3921" t="s">
        <v>7316</v>
      </c>
      <c r="C3921" s="1">
        <v>5293.1</v>
      </c>
    </row>
    <row r="3922" spans="1:3" x14ac:dyDescent="0.25">
      <c r="A3922">
        <v>1699915</v>
      </c>
      <c r="B3922" t="s">
        <v>7315</v>
      </c>
      <c r="C3922" s="1">
        <v>684</v>
      </c>
    </row>
    <row r="3923" spans="1:3" x14ac:dyDescent="0.25">
      <c r="A3923">
        <v>1699916</v>
      </c>
      <c r="B3923" t="s">
        <v>7314</v>
      </c>
      <c r="C3923" s="1">
        <v>1696.25</v>
      </c>
    </row>
    <row r="3924" spans="1:3" x14ac:dyDescent="0.25">
      <c r="A3924">
        <v>1699920</v>
      </c>
      <c r="B3924" t="s">
        <v>7313</v>
      </c>
      <c r="C3924" s="1">
        <v>491</v>
      </c>
    </row>
    <row r="3925" spans="1:3" x14ac:dyDescent="0.25">
      <c r="A3925">
        <v>1699938</v>
      </c>
      <c r="B3925" t="s">
        <v>7312</v>
      </c>
      <c r="C3925" s="1">
        <v>15000</v>
      </c>
    </row>
    <row r="3926" spans="1:3" x14ac:dyDescent="0.25">
      <c r="A3926">
        <v>1699939</v>
      </c>
      <c r="B3926" t="s">
        <v>7311</v>
      </c>
      <c r="C3926" s="1">
        <v>10000</v>
      </c>
    </row>
    <row r="3927" spans="1:3" x14ac:dyDescent="0.25">
      <c r="A3927">
        <v>1699942</v>
      </c>
      <c r="B3927" t="s">
        <v>7310</v>
      </c>
      <c r="C3927" s="1">
        <v>738</v>
      </c>
    </row>
    <row r="3928" spans="1:3" x14ac:dyDescent="0.25">
      <c r="A3928">
        <v>1699944</v>
      </c>
      <c r="B3928" t="s">
        <v>7309</v>
      </c>
      <c r="C3928" s="1">
        <v>3940</v>
      </c>
    </row>
    <row r="3929" spans="1:3" x14ac:dyDescent="0.25">
      <c r="A3929">
        <v>1699945</v>
      </c>
      <c r="B3929" t="s">
        <v>7308</v>
      </c>
      <c r="C3929" s="1">
        <v>262</v>
      </c>
    </row>
    <row r="3930" spans="1:3" x14ac:dyDescent="0.25">
      <c r="A3930">
        <v>1699946</v>
      </c>
      <c r="B3930" t="s">
        <v>7307</v>
      </c>
      <c r="C3930" s="1">
        <v>5795</v>
      </c>
    </row>
    <row r="3931" spans="1:3" x14ac:dyDescent="0.25">
      <c r="A3931">
        <v>1699947</v>
      </c>
      <c r="B3931" t="s">
        <v>7306</v>
      </c>
      <c r="C3931" s="1">
        <v>3995</v>
      </c>
    </row>
    <row r="3932" spans="1:3" x14ac:dyDescent="0.25">
      <c r="A3932">
        <v>1699948</v>
      </c>
      <c r="B3932" t="s">
        <v>7305</v>
      </c>
      <c r="C3932" s="1">
        <v>8580</v>
      </c>
    </row>
    <row r="3933" spans="1:3" x14ac:dyDescent="0.25">
      <c r="A3933">
        <v>1699949</v>
      </c>
      <c r="B3933" t="s">
        <v>7304</v>
      </c>
      <c r="C3933" s="1">
        <v>5362.5</v>
      </c>
    </row>
    <row r="3934" spans="1:3" x14ac:dyDescent="0.25">
      <c r="A3934">
        <v>1699950</v>
      </c>
      <c r="B3934" t="s">
        <v>7303</v>
      </c>
      <c r="C3934" s="1">
        <v>3597.75</v>
      </c>
    </row>
    <row r="3935" spans="1:3" x14ac:dyDescent="0.25">
      <c r="A3935">
        <v>1699951</v>
      </c>
      <c r="B3935" t="s">
        <v>7302</v>
      </c>
      <c r="C3935" s="1">
        <v>3597.75</v>
      </c>
    </row>
    <row r="3936" spans="1:3" x14ac:dyDescent="0.25">
      <c r="A3936">
        <v>1699952</v>
      </c>
      <c r="B3936" t="s">
        <v>7301</v>
      </c>
      <c r="C3936" s="1">
        <v>3610.75</v>
      </c>
    </row>
    <row r="3937" spans="1:3" x14ac:dyDescent="0.25">
      <c r="A3937">
        <v>1699956</v>
      </c>
      <c r="B3937" t="s">
        <v>7300</v>
      </c>
      <c r="C3937" s="1">
        <v>10939.5</v>
      </c>
    </row>
    <row r="3938" spans="1:3" x14ac:dyDescent="0.25">
      <c r="A3938">
        <v>1699961</v>
      </c>
      <c r="B3938" t="s">
        <v>7299</v>
      </c>
      <c r="C3938" s="1">
        <v>1546.75</v>
      </c>
    </row>
    <row r="3939" spans="1:3" x14ac:dyDescent="0.25">
      <c r="A3939">
        <v>1699962</v>
      </c>
      <c r="B3939" t="s">
        <v>7298</v>
      </c>
      <c r="C3939" s="1">
        <v>15550</v>
      </c>
    </row>
    <row r="3940" spans="1:3" x14ac:dyDescent="0.25">
      <c r="A3940">
        <v>1699963</v>
      </c>
      <c r="B3940" t="s">
        <v>7297</v>
      </c>
      <c r="C3940" s="1">
        <v>13140</v>
      </c>
    </row>
    <row r="3941" spans="1:3" x14ac:dyDescent="0.25">
      <c r="A3941">
        <v>1699964</v>
      </c>
      <c r="B3941" t="s">
        <v>7296</v>
      </c>
      <c r="C3941" s="1">
        <v>35.5</v>
      </c>
    </row>
    <row r="3942" spans="1:3" x14ac:dyDescent="0.25">
      <c r="A3942">
        <v>1699965</v>
      </c>
      <c r="B3942" t="s">
        <v>7295</v>
      </c>
      <c r="C3942" s="1">
        <v>357.5</v>
      </c>
    </row>
    <row r="3943" spans="1:3" x14ac:dyDescent="0.25">
      <c r="A3943">
        <v>1699966</v>
      </c>
      <c r="B3943" t="s">
        <v>5250</v>
      </c>
      <c r="C3943" s="1">
        <v>13335</v>
      </c>
    </row>
    <row r="3944" spans="1:3" x14ac:dyDescent="0.25">
      <c r="A3944">
        <v>1699967</v>
      </c>
      <c r="B3944" t="s">
        <v>5249</v>
      </c>
      <c r="C3944" s="1">
        <v>1218.75</v>
      </c>
    </row>
    <row r="3945" spans="1:3" x14ac:dyDescent="0.25">
      <c r="A3945">
        <v>1699968</v>
      </c>
      <c r="B3945" t="s">
        <v>5248</v>
      </c>
      <c r="C3945" s="1">
        <v>825</v>
      </c>
    </row>
    <row r="3946" spans="1:3" x14ac:dyDescent="0.25">
      <c r="A3946">
        <v>1699969</v>
      </c>
      <c r="B3946" t="s">
        <v>5247</v>
      </c>
      <c r="C3946" s="1">
        <v>1600</v>
      </c>
    </row>
    <row r="3947" spans="1:3" x14ac:dyDescent="0.25">
      <c r="A3947">
        <v>1699970</v>
      </c>
      <c r="B3947" t="s">
        <v>5246</v>
      </c>
      <c r="C3947" s="1">
        <v>4521</v>
      </c>
    </row>
    <row r="3948" spans="1:3" x14ac:dyDescent="0.25">
      <c r="A3948">
        <v>1699971</v>
      </c>
      <c r="B3948" t="s">
        <v>5245</v>
      </c>
      <c r="C3948" s="1">
        <v>5775</v>
      </c>
    </row>
    <row r="3949" spans="1:3" x14ac:dyDescent="0.25">
      <c r="A3949">
        <v>1699972</v>
      </c>
      <c r="B3949" t="s">
        <v>5244</v>
      </c>
      <c r="C3949" s="1">
        <v>3465</v>
      </c>
    </row>
    <row r="3950" spans="1:3" x14ac:dyDescent="0.25">
      <c r="A3950">
        <v>1699974</v>
      </c>
      <c r="B3950" t="s">
        <v>5243</v>
      </c>
      <c r="C3950" s="1">
        <v>723</v>
      </c>
    </row>
    <row r="3951" spans="1:3" x14ac:dyDescent="0.25">
      <c r="A3951">
        <v>1699975</v>
      </c>
      <c r="B3951" t="s">
        <v>5242</v>
      </c>
      <c r="C3951" s="1">
        <v>723</v>
      </c>
    </row>
    <row r="3952" spans="1:3" x14ac:dyDescent="0.25">
      <c r="A3952">
        <v>1699976</v>
      </c>
      <c r="B3952" t="s">
        <v>5241</v>
      </c>
      <c r="C3952" s="1">
        <v>1329</v>
      </c>
    </row>
    <row r="3953" spans="1:3" x14ac:dyDescent="0.25">
      <c r="A3953">
        <v>1699977</v>
      </c>
      <c r="B3953" t="s">
        <v>5240</v>
      </c>
      <c r="C3953" s="1">
        <v>107</v>
      </c>
    </row>
    <row r="3954" spans="1:3" x14ac:dyDescent="0.25">
      <c r="A3954">
        <v>1699978</v>
      </c>
      <c r="B3954" t="s">
        <v>5239</v>
      </c>
      <c r="C3954" s="1">
        <v>223</v>
      </c>
    </row>
    <row r="3955" spans="1:3" x14ac:dyDescent="0.25">
      <c r="A3955">
        <v>1699979</v>
      </c>
      <c r="B3955" t="s">
        <v>5238</v>
      </c>
      <c r="C3955" s="1">
        <v>2076</v>
      </c>
    </row>
    <row r="3956" spans="1:3" x14ac:dyDescent="0.25">
      <c r="A3956">
        <v>1699980</v>
      </c>
      <c r="B3956" t="s">
        <v>5237</v>
      </c>
      <c r="C3956" s="1">
        <v>491</v>
      </c>
    </row>
    <row r="3957" spans="1:3" x14ac:dyDescent="0.25">
      <c r="A3957">
        <v>1699981</v>
      </c>
      <c r="B3957" t="s">
        <v>5236</v>
      </c>
      <c r="C3957" s="1">
        <v>4216</v>
      </c>
    </row>
    <row r="3958" spans="1:3" x14ac:dyDescent="0.25">
      <c r="A3958">
        <v>1699982</v>
      </c>
      <c r="B3958" t="s">
        <v>5235</v>
      </c>
      <c r="C3958" s="1">
        <v>738</v>
      </c>
    </row>
    <row r="3959" spans="1:3" x14ac:dyDescent="0.25">
      <c r="A3959">
        <v>1699983</v>
      </c>
      <c r="B3959" t="s">
        <v>5234</v>
      </c>
      <c r="C3959" s="1">
        <v>1714</v>
      </c>
    </row>
    <row r="3960" spans="1:3" x14ac:dyDescent="0.25">
      <c r="A3960">
        <v>1699984</v>
      </c>
      <c r="B3960" t="s">
        <v>5233</v>
      </c>
      <c r="C3960" s="1">
        <v>1564</v>
      </c>
    </row>
    <row r="3961" spans="1:3" x14ac:dyDescent="0.25">
      <c r="A3961">
        <v>1699985</v>
      </c>
      <c r="B3961" t="s">
        <v>5232</v>
      </c>
      <c r="C3961" s="1">
        <v>26443</v>
      </c>
    </row>
    <row r="3962" spans="1:3" x14ac:dyDescent="0.25">
      <c r="A3962">
        <v>1699986</v>
      </c>
      <c r="B3962" t="s">
        <v>5231</v>
      </c>
      <c r="C3962" s="1">
        <v>2079</v>
      </c>
    </row>
    <row r="3963" spans="1:3" x14ac:dyDescent="0.25">
      <c r="A3963">
        <v>1699987</v>
      </c>
      <c r="B3963" t="s">
        <v>5230</v>
      </c>
      <c r="C3963" s="1">
        <v>191</v>
      </c>
    </row>
    <row r="3964" spans="1:3" x14ac:dyDescent="0.25">
      <c r="A3964">
        <v>1699988</v>
      </c>
      <c r="B3964" t="s">
        <v>5229</v>
      </c>
      <c r="C3964" s="1">
        <v>77924</v>
      </c>
    </row>
    <row r="3965" spans="1:3" x14ac:dyDescent="0.25">
      <c r="A3965">
        <v>1699989</v>
      </c>
      <c r="B3965" t="s">
        <v>5228</v>
      </c>
      <c r="C3965" s="1">
        <v>4837</v>
      </c>
    </row>
    <row r="3966" spans="1:3" x14ac:dyDescent="0.25">
      <c r="A3966">
        <v>1699990</v>
      </c>
      <c r="B3966" t="s">
        <v>5227</v>
      </c>
      <c r="C3966" s="1">
        <v>1781.55</v>
      </c>
    </row>
    <row r="3967" spans="1:3" x14ac:dyDescent="0.25">
      <c r="A3967">
        <v>1699991</v>
      </c>
      <c r="B3967" t="s">
        <v>5226</v>
      </c>
      <c r="C3967" s="1">
        <v>2502.5</v>
      </c>
    </row>
    <row r="3968" spans="1:3" x14ac:dyDescent="0.25">
      <c r="A3968">
        <v>1699993</v>
      </c>
      <c r="B3968" t="s">
        <v>5225</v>
      </c>
      <c r="C3968" s="1">
        <v>10788</v>
      </c>
    </row>
    <row r="3969" spans="1:3" x14ac:dyDescent="0.25">
      <c r="A3969">
        <v>1699994</v>
      </c>
      <c r="B3969" t="s">
        <v>5224</v>
      </c>
      <c r="C3969" s="1">
        <v>386</v>
      </c>
    </row>
    <row r="3970" spans="1:3" x14ac:dyDescent="0.25">
      <c r="A3970">
        <v>1699995</v>
      </c>
      <c r="B3970" t="s">
        <v>5223</v>
      </c>
      <c r="C3970" s="1">
        <v>847</v>
      </c>
    </row>
    <row r="3971" spans="1:3" x14ac:dyDescent="0.25">
      <c r="A3971">
        <v>1699997</v>
      </c>
      <c r="B3971" t="s">
        <v>5222</v>
      </c>
      <c r="C3971" s="1">
        <v>615</v>
      </c>
    </row>
    <row r="3972" spans="1:3" x14ac:dyDescent="0.25">
      <c r="A3972">
        <v>1699998</v>
      </c>
      <c r="B3972" t="s">
        <v>5221</v>
      </c>
      <c r="C3972" s="1">
        <v>220</v>
      </c>
    </row>
    <row r="3973" spans="1:3" x14ac:dyDescent="0.25">
      <c r="A3973">
        <v>1699999</v>
      </c>
      <c r="B3973" t="s">
        <v>5220</v>
      </c>
      <c r="C3973" s="1">
        <v>630</v>
      </c>
    </row>
    <row r="3974" spans="1:3" x14ac:dyDescent="0.25">
      <c r="A3974">
        <v>1700000</v>
      </c>
      <c r="B3974" t="s">
        <v>5218</v>
      </c>
      <c r="C3974" s="1">
        <v>265</v>
      </c>
    </row>
    <row r="3975" spans="1:3" x14ac:dyDescent="0.25">
      <c r="A3975">
        <v>1700001</v>
      </c>
      <c r="B3975" t="s">
        <v>5208</v>
      </c>
      <c r="C3975" s="1">
        <v>0</v>
      </c>
    </row>
    <row r="3976" spans="1:3" x14ac:dyDescent="0.25">
      <c r="A3976">
        <v>1700002</v>
      </c>
      <c r="B3976" t="s">
        <v>5206</v>
      </c>
      <c r="C3976" s="1">
        <v>0</v>
      </c>
    </row>
    <row r="3977" spans="1:3" x14ac:dyDescent="0.25">
      <c r="A3977">
        <v>1700003</v>
      </c>
      <c r="B3977" t="s">
        <v>5205</v>
      </c>
      <c r="C3977" s="1">
        <v>0</v>
      </c>
    </row>
    <row r="3978" spans="1:3" x14ac:dyDescent="0.25">
      <c r="A3978">
        <v>1700004</v>
      </c>
      <c r="B3978" t="s">
        <v>5204</v>
      </c>
      <c r="C3978" s="1">
        <v>0</v>
      </c>
    </row>
    <row r="3979" spans="1:3" x14ac:dyDescent="0.25">
      <c r="A3979">
        <v>1700005</v>
      </c>
      <c r="B3979" t="s">
        <v>5203</v>
      </c>
      <c r="C3979" s="1">
        <v>0</v>
      </c>
    </row>
    <row r="3980" spans="1:3" x14ac:dyDescent="0.25">
      <c r="A3980">
        <v>1700006</v>
      </c>
      <c r="B3980" t="s">
        <v>5202</v>
      </c>
      <c r="C3980" s="1">
        <v>0</v>
      </c>
    </row>
    <row r="3981" spans="1:3" x14ac:dyDescent="0.25">
      <c r="A3981">
        <v>1700007</v>
      </c>
      <c r="B3981" t="s">
        <v>5201</v>
      </c>
      <c r="C3981" s="1">
        <v>0</v>
      </c>
    </row>
    <row r="3982" spans="1:3" x14ac:dyDescent="0.25">
      <c r="A3982">
        <v>1700008</v>
      </c>
      <c r="B3982" t="s">
        <v>5200</v>
      </c>
      <c r="C3982" s="1">
        <v>0</v>
      </c>
    </row>
    <row r="3983" spans="1:3" x14ac:dyDescent="0.25">
      <c r="A3983">
        <v>1700009</v>
      </c>
      <c r="B3983" t="s">
        <v>5199</v>
      </c>
      <c r="C3983" s="1">
        <v>0</v>
      </c>
    </row>
    <row r="3984" spans="1:3" x14ac:dyDescent="0.25">
      <c r="A3984">
        <v>1700010</v>
      </c>
      <c r="B3984" t="s">
        <v>5198</v>
      </c>
      <c r="C3984" s="1">
        <v>0</v>
      </c>
    </row>
    <row r="3985" spans="1:3" x14ac:dyDescent="0.25">
      <c r="A3985">
        <v>1700011</v>
      </c>
      <c r="B3985" t="s">
        <v>5197</v>
      </c>
      <c r="C3985" s="1">
        <v>0</v>
      </c>
    </row>
    <row r="3986" spans="1:3" x14ac:dyDescent="0.25">
      <c r="A3986">
        <v>1700012</v>
      </c>
      <c r="B3986" t="s">
        <v>5195</v>
      </c>
      <c r="C3986" s="1">
        <v>0</v>
      </c>
    </row>
    <row r="3987" spans="1:3" x14ac:dyDescent="0.25">
      <c r="A3987">
        <v>1700013</v>
      </c>
      <c r="B3987" t="s">
        <v>5194</v>
      </c>
      <c r="C3987" s="1">
        <v>0</v>
      </c>
    </row>
    <row r="3988" spans="1:3" x14ac:dyDescent="0.25">
      <c r="A3988">
        <v>1700014</v>
      </c>
      <c r="B3988" t="s">
        <v>5193</v>
      </c>
      <c r="C3988" s="1">
        <v>0</v>
      </c>
    </row>
    <row r="3989" spans="1:3" x14ac:dyDescent="0.25">
      <c r="A3989">
        <v>1700016</v>
      </c>
      <c r="B3989" t="s">
        <v>5192</v>
      </c>
      <c r="C3989" s="1">
        <v>0</v>
      </c>
    </row>
    <row r="3990" spans="1:3" x14ac:dyDescent="0.25">
      <c r="A3990">
        <v>1700017</v>
      </c>
      <c r="B3990" t="s">
        <v>5191</v>
      </c>
      <c r="C3990" s="1">
        <v>0</v>
      </c>
    </row>
    <row r="3991" spans="1:3" x14ac:dyDescent="0.25">
      <c r="A3991">
        <v>1700018</v>
      </c>
      <c r="B3991" t="s">
        <v>5190</v>
      </c>
      <c r="C3991" s="1">
        <v>0</v>
      </c>
    </row>
    <row r="3992" spans="1:3" x14ac:dyDescent="0.25">
      <c r="A3992">
        <v>1700019</v>
      </c>
      <c r="B3992" t="s">
        <v>5189</v>
      </c>
      <c r="C3992" s="1">
        <v>0</v>
      </c>
    </row>
    <row r="3993" spans="1:3" x14ac:dyDescent="0.25">
      <c r="A3993">
        <v>1700028</v>
      </c>
      <c r="B3993" t="e">
        <f>SGVMC CYTOLOGY</f>
        <v>#NAME?</v>
      </c>
      <c r="C3993" s="1">
        <v>0</v>
      </c>
    </row>
    <row r="3994" spans="1:3" x14ac:dyDescent="0.25">
      <c r="A3994">
        <v>1700030</v>
      </c>
      <c r="B3994" t="s">
        <v>5188</v>
      </c>
      <c r="C3994" s="1">
        <v>0</v>
      </c>
    </row>
    <row r="3995" spans="1:3" x14ac:dyDescent="0.25">
      <c r="A3995">
        <v>1700032</v>
      </c>
      <c r="B3995" t="s">
        <v>5187</v>
      </c>
      <c r="C3995" s="1">
        <v>0</v>
      </c>
    </row>
    <row r="3996" spans="1:3" x14ac:dyDescent="0.25">
      <c r="A3996">
        <v>1700050</v>
      </c>
      <c r="B3996" t="s">
        <v>5186</v>
      </c>
      <c r="C3996" s="1">
        <v>168</v>
      </c>
    </row>
    <row r="3997" spans="1:3" x14ac:dyDescent="0.25">
      <c r="A3997">
        <v>1700296</v>
      </c>
      <c r="B3997" t="s">
        <v>5183</v>
      </c>
      <c r="C3997" s="1">
        <v>203</v>
      </c>
    </row>
    <row r="3998" spans="1:3" x14ac:dyDescent="0.25">
      <c r="A3998">
        <v>1700304</v>
      </c>
      <c r="B3998" t="s">
        <v>5182</v>
      </c>
      <c r="C3998" s="1">
        <v>74</v>
      </c>
    </row>
    <row r="3999" spans="1:3" x14ac:dyDescent="0.25">
      <c r="A3999">
        <v>1700320</v>
      </c>
      <c r="B3999" t="s">
        <v>5181</v>
      </c>
      <c r="C3999" s="1">
        <v>107</v>
      </c>
    </row>
    <row r="4000" spans="1:3" x14ac:dyDescent="0.25">
      <c r="A4000">
        <v>1700379</v>
      </c>
      <c r="B4000" t="s">
        <v>5180</v>
      </c>
      <c r="C4000" s="1">
        <v>134</v>
      </c>
    </row>
    <row r="4001" spans="1:3" x14ac:dyDescent="0.25">
      <c r="A4001">
        <v>1700445</v>
      </c>
      <c r="B4001" t="s">
        <v>5179</v>
      </c>
      <c r="C4001" s="1">
        <v>104</v>
      </c>
    </row>
    <row r="4002" spans="1:3" x14ac:dyDescent="0.25">
      <c r="A4002">
        <v>1700585</v>
      </c>
      <c r="B4002" t="s">
        <v>5178</v>
      </c>
      <c r="C4002" s="1">
        <v>583</v>
      </c>
    </row>
    <row r="4003" spans="1:3" x14ac:dyDescent="0.25">
      <c r="A4003">
        <v>1700783</v>
      </c>
      <c r="B4003" t="s">
        <v>5177</v>
      </c>
      <c r="C4003" s="1">
        <v>404</v>
      </c>
    </row>
    <row r="4004" spans="1:3" x14ac:dyDescent="0.25">
      <c r="A4004">
        <v>1701088</v>
      </c>
      <c r="B4004" t="s">
        <v>5176</v>
      </c>
      <c r="C4004" s="1">
        <v>362</v>
      </c>
    </row>
    <row r="4005" spans="1:3" x14ac:dyDescent="0.25">
      <c r="A4005">
        <v>1701089</v>
      </c>
      <c r="B4005" t="s">
        <v>5175</v>
      </c>
      <c r="C4005" s="1">
        <v>362</v>
      </c>
    </row>
    <row r="4006" spans="1:3" x14ac:dyDescent="0.25">
      <c r="A4006">
        <v>1710014</v>
      </c>
      <c r="B4006" t="s">
        <v>5170</v>
      </c>
      <c r="C4006" s="1">
        <v>0</v>
      </c>
    </row>
    <row r="4007" spans="1:3" x14ac:dyDescent="0.25">
      <c r="A4007">
        <v>1710030</v>
      </c>
      <c r="B4007" t="s">
        <v>5169</v>
      </c>
      <c r="C4007" s="1">
        <v>224</v>
      </c>
    </row>
    <row r="4008" spans="1:3" x14ac:dyDescent="0.25">
      <c r="A4008">
        <v>1710048</v>
      </c>
      <c r="B4008" t="s">
        <v>5168</v>
      </c>
      <c r="C4008" s="1">
        <v>194</v>
      </c>
    </row>
    <row r="4009" spans="1:3" x14ac:dyDescent="0.25">
      <c r="A4009">
        <v>1710055</v>
      </c>
      <c r="B4009" t="s">
        <v>5167</v>
      </c>
      <c r="C4009" s="1">
        <v>132</v>
      </c>
    </row>
    <row r="4010" spans="1:3" x14ac:dyDescent="0.25">
      <c r="A4010">
        <v>1710063</v>
      </c>
      <c r="B4010" t="s">
        <v>5166</v>
      </c>
      <c r="C4010" s="1">
        <v>118</v>
      </c>
    </row>
    <row r="4011" spans="1:3" x14ac:dyDescent="0.25">
      <c r="A4011">
        <v>1710113</v>
      </c>
      <c r="B4011" t="s">
        <v>5165</v>
      </c>
      <c r="C4011" s="1">
        <v>159</v>
      </c>
    </row>
    <row r="4012" spans="1:3" x14ac:dyDescent="0.25">
      <c r="A4012">
        <v>1710188</v>
      </c>
      <c r="B4012" t="s">
        <v>5164</v>
      </c>
      <c r="C4012" s="1">
        <v>55</v>
      </c>
    </row>
    <row r="4013" spans="1:3" x14ac:dyDescent="0.25">
      <c r="A4013">
        <v>1710303</v>
      </c>
      <c r="B4013" t="s">
        <v>5163</v>
      </c>
      <c r="C4013" s="1">
        <v>309</v>
      </c>
    </row>
    <row r="4014" spans="1:3" x14ac:dyDescent="0.25">
      <c r="A4014">
        <v>1710304</v>
      </c>
      <c r="B4014" t="s">
        <v>5162</v>
      </c>
      <c r="C4014" s="1">
        <v>309</v>
      </c>
    </row>
    <row r="4015" spans="1:3" x14ac:dyDescent="0.25">
      <c r="A4015">
        <v>1710305</v>
      </c>
      <c r="B4015" t="s">
        <v>5161</v>
      </c>
      <c r="C4015" s="1">
        <v>309</v>
      </c>
    </row>
    <row r="4016" spans="1:3" x14ac:dyDescent="0.25">
      <c r="A4016">
        <v>1710402</v>
      </c>
      <c r="B4016" t="s">
        <v>5160</v>
      </c>
      <c r="C4016" s="1">
        <v>90</v>
      </c>
    </row>
    <row r="4017" spans="1:3" x14ac:dyDescent="0.25">
      <c r="A4017">
        <v>1710493</v>
      </c>
      <c r="B4017" t="s">
        <v>5159</v>
      </c>
      <c r="C4017" s="1">
        <v>176</v>
      </c>
    </row>
    <row r="4018" spans="1:3" x14ac:dyDescent="0.25">
      <c r="A4018">
        <v>1710494</v>
      </c>
      <c r="B4018" t="s">
        <v>5158</v>
      </c>
      <c r="C4018" s="1">
        <v>176</v>
      </c>
    </row>
    <row r="4019" spans="1:3" x14ac:dyDescent="0.25">
      <c r="A4019">
        <v>1710501</v>
      </c>
      <c r="B4019" t="s">
        <v>5157</v>
      </c>
      <c r="C4019" s="1">
        <v>247</v>
      </c>
    </row>
    <row r="4020" spans="1:3" x14ac:dyDescent="0.25">
      <c r="A4020">
        <v>1710503</v>
      </c>
      <c r="B4020" t="s">
        <v>5156</v>
      </c>
      <c r="C4020" s="1">
        <v>247</v>
      </c>
    </row>
    <row r="4021" spans="1:3" x14ac:dyDescent="0.25">
      <c r="A4021">
        <v>1710505</v>
      </c>
      <c r="B4021" t="s">
        <v>5155</v>
      </c>
      <c r="C4021" s="1">
        <v>320.73</v>
      </c>
    </row>
    <row r="4022" spans="1:3" x14ac:dyDescent="0.25">
      <c r="A4022">
        <v>1710519</v>
      </c>
      <c r="B4022" t="s">
        <v>5154</v>
      </c>
      <c r="C4022" s="1">
        <v>291</v>
      </c>
    </row>
    <row r="4023" spans="1:3" x14ac:dyDescent="0.25">
      <c r="A4023">
        <v>1710592</v>
      </c>
      <c r="B4023" t="s">
        <v>5153</v>
      </c>
      <c r="C4023" s="1">
        <v>311</v>
      </c>
    </row>
    <row r="4024" spans="1:3" x14ac:dyDescent="0.25">
      <c r="A4024">
        <v>1710642</v>
      </c>
      <c r="B4024" t="s">
        <v>5152</v>
      </c>
      <c r="C4024" s="1">
        <v>293</v>
      </c>
    </row>
    <row r="4025" spans="1:3" x14ac:dyDescent="0.25">
      <c r="A4025">
        <v>1710667</v>
      </c>
      <c r="B4025" t="s">
        <v>5151</v>
      </c>
      <c r="C4025" s="1">
        <v>72</v>
      </c>
    </row>
    <row r="4026" spans="1:3" x14ac:dyDescent="0.25">
      <c r="A4026">
        <v>1710857</v>
      </c>
      <c r="B4026" t="s">
        <v>5150</v>
      </c>
      <c r="C4026" s="1">
        <v>444</v>
      </c>
    </row>
    <row r="4027" spans="1:3" x14ac:dyDescent="0.25">
      <c r="A4027">
        <v>1711004</v>
      </c>
      <c r="B4027" t="s">
        <v>5149</v>
      </c>
      <c r="C4027" s="1">
        <v>592</v>
      </c>
    </row>
    <row r="4028" spans="1:3" x14ac:dyDescent="0.25">
      <c r="A4028">
        <v>1711005</v>
      </c>
      <c r="B4028" t="s">
        <v>5148</v>
      </c>
      <c r="C4028" s="1">
        <v>592</v>
      </c>
    </row>
    <row r="4029" spans="1:3" x14ac:dyDescent="0.25">
      <c r="A4029">
        <v>1711007</v>
      </c>
      <c r="B4029" t="s">
        <v>5147</v>
      </c>
      <c r="C4029" s="1">
        <v>290.5</v>
      </c>
    </row>
    <row r="4030" spans="1:3" x14ac:dyDescent="0.25">
      <c r="A4030">
        <v>1711012</v>
      </c>
      <c r="B4030" t="s">
        <v>5146</v>
      </c>
      <c r="C4030" s="1">
        <v>592</v>
      </c>
    </row>
    <row r="4031" spans="1:3" x14ac:dyDescent="0.25">
      <c r="A4031">
        <v>1711013</v>
      </c>
      <c r="B4031" t="s">
        <v>5145</v>
      </c>
      <c r="C4031" s="1">
        <v>592</v>
      </c>
    </row>
    <row r="4032" spans="1:3" x14ac:dyDescent="0.25">
      <c r="A4032">
        <v>1711046</v>
      </c>
      <c r="B4032" t="s">
        <v>5144</v>
      </c>
      <c r="C4032" s="1">
        <v>353</v>
      </c>
    </row>
    <row r="4033" spans="1:3" x14ac:dyDescent="0.25">
      <c r="A4033">
        <v>1711152</v>
      </c>
      <c r="B4033" t="s">
        <v>5143</v>
      </c>
      <c r="C4033" s="1">
        <v>306</v>
      </c>
    </row>
    <row r="4034" spans="1:3" x14ac:dyDescent="0.25">
      <c r="A4034">
        <v>1711155</v>
      </c>
      <c r="B4034" t="s">
        <v>5142</v>
      </c>
      <c r="C4034" s="1">
        <v>0</v>
      </c>
    </row>
    <row r="4035" spans="1:3" x14ac:dyDescent="0.25">
      <c r="A4035">
        <v>1712002</v>
      </c>
      <c r="B4035" t="s">
        <v>5141</v>
      </c>
      <c r="C4035" s="1">
        <v>170</v>
      </c>
    </row>
    <row r="4036" spans="1:3" x14ac:dyDescent="0.25">
      <c r="A4036">
        <v>1712010</v>
      </c>
      <c r="B4036" t="s">
        <v>5140</v>
      </c>
      <c r="C4036" s="1">
        <v>333</v>
      </c>
    </row>
    <row r="4037" spans="1:3" x14ac:dyDescent="0.25">
      <c r="A4037">
        <v>1712028</v>
      </c>
      <c r="B4037" t="s">
        <v>5139</v>
      </c>
      <c r="C4037" s="1">
        <v>386</v>
      </c>
    </row>
    <row r="4038" spans="1:3" x14ac:dyDescent="0.25">
      <c r="A4038">
        <v>1712077</v>
      </c>
      <c r="B4038" t="s">
        <v>5138</v>
      </c>
      <c r="C4038" s="1">
        <v>203</v>
      </c>
    </row>
    <row r="4039" spans="1:3" x14ac:dyDescent="0.25">
      <c r="A4039">
        <v>1712085</v>
      </c>
      <c r="B4039" t="s">
        <v>5137</v>
      </c>
      <c r="C4039" s="1">
        <v>79</v>
      </c>
    </row>
    <row r="4040" spans="1:3" x14ac:dyDescent="0.25">
      <c r="A4040">
        <v>1712093</v>
      </c>
      <c r="B4040" t="s">
        <v>5136</v>
      </c>
      <c r="C4040" s="1">
        <v>333</v>
      </c>
    </row>
    <row r="4041" spans="1:3" x14ac:dyDescent="0.25">
      <c r="A4041">
        <v>1712127</v>
      </c>
      <c r="B4041" t="s">
        <v>5135</v>
      </c>
      <c r="C4041" s="1">
        <v>67</v>
      </c>
    </row>
    <row r="4042" spans="1:3" x14ac:dyDescent="0.25">
      <c r="A4042">
        <v>1713935</v>
      </c>
      <c r="B4042" t="s">
        <v>5134</v>
      </c>
      <c r="C4042" s="1">
        <v>220</v>
      </c>
    </row>
    <row r="4043" spans="1:3" x14ac:dyDescent="0.25">
      <c r="A4043">
        <v>1714297</v>
      </c>
      <c r="B4043" t="s">
        <v>5133</v>
      </c>
      <c r="C4043" s="1">
        <v>333</v>
      </c>
    </row>
    <row r="4044" spans="1:3" x14ac:dyDescent="0.25">
      <c r="A4044">
        <v>1714354</v>
      </c>
      <c r="B4044" t="s">
        <v>5132</v>
      </c>
      <c r="C4044" s="1">
        <v>62</v>
      </c>
    </row>
    <row r="4045" spans="1:3" x14ac:dyDescent="0.25">
      <c r="A4045">
        <v>1714355</v>
      </c>
      <c r="B4045" t="s">
        <v>5131</v>
      </c>
      <c r="C4045" s="1">
        <v>62</v>
      </c>
    </row>
    <row r="4046" spans="1:3" x14ac:dyDescent="0.25">
      <c r="A4046">
        <v>1714356</v>
      </c>
      <c r="B4046" t="s">
        <v>5130</v>
      </c>
      <c r="C4046" s="1">
        <v>404</v>
      </c>
    </row>
    <row r="4047" spans="1:3" x14ac:dyDescent="0.25">
      <c r="A4047">
        <v>1717276</v>
      </c>
      <c r="B4047" t="s">
        <v>5129</v>
      </c>
      <c r="C4047" s="1">
        <v>512</v>
      </c>
    </row>
    <row r="4048" spans="1:3" x14ac:dyDescent="0.25">
      <c r="A4048">
        <v>1720013</v>
      </c>
      <c r="B4048" t="s">
        <v>5128</v>
      </c>
      <c r="C4048" s="1">
        <v>719</v>
      </c>
    </row>
    <row r="4049" spans="1:3" x14ac:dyDescent="0.25">
      <c r="A4049">
        <v>1720021</v>
      </c>
      <c r="B4049" t="s">
        <v>5127</v>
      </c>
      <c r="C4049" s="1">
        <v>850</v>
      </c>
    </row>
    <row r="4050" spans="1:3" x14ac:dyDescent="0.25">
      <c r="A4050">
        <v>1720039</v>
      </c>
      <c r="B4050" t="s">
        <v>5126</v>
      </c>
      <c r="C4050" s="1">
        <v>516</v>
      </c>
    </row>
    <row r="4051" spans="1:3" x14ac:dyDescent="0.25">
      <c r="A4051">
        <v>1720047</v>
      </c>
      <c r="B4051" t="s">
        <v>5125</v>
      </c>
      <c r="C4051" s="1">
        <v>222</v>
      </c>
    </row>
    <row r="4052" spans="1:3" x14ac:dyDescent="0.25">
      <c r="A4052">
        <v>1720054</v>
      </c>
      <c r="B4052" t="s">
        <v>5124</v>
      </c>
      <c r="C4052" s="1">
        <v>304</v>
      </c>
    </row>
    <row r="4053" spans="1:3" x14ac:dyDescent="0.25">
      <c r="A4053">
        <v>1720055</v>
      </c>
      <c r="B4053" t="s">
        <v>5123</v>
      </c>
      <c r="C4053" s="1">
        <v>166</v>
      </c>
    </row>
    <row r="4054" spans="1:3" x14ac:dyDescent="0.25">
      <c r="A4054">
        <v>1720056</v>
      </c>
      <c r="B4054" t="s">
        <v>5122</v>
      </c>
      <c r="C4054" s="1">
        <v>680</v>
      </c>
    </row>
    <row r="4055" spans="1:3" x14ac:dyDescent="0.25">
      <c r="A4055">
        <v>1720161</v>
      </c>
      <c r="B4055" t="s">
        <v>5121</v>
      </c>
      <c r="C4055" s="1">
        <v>124</v>
      </c>
    </row>
    <row r="4056" spans="1:3" x14ac:dyDescent="0.25">
      <c r="A4056">
        <v>1720187</v>
      </c>
      <c r="B4056" t="s">
        <v>5120</v>
      </c>
      <c r="C4056" s="1">
        <v>88</v>
      </c>
    </row>
    <row r="4057" spans="1:3" x14ac:dyDescent="0.25">
      <c r="A4057">
        <v>1720609</v>
      </c>
      <c r="B4057" t="s">
        <v>5119</v>
      </c>
      <c r="C4057" s="1">
        <v>719</v>
      </c>
    </row>
    <row r="4058" spans="1:3" x14ac:dyDescent="0.25">
      <c r="A4058">
        <v>1720625</v>
      </c>
      <c r="B4058" t="s">
        <v>5118</v>
      </c>
      <c r="C4058" s="1">
        <v>398</v>
      </c>
    </row>
    <row r="4059" spans="1:3" x14ac:dyDescent="0.25">
      <c r="A4059">
        <v>1720831</v>
      </c>
      <c r="B4059" t="s">
        <v>5117</v>
      </c>
      <c r="C4059" s="1">
        <v>61</v>
      </c>
    </row>
    <row r="4060" spans="1:3" x14ac:dyDescent="0.25">
      <c r="A4060">
        <v>1721052</v>
      </c>
      <c r="B4060" t="s">
        <v>5116</v>
      </c>
      <c r="C4060" s="1">
        <v>134</v>
      </c>
    </row>
    <row r="4061" spans="1:3" x14ac:dyDescent="0.25">
      <c r="A4061">
        <v>1721326</v>
      </c>
      <c r="B4061" t="s">
        <v>5115</v>
      </c>
      <c r="C4061" s="1">
        <v>83</v>
      </c>
    </row>
    <row r="4062" spans="1:3" x14ac:dyDescent="0.25">
      <c r="A4062">
        <v>1721482</v>
      </c>
      <c r="B4062" t="s">
        <v>5114</v>
      </c>
      <c r="C4062" s="1">
        <v>524</v>
      </c>
    </row>
    <row r="4063" spans="1:3" x14ac:dyDescent="0.25">
      <c r="A4063">
        <v>1721565</v>
      </c>
      <c r="B4063" t="s">
        <v>5113</v>
      </c>
      <c r="C4063" s="1">
        <v>120</v>
      </c>
    </row>
    <row r="4064" spans="1:3" x14ac:dyDescent="0.25">
      <c r="A4064">
        <v>1722209</v>
      </c>
      <c r="B4064" t="s">
        <v>5112</v>
      </c>
      <c r="C4064" s="1">
        <v>200</v>
      </c>
    </row>
    <row r="4065" spans="1:3" x14ac:dyDescent="0.25">
      <c r="A4065">
        <v>1722258</v>
      </c>
      <c r="B4065" t="s">
        <v>5111</v>
      </c>
      <c r="C4065" s="1">
        <v>583</v>
      </c>
    </row>
    <row r="4066" spans="1:3" x14ac:dyDescent="0.25">
      <c r="A4066">
        <v>1722259</v>
      </c>
      <c r="B4066" t="s">
        <v>5110</v>
      </c>
      <c r="C4066" s="1">
        <v>583</v>
      </c>
    </row>
    <row r="4067" spans="1:3" x14ac:dyDescent="0.25">
      <c r="A4067">
        <v>1722260</v>
      </c>
      <c r="B4067" t="s">
        <v>5109</v>
      </c>
      <c r="C4067" s="1">
        <v>583</v>
      </c>
    </row>
    <row r="4068" spans="1:3" x14ac:dyDescent="0.25">
      <c r="A4068">
        <v>1722266</v>
      </c>
      <c r="B4068" t="s">
        <v>5108</v>
      </c>
      <c r="C4068" s="1">
        <v>566</v>
      </c>
    </row>
    <row r="4069" spans="1:3" x14ac:dyDescent="0.25">
      <c r="A4069">
        <v>1722267</v>
      </c>
      <c r="B4069" t="s">
        <v>5107</v>
      </c>
      <c r="C4069" s="1">
        <v>583</v>
      </c>
    </row>
    <row r="4070" spans="1:3" x14ac:dyDescent="0.25">
      <c r="A4070">
        <v>1722274</v>
      </c>
      <c r="B4070" t="s">
        <v>5106</v>
      </c>
      <c r="C4070" s="1">
        <v>554</v>
      </c>
    </row>
    <row r="4071" spans="1:3" x14ac:dyDescent="0.25">
      <c r="A4071">
        <v>1722308</v>
      </c>
      <c r="B4071" t="s">
        <v>5105</v>
      </c>
      <c r="C4071" s="1">
        <v>565</v>
      </c>
    </row>
    <row r="4072" spans="1:3" x14ac:dyDescent="0.25">
      <c r="A4072">
        <v>1722316</v>
      </c>
      <c r="B4072" t="s">
        <v>5104</v>
      </c>
      <c r="C4072" s="1">
        <v>407</v>
      </c>
    </row>
    <row r="4073" spans="1:3" x14ac:dyDescent="0.25">
      <c r="A4073">
        <v>1722324</v>
      </c>
      <c r="B4073" t="s">
        <v>5103</v>
      </c>
      <c r="C4073" s="1">
        <v>407</v>
      </c>
    </row>
    <row r="4074" spans="1:3" x14ac:dyDescent="0.25">
      <c r="A4074">
        <v>1722330</v>
      </c>
      <c r="B4074" t="s">
        <v>5102</v>
      </c>
      <c r="C4074" s="1">
        <v>583</v>
      </c>
    </row>
    <row r="4075" spans="1:3" x14ac:dyDescent="0.25">
      <c r="A4075">
        <v>1722472</v>
      </c>
      <c r="B4075" t="s">
        <v>5101</v>
      </c>
      <c r="C4075" s="1">
        <v>239</v>
      </c>
    </row>
    <row r="4076" spans="1:3" x14ac:dyDescent="0.25">
      <c r="A4076">
        <v>1722902</v>
      </c>
      <c r="B4076" t="s">
        <v>5100</v>
      </c>
      <c r="C4076" s="1">
        <v>343</v>
      </c>
    </row>
    <row r="4077" spans="1:3" x14ac:dyDescent="0.25">
      <c r="A4077">
        <v>1722905</v>
      </c>
      <c r="B4077" t="s">
        <v>5099</v>
      </c>
      <c r="C4077" s="1">
        <v>343</v>
      </c>
    </row>
    <row r="4078" spans="1:3" x14ac:dyDescent="0.25">
      <c r="A4078">
        <v>1724825</v>
      </c>
      <c r="B4078" t="s">
        <v>5098</v>
      </c>
      <c r="C4078" s="1">
        <v>314</v>
      </c>
    </row>
    <row r="4079" spans="1:3" x14ac:dyDescent="0.25">
      <c r="A4079">
        <v>1724827</v>
      </c>
      <c r="B4079" t="s">
        <v>5097</v>
      </c>
      <c r="C4079" s="1">
        <v>327</v>
      </c>
    </row>
    <row r="4080" spans="1:3" x14ac:dyDescent="0.25">
      <c r="A4080">
        <v>1729121</v>
      </c>
      <c r="B4080" t="s">
        <v>5096</v>
      </c>
      <c r="C4080" s="1">
        <v>134</v>
      </c>
    </row>
    <row r="4081" spans="1:3" x14ac:dyDescent="0.25">
      <c r="A4081">
        <v>1729163</v>
      </c>
      <c r="B4081" t="s">
        <v>5095</v>
      </c>
      <c r="C4081" s="1">
        <v>516</v>
      </c>
    </row>
    <row r="4082" spans="1:3" x14ac:dyDescent="0.25">
      <c r="A4082">
        <v>1730005</v>
      </c>
      <c r="B4082" t="s">
        <v>5094</v>
      </c>
      <c r="C4082" s="1">
        <v>413</v>
      </c>
    </row>
    <row r="4083" spans="1:3" x14ac:dyDescent="0.25">
      <c r="A4083">
        <v>1730012</v>
      </c>
      <c r="B4083" t="s">
        <v>5093</v>
      </c>
      <c r="C4083" s="1">
        <v>303</v>
      </c>
    </row>
    <row r="4084" spans="1:3" x14ac:dyDescent="0.25">
      <c r="A4084">
        <v>1730014</v>
      </c>
      <c r="B4084" t="s">
        <v>5092</v>
      </c>
      <c r="C4084" s="1">
        <v>456</v>
      </c>
    </row>
    <row r="4085" spans="1:3" x14ac:dyDescent="0.25">
      <c r="A4085">
        <v>1730015</v>
      </c>
      <c r="B4085" t="s">
        <v>5091</v>
      </c>
      <c r="C4085" s="1">
        <v>159</v>
      </c>
    </row>
    <row r="4086" spans="1:3" x14ac:dyDescent="0.25">
      <c r="A4086">
        <v>1730016</v>
      </c>
      <c r="B4086" t="s">
        <v>5090</v>
      </c>
      <c r="C4086" s="1">
        <v>26</v>
      </c>
    </row>
    <row r="4087" spans="1:3" x14ac:dyDescent="0.25">
      <c r="A4087">
        <v>1730020</v>
      </c>
      <c r="B4087" t="s">
        <v>5089</v>
      </c>
      <c r="C4087" s="1">
        <v>170</v>
      </c>
    </row>
    <row r="4088" spans="1:3" x14ac:dyDescent="0.25">
      <c r="A4088">
        <v>1730038</v>
      </c>
      <c r="B4088" t="s">
        <v>5088</v>
      </c>
      <c r="C4088" s="1">
        <v>471</v>
      </c>
    </row>
    <row r="4089" spans="1:3" x14ac:dyDescent="0.25">
      <c r="A4089">
        <v>1730046</v>
      </c>
      <c r="B4089" t="s">
        <v>5087</v>
      </c>
      <c r="C4089" s="1">
        <v>350</v>
      </c>
    </row>
    <row r="4090" spans="1:3" x14ac:dyDescent="0.25">
      <c r="A4090">
        <v>1730061</v>
      </c>
      <c r="B4090" t="s">
        <v>5086</v>
      </c>
      <c r="C4090" s="1">
        <v>280</v>
      </c>
    </row>
    <row r="4091" spans="1:3" x14ac:dyDescent="0.25">
      <c r="A4091">
        <v>1730079</v>
      </c>
      <c r="B4091" t="s">
        <v>5085</v>
      </c>
      <c r="C4091" s="1">
        <v>344</v>
      </c>
    </row>
    <row r="4092" spans="1:3" x14ac:dyDescent="0.25">
      <c r="A4092">
        <v>1730081</v>
      </c>
      <c r="B4092" t="s">
        <v>5084</v>
      </c>
      <c r="C4092" s="1">
        <v>344</v>
      </c>
    </row>
    <row r="4093" spans="1:3" x14ac:dyDescent="0.25">
      <c r="A4093">
        <v>1730087</v>
      </c>
      <c r="B4093" t="s">
        <v>5083</v>
      </c>
      <c r="C4093" s="1">
        <v>344</v>
      </c>
    </row>
    <row r="4094" spans="1:3" x14ac:dyDescent="0.25">
      <c r="A4094">
        <v>1730129</v>
      </c>
      <c r="B4094" t="s">
        <v>5082</v>
      </c>
      <c r="C4094" s="1">
        <v>204</v>
      </c>
    </row>
    <row r="4095" spans="1:3" x14ac:dyDescent="0.25">
      <c r="A4095">
        <v>1730145</v>
      </c>
      <c r="B4095" t="s">
        <v>5081</v>
      </c>
      <c r="C4095" s="1">
        <v>669</v>
      </c>
    </row>
    <row r="4096" spans="1:3" x14ac:dyDescent="0.25">
      <c r="A4096">
        <v>1730152</v>
      </c>
      <c r="B4096" t="s">
        <v>5080</v>
      </c>
      <c r="C4096" s="1">
        <v>215</v>
      </c>
    </row>
    <row r="4097" spans="1:3" x14ac:dyDescent="0.25">
      <c r="A4097">
        <v>1730178</v>
      </c>
      <c r="B4097" t="s">
        <v>5079</v>
      </c>
      <c r="C4097" s="1">
        <v>280</v>
      </c>
    </row>
    <row r="4098" spans="1:3" x14ac:dyDescent="0.25">
      <c r="A4098">
        <v>1730179</v>
      </c>
      <c r="B4098" t="s">
        <v>5078</v>
      </c>
      <c r="C4098" s="1">
        <v>280</v>
      </c>
    </row>
    <row r="4099" spans="1:3" x14ac:dyDescent="0.25">
      <c r="A4099">
        <v>1730186</v>
      </c>
      <c r="B4099" t="s">
        <v>5077</v>
      </c>
      <c r="C4099" s="1">
        <v>280</v>
      </c>
    </row>
    <row r="4100" spans="1:3" x14ac:dyDescent="0.25">
      <c r="A4100">
        <v>1730187</v>
      </c>
      <c r="B4100" t="s">
        <v>5076</v>
      </c>
      <c r="C4100" s="1">
        <v>280</v>
      </c>
    </row>
    <row r="4101" spans="1:3" x14ac:dyDescent="0.25">
      <c r="A4101">
        <v>1730210</v>
      </c>
      <c r="B4101" t="s">
        <v>5075</v>
      </c>
      <c r="C4101" s="1">
        <v>678</v>
      </c>
    </row>
    <row r="4102" spans="1:3" x14ac:dyDescent="0.25">
      <c r="A4102">
        <v>1730244</v>
      </c>
      <c r="B4102" t="s">
        <v>5074</v>
      </c>
      <c r="C4102" s="1">
        <v>344</v>
      </c>
    </row>
    <row r="4103" spans="1:3" x14ac:dyDescent="0.25">
      <c r="A4103">
        <v>1730251</v>
      </c>
      <c r="B4103" t="s">
        <v>5073</v>
      </c>
      <c r="C4103" s="1">
        <v>288</v>
      </c>
    </row>
    <row r="4104" spans="1:3" x14ac:dyDescent="0.25">
      <c r="A4104">
        <v>1730252</v>
      </c>
      <c r="B4104" t="s">
        <v>5072</v>
      </c>
      <c r="C4104" s="1">
        <v>287</v>
      </c>
    </row>
    <row r="4105" spans="1:3" x14ac:dyDescent="0.25">
      <c r="A4105">
        <v>1730269</v>
      </c>
      <c r="B4105" t="s">
        <v>5071</v>
      </c>
      <c r="C4105" s="1">
        <v>398</v>
      </c>
    </row>
    <row r="4106" spans="1:3" x14ac:dyDescent="0.25">
      <c r="A4106">
        <v>1730277</v>
      </c>
      <c r="B4106" t="s">
        <v>5070</v>
      </c>
      <c r="C4106" s="1">
        <v>714</v>
      </c>
    </row>
    <row r="4107" spans="1:3" x14ac:dyDescent="0.25">
      <c r="A4107">
        <v>1730294</v>
      </c>
      <c r="B4107" t="s">
        <v>5069</v>
      </c>
      <c r="C4107" s="1">
        <v>362.48</v>
      </c>
    </row>
    <row r="4108" spans="1:3" x14ac:dyDescent="0.25">
      <c r="A4108">
        <v>1730301</v>
      </c>
      <c r="B4108" t="s">
        <v>5068</v>
      </c>
      <c r="C4108" s="1">
        <v>386</v>
      </c>
    </row>
    <row r="4109" spans="1:3" x14ac:dyDescent="0.25">
      <c r="A4109">
        <v>1730335</v>
      </c>
      <c r="B4109" t="s">
        <v>5067</v>
      </c>
      <c r="C4109" s="1">
        <v>386</v>
      </c>
    </row>
    <row r="4110" spans="1:3" x14ac:dyDescent="0.25">
      <c r="A4110">
        <v>1730336</v>
      </c>
      <c r="B4110" t="s">
        <v>5066</v>
      </c>
      <c r="C4110" s="1">
        <v>386</v>
      </c>
    </row>
    <row r="4111" spans="1:3" x14ac:dyDescent="0.25">
      <c r="A4111">
        <v>1730350</v>
      </c>
      <c r="B4111" t="s">
        <v>5065</v>
      </c>
      <c r="C4111" s="1">
        <v>208</v>
      </c>
    </row>
    <row r="4112" spans="1:3" x14ac:dyDescent="0.25">
      <c r="A4112">
        <v>1730368</v>
      </c>
      <c r="B4112" t="s">
        <v>5064</v>
      </c>
      <c r="C4112" s="1">
        <v>208</v>
      </c>
    </row>
    <row r="4113" spans="1:3" x14ac:dyDescent="0.25">
      <c r="A4113">
        <v>1730400</v>
      </c>
      <c r="B4113" t="s">
        <v>5063</v>
      </c>
      <c r="C4113" s="1">
        <v>385</v>
      </c>
    </row>
    <row r="4114" spans="1:3" x14ac:dyDescent="0.25">
      <c r="A4114">
        <v>1730426</v>
      </c>
      <c r="B4114" t="s">
        <v>5062</v>
      </c>
      <c r="C4114" s="1">
        <v>385</v>
      </c>
    </row>
    <row r="4115" spans="1:3" x14ac:dyDescent="0.25">
      <c r="A4115">
        <v>1730434</v>
      </c>
      <c r="B4115" t="s">
        <v>5061</v>
      </c>
      <c r="C4115" s="1">
        <v>168</v>
      </c>
    </row>
    <row r="4116" spans="1:3" x14ac:dyDescent="0.25">
      <c r="A4116">
        <v>1730437</v>
      </c>
      <c r="B4116" t="s">
        <v>5060</v>
      </c>
      <c r="C4116" s="1">
        <v>168</v>
      </c>
    </row>
    <row r="4117" spans="1:3" x14ac:dyDescent="0.25">
      <c r="A4117">
        <v>1730442</v>
      </c>
      <c r="B4117" t="s">
        <v>5059</v>
      </c>
      <c r="C4117" s="1">
        <v>280</v>
      </c>
    </row>
    <row r="4118" spans="1:3" x14ac:dyDescent="0.25">
      <c r="A4118">
        <v>1730445</v>
      </c>
      <c r="B4118" t="s">
        <v>5058</v>
      </c>
      <c r="C4118" s="1">
        <v>280</v>
      </c>
    </row>
    <row r="4119" spans="1:3" x14ac:dyDescent="0.25">
      <c r="A4119">
        <v>1730491</v>
      </c>
      <c r="B4119" t="s">
        <v>5057</v>
      </c>
      <c r="C4119" s="1">
        <v>563</v>
      </c>
    </row>
    <row r="4120" spans="1:3" x14ac:dyDescent="0.25">
      <c r="A4120">
        <v>1730492</v>
      </c>
      <c r="B4120" t="s">
        <v>5056</v>
      </c>
      <c r="C4120" s="1">
        <v>303</v>
      </c>
    </row>
    <row r="4121" spans="1:3" x14ac:dyDescent="0.25">
      <c r="A4121">
        <v>1730509</v>
      </c>
      <c r="B4121" t="s">
        <v>5055</v>
      </c>
      <c r="C4121" s="1">
        <v>214</v>
      </c>
    </row>
    <row r="4122" spans="1:3" x14ac:dyDescent="0.25">
      <c r="A4122">
        <v>1730525</v>
      </c>
      <c r="B4122" t="s">
        <v>5054</v>
      </c>
      <c r="C4122" s="1">
        <v>441</v>
      </c>
    </row>
    <row r="4123" spans="1:3" x14ac:dyDescent="0.25">
      <c r="A4123">
        <v>1730558</v>
      </c>
      <c r="B4123" t="s">
        <v>5053</v>
      </c>
      <c r="C4123" s="1">
        <v>350</v>
      </c>
    </row>
    <row r="4124" spans="1:3" x14ac:dyDescent="0.25">
      <c r="A4124">
        <v>1730574</v>
      </c>
      <c r="B4124" t="s">
        <v>5052</v>
      </c>
      <c r="C4124" s="1">
        <v>390</v>
      </c>
    </row>
    <row r="4125" spans="1:3" x14ac:dyDescent="0.25">
      <c r="A4125">
        <v>1730575</v>
      </c>
      <c r="B4125" t="s">
        <v>5051</v>
      </c>
      <c r="C4125" s="1">
        <v>390</v>
      </c>
    </row>
    <row r="4126" spans="1:3" x14ac:dyDescent="0.25">
      <c r="A4126">
        <v>1730582</v>
      </c>
      <c r="B4126" t="s">
        <v>5050</v>
      </c>
      <c r="C4126" s="1">
        <v>327</v>
      </c>
    </row>
    <row r="4127" spans="1:3" x14ac:dyDescent="0.25">
      <c r="A4127">
        <v>1730608</v>
      </c>
      <c r="B4127" t="s">
        <v>5049</v>
      </c>
      <c r="C4127" s="1">
        <v>386</v>
      </c>
    </row>
    <row r="4128" spans="1:3" x14ac:dyDescent="0.25">
      <c r="A4128">
        <v>1730616</v>
      </c>
      <c r="B4128" t="s">
        <v>5048</v>
      </c>
      <c r="C4128" s="1">
        <v>191</v>
      </c>
    </row>
    <row r="4129" spans="1:3" x14ac:dyDescent="0.25">
      <c r="A4129">
        <v>1730617</v>
      </c>
      <c r="B4129" t="s">
        <v>5047</v>
      </c>
      <c r="C4129" s="1">
        <v>191</v>
      </c>
    </row>
    <row r="4130" spans="1:3" x14ac:dyDescent="0.25">
      <c r="A4130">
        <v>1730624</v>
      </c>
      <c r="B4130" t="s">
        <v>5046</v>
      </c>
      <c r="C4130" s="1">
        <v>235</v>
      </c>
    </row>
    <row r="4131" spans="1:3" x14ac:dyDescent="0.25">
      <c r="A4131">
        <v>1730632</v>
      </c>
      <c r="B4131" t="s">
        <v>5045</v>
      </c>
      <c r="C4131" s="1">
        <v>308</v>
      </c>
    </row>
    <row r="4132" spans="1:3" x14ac:dyDescent="0.25">
      <c r="A4132">
        <v>1730640</v>
      </c>
      <c r="B4132" t="s">
        <v>5044</v>
      </c>
      <c r="C4132" s="1">
        <v>284</v>
      </c>
    </row>
    <row r="4133" spans="1:3" x14ac:dyDescent="0.25">
      <c r="A4133">
        <v>1730641</v>
      </c>
      <c r="B4133" t="s">
        <v>5043</v>
      </c>
      <c r="C4133" s="1">
        <v>284</v>
      </c>
    </row>
    <row r="4134" spans="1:3" x14ac:dyDescent="0.25">
      <c r="A4134">
        <v>1730665</v>
      </c>
      <c r="B4134" t="s">
        <v>5042</v>
      </c>
      <c r="C4134" s="1">
        <v>714</v>
      </c>
    </row>
    <row r="4135" spans="1:3" x14ac:dyDescent="0.25">
      <c r="A4135">
        <v>1730681</v>
      </c>
      <c r="B4135" t="s">
        <v>5041</v>
      </c>
      <c r="C4135" s="1">
        <v>712</v>
      </c>
    </row>
    <row r="4136" spans="1:3" x14ac:dyDescent="0.25">
      <c r="A4136">
        <v>1730699</v>
      </c>
      <c r="B4136" t="s">
        <v>5040</v>
      </c>
      <c r="C4136" s="1">
        <v>350</v>
      </c>
    </row>
    <row r="4137" spans="1:3" x14ac:dyDescent="0.25">
      <c r="A4137">
        <v>1730707</v>
      </c>
      <c r="B4137" t="s">
        <v>5039</v>
      </c>
      <c r="C4137" s="1">
        <v>350</v>
      </c>
    </row>
    <row r="4138" spans="1:3" x14ac:dyDescent="0.25">
      <c r="A4138">
        <v>1730715</v>
      </c>
      <c r="B4138" t="s">
        <v>5038</v>
      </c>
      <c r="C4138" s="1">
        <v>386</v>
      </c>
    </row>
    <row r="4139" spans="1:3" x14ac:dyDescent="0.25">
      <c r="A4139">
        <v>1730723</v>
      </c>
      <c r="B4139" t="s">
        <v>5037</v>
      </c>
      <c r="C4139" s="1">
        <v>201</v>
      </c>
    </row>
    <row r="4140" spans="1:3" x14ac:dyDescent="0.25">
      <c r="A4140">
        <v>1730724</v>
      </c>
      <c r="B4140" t="s">
        <v>5036</v>
      </c>
      <c r="C4140" s="1">
        <v>201</v>
      </c>
    </row>
    <row r="4141" spans="1:3" x14ac:dyDescent="0.25">
      <c r="A4141">
        <v>1730725</v>
      </c>
      <c r="B4141" t="s">
        <v>5035</v>
      </c>
      <c r="C4141" s="1">
        <v>201</v>
      </c>
    </row>
    <row r="4142" spans="1:3" x14ac:dyDescent="0.25">
      <c r="A4142">
        <v>1730764</v>
      </c>
      <c r="B4142" t="s">
        <v>5034</v>
      </c>
      <c r="C4142" s="1">
        <v>165</v>
      </c>
    </row>
    <row r="4143" spans="1:3" x14ac:dyDescent="0.25">
      <c r="A4143">
        <v>1730780</v>
      </c>
      <c r="B4143" t="s">
        <v>5033</v>
      </c>
      <c r="C4143" s="1">
        <v>265</v>
      </c>
    </row>
    <row r="4144" spans="1:3" x14ac:dyDescent="0.25">
      <c r="A4144">
        <v>1730806</v>
      </c>
      <c r="B4144" t="s">
        <v>5032</v>
      </c>
      <c r="C4144" s="1">
        <v>350</v>
      </c>
    </row>
    <row r="4145" spans="1:3" x14ac:dyDescent="0.25">
      <c r="A4145">
        <v>1730830</v>
      </c>
      <c r="B4145" t="s">
        <v>5031</v>
      </c>
      <c r="C4145" s="1">
        <v>644</v>
      </c>
    </row>
    <row r="4146" spans="1:3" x14ac:dyDescent="0.25">
      <c r="A4146">
        <v>1730848</v>
      </c>
      <c r="B4146" t="s">
        <v>5030</v>
      </c>
      <c r="C4146" s="1">
        <v>686</v>
      </c>
    </row>
    <row r="4147" spans="1:3" x14ac:dyDescent="0.25">
      <c r="A4147">
        <v>1730849</v>
      </c>
      <c r="B4147" t="s">
        <v>5029</v>
      </c>
      <c r="C4147" s="1">
        <v>686</v>
      </c>
    </row>
    <row r="4148" spans="1:3" x14ac:dyDescent="0.25">
      <c r="A4148">
        <v>1730850</v>
      </c>
      <c r="B4148" t="s">
        <v>5028</v>
      </c>
      <c r="C4148" s="1">
        <v>686</v>
      </c>
    </row>
    <row r="4149" spans="1:3" x14ac:dyDescent="0.25">
      <c r="A4149">
        <v>1730921</v>
      </c>
      <c r="B4149" t="s">
        <v>5027</v>
      </c>
      <c r="C4149" s="1">
        <v>634</v>
      </c>
    </row>
    <row r="4150" spans="1:3" x14ac:dyDescent="0.25">
      <c r="A4150">
        <v>1731010</v>
      </c>
      <c r="B4150" t="s">
        <v>5026</v>
      </c>
      <c r="C4150" s="1">
        <v>543</v>
      </c>
    </row>
    <row r="4151" spans="1:3" x14ac:dyDescent="0.25">
      <c r="A4151">
        <v>1731150</v>
      </c>
      <c r="B4151" t="s">
        <v>5025</v>
      </c>
      <c r="C4151" s="1">
        <v>433</v>
      </c>
    </row>
    <row r="4152" spans="1:3" x14ac:dyDescent="0.25">
      <c r="A4152">
        <v>1731200</v>
      </c>
      <c r="B4152" t="s">
        <v>5024</v>
      </c>
      <c r="C4152" s="1">
        <v>259</v>
      </c>
    </row>
    <row r="4153" spans="1:3" x14ac:dyDescent="0.25">
      <c r="A4153">
        <v>1731291</v>
      </c>
      <c r="B4153" t="s">
        <v>5023</v>
      </c>
      <c r="C4153" s="1">
        <v>259</v>
      </c>
    </row>
    <row r="4154" spans="1:3" x14ac:dyDescent="0.25">
      <c r="A4154">
        <v>1731333</v>
      </c>
      <c r="B4154" t="s">
        <v>5022</v>
      </c>
      <c r="C4154" s="1">
        <v>512</v>
      </c>
    </row>
    <row r="4155" spans="1:3" x14ac:dyDescent="0.25">
      <c r="A4155">
        <v>1731580</v>
      </c>
      <c r="B4155" t="s">
        <v>5021</v>
      </c>
      <c r="C4155" s="1">
        <v>690</v>
      </c>
    </row>
    <row r="4156" spans="1:3" x14ac:dyDescent="0.25">
      <c r="A4156">
        <v>1731581</v>
      </c>
      <c r="B4156" t="s">
        <v>5020</v>
      </c>
      <c r="C4156" s="1">
        <v>690</v>
      </c>
    </row>
    <row r="4157" spans="1:3" x14ac:dyDescent="0.25">
      <c r="A4157">
        <v>1731582</v>
      </c>
      <c r="B4157" t="s">
        <v>5019</v>
      </c>
      <c r="C4157" s="1">
        <v>690</v>
      </c>
    </row>
    <row r="4158" spans="1:3" x14ac:dyDescent="0.25">
      <c r="A4158">
        <v>1731598</v>
      </c>
      <c r="B4158" t="s">
        <v>5018</v>
      </c>
      <c r="C4158" s="1">
        <v>386</v>
      </c>
    </row>
    <row r="4159" spans="1:3" x14ac:dyDescent="0.25">
      <c r="A4159">
        <v>1731614</v>
      </c>
      <c r="B4159" t="s">
        <v>5017</v>
      </c>
      <c r="C4159" s="1">
        <v>512</v>
      </c>
    </row>
    <row r="4160" spans="1:3" x14ac:dyDescent="0.25">
      <c r="A4160">
        <v>1731615</v>
      </c>
      <c r="B4160" t="s">
        <v>5016</v>
      </c>
      <c r="C4160" s="1">
        <v>512</v>
      </c>
    </row>
    <row r="4161" spans="1:3" x14ac:dyDescent="0.25">
      <c r="A4161">
        <v>1731616</v>
      </c>
      <c r="B4161" t="s">
        <v>5015</v>
      </c>
      <c r="C4161" s="1">
        <v>512</v>
      </c>
    </row>
    <row r="4162" spans="1:3" x14ac:dyDescent="0.25">
      <c r="A4162">
        <v>1731655</v>
      </c>
      <c r="B4162" t="s">
        <v>5014</v>
      </c>
      <c r="C4162" s="1">
        <v>501</v>
      </c>
    </row>
    <row r="4163" spans="1:3" x14ac:dyDescent="0.25">
      <c r="A4163">
        <v>1731762</v>
      </c>
      <c r="B4163" t="s">
        <v>5010</v>
      </c>
      <c r="C4163" s="1">
        <v>298</v>
      </c>
    </row>
    <row r="4164" spans="1:3" x14ac:dyDescent="0.25">
      <c r="A4164">
        <v>1731796</v>
      </c>
      <c r="B4164" t="s">
        <v>5013</v>
      </c>
      <c r="C4164" s="1">
        <v>237</v>
      </c>
    </row>
    <row r="4165" spans="1:3" x14ac:dyDescent="0.25">
      <c r="A4165">
        <v>1731797</v>
      </c>
      <c r="B4165" t="s">
        <v>5012</v>
      </c>
      <c r="C4165" s="1">
        <v>150</v>
      </c>
    </row>
    <row r="4166" spans="1:3" x14ac:dyDescent="0.25">
      <c r="A4166">
        <v>1731812</v>
      </c>
      <c r="B4166" t="s">
        <v>5011</v>
      </c>
      <c r="C4166" s="1">
        <v>173</v>
      </c>
    </row>
    <row r="4167" spans="1:3" x14ac:dyDescent="0.25">
      <c r="A4167">
        <v>1731986</v>
      </c>
      <c r="B4167" t="s">
        <v>5010</v>
      </c>
      <c r="C4167" s="1">
        <v>101</v>
      </c>
    </row>
    <row r="4168" spans="1:3" x14ac:dyDescent="0.25">
      <c r="A4168">
        <v>1732372</v>
      </c>
      <c r="B4168" t="s">
        <v>5009</v>
      </c>
      <c r="C4168" s="1">
        <v>433</v>
      </c>
    </row>
    <row r="4169" spans="1:3" x14ac:dyDescent="0.25">
      <c r="A4169">
        <v>1732927</v>
      </c>
      <c r="B4169" t="s">
        <v>5008</v>
      </c>
      <c r="C4169" s="1">
        <v>0</v>
      </c>
    </row>
    <row r="4170" spans="1:3" x14ac:dyDescent="0.25">
      <c r="A4170">
        <v>1732928</v>
      </c>
      <c r="B4170" t="s">
        <v>5007</v>
      </c>
      <c r="C4170" s="1">
        <v>1</v>
      </c>
    </row>
    <row r="4171" spans="1:3" x14ac:dyDescent="0.25">
      <c r="A4171">
        <v>1732930</v>
      </c>
      <c r="B4171" t="s">
        <v>5006</v>
      </c>
      <c r="C4171" s="1">
        <v>1026</v>
      </c>
    </row>
    <row r="4172" spans="1:3" x14ac:dyDescent="0.25">
      <c r="A4172">
        <v>1732931</v>
      </c>
      <c r="B4172" t="s">
        <v>5005</v>
      </c>
      <c r="C4172" s="1">
        <v>783</v>
      </c>
    </row>
    <row r="4173" spans="1:3" x14ac:dyDescent="0.25">
      <c r="A4173">
        <v>1732932</v>
      </c>
      <c r="B4173" t="s">
        <v>5004</v>
      </c>
      <c r="C4173" s="1">
        <v>1</v>
      </c>
    </row>
    <row r="4174" spans="1:3" x14ac:dyDescent="0.25">
      <c r="A4174">
        <v>1733024</v>
      </c>
      <c r="B4174" t="s">
        <v>5003</v>
      </c>
      <c r="C4174" s="1">
        <v>508</v>
      </c>
    </row>
    <row r="4175" spans="1:3" x14ac:dyDescent="0.25">
      <c r="A4175">
        <v>1733313</v>
      </c>
      <c r="B4175" t="s">
        <v>5002</v>
      </c>
      <c r="C4175" s="1">
        <v>39</v>
      </c>
    </row>
    <row r="4176" spans="1:3" x14ac:dyDescent="0.25">
      <c r="A4176">
        <v>1733479</v>
      </c>
      <c r="B4176" t="s">
        <v>5001</v>
      </c>
      <c r="C4176" s="1">
        <v>44</v>
      </c>
    </row>
    <row r="4177" spans="1:3" x14ac:dyDescent="0.25">
      <c r="A4177">
        <v>1733644</v>
      </c>
      <c r="B4177" t="s">
        <v>5000</v>
      </c>
      <c r="C4177" s="1">
        <v>44</v>
      </c>
    </row>
    <row r="4178" spans="1:3" x14ac:dyDescent="0.25">
      <c r="A4178">
        <v>1733669</v>
      </c>
      <c r="B4178" t="s">
        <v>4999</v>
      </c>
      <c r="C4178" s="1">
        <v>44</v>
      </c>
    </row>
    <row r="4179" spans="1:3" x14ac:dyDescent="0.25">
      <c r="A4179">
        <v>1733677</v>
      </c>
      <c r="B4179" t="s">
        <v>4998</v>
      </c>
      <c r="C4179" s="1">
        <v>44</v>
      </c>
    </row>
    <row r="4180" spans="1:3" x14ac:dyDescent="0.25">
      <c r="A4180">
        <v>1733685</v>
      </c>
      <c r="B4180" t="s">
        <v>4997</v>
      </c>
      <c r="C4180" s="1">
        <v>44</v>
      </c>
    </row>
    <row r="4181" spans="1:3" x14ac:dyDescent="0.25">
      <c r="A4181">
        <v>1733750</v>
      </c>
      <c r="B4181" t="s">
        <v>4996</v>
      </c>
      <c r="C4181" s="1">
        <v>1296</v>
      </c>
    </row>
    <row r="4182" spans="1:3" x14ac:dyDescent="0.25">
      <c r="A4182">
        <v>1733768</v>
      </c>
      <c r="B4182" t="s">
        <v>4995</v>
      </c>
      <c r="C4182" s="1">
        <v>783</v>
      </c>
    </row>
    <row r="4183" spans="1:3" x14ac:dyDescent="0.25">
      <c r="A4183">
        <v>1733784</v>
      </c>
      <c r="B4183" t="s">
        <v>4994</v>
      </c>
      <c r="C4183" s="1">
        <v>1026</v>
      </c>
    </row>
    <row r="4184" spans="1:3" x14ac:dyDescent="0.25">
      <c r="A4184">
        <v>1733792</v>
      </c>
      <c r="B4184" t="s">
        <v>4993</v>
      </c>
      <c r="C4184" s="1">
        <v>44</v>
      </c>
    </row>
    <row r="4185" spans="1:3" x14ac:dyDescent="0.25">
      <c r="A4185">
        <v>1733818</v>
      </c>
      <c r="B4185" t="s">
        <v>4992</v>
      </c>
      <c r="C4185" s="1">
        <v>44</v>
      </c>
    </row>
    <row r="4186" spans="1:3" x14ac:dyDescent="0.25">
      <c r="A4186">
        <v>1733958</v>
      </c>
      <c r="B4186" t="s">
        <v>4991</v>
      </c>
      <c r="C4186" s="1">
        <v>208</v>
      </c>
    </row>
    <row r="4187" spans="1:3" x14ac:dyDescent="0.25">
      <c r="A4187">
        <v>1733966</v>
      </c>
      <c r="B4187" t="s">
        <v>4990</v>
      </c>
      <c r="C4187" s="1">
        <v>386</v>
      </c>
    </row>
    <row r="4188" spans="1:3" x14ac:dyDescent="0.25">
      <c r="A4188">
        <v>1733970</v>
      </c>
      <c r="B4188" t="s">
        <v>4989</v>
      </c>
      <c r="C4188" s="1">
        <v>0</v>
      </c>
    </row>
    <row r="4189" spans="1:3" x14ac:dyDescent="0.25">
      <c r="A4189">
        <v>1735300</v>
      </c>
      <c r="B4189" t="s">
        <v>4988</v>
      </c>
      <c r="C4189" s="1">
        <v>317</v>
      </c>
    </row>
    <row r="4190" spans="1:3" x14ac:dyDescent="0.25">
      <c r="A4190">
        <v>1735303</v>
      </c>
      <c r="B4190" t="s">
        <v>4987</v>
      </c>
      <c r="C4190" s="1">
        <v>502</v>
      </c>
    </row>
    <row r="4191" spans="1:3" x14ac:dyDescent="0.25">
      <c r="A4191">
        <v>1735305</v>
      </c>
      <c r="B4191" t="s">
        <v>4986</v>
      </c>
      <c r="C4191" s="1">
        <v>124</v>
      </c>
    </row>
    <row r="4192" spans="1:3" x14ac:dyDescent="0.25">
      <c r="A4192">
        <v>1735307</v>
      </c>
      <c r="B4192" t="s">
        <v>4985</v>
      </c>
      <c r="C4192" s="1">
        <v>286</v>
      </c>
    </row>
    <row r="4193" spans="1:3" x14ac:dyDescent="0.25">
      <c r="A4193">
        <v>1735309</v>
      </c>
      <c r="B4193" t="s">
        <v>4984</v>
      </c>
      <c r="C4193" s="1">
        <v>319</v>
      </c>
    </row>
    <row r="4194" spans="1:3" x14ac:dyDescent="0.25">
      <c r="A4194">
        <v>1735311</v>
      </c>
      <c r="B4194" t="s">
        <v>4983</v>
      </c>
      <c r="C4194" s="1">
        <v>310</v>
      </c>
    </row>
    <row r="4195" spans="1:3" x14ac:dyDescent="0.25">
      <c r="A4195">
        <v>1735313</v>
      </c>
      <c r="B4195" t="s">
        <v>4982</v>
      </c>
      <c r="C4195" s="1">
        <v>704</v>
      </c>
    </row>
    <row r="4196" spans="1:3" x14ac:dyDescent="0.25">
      <c r="A4196">
        <v>1735315</v>
      </c>
      <c r="B4196" t="s">
        <v>4981</v>
      </c>
      <c r="C4196" s="1">
        <v>173</v>
      </c>
    </row>
    <row r="4197" spans="1:3" x14ac:dyDescent="0.25">
      <c r="A4197">
        <v>1740203</v>
      </c>
      <c r="B4197" t="s">
        <v>4980</v>
      </c>
      <c r="C4197" s="1">
        <v>92</v>
      </c>
    </row>
    <row r="4198" spans="1:3" x14ac:dyDescent="0.25">
      <c r="A4198">
        <v>1740204</v>
      </c>
      <c r="B4198" t="s">
        <v>4979</v>
      </c>
      <c r="C4198" s="1">
        <v>319</v>
      </c>
    </row>
    <row r="4199" spans="1:3" x14ac:dyDescent="0.25">
      <c r="A4199">
        <v>1740205</v>
      </c>
      <c r="B4199" t="s">
        <v>4978</v>
      </c>
      <c r="C4199" s="1">
        <v>346</v>
      </c>
    </row>
    <row r="4200" spans="1:3" x14ac:dyDescent="0.25">
      <c r="A4200">
        <v>1740206</v>
      </c>
      <c r="B4200" t="s">
        <v>4977</v>
      </c>
      <c r="C4200" s="1">
        <v>319</v>
      </c>
    </row>
    <row r="4201" spans="1:3" x14ac:dyDescent="0.25">
      <c r="A4201">
        <v>1740207</v>
      </c>
      <c r="B4201" t="s">
        <v>4976</v>
      </c>
      <c r="C4201" s="1">
        <v>0</v>
      </c>
    </row>
    <row r="4202" spans="1:3" x14ac:dyDescent="0.25">
      <c r="A4202">
        <v>1740208</v>
      </c>
      <c r="B4202" t="s">
        <v>4975</v>
      </c>
      <c r="C4202" s="1">
        <v>0</v>
      </c>
    </row>
    <row r="4203" spans="1:3" x14ac:dyDescent="0.25">
      <c r="A4203">
        <v>1740209</v>
      </c>
      <c r="B4203" t="s">
        <v>4974</v>
      </c>
      <c r="C4203" s="1">
        <v>0</v>
      </c>
    </row>
    <row r="4204" spans="1:3" x14ac:dyDescent="0.25">
      <c r="A4204">
        <v>1740210</v>
      </c>
      <c r="B4204" t="s">
        <v>4973</v>
      </c>
      <c r="C4204" s="1">
        <v>0</v>
      </c>
    </row>
    <row r="4205" spans="1:3" x14ac:dyDescent="0.25">
      <c r="A4205">
        <v>1740211</v>
      </c>
      <c r="B4205" t="s">
        <v>4972</v>
      </c>
      <c r="C4205" s="1">
        <v>0</v>
      </c>
    </row>
    <row r="4206" spans="1:3" x14ac:dyDescent="0.25">
      <c r="A4206">
        <v>1740212</v>
      </c>
      <c r="B4206" t="s">
        <v>4971</v>
      </c>
      <c r="C4206" s="1">
        <v>0</v>
      </c>
    </row>
    <row r="4207" spans="1:3" x14ac:dyDescent="0.25">
      <c r="A4207">
        <v>1740213</v>
      </c>
      <c r="B4207" t="s">
        <v>4970</v>
      </c>
      <c r="C4207" s="1">
        <v>0</v>
      </c>
    </row>
    <row r="4208" spans="1:3" x14ac:dyDescent="0.25">
      <c r="A4208">
        <v>1740215</v>
      </c>
      <c r="B4208" t="s">
        <v>4969</v>
      </c>
      <c r="C4208" s="1">
        <v>0</v>
      </c>
    </row>
    <row r="4209" spans="1:3" x14ac:dyDescent="0.25">
      <c r="A4209">
        <v>1740216</v>
      </c>
      <c r="B4209" t="s">
        <v>4968</v>
      </c>
      <c r="C4209" s="1">
        <v>0</v>
      </c>
    </row>
    <row r="4210" spans="1:3" x14ac:dyDescent="0.25">
      <c r="A4210">
        <v>1740217</v>
      </c>
      <c r="B4210" t="s">
        <v>4967</v>
      </c>
      <c r="C4210" s="1">
        <v>0</v>
      </c>
    </row>
    <row r="4211" spans="1:3" x14ac:dyDescent="0.25">
      <c r="A4211">
        <v>1740218</v>
      </c>
      <c r="B4211" t="s">
        <v>4966</v>
      </c>
      <c r="C4211" s="1">
        <v>0</v>
      </c>
    </row>
    <row r="4212" spans="1:3" x14ac:dyDescent="0.25">
      <c r="A4212">
        <v>1740375</v>
      </c>
      <c r="B4212" t="s">
        <v>4965</v>
      </c>
      <c r="C4212" s="1">
        <v>258</v>
      </c>
    </row>
    <row r="4213" spans="1:3" x14ac:dyDescent="0.25">
      <c r="A4213">
        <v>1740402</v>
      </c>
      <c r="B4213" t="s">
        <v>4964</v>
      </c>
      <c r="C4213" s="1">
        <v>680</v>
      </c>
    </row>
    <row r="4214" spans="1:3" x14ac:dyDescent="0.25">
      <c r="A4214">
        <v>1741332</v>
      </c>
      <c r="B4214" t="s">
        <v>4963</v>
      </c>
      <c r="C4214" s="1">
        <v>303</v>
      </c>
    </row>
    <row r="4215" spans="1:3" x14ac:dyDescent="0.25">
      <c r="A4215">
        <v>1741365</v>
      </c>
      <c r="B4215" t="s">
        <v>4962</v>
      </c>
      <c r="C4215" s="1">
        <v>62</v>
      </c>
    </row>
    <row r="4216" spans="1:3" x14ac:dyDescent="0.25">
      <c r="A4216">
        <v>1743007</v>
      </c>
      <c r="B4216" t="s">
        <v>4961</v>
      </c>
      <c r="C4216" s="1">
        <v>222</v>
      </c>
    </row>
    <row r="4217" spans="1:3" x14ac:dyDescent="0.25">
      <c r="A4217">
        <v>1743015</v>
      </c>
      <c r="B4217" t="s">
        <v>4960</v>
      </c>
      <c r="C4217" s="1">
        <v>350</v>
      </c>
    </row>
    <row r="4218" spans="1:3" x14ac:dyDescent="0.25">
      <c r="A4218">
        <v>1743056</v>
      </c>
      <c r="B4218" t="s">
        <v>4959</v>
      </c>
      <c r="C4218" s="1">
        <v>237</v>
      </c>
    </row>
    <row r="4219" spans="1:3" x14ac:dyDescent="0.25">
      <c r="A4219">
        <v>1743098</v>
      </c>
      <c r="B4219" t="s">
        <v>4958</v>
      </c>
      <c r="C4219" s="1">
        <v>245</v>
      </c>
    </row>
    <row r="4220" spans="1:3" x14ac:dyDescent="0.25">
      <c r="A4220">
        <v>1743643</v>
      </c>
      <c r="B4220" t="s">
        <v>4957</v>
      </c>
      <c r="C4220" s="1">
        <v>386</v>
      </c>
    </row>
    <row r="4221" spans="1:3" x14ac:dyDescent="0.25">
      <c r="A4221">
        <v>1747842</v>
      </c>
      <c r="B4221" t="s">
        <v>4956</v>
      </c>
      <c r="C4221" s="1">
        <v>172</v>
      </c>
    </row>
    <row r="4222" spans="1:3" x14ac:dyDescent="0.25">
      <c r="A4222">
        <v>1747843</v>
      </c>
      <c r="B4222" t="s">
        <v>4955</v>
      </c>
      <c r="C4222" s="1">
        <v>409</v>
      </c>
    </row>
    <row r="4223" spans="1:3" x14ac:dyDescent="0.25">
      <c r="A4223">
        <v>1747845</v>
      </c>
      <c r="B4223" t="s">
        <v>4954</v>
      </c>
      <c r="C4223" s="1">
        <v>172</v>
      </c>
    </row>
    <row r="4224" spans="1:3" x14ac:dyDescent="0.25">
      <c r="A4224">
        <v>1747847</v>
      </c>
      <c r="B4224" t="s">
        <v>4953</v>
      </c>
      <c r="C4224" s="1">
        <v>409</v>
      </c>
    </row>
    <row r="4225" spans="1:3" x14ac:dyDescent="0.25">
      <c r="A4225">
        <v>1747849</v>
      </c>
      <c r="B4225" t="s">
        <v>4952</v>
      </c>
      <c r="C4225" s="1">
        <v>48</v>
      </c>
    </row>
    <row r="4226" spans="1:3" x14ac:dyDescent="0.25">
      <c r="A4226">
        <v>1747850</v>
      </c>
      <c r="B4226" t="s">
        <v>4951</v>
      </c>
      <c r="C4226" s="1">
        <v>0</v>
      </c>
    </row>
    <row r="4227" spans="1:3" x14ac:dyDescent="0.25">
      <c r="A4227">
        <v>1750010</v>
      </c>
      <c r="B4227" t="s">
        <v>4950</v>
      </c>
      <c r="C4227" s="1">
        <v>249</v>
      </c>
    </row>
    <row r="4228" spans="1:3" x14ac:dyDescent="0.25">
      <c r="A4228">
        <v>1750218</v>
      </c>
      <c r="B4228" t="s">
        <v>4949</v>
      </c>
      <c r="C4228" s="1">
        <v>433</v>
      </c>
    </row>
    <row r="4229" spans="1:3" x14ac:dyDescent="0.25">
      <c r="A4229">
        <v>1750259</v>
      </c>
      <c r="B4229" t="s">
        <v>4948</v>
      </c>
      <c r="C4229" s="1">
        <v>252</v>
      </c>
    </row>
    <row r="4230" spans="1:3" x14ac:dyDescent="0.25">
      <c r="A4230">
        <v>1750261</v>
      </c>
      <c r="B4230" t="s">
        <v>4947</v>
      </c>
      <c r="C4230" s="1">
        <v>26</v>
      </c>
    </row>
    <row r="4231" spans="1:3" x14ac:dyDescent="0.25">
      <c r="A4231">
        <v>1750614</v>
      </c>
      <c r="B4231" t="s">
        <v>4946</v>
      </c>
      <c r="C4231" s="1">
        <v>260</v>
      </c>
    </row>
    <row r="4232" spans="1:3" x14ac:dyDescent="0.25">
      <c r="A4232">
        <v>1750721</v>
      </c>
      <c r="B4232" t="s">
        <v>4945</v>
      </c>
      <c r="C4232" s="1">
        <v>288</v>
      </c>
    </row>
    <row r="4233" spans="1:3" x14ac:dyDescent="0.25">
      <c r="A4233">
        <v>1751209</v>
      </c>
      <c r="B4233" t="s">
        <v>4944</v>
      </c>
      <c r="C4233" s="1">
        <v>161</v>
      </c>
    </row>
    <row r="4234" spans="1:3" x14ac:dyDescent="0.25">
      <c r="A4234">
        <v>1751210</v>
      </c>
      <c r="B4234" t="s">
        <v>4943</v>
      </c>
      <c r="C4234" s="1">
        <v>161</v>
      </c>
    </row>
    <row r="4235" spans="1:3" x14ac:dyDescent="0.25">
      <c r="A4235">
        <v>1751214</v>
      </c>
      <c r="B4235" t="s">
        <v>4942</v>
      </c>
      <c r="C4235" s="1">
        <v>0</v>
      </c>
    </row>
    <row r="4236" spans="1:3" x14ac:dyDescent="0.25">
      <c r="A4236">
        <v>1751299</v>
      </c>
      <c r="B4236" t="s">
        <v>4941</v>
      </c>
      <c r="C4236" s="1">
        <v>314</v>
      </c>
    </row>
    <row r="4237" spans="1:3" x14ac:dyDescent="0.25">
      <c r="A4237">
        <v>1751380</v>
      </c>
      <c r="B4237" t="s">
        <v>4940</v>
      </c>
      <c r="C4237" s="1">
        <v>368</v>
      </c>
    </row>
    <row r="4238" spans="1:3" x14ac:dyDescent="0.25">
      <c r="A4238">
        <v>1755068</v>
      </c>
      <c r="B4238" t="s">
        <v>4939</v>
      </c>
      <c r="C4238" s="1">
        <v>57</v>
      </c>
    </row>
    <row r="4239" spans="1:3" x14ac:dyDescent="0.25">
      <c r="A4239">
        <v>1760000</v>
      </c>
      <c r="B4239" t="s">
        <v>4831</v>
      </c>
      <c r="C4239" s="1">
        <v>597</v>
      </c>
    </row>
    <row r="4240" spans="1:3" x14ac:dyDescent="0.25">
      <c r="A4240">
        <v>1760001</v>
      </c>
      <c r="B4240" t="s">
        <v>4938</v>
      </c>
      <c r="C4240" s="1">
        <v>438</v>
      </c>
    </row>
    <row r="4241" spans="1:3" x14ac:dyDescent="0.25">
      <c r="A4241">
        <v>1760002</v>
      </c>
      <c r="B4241" t="s">
        <v>4830</v>
      </c>
      <c r="C4241" s="1">
        <v>119</v>
      </c>
    </row>
    <row r="4242" spans="1:3" x14ac:dyDescent="0.25">
      <c r="A4242">
        <v>1760003</v>
      </c>
      <c r="B4242" t="s">
        <v>4829</v>
      </c>
      <c r="C4242" s="1">
        <v>125</v>
      </c>
    </row>
    <row r="4243" spans="1:3" x14ac:dyDescent="0.25">
      <c r="A4243">
        <v>1760004</v>
      </c>
      <c r="B4243" t="s">
        <v>4828</v>
      </c>
      <c r="C4243" s="1">
        <v>512</v>
      </c>
    </row>
    <row r="4244" spans="1:3" x14ac:dyDescent="0.25">
      <c r="A4244">
        <v>1760005</v>
      </c>
      <c r="B4244" t="s">
        <v>4827</v>
      </c>
      <c r="C4244" s="1">
        <v>754</v>
      </c>
    </row>
    <row r="4245" spans="1:3" x14ac:dyDescent="0.25">
      <c r="A4245">
        <v>1760006</v>
      </c>
      <c r="B4245" t="s">
        <v>4826</v>
      </c>
      <c r="C4245" s="1">
        <v>700</v>
      </c>
    </row>
    <row r="4246" spans="1:3" x14ac:dyDescent="0.25">
      <c r="A4246">
        <v>1760007</v>
      </c>
      <c r="B4246" t="s">
        <v>4937</v>
      </c>
      <c r="C4246" s="1">
        <v>0</v>
      </c>
    </row>
    <row r="4247" spans="1:3" x14ac:dyDescent="0.25">
      <c r="A4247">
        <v>1760027</v>
      </c>
      <c r="B4247" t="s">
        <v>4936</v>
      </c>
      <c r="C4247" s="1">
        <v>241</v>
      </c>
    </row>
    <row r="4248" spans="1:3" x14ac:dyDescent="0.25">
      <c r="A4248">
        <v>1760050</v>
      </c>
      <c r="B4248" t="s">
        <v>4825</v>
      </c>
      <c r="C4248" s="1">
        <v>509</v>
      </c>
    </row>
    <row r="4249" spans="1:3" x14ac:dyDescent="0.25">
      <c r="A4249">
        <v>1760084</v>
      </c>
      <c r="B4249" t="s">
        <v>4935</v>
      </c>
      <c r="C4249" s="1">
        <v>581</v>
      </c>
    </row>
    <row r="4250" spans="1:3" x14ac:dyDescent="0.25">
      <c r="A4250">
        <v>1760126</v>
      </c>
      <c r="B4250" t="s">
        <v>4934</v>
      </c>
      <c r="C4250" s="1">
        <v>262</v>
      </c>
    </row>
    <row r="4251" spans="1:3" x14ac:dyDescent="0.25">
      <c r="A4251">
        <v>1760127</v>
      </c>
      <c r="B4251" t="s">
        <v>4933</v>
      </c>
      <c r="C4251" s="1">
        <v>262</v>
      </c>
    </row>
    <row r="4252" spans="1:3" x14ac:dyDescent="0.25">
      <c r="A4252">
        <v>1760128</v>
      </c>
      <c r="B4252" t="s">
        <v>4932</v>
      </c>
      <c r="C4252" s="1">
        <v>262</v>
      </c>
    </row>
    <row r="4253" spans="1:3" x14ac:dyDescent="0.25">
      <c r="A4253">
        <v>1760129</v>
      </c>
      <c r="B4253" t="s">
        <v>4931</v>
      </c>
      <c r="C4253" s="1">
        <v>262</v>
      </c>
    </row>
    <row r="4254" spans="1:3" x14ac:dyDescent="0.25">
      <c r="A4254">
        <v>1760217</v>
      </c>
      <c r="B4254" t="s">
        <v>4930</v>
      </c>
      <c r="C4254" s="1">
        <v>461</v>
      </c>
    </row>
    <row r="4255" spans="1:3" x14ac:dyDescent="0.25">
      <c r="A4255">
        <v>1760218</v>
      </c>
      <c r="B4255" t="s">
        <v>4929</v>
      </c>
      <c r="C4255" s="1">
        <v>461</v>
      </c>
    </row>
    <row r="4256" spans="1:3" x14ac:dyDescent="0.25">
      <c r="A4256">
        <v>1760219</v>
      </c>
      <c r="B4256" t="s">
        <v>4928</v>
      </c>
      <c r="C4256" s="1">
        <v>461</v>
      </c>
    </row>
    <row r="4257" spans="1:3" x14ac:dyDescent="0.25">
      <c r="A4257">
        <v>1760220</v>
      </c>
      <c r="B4257" t="s">
        <v>4927</v>
      </c>
      <c r="C4257" s="1">
        <v>461</v>
      </c>
    </row>
    <row r="4258" spans="1:3" x14ac:dyDescent="0.25">
      <c r="A4258">
        <v>1760221</v>
      </c>
      <c r="B4258" t="s">
        <v>4926</v>
      </c>
      <c r="C4258" s="1">
        <v>512</v>
      </c>
    </row>
    <row r="4259" spans="1:3" x14ac:dyDescent="0.25">
      <c r="A4259">
        <v>1760222</v>
      </c>
      <c r="B4259" t="s">
        <v>4925</v>
      </c>
      <c r="C4259" s="1">
        <v>0</v>
      </c>
    </row>
    <row r="4260" spans="1:3" x14ac:dyDescent="0.25">
      <c r="A4260">
        <v>1760223</v>
      </c>
      <c r="B4260" t="s">
        <v>4924</v>
      </c>
      <c r="C4260" s="1">
        <v>512</v>
      </c>
    </row>
    <row r="4261" spans="1:3" x14ac:dyDescent="0.25">
      <c r="A4261">
        <v>1760224</v>
      </c>
      <c r="B4261" t="s">
        <v>4923</v>
      </c>
      <c r="C4261" s="1">
        <v>512</v>
      </c>
    </row>
    <row r="4262" spans="1:3" x14ac:dyDescent="0.25">
      <c r="A4262">
        <v>1760225</v>
      </c>
      <c r="B4262" t="s">
        <v>4922</v>
      </c>
      <c r="C4262" s="1">
        <v>512</v>
      </c>
    </row>
    <row r="4263" spans="1:3" x14ac:dyDescent="0.25">
      <c r="A4263">
        <v>1760226</v>
      </c>
      <c r="B4263" t="s">
        <v>4921</v>
      </c>
      <c r="C4263" s="1">
        <v>169.28</v>
      </c>
    </row>
    <row r="4264" spans="1:3" x14ac:dyDescent="0.25">
      <c r="A4264">
        <v>1760318</v>
      </c>
      <c r="B4264" t="s">
        <v>4920</v>
      </c>
      <c r="C4264" s="1">
        <v>337.08</v>
      </c>
    </row>
    <row r="4265" spans="1:3" x14ac:dyDescent="0.25">
      <c r="A4265">
        <v>1760319</v>
      </c>
      <c r="B4265" t="s">
        <v>4919</v>
      </c>
      <c r="C4265" s="1">
        <v>49.4</v>
      </c>
    </row>
    <row r="4266" spans="1:3" x14ac:dyDescent="0.25">
      <c r="A4266">
        <v>1760320</v>
      </c>
      <c r="B4266" t="s">
        <v>4918</v>
      </c>
      <c r="C4266" s="1">
        <v>0</v>
      </c>
    </row>
    <row r="4267" spans="1:3" x14ac:dyDescent="0.25">
      <c r="A4267">
        <v>1760321</v>
      </c>
      <c r="B4267" t="s">
        <v>4917</v>
      </c>
      <c r="C4267" s="1">
        <v>0</v>
      </c>
    </row>
    <row r="4268" spans="1:3" x14ac:dyDescent="0.25">
      <c r="A4268">
        <v>1760322</v>
      </c>
      <c r="B4268" t="s">
        <v>4916</v>
      </c>
      <c r="C4268" s="1">
        <v>0</v>
      </c>
    </row>
    <row r="4269" spans="1:3" x14ac:dyDescent="0.25">
      <c r="A4269">
        <v>1760325</v>
      </c>
      <c r="B4269" t="s">
        <v>4915</v>
      </c>
      <c r="C4269" s="1">
        <v>337.08</v>
      </c>
    </row>
    <row r="4270" spans="1:3" x14ac:dyDescent="0.25">
      <c r="A4270">
        <v>1760326</v>
      </c>
      <c r="B4270" t="s">
        <v>4914</v>
      </c>
      <c r="C4270" s="1">
        <v>49.4</v>
      </c>
    </row>
    <row r="4271" spans="1:3" x14ac:dyDescent="0.25">
      <c r="A4271">
        <v>1760327</v>
      </c>
      <c r="B4271" t="s">
        <v>4913</v>
      </c>
      <c r="C4271" s="1">
        <v>0</v>
      </c>
    </row>
    <row r="4272" spans="1:3" x14ac:dyDescent="0.25">
      <c r="A4272">
        <v>1760328</v>
      </c>
      <c r="B4272" t="s">
        <v>4912</v>
      </c>
      <c r="C4272" s="1">
        <v>0</v>
      </c>
    </row>
    <row r="4273" spans="1:3" x14ac:dyDescent="0.25">
      <c r="A4273">
        <v>1760329</v>
      </c>
      <c r="B4273" t="s">
        <v>4911</v>
      </c>
      <c r="C4273" s="1">
        <v>0</v>
      </c>
    </row>
    <row r="4274" spans="1:3" x14ac:dyDescent="0.25">
      <c r="A4274">
        <v>1760330</v>
      </c>
      <c r="B4274" t="s">
        <v>4824</v>
      </c>
      <c r="C4274" s="1">
        <v>139</v>
      </c>
    </row>
    <row r="4275" spans="1:3" x14ac:dyDescent="0.25">
      <c r="A4275">
        <v>1760365</v>
      </c>
      <c r="B4275" t="s">
        <v>4910</v>
      </c>
      <c r="C4275" s="1">
        <v>169.28</v>
      </c>
    </row>
    <row r="4276" spans="1:3" x14ac:dyDescent="0.25">
      <c r="A4276">
        <v>1760407</v>
      </c>
      <c r="B4276" t="s">
        <v>4909</v>
      </c>
      <c r="C4276" s="1">
        <v>376</v>
      </c>
    </row>
    <row r="4277" spans="1:3" x14ac:dyDescent="0.25">
      <c r="A4277">
        <v>1760496</v>
      </c>
      <c r="B4277" t="s">
        <v>4908</v>
      </c>
      <c r="C4277" s="1">
        <v>1143</v>
      </c>
    </row>
    <row r="4278" spans="1:3" x14ac:dyDescent="0.25">
      <c r="A4278">
        <v>1760779</v>
      </c>
      <c r="B4278" t="s">
        <v>4907</v>
      </c>
      <c r="C4278" s="1">
        <v>413</v>
      </c>
    </row>
    <row r="4279" spans="1:3" x14ac:dyDescent="0.25">
      <c r="A4279">
        <v>1760787</v>
      </c>
      <c r="B4279" t="s">
        <v>4906</v>
      </c>
      <c r="C4279" s="1">
        <v>318</v>
      </c>
    </row>
    <row r="4280" spans="1:3" x14ac:dyDescent="0.25">
      <c r="A4280">
        <v>1762213</v>
      </c>
      <c r="B4280" t="s">
        <v>4905</v>
      </c>
      <c r="C4280" s="1">
        <v>451</v>
      </c>
    </row>
    <row r="4281" spans="1:3" x14ac:dyDescent="0.25">
      <c r="A4281">
        <v>1762221</v>
      </c>
      <c r="B4281" t="s">
        <v>4904</v>
      </c>
      <c r="C4281" s="1">
        <v>319</v>
      </c>
    </row>
    <row r="4282" spans="1:3" x14ac:dyDescent="0.25">
      <c r="A4282">
        <v>1762225</v>
      </c>
      <c r="B4282" t="s">
        <v>4903</v>
      </c>
      <c r="C4282" s="1">
        <v>0</v>
      </c>
    </row>
    <row r="4283" spans="1:3" x14ac:dyDescent="0.25">
      <c r="A4283">
        <v>1765786</v>
      </c>
      <c r="B4283" t="s">
        <v>4902</v>
      </c>
      <c r="C4283" s="1">
        <v>197</v>
      </c>
    </row>
    <row r="4284" spans="1:3" x14ac:dyDescent="0.25">
      <c r="A4284">
        <v>1767212</v>
      </c>
      <c r="B4284" t="s">
        <v>4901</v>
      </c>
      <c r="C4284" s="1">
        <v>124.54</v>
      </c>
    </row>
    <row r="4285" spans="1:3" x14ac:dyDescent="0.25">
      <c r="A4285">
        <v>1767220</v>
      </c>
      <c r="B4285" t="s">
        <v>4900</v>
      </c>
      <c r="C4285" s="1">
        <v>37.57</v>
      </c>
    </row>
    <row r="4286" spans="1:3" x14ac:dyDescent="0.25">
      <c r="A4286">
        <v>1770323</v>
      </c>
      <c r="B4286" t="s">
        <v>4899</v>
      </c>
      <c r="C4286" s="1">
        <v>7</v>
      </c>
    </row>
    <row r="4287" spans="1:3" x14ac:dyDescent="0.25">
      <c r="A4287">
        <v>1776278</v>
      </c>
      <c r="B4287" t="s">
        <v>4898</v>
      </c>
      <c r="C4287" s="1">
        <v>0</v>
      </c>
    </row>
    <row r="4288" spans="1:3" x14ac:dyDescent="0.25">
      <c r="A4288">
        <v>1776286</v>
      </c>
      <c r="B4288" t="s">
        <v>4897</v>
      </c>
      <c r="C4288" s="1">
        <v>0</v>
      </c>
    </row>
    <row r="4289" spans="1:3" x14ac:dyDescent="0.25">
      <c r="A4289">
        <v>1776294</v>
      </c>
      <c r="B4289" t="s">
        <v>4896</v>
      </c>
      <c r="C4289" s="1">
        <v>0</v>
      </c>
    </row>
    <row r="4290" spans="1:3" x14ac:dyDescent="0.25">
      <c r="A4290">
        <v>1778268</v>
      </c>
      <c r="B4290" t="s">
        <v>4895</v>
      </c>
      <c r="C4290" s="1">
        <v>224</v>
      </c>
    </row>
    <row r="4291" spans="1:3" x14ac:dyDescent="0.25">
      <c r="A4291">
        <v>1778417</v>
      </c>
      <c r="B4291" t="s">
        <v>4894</v>
      </c>
      <c r="C4291" s="1">
        <v>74</v>
      </c>
    </row>
    <row r="4292" spans="1:3" x14ac:dyDescent="0.25">
      <c r="A4292">
        <v>1778789</v>
      </c>
      <c r="B4292" t="s">
        <v>4893</v>
      </c>
      <c r="C4292" s="1">
        <v>477</v>
      </c>
    </row>
    <row r="4293" spans="1:3" x14ac:dyDescent="0.25">
      <c r="A4293">
        <v>1779472</v>
      </c>
      <c r="B4293" t="s">
        <v>4892</v>
      </c>
      <c r="C4293" s="1">
        <v>404</v>
      </c>
    </row>
    <row r="4294" spans="1:3" x14ac:dyDescent="0.25">
      <c r="A4294">
        <v>1779473</v>
      </c>
      <c r="B4294" t="s">
        <v>4891</v>
      </c>
      <c r="C4294" s="1">
        <v>404</v>
      </c>
    </row>
    <row r="4295" spans="1:3" x14ac:dyDescent="0.25">
      <c r="A4295">
        <v>1788176</v>
      </c>
      <c r="B4295" t="s">
        <v>4890</v>
      </c>
      <c r="C4295" s="1">
        <v>691</v>
      </c>
    </row>
    <row r="4296" spans="1:3" x14ac:dyDescent="0.25">
      <c r="A4296">
        <v>1799694</v>
      </c>
      <c r="B4296" t="s">
        <v>4889</v>
      </c>
      <c r="C4296" s="1">
        <v>44</v>
      </c>
    </row>
    <row r="4297" spans="1:3" x14ac:dyDescent="0.25">
      <c r="A4297">
        <v>1799702</v>
      </c>
      <c r="B4297" t="s">
        <v>4888</v>
      </c>
      <c r="C4297" s="1">
        <v>291</v>
      </c>
    </row>
    <row r="4298" spans="1:3" x14ac:dyDescent="0.25">
      <c r="A4298">
        <v>1799710</v>
      </c>
      <c r="B4298" t="s">
        <v>4887</v>
      </c>
      <c r="C4298" s="1">
        <v>291</v>
      </c>
    </row>
    <row r="4299" spans="1:3" x14ac:dyDescent="0.25">
      <c r="A4299">
        <v>1799728</v>
      </c>
      <c r="B4299" t="s">
        <v>4886</v>
      </c>
      <c r="C4299" s="1">
        <v>291</v>
      </c>
    </row>
    <row r="4300" spans="1:3" x14ac:dyDescent="0.25">
      <c r="A4300">
        <v>1799736</v>
      </c>
      <c r="B4300" t="s">
        <v>4885</v>
      </c>
      <c r="C4300" s="1">
        <v>291</v>
      </c>
    </row>
    <row r="4301" spans="1:3" x14ac:dyDescent="0.25">
      <c r="A4301">
        <v>1799744</v>
      </c>
      <c r="B4301" t="s">
        <v>4884</v>
      </c>
      <c r="C4301" s="1">
        <v>291</v>
      </c>
    </row>
    <row r="4302" spans="1:3" x14ac:dyDescent="0.25">
      <c r="A4302">
        <v>1799751</v>
      </c>
      <c r="B4302" t="s">
        <v>4883</v>
      </c>
      <c r="C4302" s="1">
        <v>291</v>
      </c>
    </row>
    <row r="4303" spans="1:3" x14ac:dyDescent="0.25">
      <c r="A4303">
        <v>1799769</v>
      </c>
      <c r="B4303" t="s">
        <v>4882</v>
      </c>
      <c r="C4303" s="1">
        <v>291</v>
      </c>
    </row>
    <row r="4304" spans="1:3" x14ac:dyDescent="0.25">
      <c r="A4304">
        <v>1799991</v>
      </c>
      <c r="B4304" t="s">
        <v>4881</v>
      </c>
      <c r="C4304" s="1">
        <v>0</v>
      </c>
    </row>
    <row r="4305" spans="1:3" x14ac:dyDescent="0.25">
      <c r="A4305">
        <v>1800013</v>
      </c>
      <c r="B4305" t="s">
        <v>4879</v>
      </c>
      <c r="C4305" s="1">
        <v>44</v>
      </c>
    </row>
    <row r="4306" spans="1:3" x14ac:dyDescent="0.25">
      <c r="A4306">
        <v>1800020</v>
      </c>
      <c r="B4306" t="s">
        <v>4878</v>
      </c>
      <c r="C4306" s="1">
        <v>0</v>
      </c>
    </row>
    <row r="4307" spans="1:3" x14ac:dyDescent="0.25">
      <c r="A4307">
        <v>1800021</v>
      </c>
      <c r="B4307" t="s">
        <v>4877</v>
      </c>
      <c r="C4307" s="1">
        <v>0</v>
      </c>
    </row>
    <row r="4308" spans="1:3" x14ac:dyDescent="0.25">
      <c r="A4308">
        <v>1800022</v>
      </c>
      <c r="B4308" t="s">
        <v>4876</v>
      </c>
      <c r="C4308" s="1">
        <v>0</v>
      </c>
    </row>
    <row r="4309" spans="1:3" x14ac:dyDescent="0.25">
      <c r="A4309">
        <v>1800023</v>
      </c>
      <c r="B4309" t="s">
        <v>4875</v>
      </c>
      <c r="C4309" s="1">
        <v>0</v>
      </c>
    </row>
    <row r="4310" spans="1:3" x14ac:dyDescent="0.25">
      <c r="A4310">
        <v>1800025</v>
      </c>
      <c r="B4310" t="s">
        <v>4874</v>
      </c>
      <c r="C4310" s="1">
        <v>0</v>
      </c>
    </row>
    <row r="4311" spans="1:3" x14ac:dyDescent="0.25">
      <c r="A4311">
        <v>1800026</v>
      </c>
      <c r="B4311" t="s">
        <v>4873</v>
      </c>
      <c r="C4311" s="1">
        <v>0</v>
      </c>
    </row>
    <row r="4312" spans="1:3" x14ac:dyDescent="0.25">
      <c r="A4312">
        <v>1800027</v>
      </c>
      <c r="B4312" t="s">
        <v>4872</v>
      </c>
      <c r="C4312" s="1">
        <v>0</v>
      </c>
    </row>
    <row r="4313" spans="1:3" x14ac:dyDescent="0.25">
      <c r="A4313">
        <v>1800028</v>
      </c>
      <c r="B4313" t="s">
        <v>4871</v>
      </c>
      <c r="C4313" s="1">
        <v>0</v>
      </c>
    </row>
    <row r="4314" spans="1:3" x14ac:dyDescent="0.25">
      <c r="A4314">
        <v>1800104</v>
      </c>
      <c r="B4314" t="s">
        <v>4870</v>
      </c>
      <c r="C4314" s="1">
        <v>44</v>
      </c>
    </row>
    <row r="4315" spans="1:3" x14ac:dyDescent="0.25">
      <c r="A4315">
        <v>1801706</v>
      </c>
      <c r="B4315" t="s">
        <v>4869</v>
      </c>
      <c r="C4315" s="1">
        <v>1620</v>
      </c>
    </row>
    <row r="4316" spans="1:3" x14ac:dyDescent="0.25">
      <c r="A4316">
        <v>1801722</v>
      </c>
      <c r="B4316" t="s">
        <v>4868</v>
      </c>
      <c r="C4316" s="1">
        <v>427</v>
      </c>
    </row>
    <row r="4317" spans="1:3" x14ac:dyDescent="0.25">
      <c r="A4317">
        <v>1804254</v>
      </c>
      <c r="B4317" t="s">
        <v>4867</v>
      </c>
      <c r="C4317" s="1">
        <v>124</v>
      </c>
    </row>
    <row r="4318" spans="1:3" x14ac:dyDescent="0.25">
      <c r="A4318">
        <v>1804304</v>
      </c>
      <c r="B4318" t="s">
        <v>4866</v>
      </c>
      <c r="C4318" s="1">
        <v>451</v>
      </c>
    </row>
    <row r="4319" spans="1:3" x14ac:dyDescent="0.25">
      <c r="A4319">
        <v>1804999</v>
      </c>
      <c r="B4319" t="s">
        <v>4865</v>
      </c>
      <c r="C4319" s="1">
        <v>45</v>
      </c>
    </row>
    <row r="4320" spans="1:3" x14ac:dyDescent="0.25">
      <c r="A4320">
        <v>1805459</v>
      </c>
      <c r="B4320" t="s">
        <v>4864</v>
      </c>
      <c r="C4320" s="1">
        <v>248</v>
      </c>
    </row>
    <row r="4321" spans="1:3" x14ac:dyDescent="0.25">
      <c r="A4321">
        <v>1805608</v>
      </c>
      <c r="B4321" t="s">
        <v>4863</v>
      </c>
      <c r="C4321" s="1">
        <v>318</v>
      </c>
    </row>
    <row r="4322" spans="1:3" x14ac:dyDescent="0.25">
      <c r="A4322">
        <v>1805855</v>
      </c>
      <c r="B4322" t="s">
        <v>4862</v>
      </c>
      <c r="C4322" s="1">
        <v>266</v>
      </c>
    </row>
    <row r="4323" spans="1:3" x14ac:dyDescent="0.25">
      <c r="A4323">
        <v>1805905</v>
      </c>
      <c r="B4323" t="s">
        <v>4861</v>
      </c>
      <c r="C4323" s="1">
        <v>76</v>
      </c>
    </row>
    <row r="4324" spans="1:3" x14ac:dyDescent="0.25">
      <c r="A4324">
        <v>1806408</v>
      </c>
      <c r="B4324" t="s">
        <v>4860</v>
      </c>
      <c r="C4324" s="1">
        <v>473</v>
      </c>
    </row>
    <row r="4325" spans="1:3" x14ac:dyDescent="0.25">
      <c r="A4325">
        <v>1806499</v>
      </c>
      <c r="B4325" t="s">
        <v>4859</v>
      </c>
      <c r="C4325" s="1">
        <v>188</v>
      </c>
    </row>
    <row r="4326" spans="1:3" x14ac:dyDescent="0.25">
      <c r="A4326">
        <v>1807000</v>
      </c>
      <c r="B4326" t="s">
        <v>4858</v>
      </c>
      <c r="C4326" s="1">
        <v>124</v>
      </c>
    </row>
    <row r="4327" spans="1:3" x14ac:dyDescent="0.25">
      <c r="A4327">
        <v>1807034</v>
      </c>
      <c r="B4327" t="s">
        <v>4857</v>
      </c>
      <c r="C4327" s="1">
        <v>427</v>
      </c>
    </row>
    <row r="4328" spans="1:3" x14ac:dyDescent="0.25">
      <c r="A4328">
        <v>1807133</v>
      </c>
      <c r="B4328" t="s">
        <v>4856</v>
      </c>
      <c r="C4328" s="1">
        <v>323</v>
      </c>
    </row>
    <row r="4329" spans="1:3" x14ac:dyDescent="0.25">
      <c r="A4329">
        <v>1807158</v>
      </c>
      <c r="B4329" t="s">
        <v>4855</v>
      </c>
      <c r="C4329" s="1">
        <v>375</v>
      </c>
    </row>
    <row r="4330" spans="1:3" x14ac:dyDescent="0.25">
      <c r="A4330">
        <v>1807190</v>
      </c>
      <c r="B4330" t="s">
        <v>4854</v>
      </c>
      <c r="C4330" s="1">
        <v>572</v>
      </c>
    </row>
    <row r="4331" spans="1:3" x14ac:dyDescent="0.25">
      <c r="A4331">
        <v>1807232</v>
      </c>
      <c r="B4331" t="s">
        <v>4853</v>
      </c>
      <c r="C4331" s="1">
        <v>181</v>
      </c>
    </row>
    <row r="4332" spans="1:3" x14ac:dyDescent="0.25">
      <c r="A4332">
        <v>1807356</v>
      </c>
      <c r="B4332" t="s">
        <v>4852</v>
      </c>
      <c r="C4332" s="1">
        <v>538</v>
      </c>
    </row>
    <row r="4333" spans="1:3" x14ac:dyDescent="0.25">
      <c r="A4333">
        <v>1807620</v>
      </c>
      <c r="B4333" t="s">
        <v>4851</v>
      </c>
      <c r="C4333" s="1">
        <v>520</v>
      </c>
    </row>
    <row r="4334" spans="1:3" x14ac:dyDescent="0.25">
      <c r="A4334">
        <v>1807927</v>
      </c>
      <c r="B4334" t="s">
        <v>4850</v>
      </c>
      <c r="C4334" s="1">
        <v>216</v>
      </c>
    </row>
    <row r="4335" spans="1:3" x14ac:dyDescent="0.25">
      <c r="A4335">
        <v>1808024</v>
      </c>
      <c r="B4335" t="s">
        <v>4849</v>
      </c>
      <c r="C4335" s="1">
        <v>680</v>
      </c>
    </row>
    <row r="4336" spans="1:3" x14ac:dyDescent="0.25">
      <c r="A4336">
        <v>1808107</v>
      </c>
      <c r="B4336" t="s">
        <v>4848</v>
      </c>
      <c r="C4336" s="1">
        <v>179</v>
      </c>
    </row>
    <row r="4337" spans="1:3" x14ac:dyDescent="0.25">
      <c r="A4337">
        <v>1808115</v>
      </c>
      <c r="B4337" t="s">
        <v>4847</v>
      </c>
      <c r="C4337" s="1">
        <v>112</v>
      </c>
    </row>
    <row r="4338" spans="1:3" x14ac:dyDescent="0.25">
      <c r="A4338">
        <v>1808842</v>
      </c>
      <c r="B4338" t="s">
        <v>4846</v>
      </c>
      <c r="C4338" s="1">
        <v>166</v>
      </c>
    </row>
    <row r="4339" spans="1:3" x14ac:dyDescent="0.25">
      <c r="A4339">
        <v>1809071</v>
      </c>
      <c r="B4339" t="s">
        <v>4845</v>
      </c>
      <c r="C4339" s="1">
        <v>47</v>
      </c>
    </row>
    <row r="4340" spans="1:3" x14ac:dyDescent="0.25">
      <c r="A4340">
        <v>1809584</v>
      </c>
      <c r="B4340" t="s">
        <v>4844</v>
      </c>
      <c r="C4340" s="1">
        <v>680</v>
      </c>
    </row>
    <row r="4341" spans="1:3" x14ac:dyDescent="0.25">
      <c r="A4341">
        <v>1810582</v>
      </c>
      <c r="B4341" t="s">
        <v>4843</v>
      </c>
      <c r="C4341" s="1">
        <v>51</v>
      </c>
    </row>
    <row r="4342" spans="1:3" x14ac:dyDescent="0.25">
      <c r="A4342">
        <v>1840062</v>
      </c>
      <c r="B4342" t="s">
        <v>4842</v>
      </c>
      <c r="C4342" s="1">
        <v>44</v>
      </c>
    </row>
    <row r="4343" spans="1:3" x14ac:dyDescent="0.25">
      <c r="A4343">
        <v>1840096</v>
      </c>
      <c r="B4343" t="s">
        <v>4841</v>
      </c>
      <c r="C4343" s="1">
        <v>44</v>
      </c>
    </row>
    <row r="4344" spans="1:3" x14ac:dyDescent="0.25">
      <c r="A4344">
        <v>1840099</v>
      </c>
      <c r="B4344" t="s">
        <v>4840</v>
      </c>
      <c r="C4344" s="1">
        <v>132</v>
      </c>
    </row>
    <row r="4345" spans="1:3" x14ac:dyDescent="0.25">
      <c r="A4345">
        <v>1840123</v>
      </c>
      <c r="B4345" t="s">
        <v>4839</v>
      </c>
      <c r="C4345" s="1">
        <v>60</v>
      </c>
    </row>
    <row r="4346" spans="1:3" x14ac:dyDescent="0.25">
      <c r="A4346">
        <v>1848920</v>
      </c>
      <c r="B4346" t="s">
        <v>4838</v>
      </c>
      <c r="C4346" s="1">
        <v>27</v>
      </c>
    </row>
    <row r="4347" spans="1:3" x14ac:dyDescent="0.25">
      <c r="A4347">
        <v>1860447</v>
      </c>
      <c r="B4347" t="s">
        <v>4837</v>
      </c>
      <c r="C4347" s="1">
        <v>704</v>
      </c>
    </row>
    <row r="4348" spans="1:3" x14ac:dyDescent="0.25">
      <c r="A4348">
        <v>1860454</v>
      </c>
      <c r="B4348" t="s">
        <v>4836</v>
      </c>
      <c r="C4348" s="1">
        <v>769</v>
      </c>
    </row>
    <row r="4349" spans="1:3" x14ac:dyDescent="0.25">
      <c r="A4349">
        <v>1860488</v>
      </c>
      <c r="B4349" t="s">
        <v>4835</v>
      </c>
      <c r="C4349" s="1">
        <v>413</v>
      </c>
    </row>
    <row r="4350" spans="1:3" x14ac:dyDescent="0.25">
      <c r="A4350">
        <v>1870081</v>
      </c>
      <c r="B4350" t="s">
        <v>4834</v>
      </c>
      <c r="C4350" s="1">
        <v>260</v>
      </c>
    </row>
    <row r="4351" spans="1:3" x14ac:dyDescent="0.25">
      <c r="A4351">
        <v>1870083</v>
      </c>
      <c r="B4351" t="s">
        <v>4833</v>
      </c>
      <c r="C4351" s="1">
        <v>168</v>
      </c>
    </row>
    <row r="4352" spans="1:3" x14ac:dyDescent="0.25">
      <c r="A4352">
        <v>1900001</v>
      </c>
      <c r="B4352" t="s">
        <v>4831</v>
      </c>
      <c r="C4352" s="1">
        <v>542</v>
      </c>
    </row>
    <row r="4353" spans="1:3" x14ac:dyDescent="0.25">
      <c r="A4353">
        <v>1900002</v>
      </c>
      <c r="B4353" t="s">
        <v>4830</v>
      </c>
      <c r="C4353" s="1">
        <v>111</v>
      </c>
    </row>
    <row r="4354" spans="1:3" x14ac:dyDescent="0.25">
      <c r="A4354">
        <v>1900003</v>
      </c>
      <c r="B4354" t="s">
        <v>4829</v>
      </c>
      <c r="C4354" s="1">
        <v>114</v>
      </c>
    </row>
    <row r="4355" spans="1:3" x14ac:dyDescent="0.25">
      <c r="A4355">
        <v>1900004</v>
      </c>
      <c r="B4355" t="s">
        <v>4828</v>
      </c>
      <c r="C4355" s="1">
        <v>481</v>
      </c>
    </row>
    <row r="4356" spans="1:3" x14ac:dyDescent="0.25">
      <c r="A4356">
        <v>1900005</v>
      </c>
      <c r="B4356" t="s">
        <v>4827</v>
      </c>
      <c r="C4356" s="1">
        <v>685</v>
      </c>
    </row>
    <row r="4357" spans="1:3" x14ac:dyDescent="0.25">
      <c r="A4357">
        <v>1900006</v>
      </c>
      <c r="B4357" t="s">
        <v>4826</v>
      </c>
      <c r="C4357" s="1">
        <v>636</v>
      </c>
    </row>
    <row r="4358" spans="1:3" x14ac:dyDescent="0.25">
      <c r="A4358">
        <v>1900050</v>
      </c>
      <c r="B4358" t="s">
        <v>4825</v>
      </c>
      <c r="C4358" s="1">
        <v>462</v>
      </c>
    </row>
    <row r="4359" spans="1:3" x14ac:dyDescent="0.25">
      <c r="A4359">
        <v>1900330</v>
      </c>
      <c r="B4359" t="s">
        <v>4824</v>
      </c>
      <c r="C4359" s="1">
        <v>126</v>
      </c>
    </row>
    <row r="4360" spans="1:3" x14ac:dyDescent="0.25">
      <c r="A4360">
        <v>1900405</v>
      </c>
      <c r="B4360" t="s">
        <v>4823</v>
      </c>
      <c r="C4360" s="1">
        <v>124.54</v>
      </c>
    </row>
    <row r="4361" spans="1:3" x14ac:dyDescent="0.25">
      <c r="A4361">
        <v>1900406</v>
      </c>
      <c r="B4361" t="s">
        <v>4822</v>
      </c>
      <c r="C4361" s="1">
        <v>219</v>
      </c>
    </row>
    <row r="4362" spans="1:3" x14ac:dyDescent="0.25">
      <c r="A4362">
        <v>1900407</v>
      </c>
      <c r="B4362" t="s">
        <v>4821</v>
      </c>
      <c r="C4362" s="1">
        <v>52</v>
      </c>
    </row>
    <row r="4363" spans="1:3" x14ac:dyDescent="0.25">
      <c r="A4363">
        <v>1900408</v>
      </c>
      <c r="B4363" t="s">
        <v>4820</v>
      </c>
      <c r="C4363" s="1">
        <v>334</v>
      </c>
    </row>
    <row r="4364" spans="1:3" x14ac:dyDescent="0.25">
      <c r="A4364">
        <v>1900409</v>
      </c>
      <c r="B4364" t="s">
        <v>4819</v>
      </c>
      <c r="C4364" s="1">
        <v>320.73</v>
      </c>
    </row>
    <row r="4365" spans="1:3" x14ac:dyDescent="0.25">
      <c r="A4365">
        <v>1900410</v>
      </c>
      <c r="B4365" t="s">
        <v>4818</v>
      </c>
      <c r="C4365" s="1">
        <v>320.73</v>
      </c>
    </row>
    <row r="4366" spans="1:3" x14ac:dyDescent="0.25">
      <c r="A4366">
        <v>1900411</v>
      </c>
      <c r="B4366" t="s">
        <v>4817</v>
      </c>
      <c r="C4366" s="1">
        <v>46</v>
      </c>
    </row>
    <row r="4367" spans="1:3" x14ac:dyDescent="0.25">
      <c r="A4367">
        <v>1900412</v>
      </c>
      <c r="B4367" t="s">
        <v>4816</v>
      </c>
      <c r="C4367" s="1">
        <v>110</v>
      </c>
    </row>
    <row r="4368" spans="1:3" x14ac:dyDescent="0.25">
      <c r="A4368">
        <v>1900413</v>
      </c>
      <c r="B4368" t="s">
        <v>4815</v>
      </c>
      <c r="C4368" s="1">
        <v>37.57</v>
      </c>
    </row>
    <row r="4369" spans="1:3" x14ac:dyDescent="0.25">
      <c r="A4369">
        <v>1900414</v>
      </c>
      <c r="B4369" t="s">
        <v>4814</v>
      </c>
      <c r="C4369" s="1">
        <v>578</v>
      </c>
    </row>
    <row r="4370" spans="1:3" x14ac:dyDescent="0.25">
      <c r="A4370">
        <v>1900415</v>
      </c>
      <c r="B4370" t="s">
        <v>4813</v>
      </c>
      <c r="C4370" s="1">
        <v>528</v>
      </c>
    </row>
    <row r="4371" spans="1:3" x14ac:dyDescent="0.25">
      <c r="A4371">
        <v>1900416</v>
      </c>
      <c r="B4371" t="s">
        <v>4812</v>
      </c>
      <c r="C4371" s="1">
        <v>310</v>
      </c>
    </row>
    <row r="4372" spans="1:3" x14ac:dyDescent="0.25">
      <c r="A4372">
        <v>1900417</v>
      </c>
      <c r="B4372" t="s">
        <v>4811</v>
      </c>
      <c r="C4372" s="1">
        <v>423</v>
      </c>
    </row>
    <row r="4373" spans="1:3" x14ac:dyDescent="0.25">
      <c r="A4373">
        <v>1900418</v>
      </c>
      <c r="B4373" t="s">
        <v>4810</v>
      </c>
      <c r="C4373" s="1">
        <v>249</v>
      </c>
    </row>
    <row r="4374" spans="1:3" x14ac:dyDescent="0.25">
      <c r="A4374">
        <v>1900419</v>
      </c>
      <c r="B4374" t="s">
        <v>4809</v>
      </c>
      <c r="C4374" s="1">
        <v>728</v>
      </c>
    </row>
    <row r="4375" spans="1:3" x14ac:dyDescent="0.25">
      <c r="A4375">
        <v>1900420</v>
      </c>
      <c r="B4375" t="s">
        <v>4808</v>
      </c>
      <c r="C4375" s="1">
        <v>169.28</v>
      </c>
    </row>
    <row r="4376" spans="1:3" x14ac:dyDescent="0.25">
      <c r="A4376">
        <v>1900421</v>
      </c>
      <c r="B4376" t="s">
        <v>4807</v>
      </c>
      <c r="C4376" s="1">
        <v>37.57</v>
      </c>
    </row>
    <row r="4377" spans="1:3" x14ac:dyDescent="0.25">
      <c r="A4377">
        <v>1900425</v>
      </c>
      <c r="B4377" t="s">
        <v>4806</v>
      </c>
      <c r="C4377" s="1">
        <v>153</v>
      </c>
    </row>
    <row r="4378" spans="1:3" x14ac:dyDescent="0.25">
      <c r="A4378">
        <v>1900426</v>
      </c>
      <c r="B4378" t="s">
        <v>4805</v>
      </c>
      <c r="C4378" s="1">
        <v>482</v>
      </c>
    </row>
    <row r="4379" spans="1:3" x14ac:dyDescent="0.25">
      <c r="A4379">
        <v>1900427</v>
      </c>
      <c r="B4379" t="s">
        <v>4804</v>
      </c>
      <c r="C4379" s="1">
        <v>65</v>
      </c>
    </row>
    <row r="4380" spans="1:3" x14ac:dyDescent="0.25">
      <c r="A4380">
        <v>1900428</v>
      </c>
      <c r="B4380" t="s">
        <v>4803</v>
      </c>
      <c r="C4380" s="1">
        <v>169.28</v>
      </c>
    </row>
    <row r="4381" spans="1:3" x14ac:dyDescent="0.25">
      <c r="A4381">
        <v>1900429</v>
      </c>
      <c r="B4381" t="s">
        <v>4802</v>
      </c>
      <c r="C4381" s="1">
        <v>169.28</v>
      </c>
    </row>
    <row r="4382" spans="1:3" x14ac:dyDescent="0.25">
      <c r="A4382">
        <v>1900430</v>
      </c>
      <c r="B4382" t="s">
        <v>4801</v>
      </c>
      <c r="C4382" s="1">
        <v>35</v>
      </c>
    </row>
    <row r="4383" spans="1:3" x14ac:dyDescent="0.25">
      <c r="A4383">
        <v>1900431</v>
      </c>
      <c r="B4383" t="s">
        <v>4800</v>
      </c>
      <c r="C4383" s="1">
        <v>93</v>
      </c>
    </row>
    <row r="4384" spans="1:3" x14ac:dyDescent="0.25">
      <c r="A4384">
        <v>1900432</v>
      </c>
      <c r="B4384" t="s">
        <v>4799</v>
      </c>
      <c r="C4384" s="1">
        <v>320.73</v>
      </c>
    </row>
    <row r="4385" spans="1:3" x14ac:dyDescent="0.25">
      <c r="A4385">
        <v>1900433</v>
      </c>
      <c r="B4385" t="s">
        <v>4798</v>
      </c>
      <c r="C4385" s="1">
        <v>180</v>
      </c>
    </row>
    <row r="4386" spans="1:3" x14ac:dyDescent="0.25">
      <c r="A4386">
        <v>1900434</v>
      </c>
      <c r="B4386" t="s">
        <v>4797</v>
      </c>
      <c r="C4386" s="1">
        <v>99</v>
      </c>
    </row>
    <row r="4387" spans="1:3" x14ac:dyDescent="0.25">
      <c r="A4387">
        <v>1900435</v>
      </c>
      <c r="B4387" t="s">
        <v>4796</v>
      </c>
      <c r="C4387" s="1">
        <v>293</v>
      </c>
    </row>
    <row r="4388" spans="1:3" x14ac:dyDescent="0.25">
      <c r="A4388">
        <v>1900436</v>
      </c>
      <c r="B4388" t="s">
        <v>4795</v>
      </c>
      <c r="C4388" s="1">
        <v>157</v>
      </c>
    </row>
    <row r="4389" spans="1:3" x14ac:dyDescent="0.25">
      <c r="A4389">
        <v>1900437</v>
      </c>
      <c r="B4389" t="s">
        <v>4794</v>
      </c>
      <c r="C4389" s="1">
        <v>145</v>
      </c>
    </row>
    <row r="4390" spans="1:3" x14ac:dyDescent="0.25">
      <c r="A4390">
        <v>1900438</v>
      </c>
      <c r="B4390" t="s">
        <v>4793</v>
      </c>
      <c r="C4390" s="1">
        <v>423</v>
      </c>
    </row>
    <row r="4391" spans="1:3" x14ac:dyDescent="0.25">
      <c r="A4391">
        <v>1900439</v>
      </c>
      <c r="B4391" t="s">
        <v>4792</v>
      </c>
      <c r="C4391" s="1">
        <v>37.57</v>
      </c>
    </row>
    <row r="4392" spans="1:3" x14ac:dyDescent="0.25">
      <c r="A4392">
        <v>1900447</v>
      </c>
      <c r="B4392" t="s">
        <v>4791</v>
      </c>
      <c r="C4392" s="1">
        <v>59.63</v>
      </c>
    </row>
    <row r="4393" spans="1:3" x14ac:dyDescent="0.25">
      <c r="A4393">
        <v>1900454</v>
      </c>
      <c r="B4393" t="s">
        <v>4790</v>
      </c>
      <c r="C4393" s="1">
        <v>320.73</v>
      </c>
    </row>
    <row r="4394" spans="1:3" x14ac:dyDescent="0.25">
      <c r="A4394">
        <v>1900462</v>
      </c>
      <c r="B4394" t="s">
        <v>4789</v>
      </c>
      <c r="C4394" s="1">
        <v>45</v>
      </c>
    </row>
    <row r="4395" spans="1:3" x14ac:dyDescent="0.25">
      <c r="A4395">
        <v>1900470</v>
      </c>
      <c r="B4395" t="s">
        <v>4788</v>
      </c>
      <c r="C4395" s="1">
        <v>169.28</v>
      </c>
    </row>
    <row r="4396" spans="1:3" x14ac:dyDescent="0.25">
      <c r="A4396">
        <v>1900488</v>
      </c>
      <c r="B4396" t="s">
        <v>4787</v>
      </c>
      <c r="C4396" s="1">
        <v>52</v>
      </c>
    </row>
    <row r="4397" spans="1:3" x14ac:dyDescent="0.25">
      <c r="A4397">
        <v>1900496</v>
      </c>
      <c r="B4397" t="s">
        <v>4786</v>
      </c>
      <c r="C4397" s="1">
        <v>1600</v>
      </c>
    </row>
    <row r="4398" spans="1:3" x14ac:dyDescent="0.25">
      <c r="A4398">
        <v>1900504</v>
      </c>
      <c r="B4398" t="s">
        <v>4785</v>
      </c>
      <c r="C4398" s="1">
        <v>58</v>
      </c>
    </row>
    <row r="4399" spans="1:3" x14ac:dyDescent="0.25">
      <c r="A4399">
        <v>1900505</v>
      </c>
      <c r="B4399" t="s">
        <v>4784</v>
      </c>
      <c r="C4399" s="1">
        <v>320.73</v>
      </c>
    </row>
    <row r="4400" spans="1:3" x14ac:dyDescent="0.25">
      <c r="A4400">
        <v>1900506</v>
      </c>
      <c r="B4400" t="s">
        <v>4783</v>
      </c>
      <c r="C4400" s="1">
        <v>320.73</v>
      </c>
    </row>
    <row r="4401" spans="1:3" x14ac:dyDescent="0.25">
      <c r="A4401">
        <v>1900507</v>
      </c>
      <c r="B4401" t="s">
        <v>4782</v>
      </c>
      <c r="C4401" s="1">
        <v>0</v>
      </c>
    </row>
    <row r="4402" spans="1:3" x14ac:dyDescent="0.25">
      <c r="A4402">
        <v>1900508</v>
      </c>
      <c r="B4402" t="s">
        <v>4781</v>
      </c>
      <c r="C4402" s="1">
        <v>0</v>
      </c>
    </row>
    <row r="4403" spans="1:3" x14ac:dyDescent="0.25">
      <c r="A4403">
        <v>1900509</v>
      </c>
      <c r="B4403" t="s">
        <v>4780</v>
      </c>
      <c r="C4403" s="1">
        <v>0</v>
      </c>
    </row>
    <row r="4404" spans="1:3" x14ac:dyDescent="0.25">
      <c r="A4404">
        <v>1900510</v>
      </c>
      <c r="B4404" t="s">
        <v>4779</v>
      </c>
      <c r="C4404" s="1">
        <v>0</v>
      </c>
    </row>
    <row r="4405" spans="1:3" x14ac:dyDescent="0.25">
      <c r="A4405">
        <v>1900511</v>
      </c>
      <c r="B4405" t="s">
        <v>4778</v>
      </c>
      <c r="C4405" s="1">
        <v>0</v>
      </c>
    </row>
    <row r="4406" spans="1:3" x14ac:dyDescent="0.25">
      <c r="A4406">
        <v>1900512</v>
      </c>
      <c r="B4406" t="s">
        <v>4777</v>
      </c>
      <c r="C4406" s="1">
        <v>320.73</v>
      </c>
    </row>
    <row r="4407" spans="1:3" x14ac:dyDescent="0.25">
      <c r="A4407">
        <v>1900513</v>
      </c>
      <c r="B4407" t="s">
        <v>4776</v>
      </c>
      <c r="C4407" s="1">
        <v>0</v>
      </c>
    </row>
    <row r="4408" spans="1:3" x14ac:dyDescent="0.25">
      <c r="A4408">
        <v>1900514</v>
      </c>
      <c r="B4408" t="s">
        <v>4775</v>
      </c>
      <c r="C4408" s="1">
        <v>0</v>
      </c>
    </row>
    <row r="4409" spans="1:3" x14ac:dyDescent="0.25">
      <c r="A4409">
        <v>1900520</v>
      </c>
      <c r="B4409" t="s">
        <v>4774</v>
      </c>
      <c r="C4409" s="1">
        <v>320.73</v>
      </c>
    </row>
    <row r="4410" spans="1:3" x14ac:dyDescent="0.25">
      <c r="A4410">
        <v>1901320</v>
      </c>
      <c r="B4410" t="s">
        <v>4773</v>
      </c>
      <c r="C4410" s="1">
        <v>52</v>
      </c>
    </row>
    <row r="4411" spans="1:3" x14ac:dyDescent="0.25">
      <c r="A4411">
        <v>1901338</v>
      </c>
      <c r="B4411" t="s">
        <v>4772</v>
      </c>
      <c r="C4411" s="1">
        <v>169.28</v>
      </c>
    </row>
    <row r="4412" spans="1:3" x14ac:dyDescent="0.25">
      <c r="A4412">
        <v>1901339</v>
      </c>
      <c r="B4412" t="s">
        <v>4771</v>
      </c>
      <c r="C4412" s="1">
        <v>33.33</v>
      </c>
    </row>
    <row r="4413" spans="1:3" x14ac:dyDescent="0.25">
      <c r="A4413">
        <v>1901668</v>
      </c>
      <c r="B4413" t="s">
        <v>4770</v>
      </c>
      <c r="C4413" s="1">
        <v>922</v>
      </c>
    </row>
    <row r="4414" spans="1:3" x14ac:dyDescent="0.25">
      <c r="A4414">
        <v>1902005</v>
      </c>
      <c r="B4414" t="s">
        <v>4769</v>
      </c>
      <c r="C4414" s="1">
        <v>526</v>
      </c>
    </row>
    <row r="4415" spans="1:3" x14ac:dyDescent="0.25">
      <c r="A4415">
        <v>1902013</v>
      </c>
      <c r="B4415" t="s">
        <v>4768</v>
      </c>
      <c r="C4415" s="1">
        <v>936</v>
      </c>
    </row>
    <row r="4416" spans="1:3" x14ac:dyDescent="0.25">
      <c r="A4416">
        <v>1902021</v>
      </c>
      <c r="B4416" t="s">
        <v>4767</v>
      </c>
      <c r="C4416" s="1">
        <v>695</v>
      </c>
    </row>
    <row r="4417" spans="1:3" x14ac:dyDescent="0.25">
      <c r="A4417">
        <v>1902039</v>
      </c>
      <c r="B4417" t="s">
        <v>4766</v>
      </c>
      <c r="C4417" s="1">
        <v>928</v>
      </c>
    </row>
    <row r="4418" spans="1:3" x14ac:dyDescent="0.25">
      <c r="A4418">
        <v>1902054</v>
      </c>
      <c r="B4418" t="s">
        <v>4765</v>
      </c>
      <c r="C4418" s="1">
        <v>118</v>
      </c>
    </row>
    <row r="4419" spans="1:3" x14ac:dyDescent="0.25">
      <c r="A4419">
        <v>1902096</v>
      </c>
      <c r="B4419" t="s">
        <v>4764</v>
      </c>
      <c r="C4419" s="1">
        <v>159</v>
      </c>
    </row>
    <row r="4420" spans="1:3" x14ac:dyDescent="0.25">
      <c r="A4420">
        <v>1902112</v>
      </c>
      <c r="B4420" t="s">
        <v>4763</v>
      </c>
      <c r="C4420" s="1">
        <v>280</v>
      </c>
    </row>
    <row r="4421" spans="1:3" x14ac:dyDescent="0.25">
      <c r="A4421">
        <v>1903318</v>
      </c>
      <c r="B4421" t="s">
        <v>4762</v>
      </c>
      <c r="C4421" s="1">
        <v>397</v>
      </c>
    </row>
    <row r="4422" spans="1:3" x14ac:dyDescent="0.25">
      <c r="A4422">
        <v>1905008</v>
      </c>
      <c r="B4422" t="s">
        <v>4761</v>
      </c>
      <c r="C4422" s="1">
        <v>52</v>
      </c>
    </row>
    <row r="4423" spans="1:3" x14ac:dyDescent="0.25">
      <c r="A4423">
        <v>1905123</v>
      </c>
      <c r="B4423" t="s">
        <v>4760</v>
      </c>
      <c r="C4423" s="1">
        <v>929</v>
      </c>
    </row>
    <row r="4424" spans="1:3" x14ac:dyDescent="0.25">
      <c r="A4424">
        <v>1905321</v>
      </c>
      <c r="B4424" t="s">
        <v>4759</v>
      </c>
      <c r="C4424" s="1">
        <v>1357</v>
      </c>
    </row>
    <row r="4425" spans="1:3" x14ac:dyDescent="0.25">
      <c r="A4425">
        <v>1905339</v>
      </c>
      <c r="B4425" t="s">
        <v>4758</v>
      </c>
      <c r="C4425" s="1">
        <v>320.73</v>
      </c>
    </row>
    <row r="4426" spans="1:3" x14ac:dyDescent="0.25">
      <c r="A4426">
        <v>1915163</v>
      </c>
      <c r="B4426" t="s">
        <v>4757</v>
      </c>
      <c r="C4426" s="1">
        <v>165</v>
      </c>
    </row>
    <row r="4427" spans="1:3" x14ac:dyDescent="0.25">
      <c r="A4427">
        <v>1916013</v>
      </c>
      <c r="B4427" t="s">
        <v>4756</v>
      </c>
      <c r="C4427" s="1">
        <v>1283</v>
      </c>
    </row>
    <row r="4428" spans="1:3" x14ac:dyDescent="0.25">
      <c r="A4428">
        <v>1916039</v>
      </c>
      <c r="B4428" t="s">
        <v>4755</v>
      </c>
      <c r="C4428" s="1">
        <v>169.28</v>
      </c>
    </row>
    <row r="4429" spans="1:3" x14ac:dyDescent="0.25">
      <c r="A4429">
        <v>1916047</v>
      </c>
      <c r="B4429" t="s">
        <v>4754</v>
      </c>
      <c r="C4429" s="1">
        <v>169.28</v>
      </c>
    </row>
    <row r="4430" spans="1:3" x14ac:dyDescent="0.25">
      <c r="A4430">
        <v>1916054</v>
      </c>
      <c r="B4430" t="s">
        <v>4753</v>
      </c>
      <c r="C4430" s="1">
        <v>126.06</v>
      </c>
    </row>
    <row r="4431" spans="1:3" x14ac:dyDescent="0.25">
      <c r="A4431">
        <v>1917276</v>
      </c>
      <c r="B4431" t="s">
        <v>4752</v>
      </c>
      <c r="C4431" s="1">
        <v>1006</v>
      </c>
    </row>
    <row r="4432" spans="1:3" x14ac:dyDescent="0.25">
      <c r="A4432">
        <v>1918159</v>
      </c>
      <c r="B4432" t="s">
        <v>4751</v>
      </c>
      <c r="C4432" s="1">
        <v>2844</v>
      </c>
    </row>
    <row r="4433" spans="1:3" x14ac:dyDescent="0.25">
      <c r="A4433">
        <v>1921641</v>
      </c>
      <c r="B4433" t="s">
        <v>4750</v>
      </c>
      <c r="C4433" s="1">
        <v>1467</v>
      </c>
    </row>
    <row r="4434" spans="1:3" x14ac:dyDescent="0.25">
      <c r="A4434">
        <v>1922417</v>
      </c>
      <c r="B4434" t="s">
        <v>4749</v>
      </c>
      <c r="C4434" s="1">
        <v>159</v>
      </c>
    </row>
    <row r="4435" spans="1:3" x14ac:dyDescent="0.25">
      <c r="A4435">
        <v>1940428</v>
      </c>
      <c r="B4435" t="s">
        <v>4748</v>
      </c>
      <c r="C4435" s="1">
        <v>169.28</v>
      </c>
    </row>
    <row r="4436" spans="1:3" x14ac:dyDescent="0.25">
      <c r="A4436">
        <v>1968095</v>
      </c>
      <c r="B4436" t="s">
        <v>4747</v>
      </c>
      <c r="C4436" s="1">
        <v>1090</v>
      </c>
    </row>
    <row r="4437" spans="1:3" x14ac:dyDescent="0.25">
      <c r="A4437">
        <v>1995439</v>
      </c>
      <c r="B4437" t="s">
        <v>4746</v>
      </c>
      <c r="C4437" s="1">
        <v>159</v>
      </c>
    </row>
    <row r="4438" spans="1:3" x14ac:dyDescent="0.25">
      <c r="A4438">
        <v>2000000</v>
      </c>
      <c r="B4438" t="s">
        <v>4744</v>
      </c>
      <c r="C4438" s="1">
        <v>0</v>
      </c>
    </row>
    <row r="4439" spans="1:3" x14ac:dyDescent="0.25">
      <c r="A4439">
        <v>2000001</v>
      </c>
      <c r="B4439" t="s">
        <v>4743</v>
      </c>
      <c r="C4439" s="1">
        <v>0</v>
      </c>
    </row>
    <row r="4440" spans="1:3" x14ac:dyDescent="0.25">
      <c r="A4440">
        <v>2000002</v>
      </c>
      <c r="B4440" t="s">
        <v>4742</v>
      </c>
      <c r="C4440" s="1">
        <v>0</v>
      </c>
    </row>
    <row r="4441" spans="1:3" x14ac:dyDescent="0.25">
      <c r="A4441">
        <v>2004284</v>
      </c>
      <c r="B4441" t="s">
        <v>4741</v>
      </c>
      <c r="C4441" s="1">
        <v>1594</v>
      </c>
    </row>
    <row r="4442" spans="1:3" x14ac:dyDescent="0.25">
      <c r="A4442">
        <v>2004285</v>
      </c>
      <c r="B4442" t="s">
        <v>4740</v>
      </c>
      <c r="C4442" s="1">
        <v>3598.42</v>
      </c>
    </row>
    <row r="4443" spans="1:3" x14ac:dyDescent="0.25">
      <c r="A4443">
        <v>2007002</v>
      </c>
      <c r="B4443" t="s">
        <v>4739</v>
      </c>
      <c r="C4443" s="1">
        <v>581</v>
      </c>
    </row>
    <row r="4444" spans="1:3" x14ac:dyDescent="0.25">
      <c r="A4444">
        <v>2007003</v>
      </c>
      <c r="B4444" t="s">
        <v>4738</v>
      </c>
      <c r="C4444" s="1">
        <v>581</v>
      </c>
    </row>
    <row r="4445" spans="1:3" x14ac:dyDescent="0.25">
      <c r="A4445">
        <v>2007004</v>
      </c>
      <c r="B4445" t="s">
        <v>4737</v>
      </c>
      <c r="C4445" s="1">
        <v>2893</v>
      </c>
    </row>
    <row r="4446" spans="1:3" x14ac:dyDescent="0.25">
      <c r="A4446">
        <v>2007005</v>
      </c>
      <c r="B4446" t="s">
        <v>4736</v>
      </c>
      <c r="C4446" s="1">
        <v>2893</v>
      </c>
    </row>
    <row r="4447" spans="1:3" x14ac:dyDescent="0.25">
      <c r="A4447">
        <v>2007006</v>
      </c>
      <c r="B4447" t="s">
        <v>4735</v>
      </c>
      <c r="C4447" s="1">
        <v>2893</v>
      </c>
    </row>
    <row r="4448" spans="1:3" x14ac:dyDescent="0.25">
      <c r="A4448">
        <v>2007007</v>
      </c>
      <c r="B4448" t="s">
        <v>4734</v>
      </c>
      <c r="C4448" s="1">
        <v>2893</v>
      </c>
    </row>
    <row r="4449" spans="1:3" x14ac:dyDescent="0.25">
      <c r="A4449">
        <v>2007036</v>
      </c>
      <c r="B4449" t="s">
        <v>4733</v>
      </c>
      <c r="C4449" s="1">
        <v>685</v>
      </c>
    </row>
    <row r="4450" spans="1:3" x14ac:dyDescent="0.25">
      <c r="A4450">
        <v>2007127</v>
      </c>
      <c r="B4450" t="s">
        <v>4732</v>
      </c>
      <c r="C4450" s="1">
        <v>194</v>
      </c>
    </row>
    <row r="4451" spans="1:3" x14ac:dyDescent="0.25">
      <c r="A4451">
        <v>2007457</v>
      </c>
      <c r="B4451" t="s">
        <v>4731</v>
      </c>
      <c r="C4451" s="1">
        <v>2893</v>
      </c>
    </row>
    <row r="4452" spans="1:3" x14ac:dyDescent="0.25">
      <c r="A4452">
        <v>2007507</v>
      </c>
      <c r="B4452" t="s">
        <v>4730</v>
      </c>
      <c r="C4452" s="1">
        <v>483</v>
      </c>
    </row>
    <row r="4453" spans="1:3" x14ac:dyDescent="0.25">
      <c r="A4453">
        <v>2007523</v>
      </c>
      <c r="B4453" t="s">
        <v>4729</v>
      </c>
      <c r="C4453" s="1">
        <v>1405</v>
      </c>
    </row>
    <row r="4454" spans="1:3" x14ac:dyDescent="0.25">
      <c r="A4454">
        <v>2007549</v>
      </c>
      <c r="B4454" t="s">
        <v>4728</v>
      </c>
      <c r="C4454" s="1">
        <v>2516</v>
      </c>
    </row>
    <row r="4455" spans="1:3" x14ac:dyDescent="0.25">
      <c r="A4455">
        <v>2007550</v>
      </c>
      <c r="B4455" t="s">
        <v>4727</v>
      </c>
      <c r="C4455" s="1">
        <v>5101</v>
      </c>
    </row>
    <row r="4456" spans="1:3" x14ac:dyDescent="0.25">
      <c r="A4456">
        <v>2008166</v>
      </c>
      <c r="B4456" t="s">
        <v>4726</v>
      </c>
      <c r="C4456" s="1">
        <v>2932</v>
      </c>
    </row>
    <row r="4457" spans="1:3" x14ac:dyDescent="0.25">
      <c r="A4457">
        <v>2008167</v>
      </c>
      <c r="B4457" t="s">
        <v>4725</v>
      </c>
      <c r="C4457" s="1">
        <v>2932</v>
      </c>
    </row>
    <row r="4458" spans="1:3" x14ac:dyDescent="0.25">
      <c r="A4458">
        <v>2008174</v>
      </c>
      <c r="B4458" t="s">
        <v>4724</v>
      </c>
      <c r="C4458" s="1">
        <v>3500</v>
      </c>
    </row>
    <row r="4459" spans="1:3" x14ac:dyDescent="0.25">
      <c r="A4459">
        <v>2008175</v>
      </c>
      <c r="B4459" t="s">
        <v>4723</v>
      </c>
      <c r="C4459" s="1">
        <v>3500</v>
      </c>
    </row>
    <row r="4460" spans="1:3" x14ac:dyDescent="0.25">
      <c r="A4460">
        <v>2008216</v>
      </c>
      <c r="B4460" t="s">
        <v>4722</v>
      </c>
      <c r="C4460" s="1">
        <v>504</v>
      </c>
    </row>
    <row r="4461" spans="1:3" x14ac:dyDescent="0.25">
      <c r="A4461">
        <v>2057064</v>
      </c>
      <c r="B4461" t="s">
        <v>4721</v>
      </c>
      <c r="C4461" s="1">
        <v>1629</v>
      </c>
    </row>
    <row r="4462" spans="1:3" x14ac:dyDescent="0.25">
      <c r="A4462">
        <v>2057551</v>
      </c>
      <c r="B4462" t="s">
        <v>4720</v>
      </c>
      <c r="C4462" s="1">
        <v>1357</v>
      </c>
    </row>
    <row r="4463" spans="1:3" x14ac:dyDescent="0.25">
      <c r="A4463">
        <v>2057601</v>
      </c>
      <c r="B4463" t="s">
        <v>4719</v>
      </c>
      <c r="C4463" s="1">
        <v>2567</v>
      </c>
    </row>
    <row r="4464" spans="1:3" x14ac:dyDescent="0.25">
      <c r="A4464">
        <v>2057858</v>
      </c>
      <c r="B4464" t="s">
        <v>4718</v>
      </c>
      <c r="C4464" s="1">
        <v>1204</v>
      </c>
    </row>
    <row r="4465" spans="1:3" x14ac:dyDescent="0.25">
      <c r="A4465">
        <v>2057874</v>
      </c>
      <c r="B4465" t="s">
        <v>4717</v>
      </c>
      <c r="C4465" s="1">
        <v>854</v>
      </c>
    </row>
    <row r="4466" spans="1:3" x14ac:dyDescent="0.25">
      <c r="A4466">
        <v>2057877</v>
      </c>
      <c r="B4466" t="s">
        <v>4716</v>
      </c>
      <c r="C4466" s="1">
        <v>120</v>
      </c>
    </row>
    <row r="4467" spans="1:3" x14ac:dyDescent="0.25">
      <c r="A4467">
        <v>2110000</v>
      </c>
      <c r="B4467" t="s">
        <v>4714</v>
      </c>
      <c r="C4467" s="1">
        <v>0</v>
      </c>
    </row>
    <row r="4468" spans="1:3" x14ac:dyDescent="0.25">
      <c r="A4468">
        <v>2200429</v>
      </c>
      <c r="B4468" t="s">
        <v>4667</v>
      </c>
      <c r="C4468" s="1">
        <v>1467</v>
      </c>
    </row>
    <row r="4469" spans="1:3" x14ac:dyDescent="0.25">
      <c r="A4469">
        <v>2200430</v>
      </c>
      <c r="B4469" t="s">
        <v>4666</v>
      </c>
      <c r="C4469" s="1">
        <v>1467</v>
      </c>
    </row>
    <row r="4470" spans="1:3" x14ac:dyDescent="0.25">
      <c r="A4470">
        <v>2206002</v>
      </c>
      <c r="B4470" t="s">
        <v>4665</v>
      </c>
      <c r="C4470" s="1">
        <v>779</v>
      </c>
    </row>
    <row r="4471" spans="1:3" x14ac:dyDescent="0.25">
      <c r="A4471">
        <v>2206010</v>
      </c>
      <c r="B4471" t="s">
        <v>4664</v>
      </c>
      <c r="C4471" s="1">
        <v>791</v>
      </c>
    </row>
    <row r="4472" spans="1:3" x14ac:dyDescent="0.25">
      <c r="A4472">
        <v>2206028</v>
      </c>
      <c r="B4472" t="s">
        <v>4663</v>
      </c>
      <c r="C4472" s="1">
        <v>1066</v>
      </c>
    </row>
    <row r="4473" spans="1:3" x14ac:dyDescent="0.25">
      <c r="A4473">
        <v>2206036</v>
      </c>
      <c r="B4473" t="s">
        <v>4662</v>
      </c>
      <c r="C4473" s="1">
        <v>1751</v>
      </c>
    </row>
    <row r="4474" spans="1:3" x14ac:dyDescent="0.25">
      <c r="A4474">
        <v>2207040</v>
      </c>
      <c r="B4474" t="s">
        <v>4661</v>
      </c>
      <c r="C4474" s="1">
        <v>1285</v>
      </c>
    </row>
    <row r="4475" spans="1:3" x14ac:dyDescent="0.25">
      <c r="A4475">
        <v>2207081</v>
      </c>
      <c r="B4475" t="s">
        <v>4660</v>
      </c>
      <c r="C4475" s="1">
        <v>889</v>
      </c>
    </row>
    <row r="4476" spans="1:3" x14ac:dyDescent="0.25">
      <c r="A4476">
        <v>2207115</v>
      </c>
      <c r="B4476" t="s">
        <v>4659</v>
      </c>
      <c r="C4476" s="1">
        <v>1285</v>
      </c>
    </row>
    <row r="4477" spans="1:3" x14ac:dyDescent="0.25">
      <c r="A4477">
        <v>2207131</v>
      </c>
      <c r="B4477" t="s">
        <v>4658</v>
      </c>
      <c r="C4477" s="1">
        <v>888</v>
      </c>
    </row>
    <row r="4478" spans="1:3" x14ac:dyDescent="0.25">
      <c r="A4478">
        <v>2207149</v>
      </c>
      <c r="B4478" t="s">
        <v>4657</v>
      </c>
      <c r="C4478" s="1">
        <v>858</v>
      </c>
    </row>
    <row r="4479" spans="1:3" x14ac:dyDescent="0.25">
      <c r="A4479">
        <v>2207214</v>
      </c>
      <c r="B4479" t="s">
        <v>4656</v>
      </c>
      <c r="C4479" s="1">
        <v>1328</v>
      </c>
    </row>
    <row r="4480" spans="1:3" x14ac:dyDescent="0.25">
      <c r="A4480">
        <v>2300000</v>
      </c>
      <c r="B4480" t="s">
        <v>4654</v>
      </c>
      <c r="C4480" s="1">
        <v>0</v>
      </c>
    </row>
    <row r="4481" spans="1:3" x14ac:dyDescent="0.25">
      <c r="A4481">
        <v>2300001</v>
      </c>
      <c r="B4481" t="s">
        <v>4651</v>
      </c>
      <c r="C4481" s="1">
        <v>0</v>
      </c>
    </row>
    <row r="4482" spans="1:3" x14ac:dyDescent="0.25">
      <c r="A4482">
        <v>2300003</v>
      </c>
      <c r="B4482" t="s">
        <v>4650</v>
      </c>
      <c r="C4482" s="1">
        <v>0</v>
      </c>
    </row>
    <row r="4483" spans="1:3" x14ac:dyDescent="0.25">
      <c r="A4483">
        <v>2300273</v>
      </c>
      <c r="B4483" t="s">
        <v>4649</v>
      </c>
      <c r="C4483" s="1">
        <v>321</v>
      </c>
    </row>
    <row r="4484" spans="1:3" x14ac:dyDescent="0.25">
      <c r="A4484">
        <v>2300274</v>
      </c>
      <c r="B4484" t="s">
        <v>4648</v>
      </c>
      <c r="C4484" s="1">
        <v>869</v>
      </c>
    </row>
    <row r="4485" spans="1:3" x14ac:dyDescent="0.25">
      <c r="A4485">
        <v>2300275</v>
      </c>
      <c r="B4485" t="s">
        <v>4647</v>
      </c>
      <c r="C4485" s="1">
        <v>2195</v>
      </c>
    </row>
    <row r="4486" spans="1:3" x14ac:dyDescent="0.25">
      <c r="A4486">
        <v>2300276</v>
      </c>
      <c r="B4486" t="s">
        <v>4646</v>
      </c>
      <c r="C4486" s="1">
        <v>2195</v>
      </c>
    </row>
    <row r="4487" spans="1:3" x14ac:dyDescent="0.25">
      <c r="A4487">
        <v>2300279</v>
      </c>
      <c r="B4487" t="s">
        <v>4645</v>
      </c>
      <c r="C4487" s="1">
        <v>2195</v>
      </c>
    </row>
    <row r="4488" spans="1:3" x14ac:dyDescent="0.25">
      <c r="A4488">
        <v>2300316</v>
      </c>
      <c r="B4488" t="s">
        <v>4644</v>
      </c>
      <c r="C4488" s="1">
        <v>622</v>
      </c>
    </row>
    <row r="4489" spans="1:3" x14ac:dyDescent="0.25">
      <c r="A4489">
        <v>2300324</v>
      </c>
      <c r="B4489" t="s">
        <v>4643</v>
      </c>
      <c r="C4489" s="1">
        <v>520</v>
      </c>
    </row>
    <row r="4490" spans="1:3" x14ac:dyDescent="0.25">
      <c r="A4490">
        <v>2300326</v>
      </c>
      <c r="B4490" t="s">
        <v>4642</v>
      </c>
      <c r="C4490" s="1">
        <v>520</v>
      </c>
    </row>
    <row r="4491" spans="1:3" x14ac:dyDescent="0.25">
      <c r="A4491">
        <v>2300332</v>
      </c>
      <c r="B4491" t="s">
        <v>4641</v>
      </c>
      <c r="C4491" s="1">
        <v>532</v>
      </c>
    </row>
    <row r="4492" spans="1:3" x14ac:dyDescent="0.25">
      <c r="A4492">
        <v>2300340</v>
      </c>
      <c r="B4492" t="s">
        <v>4640</v>
      </c>
      <c r="C4492" s="1">
        <v>3202</v>
      </c>
    </row>
    <row r="4493" spans="1:3" x14ac:dyDescent="0.25">
      <c r="A4493">
        <v>2300357</v>
      </c>
      <c r="B4493" t="s">
        <v>4639</v>
      </c>
      <c r="C4493" s="1">
        <v>532</v>
      </c>
    </row>
    <row r="4494" spans="1:3" x14ac:dyDescent="0.25">
      <c r="A4494">
        <v>2300423</v>
      </c>
      <c r="B4494" t="s">
        <v>4638</v>
      </c>
      <c r="C4494" s="1">
        <v>1339</v>
      </c>
    </row>
    <row r="4495" spans="1:3" x14ac:dyDescent="0.25">
      <c r="A4495">
        <v>2300431</v>
      </c>
      <c r="B4495" t="s">
        <v>4637</v>
      </c>
      <c r="C4495" s="1">
        <v>670</v>
      </c>
    </row>
    <row r="4496" spans="1:3" x14ac:dyDescent="0.25">
      <c r="A4496">
        <v>2300829</v>
      </c>
      <c r="B4496" t="s">
        <v>4636</v>
      </c>
      <c r="C4496" s="1">
        <v>471</v>
      </c>
    </row>
    <row r="4497" spans="1:3" x14ac:dyDescent="0.25">
      <c r="A4497">
        <v>2300845</v>
      </c>
      <c r="B4497" t="s">
        <v>4635</v>
      </c>
      <c r="C4497" s="1">
        <v>504</v>
      </c>
    </row>
    <row r="4498" spans="1:3" x14ac:dyDescent="0.25">
      <c r="A4498">
        <v>2300852</v>
      </c>
      <c r="B4498" t="s">
        <v>4634</v>
      </c>
      <c r="C4498" s="1">
        <v>1200</v>
      </c>
    </row>
    <row r="4499" spans="1:3" x14ac:dyDescent="0.25">
      <c r="A4499">
        <v>2300886</v>
      </c>
      <c r="B4499" t="s">
        <v>4633</v>
      </c>
      <c r="C4499" s="1">
        <v>909</v>
      </c>
    </row>
    <row r="4500" spans="1:3" x14ac:dyDescent="0.25">
      <c r="A4500">
        <v>2300902</v>
      </c>
      <c r="B4500" t="s">
        <v>4632</v>
      </c>
      <c r="C4500" s="1">
        <v>471</v>
      </c>
    </row>
    <row r="4501" spans="1:3" x14ac:dyDescent="0.25">
      <c r="A4501">
        <v>2301041</v>
      </c>
      <c r="B4501" t="s">
        <v>4631</v>
      </c>
      <c r="C4501" s="1">
        <v>846</v>
      </c>
    </row>
    <row r="4502" spans="1:3" x14ac:dyDescent="0.25">
      <c r="A4502">
        <v>2301043</v>
      </c>
      <c r="B4502" t="s">
        <v>4630</v>
      </c>
      <c r="C4502" s="1">
        <v>846</v>
      </c>
    </row>
    <row r="4503" spans="1:3" x14ac:dyDescent="0.25">
      <c r="A4503">
        <v>2301058</v>
      </c>
      <c r="B4503" t="s">
        <v>4629</v>
      </c>
      <c r="C4503" s="1">
        <v>222</v>
      </c>
    </row>
    <row r="4504" spans="1:3" x14ac:dyDescent="0.25">
      <c r="A4504">
        <v>2301074</v>
      </c>
      <c r="B4504" t="s">
        <v>4628</v>
      </c>
      <c r="C4504" s="1">
        <v>1047</v>
      </c>
    </row>
    <row r="4505" spans="1:3" x14ac:dyDescent="0.25">
      <c r="A4505">
        <v>2301082</v>
      </c>
      <c r="B4505" t="s">
        <v>4627</v>
      </c>
      <c r="C4505" s="1">
        <v>451</v>
      </c>
    </row>
    <row r="4506" spans="1:3" x14ac:dyDescent="0.25">
      <c r="A4506">
        <v>2301181</v>
      </c>
      <c r="B4506" t="s">
        <v>4626</v>
      </c>
      <c r="C4506" s="1">
        <v>529</v>
      </c>
    </row>
    <row r="4507" spans="1:3" x14ac:dyDescent="0.25">
      <c r="A4507">
        <v>2301199</v>
      </c>
      <c r="B4507" t="s">
        <v>4625</v>
      </c>
      <c r="C4507" s="1">
        <v>392</v>
      </c>
    </row>
    <row r="4508" spans="1:3" x14ac:dyDescent="0.25">
      <c r="A4508">
        <v>2301207</v>
      </c>
      <c r="B4508" t="s">
        <v>4624</v>
      </c>
      <c r="C4508" s="1">
        <v>986</v>
      </c>
    </row>
    <row r="4509" spans="1:3" x14ac:dyDescent="0.25">
      <c r="A4509">
        <v>2301215</v>
      </c>
      <c r="B4509" t="s">
        <v>4623</v>
      </c>
      <c r="C4509" s="1">
        <v>791</v>
      </c>
    </row>
    <row r="4510" spans="1:3" x14ac:dyDescent="0.25">
      <c r="A4510">
        <v>2301223</v>
      </c>
      <c r="B4510" t="s">
        <v>4622</v>
      </c>
      <c r="C4510" s="1">
        <v>791</v>
      </c>
    </row>
    <row r="4511" spans="1:3" x14ac:dyDescent="0.25">
      <c r="A4511">
        <v>2301231</v>
      </c>
      <c r="B4511" t="s">
        <v>4621</v>
      </c>
      <c r="C4511" s="1">
        <v>986</v>
      </c>
    </row>
    <row r="4512" spans="1:3" x14ac:dyDescent="0.25">
      <c r="A4512">
        <v>2301249</v>
      </c>
      <c r="B4512" t="s">
        <v>4620</v>
      </c>
      <c r="C4512" s="1">
        <v>791</v>
      </c>
    </row>
    <row r="4513" spans="1:3" x14ac:dyDescent="0.25">
      <c r="A4513">
        <v>2301256</v>
      </c>
      <c r="B4513" t="s">
        <v>4619</v>
      </c>
      <c r="C4513" s="1">
        <v>791</v>
      </c>
    </row>
    <row r="4514" spans="1:3" x14ac:dyDescent="0.25">
      <c r="A4514">
        <v>2301272</v>
      </c>
      <c r="B4514" t="s">
        <v>4618</v>
      </c>
      <c r="C4514" s="1">
        <v>296</v>
      </c>
    </row>
    <row r="4515" spans="1:3" x14ac:dyDescent="0.25">
      <c r="A4515">
        <v>2301306</v>
      </c>
      <c r="B4515" t="s">
        <v>4617</v>
      </c>
      <c r="C4515" s="1">
        <v>364</v>
      </c>
    </row>
    <row r="4516" spans="1:3" x14ac:dyDescent="0.25">
      <c r="A4516">
        <v>2301322</v>
      </c>
      <c r="B4516" t="s">
        <v>4616</v>
      </c>
      <c r="C4516" s="1">
        <v>551</v>
      </c>
    </row>
    <row r="4517" spans="1:3" x14ac:dyDescent="0.25">
      <c r="A4517">
        <v>2301355</v>
      </c>
      <c r="B4517" t="s">
        <v>4615</v>
      </c>
      <c r="C4517" s="1">
        <v>1165</v>
      </c>
    </row>
    <row r="4518" spans="1:3" x14ac:dyDescent="0.25">
      <c r="A4518">
        <v>2301363</v>
      </c>
      <c r="B4518" t="s">
        <v>4614</v>
      </c>
      <c r="C4518" s="1">
        <v>860</v>
      </c>
    </row>
    <row r="4519" spans="1:3" x14ac:dyDescent="0.25">
      <c r="A4519">
        <v>2301371</v>
      </c>
      <c r="B4519" t="s">
        <v>4613</v>
      </c>
      <c r="C4519" s="1">
        <v>1444</v>
      </c>
    </row>
    <row r="4520" spans="1:3" x14ac:dyDescent="0.25">
      <c r="A4520">
        <v>2301389</v>
      </c>
      <c r="B4520" t="s">
        <v>4612</v>
      </c>
      <c r="C4520" s="1">
        <v>1671</v>
      </c>
    </row>
    <row r="4521" spans="1:3" x14ac:dyDescent="0.25">
      <c r="A4521">
        <v>2301397</v>
      </c>
      <c r="B4521" t="s">
        <v>4611</v>
      </c>
      <c r="C4521" s="1">
        <v>1604</v>
      </c>
    </row>
    <row r="4522" spans="1:3" x14ac:dyDescent="0.25">
      <c r="A4522">
        <v>2301421</v>
      </c>
      <c r="B4522" t="s">
        <v>4610</v>
      </c>
      <c r="C4522" s="1">
        <v>1433</v>
      </c>
    </row>
    <row r="4523" spans="1:3" x14ac:dyDescent="0.25">
      <c r="A4523">
        <v>2301462</v>
      </c>
      <c r="B4523" t="s">
        <v>4609</v>
      </c>
      <c r="C4523" s="1">
        <v>788</v>
      </c>
    </row>
    <row r="4524" spans="1:3" x14ac:dyDescent="0.25">
      <c r="A4524">
        <v>2301470</v>
      </c>
      <c r="B4524" t="s">
        <v>4608</v>
      </c>
      <c r="C4524" s="1">
        <v>1293</v>
      </c>
    </row>
    <row r="4525" spans="1:3" x14ac:dyDescent="0.25">
      <c r="A4525">
        <v>2301504</v>
      </c>
      <c r="B4525" t="s">
        <v>4607</v>
      </c>
      <c r="C4525" s="1">
        <v>898</v>
      </c>
    </row>
    <row r="4526" spans="1:3" x14ac:dyDescent="0.25">
      <c r="A4526">
        <v>2301520</v>
      </c>
      <c r="B4526" t="s">
        <v>4606</v>
      </c>
      <c r="C4526" s="1">
        <v>1322</v>
      </c>
    </row>
    <row r="4527" spans="1:3" x14ac:dyDescent="0.25">
      <c r="A4527">
        <v>2301538</v>
      </c>
      <c r="B4527" t="s">
        <v>4605</v>
      </c>
      <c r="C4527" s="1">
        <v>1737</v>
      </c>
    </row>
    <row r="4528" spans="1:3" x14ac:dyDescent="0.25">
      <c r="A4528">
        <v>2301546</v>
      </c>
      <c r="B4528" t="s">
        <v>4604</v>
      </c>
      <c r="C4528" s="1">
        <v>1244</v>
      </c>
    </row>
    <row r="4529" spans="1:3" x14ac:dyDescent="0.25">
      <c r="A4529">
        <v>2301553</v>
      </c>
      <c r="B4529" t="s">
        <v>4603</v>
      </c>
      <c r="C4529" s="1">
        <v>1317</v>
      </c>
    </row>
    <row r="4530" spans="1:3" x14ac:dyDescent="0.25">
      <c r="A4530">
        <v>2301561</v>
      </c>
      <c r="B4530" t="s">
        <v>4602</v>
      </c>
      <c r="C4530" s="1">
        <v>515</v>
      </c>
    </row>
    <row r="4531" spans="1:3" x14ac:dyDescent="0.25">
      <c r="A4531">
        <v>2301637</v>
      </c>
      <c r="B4531" t="s">
        <v>4601</v>
      </c>
      <c r="C4531" s="1">
        <v>839</v>
      </c>
    </row>
    <row r="4532" spans="1:3" x14ac:dyDescent="0.25">
      <c r="A4532">
        <v>2301652</v>
      </c>
      <c r="B4532" t="s">
        <v>4600</v>
      </c>
      <c r="C4532" s="1">
        <v>1291</v>
      </c>
    </row>
    <row r="4533" spans="1:3" x14ac:dyDescent="0.25">
      <c r="A4533">
        <v>2301660</v>
      </c>
      <c r="B4533" t="s">
        <v>4599</v>
      </c>
      <c r="C4533" s="1">
        <v>3523</v>
      </c>
    </row>
    <row r="4534" spans="1:3" x14ac:dyDescent="0.25">
      <c r="A4534">
        <v>2301686</v>
      </c>
      <c r="B4534" t="s">
        <v>4598</v>
      </c>
      <c r="C4534" s="1">
        <v>4941</v>
      </c>
    </row>
    <row r="4535" spans="1:3" x14ac:dyDescent="0.25">
      <c r="A4535">
        <v>2301736</v>
      </c>
      <c r="B4535" t="s">
        <v>4597</v>
      </c>
      <c r="C4535" s="1">
        <v>349</v>
      </c>
    </row>
    <row r="4536" spans="1:3" x14ac:dyDescent="0.25">
      <c r="A4536">
        <v>2301819</v>
      </c>
      <c r="B4536" t="s">
        <v>4596</v>
      </c>
      <c r="C4536" s="1">
        <v>403</v>
      </c>
    </row>
    <row r="4537" spans="1:3" x14ac:dyDescent="0.25">
      <c r="A4537">
        <v>2301827</v>
      </c>
      <c r="B4537" t="s">
        <v>4595</v>
      </c>
      <c r="C4537" s="1">
        <v>403</v>
      </c>
    </row>
    <row r="4538" spans="1:3" x14ac:dyDescent="0.25">
      <c r="A4538">
        <v>2301835</v>
      </c>
      <c r="B4538" t="s">
        <v>4594</v>
      </c>
      <c r="C4538" s="1">
        <v>404</v>
      </c>
    </row>
    <row r="4539" spans="1:3" x14ac:dyDescent="0.25">
      <c r="A4539">
        <v>2301843</v>
      </c>
      <c r="B4539" t="s">
        <v>4593</v>
      </c>
      <c r="C4539" s="1">
        <v>404</v>
      </c>
    </row>
    <row r="4540" spans="1:3" x14ac:dyDescent="0.25">
      <c r="A4540">
        <v>2301850</v>
      </c>
      <c r="B4540" t="s">
        <v>4592</v>
      </c>
      <c r="C4540" s="1">
        <v>622</v>
      </c>
    </row>
    <row r="4541" spans="1:3" x14ac:dyDescent="0.25">
      <c r="A4541">
        <v>2301868</v>
      </c>
      <c r="B4541" t="s">
        <v>4591</v>
      </c>
      <c r="C4541" s="1">
        <v>622</v>
      </c>
    </row>
    <row r="4542" spans="1:3" x14ac:dyDescent="0.25">
      <c r="A4542">
        <v>2301892</v>
      </c>
      <c r="B4542" t="s">
        <v>4590</v>
      </c>
      <c r="C4542" s="1">
        <v>355</v>
      </c>
    </row>
    <row r="4543" spans="1:3" x14ac:dyDescent="0.25">
      <c r="A4543">
        <v>2301900</v>
      </c>
      <c r="B4543" t="s">
        <v>4589</v>
      </c>
      <c r="C4543" s="1">
        <v>355</v>
      </c>
    </row>
    <row r="4544" spans="1:3" x14ac:dyDescent="0.25">
      <c r="A4544">
        <v>2301918</v>
      </c>
      <c r="B4544" t="s">
        <v>4588</v>
      </c>
      <c r="C4544" s="1">
        <v>401</v>
      </c>
    </row>
    <row r="4545" spans="1:3" x14ac:dyDescent="0.25">
      <c r="A4545">
        <v>2301926</v>
      </c>
      <c r="B4545" t="s">
        <v>4587</v>
      </c>
      <c r="C4545" s="1">
        <v>401</v>
      </c>
    </row>
    <row r="4546" spans="1:3" x14ac:dyDescent="0.25">
      <c r="A4546">
        <v>2301975</v>
      </c>
      <c r="B4546" t="s">
        <v>4586</v>
      </c>
      <c r="C4546" s="1">
        <v>401</v>
      </c>
    </row>
    <row r="4547" spans="1:3" x14ac:dyDescent="0.25">
      <c r="A4547">
        <v>2301994</v>
      </c>
      <c r="B4547" t="s">
        <v>4585</v>
      </c>
      <c r="C4547" s="1">
        <v>0</v>
      </c>
    </row>
    <row r="4548" spans="1:3" x14ac:dyDescent="0.25">
      <c r="A4548">
        <v>2302007</v>
      </c>
      <c r="B4548" t="s">
        <v>4584</v>
      </c>
      <c r="C4548" s="1">
        <v>401</v>
      </c>
    </row>
    <row r="4549" spans="1:3" x14ac:dyDescent="0.25">
      <c r="A4549">
        <v>2302064</v>
      </c>
      <c r="B4549" t="s">
        <v>4583</v>
      </c>
      <c r="C4549" s="1">
        <v>355</v>
      </c>
    </row>
    <row r="4550" spans="1:3" x14ac:dyDescent="0.25">
      <c r="A4550">
        <v>2302072</v>
      </c>
      <c r="B4550" t="s">
        <v>4582</v>
      </c>
      <c r="C4550" s="1">
        <v>355</v>
      </c>
    </row>
    <row r="4551" spans="1:3" x14ac:dyDescent="0.25">
      <c r="A4551">
        <v>2302073</v>
      </c>
      <c r="B4551" t="s">
        <v>4581</v>
      </c>
      <c r="C4551" s="1">
        <v>6912</v>
      </c>
    </row>
    <row r="4552" spans="1:3" x14ac:dyDescent="0.25">
      <c r="A4552">
        <v>2302080</v>
      </c>
      <c r="B4552" t="s">
        <v>4580</v>
      </c>
      <c r="C4552" s="1">
        <v>386</v>
      </c>
    </row>
    <row r="4553" spans="1:3" x14ac:dyDescent="0.25">
      <c r="A4553">
        <v>2302098</v>
      </c>
      <c r="B4553" t="s">
        <v>4579</v>
      </c>
      <c r="C4553" s="1">
        <v>386</v>
      </c>
    </row>
    <row r="4554" spans="1:3" x14ac:dyDescent="0.25">
      <c r="A4554">
        <v>2302148</v>
      </c>
      <c r="B4554" t="s">
        <v>4578</v>
      </c>
      <c r="C4554" s="1">
        <v>471</v>
      </c>
    </row>
    <row r="4555" spans="1:3" x14ac:dyDescent="0.25">
      <c r="A4555">
        <v>2302163</v>
      </c>
      <c r="B4555" t="s">
        <v>4577</v>
      </c>
      <c r="C4555" s="1">
        <v>439</v>
      </c>
    </row>
    <row r="4556" spans="1:3" x14ac:dyDescent="0.25">
      <c r="A4556">
        <v>2302205</v>
      </c>
      <c r="B4556" t="s">
        <v>4576</v>
      </c>
      <c r="C4556" s="1">
        <v>404</v>
      </c>
    </row>
    <row r="4557" spans="1:3" x14ac:dyDescent="0.25">
      <c r="A4557">
        <v>2302206</v>
      </c>
      <c r="B4557" t="s">
        <v>4575</v>
      </c>
      <c r="C4557" s="1">
        <v>404</v>
      </c>
    </row>
    <row r="4558" spans="1:3" x14ac:dyDescent="0.25">
      <c r="A4558">
        <v>2302213</v>
      </c>
      <c r="B4558" t="s">
        <v>4574</v>
      </c>
      <c r="C4558" s="1">
        <v>404</v>
      </c>
    </row>
    <row r="4559" spans="1:3" x14ac:dyDescent="0.25">
      <c r="A4559">
        <v>2302221</v>
      </c>
      <c r="B4559" t="s">
        <v>4573</v>
      </c>
      <c r="C4559" s="1">
        <v>376</v>
      </c>
    </row>
    <row r="4560" spans="1:3" x14ac:dyDescent="0.25">
      <c r="A4560">
        <v>2302239</v>
      </c>
      <c r="B4560" t="s">
        <v>4572</v>
      </c>
      <c r="C4560" s="1">
        <v>376</v>
      </c>
    </row>
    <row r="4561" spans="1:3" x14ac:dyDescent="0.25">
      <c r="A4561">
        <v>2302247</v>
      </c>
      <c r="B4561" t="s">
        <v>4571</v>
      </c>
      <c r="C4561" s="1">
        <v>615</v>
      </c>
    </row>
    <row r="4562" spans="1:3" x14ac:dyDescent="0.25">
      <c r="A4562">
        <v>2302254</v>
      </c>
      <c r="B4562" t="s">
        <v>4570</v>
      </c>
      <c r="C4562" s="1">
        <v>615</v>
      </c>
    </row>
    <row r="4563" spans="1:3" x14ac:dyDescent="0.25">
      <c r="A4563">
        <v>2302262</v>
      </c>
      <c r="B4563" t="s">
        <v>4569</v>
      </c>
      <c r="C4563" s="1">
        <v>374</v>
      </c>
    </row>
    <row r="4564" spans="1:3" x14ac:dyDescent="0.25">
      <c r="A4564">
        <v>2302270</v>
      </c>
      <c r="B4564" t="s">
        <v>4568</v>
      </c>
      <c r="C4564" s="1">
        <v>374</v>
      </c>
    </row>
    <row r="4565" spans="1:3" x14ac:dyDescent="0.25">
      <c r="A4565">
        <v>2302288</v>
      </c>
      <c r="B4565" t="s">
        <v>4567</v>
      </c>
      <c r="C4565" s="1">
        <v>355</v>
      </c>
    </row>
    <row r="4566" spans="1:3" x14ac:dyDescent="0.25">
      <c r="A4566">
        <v>2302296</v>
      </c>
      <c r="B4566" t="s">
        <v>4566</v>
      </c>
      <c r="C4566" s="1">
        <v>355</v>
      </c>
    </row>
    <row r="4567" spans="1:3" x14ac:dyDescent="0.25">
      <c r="A4567">
        <v>2302304</v>
      </c>
      <c r="B4567" t="s">
        <v>4565</v>
      </c>
      <c r="C4567" s="1">
        <v>410</v>
      </c>
    </row>
    <row r="4568" spans="1:3" x14ac:dyDescent="0.25">
      <c r="A4568">
        <v>2302312</v>
      </c>
      <c r="B4568" t="s">
        <v>4564</v>
      </c>
      <c r="C4568" s="1">
        <v>410</v>
      </c>
    </row>
    <row r="4569" spans="1:3" x14ac:dyDescent="0.25">
      <c r="A4569">
        <v>2302320</v>
      </c>
      <c r="B4569" t="s">
        <v>4563</v>
      </c>
      <c r="C4569" s="1">
        <v>355</v>
      </c>
    </row>
    <row r="4570" spans="1:3" x14ac:dyDescent="0.25">
      <c r="A4570">
        <v>2302338</v>
      </c>
      <c r="B4570" t="s">
        <v>4562</v>
      </c>
      <c r="C4570" s="1">
        <v>355</v>
      </c>
    </row>
    <row r="4571" spans="1:3" x14ac:dyDescent="0.25">
      <c r="A4571">
        <v>2302353</v>
      </c>
      <c r="B4571" t="s">
        <v>4561</v>
      </c>
      <c r="C4571" s="1">
        <v>192</v>
      </c>
    </row>
    <row r="4572" spans="1:3" x14ac:dyDescent="0.25">
      <c r="A4572">
        <v>2302361</v>
      </c>
      <c r="B4572" t="s">
        <v>4560</v>
      </c>
      <c r="C4572" s="1">
        <v>342</v>
      </c>
    </row>
    <row r="4573" spans="1:3" x14ac:dyDescent="0.25">
      <c r="A4573">
        <v>2302387</v>
      </c>
      <c r="B4573" t="s">
        <v>4559</v>
      </c>
      <c r="C4573" s="1">
        <v>368</v>
      </c>
    </row>
    <row r="4574" spans="1:3" x14ac:dyDescent="0.25">
      <c r="A4574">
        <v>2302395</v>
      </c>
      <c r="B4574" t="s">
        <v>4558</v>
      </c>
      <c r="C4574" s="1">
        <v>368</v>
      </c>
    </row>
    <row r="4575" spans="1:3" x14ac:dyDescent="0.25">
      <c r="A4575">
        <v>2302403</v>
      </c>
      <c r="B4575" t="s">
        <v>4557</v>
      </c>
      <c r="C4575" s="1">
        <v>404</v>
      </c>
    </row>
    <row r="4576" spans="1:3" x14ac:dyDescent="0.25">
      <c r="A4576">
        <v>2302411</v>
      </c>
      <c r="B4576" t="s">
        <v>4556</v>
      </c>
      <c r="C4576" s="1">
        <v>404</v>
      </c>
    </row>
    <row r="4577" spans="1:3" x14ac:dyDescent="0.25">
      <c r="A4577">
        <v>2302429</v>
      </c>
      <c r="B4577" t="s">
        <v>4555</v>
      </c>
      <c r="C4577" s="1">
        <v>372</v>
      </c>
    </row>
    <row r="4578" spans="1:3" x14ac:dyDescent="0.25">
      <c r="A4578">
        <v>2302437</v>
      </c>
      <c r="B4578" t="s">
        <v>4554</v>
      </c>
      <c r="C4578" s="1">
        <v>372</v>
      </c>
    </row>
    <row r="4579" spans="1:3" x14ac:dyDescent="0.25">
      <c r="A4579">
        <v>2302445</v>
      </c>
      <c r="B4579" t="s">
        <v>4553</v>
      </c>
      <c r="C4579" s="1">
        <v>343</v>
      </c>
    </row>
    <row r="4580" spans="1:3" x14ac:dyDescent="0.25">
      <c r="A4580">
        <v>2302452</v>
      </c>
      <c r="B4580" t="s">
        <v>4552</v>
      </c>
      <c r="C4580" s="1">
        <v>343</v>
      </c>
    </row>
    <row r="4581" spans="1:3" x14ac:dyDescent="0.25">
      <c r="A4581">
        <v>2302460</v>
      </c>
      <c r="B4581" t="s">
        <v>4551</v>
      </c>
      <c r="C4581" s="1">
        <v>433</v>
      </c>
    </row>
    <row r="4582" spans="1:3" x14ac:dyDescent="0.25">
      <c r="A4582">
        <v>2302478</v>
      </c>
      <c r="B4582" t="s">
        <v>4550</v>
      </c>
      <c r="C4582" s="1">
        <v>433</v>
      </c>
    </row>
    <row r="4583" spans="1:3" x14ac:dyDescent="0.25">
      <c r="A4583">
        <v>2302486</v>
      </c>
      <c r="B4583" t="s">
        <v>4549</v>
      </c>
      <c r="C4583" s="1">
        <v>386</v>
      </c>
    </row>
    <row r="4584" spans="1:3" x14ac:dyDescent="0.25">
      <c r="A4584">
        <v>2302494</v>
      </c>
      <c r="B4584" t="s">
        <v>4548</v>
      </c>
      <c r="C4584" s="1">
        <v>386</v>
      </c>
    </row>
    <row r="4585" spans="1:3" x14ac:dyDescent="0.25">
      <c r="A4585">
        <v>2302502</v>
      </c>
      <c r="B4585" t="s">
        <v>4547</v>
      </c>
      <c r="C4585" s="1">
        <v>386</v>
      </c>
    </row>
    <row r="4586" spans="1:3" x14ac:dyDescent="0.25">
      <c r="A4586">
        <v>2302510</v>
      </c>
      <c r="B4586" t="s">
        <v>4546</v>
      </c>
      <c r="C4586" s="1">
        <v>386</v>
      </c>
    </row>
    <row r="4587" spans="1:3" x14ac:dyDescent="0.25">
      <c r="A4587">
        <v>2302511</v>
      </c>
      <c r="B4587" t="s">
        <v>4545</v>
      </c>
      <c r="C4587" s="1">
        <v>1169</v>
      </c>
    </row>
    <row r="4588" spans="1:3" x14ac:dyDescent="0.25">
      <c r="A4588">
        <v>2302551</v>
      </c>
      <c r="B4588" t="s">
        <v>4544</v>
      </c>
      <c r="C4588" s="1">
        <v>1301</v>
      </c>
    </row>
    <row r="4589" spans="1:3" x14ac:dyDescent="0.25">
      <c r="A4589">
        <v>2302577</v>
      </c>
      <c r="B4589" t="s">
        <v>4543</v>
      </c>
      <c r="C4589" s="1">
        <v>1264</v>
      </c>
    </row>
    <row r="4590" spans="1:3" x14ac:dyDescent="0.25">
      <c r="A4590">
        <v>2302635</v>
      </c>
      <c r="B4590" t="s">
        <v>4542</v>
      </c>
      <c r="C4590" s="1">
        <v>237</v>
      </c>
    </row>
    <row r="4591" spans="1:3" x14ac:dyDescent="0.25">
      <c r="A4591">
        <v>2302643</v>
      </c>
      <c r="B4591" t="s">
        <v>4541</v>
      </c>
      <c r="C4591" s="1">
        <v>237</v>
      </c>
    </row>
    <row r="4592" spans="1:3" x14ac:dyDescent="0.25">
      <c r="A4592">
        <v>2302650</v>
      </c>
      <c r="B4592" t="s">
        <v>4540</v>
      </c>
      <c r="C4592" s="1">
        <v>286</v>
      </c>
    </row>
    <row r="4593" spans="1:3" x14ac:dyDescent="0.25">
      <c r="A4593">
        <v>2302668</v>
      </c>
      <c r="B4593" t="s">
        <v>4539</v>
      </c>
      <c r="C4593" s="1">
        <v>286</v>
      </c>
    </row>
    <row r="4594" spans="1:3" x14ac:dyDescent="0.25">
      <c r="A4594">
        <v>2302692</v>
      </c>
      <c r="B4594" t="s">
        <v>4538</v>
      </c>
      <c r="C4594" s="1">
        <v>430</v>
      </c>
    </row>
    <row r="4595" spans="1:3" x14ac:dyDescent="0.25">
      <c r="A4595">
        <v>2302693</v>
      </c>
      <c r="B4595" t="s">
        <v>4537</v>
      </c>
      <c r="C4595" s="1">
        <v>430</v>
      </c>
    </row>
    <row r="4596" spans="1:3" x14ac:dyDescent="0.25">
      <c r="A4596">
        <v>2302700</v>
      </c>
      <c r="B4596" t="s">
        <v>4536</v>
      </c>
      <c r="C4596" s="1">
        <v>430</v>
      </c>
    </row>
    <row r="4597" spans="1:3" x14ac:dyDescent="0.25">
      <c r="A4597">
        <v>2302734</v>
      </c>
      <c r="B4597" t="s">
        <v>4535</v>
      </c>
      <c r="C4597" s="1">
        <v>319</v>
      </c>
    </row>
    <row r="4598" spans="1:3" x14ac:dyDescent="0.25">
      <c r="A4598">
        <v>2302742</v>
      </c>
      <c r="B4598" t="s">
        <v>4534</v>
      </c>
      <c r="C4598" s="1">
        <v>319</v>
      </c>
    </row>
    <row r="4599" spans="1:3" x14ac:dyDescent="0.25">
      <c r="A4599">
        <v>2302775</v>
      </c>
      <c r="B4599" t="s">
        <v>4533</v>
      </c>
      <c r="C4599" s="1">
        <v>805</v>
      </c>
    </row>
    <row r="4600" spans="1:3" x14ac:dyDescent="0.25">
      <c r="A4600">
        <v>2302841</v>
      </c>
      <c r="B4600" t="s">
        <v>4532</v>
      </c>
      <c r="C4600" s="1">
        <v>6459</v>
      </c>
    </row>
    <row r="4601" spans="1:3" x14ac:dyDescent="0.25">
      <c r="A4601">
        <v>2302858</v>
      </c>
      <c r="B4601" t="s">
        <v>4531</v>
      </c>
      <c r="C4601" s="1">
        <v>1864</v>
      </c>
    </row>
    <row r="4602" spans="1:3" x14ac:dyDescent="0.25">
      <c r="A4602">
        <v>2302866</v>
      </c>
      <c r="B4602" t="s">
        <v>4530</v>
      </c>
      <c r="C4602" s="1">
        <v>1014</v>
      </c>
    </row>
    <row r="4603" spans="1:3" x14ac:dyDescent="0.25">
      <c r="A4603">
        <v>2302882</v>
      </c>
      <c r="B4603" t="s">
        <v>4529</v>
      </c>
      <c r="C4603" s="1">
        <v>2301</v>
      </c>
    </row>
    <row r="4604" spans="1:3" x14ac:dyDescent="0.25">
      <c r="A4604">
        <v>2302890</v>
      </c>
      <c r="B4604" t="s">
        <v>4528</v>
      </c>
      <c r="C4604" s="1">
        <v>1737</v>
      </c>
    </row>
    <row r="4605" spans="1:3" x14ac:dyDescent="0.25">
      <c r="A4605">
        <v>2302891</v>
      </c>
      <c r="B4605" t="s">
        <v>4527</v>
      </c>
      <c r="C4605" s="1">
        <v>1200</v>
      </c>
    </row>
    <row r="4606" spans="1:3" x14ac:dyDescent="0.25">
      <c r="A4606">
        <v>2302892</v>
      </c>
      <c r="B4606" t="s">
        <v>4526</v>
      </c>
      <c r="C4606" s="1">
        <v>1200</v>
      </c>
    </row>
    <row r="4607" spans="1:3" x14ac:dyDescent="0.25">
      <c r="A4607">
        <v>2302893</v>
      </c>
      <c r="B4607" t="s">
        <v>4525</v>
      </c>
      <c r="C4607" s="1">
        <v>1200</v>
      </c>
    </row>
    <row r="4608" spans="1:3" x14ac:dyDescent="0.25">
      <c r="A4608">
        <v>2302894</v>
      </c>
      <c r="B4608" t="s">
        <v>4524</v>
      </c>
      <c r="C4608" s="1">
        <v>1200</v>
      </c>
    </row>
    <row r="4609" spans="1:3" x14ac:dyDescent="0.25">
      <c r="A4609">
        <v>2302916</v>
      </c>
      <c r="B4609" t="s">
        <v>2512</v>
      </c>
      <c r="C4609" s="1">
        <v>826</v>
      </c>
    </row>
    <row r="4610" spans="1:3" x14ac:dyDescent="0.25">
      <c r="A4610">
        <v>2302973</v>
      </c>
      <c r="B4610" t="s">
        <v>2511</v>
      </c>
      <c r="C4610" s="1">
        <v>499</v>
      </c>
    </row>
    <row r="4611" spans="1:3" x14ac:dyDescent="0.25">
      <c r="A4611">
        <v>2302981</v>
      </c>
      <c r="B4611" t="s">
        <v>2510</v>
      </c>
      <c r="C4611" s="1">
        <v>300</v>
      </c>
    </row>
    <row r="4612" spans="1:3" x14ac:dyDescent="0.25">
      <c r="A4612">
        <v>2303005</v>
      </c>
      <c r="B4612" t="s">
        <v>2509</v>
      </c>
      <c r="C4612" s="1">
        <v>451</v>
      </c>
    </row>
    <row r="4613" spans="1:3" x14ac:dyDescent="0.25">
      <c r="A4613">
        <v>2303039</v>
      </c>
      <c r="B4613" t="s">
        <v>2508</v>
      </c>
      <c r="C4613" s="1">
        <v>860</v>
      </c>
    </row>
    <row r="4614" spans="1:3" x14ac:dyDescent="0.25">
      <c r="A4614">
        <v>2303062</v>
      </c>
      <c r="B4614" t="s">
        <v>2507</v>
      </c>
      <c r="C4614" s="1">
        <v>565</v>
      </c>
    </row>
    <row r="4615" spans="1:3" x14ac:dyDescent="0.25">
      <c r="A4615">
        <v>2303070</v>
      </c>
      <c r="B4615" t="s">
        <v>2506</v>
      </c>
      <c r="C4615" s="1">
        <v>1614</v>
      </c>
    </row>
    <row r="4616" spans="1:3" x14ac:dyDescent="0.25">
      <c r="A4616">
        <v>2303112</v>
      </c>
      <c r="B4616" t="s">
        <v>2505</v>
      </c>
      <c r="C4616" s="1">
        <v>404</v>
      </c>
    </row>
    <row r="4617" spans="1:3" x14ac:dyDescent="0.25">
      <c r="A4617">
        <v>2303682</v>
      </c>
      <c r="B4617" t="s">
        <v>2504</v>
      </c>
      <c r="C4617" s="1">
        <v>1045</v>
      </c>
    </row>
    <row r="4618" spans="1:3" x14ac:dyDescent="0.25">
      <c r="A4618">
        <v>2303690</v>
      </c>
      <c r="B4618" t="s">
        <v>2503</v>
      </c>
      <c r="C4618" s="1">
        <v>468</v>
      </c>
    </row>
    <row r="4619" spans="1:3" x14ac:dyDescent="0.25">
      <c r="A4619">
        <v>2303708</v>
      </c>
      <c r="B4619" t="s">
        <v>2502</v>
      </c>
      <c r="C4619" s="1">
        <v>272</v>
      </c>
    </row>
    <row r="4620" spans="1:3" x14ac:dyDescent="0.25">
      <c r="A4620">
        <v>2303716</v>
      </c>
      <c r="B4620" t="s">
        <v>2501</v>
      </c>
      <c r="C4620" s="1">
        <v>272</v>
      </c>
    </row>
    <row r="4621" spans="1:3" x14ac:dyDescent="0.25">
      <c r="A4621">
        <v>2303724</v>
      </c>
      <c r="B4621" t="s">
        <v>2500</v>
      </c>
      <c r="C4621" s="1">
        <v>363</v>
      </c>
    </row>
    <row r="4622" spans="1:3" x14ac:dyDescent="0.25">
      <c r="A4622">
        <v>2306001</v>
      </c>
      <c r="B4622" t="s">
        <v>2499</v>
      </c>
      <c r="C4622" s="1">
        <v>4874</v>
      </c>
    </row>
    <row r="4623" spans="1:3" x14ac:dyDescent="0.25">
      <c r="A4623">
        <v>2306003</v>
      </c>
      <c r="B4623" t="s">
        <v>2498</v>
      </c>
      <c r="C4623" s="1">
        <v>2413</v>
      </c>
    </row>
    <row r="4624" spans="1:3" x14ac:dyDescent="0.25">
      <c r="A4624">
        <v>2306005</v>
      </c>
      <c r="B4624" t="s">
        <v>2497</v>
      </c>
      <c r="C4624" s="1">
        <v>2321</v>
      </c>
    </row>
    <row r="4625" spans="1:3" x14ac:dyDescent="0.25">
      <c r="A4625">
        <v>2306007</v>
      </c>
      <c r="B4625" t="s">
        <v>2496</v>
      </c>
      <c r="C4625" s="1">
        <v>4742</v>
      </c>
    </row>
    <row r="4626" spans="1:3" x14ac:dyDescent="0.25">
      <c r="A4626">
        <v>2306009</v>
      </c>
      <c r="B4626" t="s">
        <v>2495</v>
      </c>
      <c r="C4626" s="1">
        <v>2321</v>
      </c>
    </row>
    <row r="4627" spans="1:3" x14ac:dyDescent="0.25">
      <c r="A4627">
        <v>2306011</v>
      </c>
      <c r="B4627" t="s">
        <v>2494</v>
      </c>
      <c r="C4627" s="1">
        <v>5072</v>
      </c>
    </row>
    <row r="4628" spans="1:3" x14ac:dyDescent="0.25">
      <c r="A4628">
        <v>2306013</v>
      </c>
      <c r="B4628" t="s">
        <v>2493</v>
      </c>
      <c r="C4628" s="1">
        <v>2536</v>
      </c>
    </row>
    <row r="4629" spans="1:3" x14ac:dyDescent="0.25">
      <c r="A4629">
        <v>2306015</v>
      </c>
      <c r="B4629" t="s">
        <v>2492</v>
      </c>
      <c r="C4629" s="1">
        <v>4706</v>
      </c>
    </row>
    <row r="4630" spans="1:3" x14ac:dyDescent="0.25">
      <c r="A4630">
        <v>2306017</v>
      </c>
      <c r="B4630" t="s">
        <v>2491</v>
      </c>
      <c r="C4630" s="1">
        <v>2353</v>
      </c>
    </row>
    <row r="4631" spans="1:3" x14ac:dyDescent="0.25">
      <c r="A4631">
        <v>2306019</v>
      </c>
      <c r="B4631" t="s">
        <v>2490</v>
      </c>
      <c r="C4631" s="1">
        <v>4706</v>
      </c>
    </row>
    <row r="4632" spans="1:3" x14ac:dyDescent="0.25">
      <c r="A4632">
        <v>2306021</v>
      </c>
      <c r="B4632" t="s">
        <v>2489</v>
      </c>
      <c r="C4632" s="1">
        <v>2353</v>
      </c>
    </row>
    <row r="4633" spans="1:3" x14ac:dyDescent="0.25">
      <c r="A4633">
        <v>2306023</v>
      </c>
      <c r="B4633" t="s">
        <v>2488</v>
      </c>
      <c r="C4633" s="1">
        <v>5136</v>
      </c>
    </row>
    <row r="4634" spans="1:3" x14ac:dyDescent="0.25">
      <c r="A4634">
        <v>2306025</v>
      </c>
      <c r="B4634" t="s">
        <v>2487</v>
      </c>
      <c r="C4634" s="1">
        <v>2568</v>
      </c>
    </row>
    <row r="4635" spans="1:3" x14ac:dyDescent="0.25">
      <c r="A4635">
        <v>2306027</v>
      </c>
      <c r="B4635" t="s">
        <v>2486</v>
      </c>
      <c r="C4635" s="1">
        <v>4642</v>
      </c>
    </row>
    <row r="4636" spans="1:3" x14ac:dyDescent="0.25">
      <c r="A4636">
        <v>2307001</v>
      </c>
      <c r="B4636" t="s">
        <v>2485</v>
      </c>
      <c r="C4636" s="1">
        <v>6900</v>
      </c>
    </row>
    <row r="4637" spans="1:3" x14ac:dyDescent="0.25">
      <c r="A4637">
        <v>2307003</v>
      </c>
      <c r="B4637" t="s">
        <v>2484</v>
      </c>
      <c r="C4637" s="1">
        <v>6900</v>
      </c>
    </row>
    <row r="4638" spans="1:3" x14ac:dyDescent="0.25">
      <c r="A4638">
        <v>2307005</v>
      </c>
      <c r="B4638" t="s">
        <v>2483</v>
      </c>
      <c r="C4638" s="1">
        <v>6900</v>
      </c>
    </row>
    <row r="4639" spans="1:3" x14ac:dyDescent="0.25">
      <c r="A4639">
        <v>2307007</v>
      </c>
      <c r="B4639" t="s">
        <v>2482</v>
      </c>
      <c r="C4639" s="1">
        <v>6900</v>
      </c>
    </row>
    <row r="4640" spans="1:3" x14ac:dyDescent="0.25">
      <c r="A4640">
        <v>2307009</v>
      </c>
      <c r="B4640" t="s">
        <v>2481</v>
      </c>
      <c r="C4640" s="1">
        <v>6900</v>
      </c>
    </row>
    <row r="4641" spans="1:3" x14ac:dyDescent="0.25">
      <c r="A4641">
        <v>2307011</v>
      </c>
      <c r="B4641" t="s">
        <v>2480</v>
      </c>
      <c r="C4641" s="1">
        <v>4380</v>
      </c>
    </row>
    <row r="4642" spans="1:3" x14ac:dyDescent="0.25">
      <c r="A4642">
        <v>2307013</v>
      </c>
      <c r="B4642" t="s">
        <v>2479</v>
      </c>
      <c r="C4642" s="1">
        <v>4380</v>
      </c>
    </row>
    <row r="4643" spans="1:3" x14ac:dyDescent="0.25">
      <c r="A4643">
        <v>2307015</v>
      </c>
      <c r="B4643" t="s">
        <v>2478</v>
      </c>
      <c r="C4643" s="1">
        <v>2775</v>
      </c>
    </row>
    <row r="4644" spans="1:3" x14ac:dyDescent="0.25">
      <c r="A4644">
        <v>2310425</v>
      </c>
      <c r="B4644" t="s">
        <v>2477</v>
      </c>
      <c r="C4644" s="1">
        <v>395</v>
      </c>
    </row>
    <row r="4645" spans="1:3" x14ac:dyDescent="0.25">
      <c r="A4645">
        <v>2311227</v>
      </c>
      <c r="B4645" t="s">
        <v>441</v>
      </c>
      <c r="C4645" s="1">
        <v>1206</v>
      </c>
    </row>
    <row r="4646" spans="1:3" x14ac:dyDescent="0.25">
      <c r="A4646">
        <v>2311229</v>
      </c>
      <c r="B4646" t="s">
        <v>2476</v>
      </c>
      <c r="C4646" s="1">
        <v>692</v>
      </c>
    </row>
    <row r="4647" spans="1:3" x14ac:dyDescent="0.25">
      <c r="A4647">
        <v>2314028</v>
      </c>
      <c r="B4647" t="s">
        <v>2475</v>
      </c>
      <c r="C4647" s="1">
        <v>387.84</v>
      </c>
    </row>
    <row r="4648" spans="1:3" x14ac:dyDescent="0.25">
      <c r="A4648">
        <v>2314622</v>
      </c>
      <c r="B4648" t="s">
        <v>2474</v>
      </c>
      <c r="C4648" s="1">
        <v>1123</v>
      </c>
    </row>
    <row r="4649" spans="1:3" x14ac:dyDescent="0.25">
      <c r="A4649">
        <v>2314630</v>
      </c>
      <c r="B4649" t="s">
        <v>2473</v>
      </c>
      <c r="C4649" s="1">
        <v>8840</v>
      </c>
    </row>
    <row r="4650" spans="1:3" x14ac:dyDescent="0.25">
      <c r="A4650">
        <v>2318326</v>
      </c>
      <c r="B4650" t="s">
        <v>2472</v>
      </c>
      <c r="C4650" s="1">
        <v>7665</v>
      </c>
    </row>
    <row r="4651" spans="1:3" x14ac:dyDescent="0.25">
      <c r="A4651">
        <v>2320017</v>
      </c>
      <c r="B4651" t="s">
        <v>2471</v>
      </c>
      <c r="C4651" s="1">
        <v>657</v>
      </c>
    </row>
    <row r="4652" spans="1:3" x14ac:dyDescent="0.25">
      <c r="A4652">
        <v>2320025</v>
      </c>
      <c r="B4652" t="s">
        <v>2470</v>
      </c>
      <c r="C4652" s="1">
        <v>921</v>
      </c>
    </row>
    <row r="4653" spans="1:3" x14ac:dyDescent="0.25">
      <c r="A4653">
        <v>2320033</v>
      </c>
      <c r="B4653" t="s">
        <v>2469</v>
      </c>
      <c r="C4653" s="1">
        <v>577</v>
      </c>
    </row>
    <row r="4654" spans="1:3" x14ac:dyDescent="0.25">
      <c r="A4654">
        <v>2320074</v>
      </c>
      <c r="B4654" t="s">
        <v>2468</v>
      </c>
      <c r="C4654" s="1">
        <v>580</v>
      </c>
    </row>
    <row r="4655" spans="1:3" x14ac:dyDescent="0.25">
      <c r="A4655">
        <v>2320082</v>
      </c>
      <c r="B4655" t="s">
        <v>2467</v>
      </c>
      <c r="C4655" s="1">
        <v>415</v>
      </c>
    </row>
    <row r="4656" spans="1:3" x14ac:dyDescent="0.25">
      <c r="A4656">
        <v>2320090</v>
      </c>
      <c r="B4656" t="s">
        <v>2466</v>
      </c>
      <c r="C4656" s="1">
        <v>346</v>
      </c>
    </row>
    <row r="4657" spans="1:3" x14ac:dyDescent="0.25">
      <c r="A4657">
        <v>2320108</v>
      </c>
      <c r="B4657" t="s">
        <v>2465</v>
      </c>
      <c r="C4657" s="1">
        <v>572</v>
      </c>
    </row>
    <row r="4658" spans="1:3" x14ac:dyDescent="0.25">
      <c r="A4658">
        <v>2320116</v>
      </c>
      <c r="B4658" t="s">
        <v>2464</v>
      </c>
      <c r="C4658" s="1">
        <v>376</v>
      </c>
    </row>
    <row r="4659" spans="1:3" x14ac:dyDescent="0.25">
      <c r="A4659">
        <v>2320132</v>
      </c>
      <c r="B4659" t="s">
        <v>2463</v>
      </c>
      <c r="C4659" s="1">
        <v>569</v>
      </c>
    </row>
    <row r="4660" spans="1:3" x14ac:dyDescent="0.25">
      <c r="A4660">
        <v>2320157</v>
      </c>
      <c r="B4660" t="s">
        <v>2462</v>
      </c>
      <c r="C4660" s="1">
        <v>471</v>
      </c>
    </row>
    <row r="4661" spans="1:3" x14ac:dyDescent="0.25">
      <c r="A4661">
        <v>2320165</v>
      </c>
      <c r="B4661" t="s">
        <v>2461</v>
      </c>
      <c r="C4661" s="1">
        <v>680</v>
      </c>
    </row>
    <row r="4662" spans="1:3" x14ac:dyDescent="0.25">
      <c r="A4662">
        <v>2320181</v>
      </c>
      <c r="B4662" t="s">
        <v>2460</v>
      </c>
      <c r="C4662" s="1">
        <v>362</v>
      </c>
    </row>
    <row r="4663" spans="1:3" x14ac:dyDescent="0.25">
      <c r="A4663">
        <v>2320207</v>
      </c>
      <c r="B4663" t="s">
        <v>2459</v>
      </c>
      <c r="C4663" s="1">
        <v>705</v>
      </c>
    </row>
    <row r="4664" spans="1:3" x14ac:dyDescent="0.25">
      <c r="A4664">
        <v>2320215</v>
      </c>
      <c r="B4664" t="s">
        <v>2458</v>
      </c>
      <c r="C4664" s="1">
        <v>921</v>
      </c>
    </row>
    <row r="4665" spans="1:3" x14ac:dyDescent="0.25">
      <c r="A4665">
        <v>2320231</v>
      </c>
      <c r="B4665" t="s">
        <v>2457</v>
      </c>
      <c r="C4665" s="1">
        <v>634</v>
      </c>
    </row>
    <row r="4666" spans="1:3" x14ac:dyDescent="0.25">
      <c r="A4666">
        <v>2320249</v>
      </c>
      <c r="B4666" t="s">
        <v>2456</v>
      </c>
      <c r="C4666" s="1">
        <v>541</v>
      </c>
    </row>
    <row r="4667" spans="1:3" x14ac:dyDescent="0.25">
      <c r="A4667">
        <v>2320348</v>
      </c>
      <c r="B4667" t="s">
        <v>2455</v>
      </c>
      <c r="C4667" s="1">
        <v>622</v>
      </c>
    </row>
    <row r="4668" spans="1:3" x14ac:dyDescent="0.25">
      <c r="A4668">
        <v>2320355</v>
      </c>
      <c r="B4668" t="s">
        <v>2454</v>
      </c>
      <c r="C4668" s="1">
        <v>466</v>
      </c>
    </row>
    <row r="4669" spans="1:3" x14ac:dyDescent="0.25">
      <c r="A4669">
        <v>2320363</v>
      </c>
      <c r="B4669" t="s">
        <v>2453</v>
      </c>
      <c r="C4669" s="1">
        <v>403</v>
      </c>
    </row>
    <row r="4670" spans="1:3" x14ac:dyDescent="0.25">
      <c r="A4670">
        <v>2320397</v>
      </c>
      <c r="B4670" t="s">
        <v>2452</v>
      </c>
      <c r="C4670" s="1">
        <v>538</v>
      </c>
    </row>
    <row r="4671" spans="1:3" x14ac:dyDescent="0.25">
      <c r="A4671">
        <v>2320405</v>
      </c>
      <c r="B4671" t="s">
        <v>2451</v>
      </c>
      <c r="C4671" s="1">
        <v>658</v>
      </c>
    </row>
    <row r="4672" spans="1:3" x14ac:dyDescent="0.25">
      <c r="A4672">
        <v>2320413</v>
      </c>
      <c r="B4672" t="s">
        <v>2450</v>
      </c>
      <c r="C4672" s="1">
        <v>811</v>
      </c>
    </row>
    <row r="4673" spans="1:3" x14ac:dyDescent="0.25">
      <c r="A4673">
        <v>2320421</v>
      </c>
      <c r="B4673" t="s">
        <v>2449</v>
      </c>
      <c r="C4673" s="1">
        <v>520</v>
      </c>
    </row>
    <row r="4674" spans="1:3" x14ac:dyDescent="0.25">
      <c r="A4674">
        <v>2320439</v>
      </c>
      <c r="B4674" t="s">
        <v>2448</v>
      </c>
      <c r="C4674" s="1">
        <v>483</v>
      </c>
    </row>
    <row r="4675" spans="1:3" x14ac:dyDescent="0.25">
      <c r="A4675">
        <v>2320447</v>
      </c>
      <c r="B4675" t="s">
        <v>2447</v>
      </c>
      <c r="C4675" s="1">
        <v>351</v>
      </c>
    </row>
    <row r="4676" spans="1:3" x14ac:dyDescent="0.25">
      <c r="A4676">
        <v>2320454</v>
      </c>
      <c r="B4676" t="s">
        <v>2446</v>
      </c>
      <c r="C4676" s="1">
        <v>666</v>
      </c>
    </row>
    <row r="4677" spans="1:3" x14ac:dyDescent="0.25">
      <c r="A4677">
        <v>2320462</v>
      </c>
      <c r="B4677" t="s">
        <v>2445</v>
      </c>
      <c r="C4677" s="1">
        <v>1357</v>
      </c>
    </row>
    <row r="4678" spans="1:3" x14ac:dyDescent="0.25">
      <c r="A4678">
        <v>2320470</v>
      </c>
      <c r="B4678" t="s">
        <v>2444</v>
      </c>
      <c r="C4678" s="1">
        <v>836</v>
      </c>
    </row>
    <row r="4679" spans="1:3" x14ac:dyDescent="0.25">
      <c r="A4679">
        <v>2320488</v>
      </c>
      <c r="B4679" t="s">
        <v>2443</v>
      </c>
      <c r="C4679" s="1">
        <v>435</v>
      </c>
    </row>
    <row r="4680" spans="1:3" x14ac:dyDescent="0.25">
      <c r="A4680">
        <v>2320496</v>
      </c>
      <c r="B4680" t="s">
        <v>2442</v>
      </c>
      <c r="C4680" s="1">
        <v>508</v>
      </c>
    </row>
    <row r="4681" spans="1:3" x14ac:dyDescent="0.25">
      <c r="A4681">
        <v>2320512</v>
      </c>
      <c r="B4681" t="s">
        <v>2441</v>
      </c>
      <c r="C4681" s="1">
        <v>404</v>
      </c>
    </row>
    <row r="4682" spans="1:3" x14ac:dyDescent="0.25">
      <c r="A4682">
        <v>2320520</v>
      </c>
      <c r="B4682" t="s">
        <v>2440</v>
      </c>
      <c r="C4682" s="1">
        <v>368</v>
      </c>
    </row>
    <row r="4683" spans="1:3" x14ac:dyDescent="0.25">
      <c r="A4683">
        <v>2320538</v>
      </c>
      <c r="B4683" t="s">
        <v>2439</v>
      </c>
      <c r="C4683" s="1">
        <v>473</v>
      </c>
    </row>
    <row r="4684" spans="1:3" x14ac:dyDescent="0.25">
      <c r="A4684">
        <v>2320546</v>
      </c>
      <c r="B4684" t="s">
        <v>2438</v>
      </c>
      <c r="C4684" s="1">
        <v>2610</v>
      </c>
    </row>
    <row r="4685" spans="1:3" x14ac:dyDescent="0.25">
      <c r="A4685">
        <v>2320553</v>
      </c>
      <c r="B4685" t="s">
        <v>2437</v>
      </c>
      <c r="C4685" s="1">
        <v>2003</v>
      </c>
    </row>
    <row r="4686" spans="1:3" x14ac:dyDescent="0.25">
      <c r="A4686">
        <v>2320554</v>
      </c>
      <c r="B4686" t="s">
        <v>2436</v>
      </c>
      <c r="C4686" s="1">
        <v>1976</v>
      </c>
    </row>
    <row r="4687" spans="1:3" x14ac:dyDescent="0.25">
      <c r="A4687">
        <v>2320555</v>
      </c>
      <c r="B4687" t="s">
        <v>2435</v>
      </c>
      <c r="C4687" s="1">
        <v>852</v>
      </c>
    </row>
    <row r="4688" spans="1:3" x14ac:dyDescent="0.25">
      <c r="A4688">
        <v>2320579</v>
      </c>
      <c r="B4688" t="s">
        <v>2434</v>
      </c>
      <c r="C4688" s="1">
        <v>3029</v>
      </c>
    </row>
    <row r="4689" spans="1:3" x14ac:dyDescent="0.25">
      <c r="A4689">
        <v>2320629</v>
      </c>
      <c r="B4689" t="s">
        <v>2433</v>
      </c>
      <c r="C4689" s="1">
        <v>315</v>
      </c>
    </row>
    <row r="4690" spans="1:3" x14ac:dyDescent="0.25">
      <c r="A4690">
        <v>2320702</v>
      </c>
      <c r="B4690" t="s">
        <v>2432</v>
      </c>
      <c r="C4690" s="1">
        <v>850</v>
      </c>
    </row>
    <row r="4691" spans="1:3" x14ac:dyDescent="0.25">
      <c r="A4691">
        <v>2320736</v>
      </c>
      <c r="B4691" t="s">
        <v>2431</v>
      </c>
      <c r="C4691" s="1">
        <v>805</v>
      </c>
    </row>
    <row r="4692" spans="1:3" x14ac:dyDescent="0.25">
      <c r="A4692">
        <v>2320801</v>
      </c>
      <c r="B4692" t="s">
        <v>2430</v>
      </c>
      <c r="C4692" s="1">
        <v>554</v>
      </c>
    </row>
    <row r="4693" spans="1:3" x14ac:dyDescent="0.25">
      <c r="A4693">
        <v>2320819</v>
      </c>
      <c r="B4693" t="s">
        <v>2429</v>
      </c>
      <c r="C4693" s="1">
        <v>496</v>
      </c>
    </row>
    <row r="4694" spans="1:3" x14ac:dyDescent="0.25">
      <c r="A4694">
        <v>2320843</v>
      </c>
      <c r="B4694" t="s">
        <v>2428</v>
      </c>
      <c r="C4694" s="1">
        <v>580</v>
      </c>
    </row>
    <row r="4695" spans="1:3" x14ac:dyDescent="0.25">
      <c r="A4695">
        <v>2320850</v>
      </c>
      <c r="B4695" t="s">
        <v>2427</v>
      </c>
      <c r="C4695" s="1">
        <v>900</v>
      </c>
    </row>
    <row r="4696" spans="1:3" x14ac:dyDescent="0.25">
      <c r="A4696">
        <v>2320868</v>
      </c>
      <c r="B4696" t="s">
        <v>2426</v>
      </c>
      <c r="C4696" s="1">
        <v>1098</v>
      </c>
    </row>
    <row r="4697" spans="1:3" x14ac:dyDescent="0.25">
      <c r="A4697">
        <v>2320892</v>
      </c>
      <c r="B4697" t="s">
        <v>2425</v>
      </c>
      <c r="C4697" s="1">
        <v>1292</v>
      </c>
    </row>
    <row r="4698" spans="1:3" x14ac:dyDescent="0.25">
      <c r="A4698">
        <v>2320900</v>
      </c>
      <c r="B4698" t="s">
        <v>2424</v>
      </c>
      <c r="C4698" s="1">
        <v>1800</v>
      </c>
    </row>
    <row r="4699" spans="1:3" x14ac:dyDescent="0.25">
      <c r="A4699">
        <v>2320918</v>
      </c>
      <c r="B4699" t="s">
        <v>2423</v>
      </c>
      <c r="C4699" s="1">
        <v>963</v>
      </c>
    </row>
    <row r="4700" spans="1:3" x14ac:dyDescent="0.25">
      <c r="A4700">
        <v>2320926</v>
      </c>
      <c r="B4700" t="s">
        <v>2422</v>
      </c>
      <c r="C4700" s="1">
        <v>1319</v>
      </c>
    </row>
    <row r="4701" spans="1:3" x14ac:dyDescent="0.25">
      <c r="A4701">
        <v>2320942</v>
      </c>
      <c r="B4701" t="s">
        <v>2421</v>
      </c>
      <c r="C4701" s="1">
        <v>347</v>
      </c>
    </row>
    <row r="4702" spans="1:3" x14ac:dyDescent="0.25">
      <c r="A4702">
        <v>2320959</v>
      </c>
      <c r="B4702" t="s">
        <v>2420</v>
      </c>
      <c r="C4702" s="1">
        <v>1155</v>
      </c>
    </row>
    <row r="4703" spans="1:3" x14ac:dyDescent="0.25">
      <c r="A4703">
        <v>2320967</v>
      </c>
      <c r="B4703" t="s">
        <v>2419</v>
      </c>
      <c r="C4703" s="1">
        <v>740</v>
      </c>
    </row>
    <row r="4704" spans="1:3" x14ac:dyDescent="0.25">
      <c r="A4704">
        <v>2321015</v>
      </c>
      <c r="B4704" t="s">
        <v>2418</v>
      </c>
      <c r="C4704" s="1">
        <v>1563</v>
      </c>
    </row>
    <row r="4705" spans="1:3" x14ac:dyDescent="0.25">
      <c r="A4705">
        <v>2321023</v>
      </c>
      <c r="B4705" t="s">
        <v>2417</v>
      </c>
      <c r="C4705" s="1">
        <v>1175</v>
      </c>
    </row>
    <row r="4706" spans="1:3" x14ac:dyDescent="0.25">
      <c r="A4706">
        <v>2321080</v>
      </c>
      <c r="B4706" t="s">
        <v>2416</v>
      </c>
      <c r="C4706" s="1">
        <v>1008</v>
      </c>
    </row>
    <row r="4707" spans="1:3" x14ac:dyDescent="0.25">
      <c r="A4707">
        <v>2321098</v>
      </c>
      <c r="B4707" t="s">
        <v>2415</v>
      </c>
      <c r="C4707" s="1">
        <v>746</v>
      </c>
    </row>
    <row r="4708" spans="1:3" x14ac:dyDescent="0.25">
      <c r="A4708">
        <v>2321114</v>
      </c>
      <c r="B4708" t="s">
        <v>2414</v>
      </c>
      <c r="C4708" s="1">
        <v>4313</v>
      </c>
    </row>
    <row r="4709" spans="1:3" x14ac:dyDescent="0.25">
      <c r="A4709">
        <v>2321122</v>
      </c>
      <c r="B4709" t="s">
        <v>2413</v>
      </c>
      <c r="C4709" s="1">
        <v>4354</v>
      </c>
    </row>
    <row r="4710" spans="1:3" x14ac:dyDescent="0.25">
      <c r="A4710">
        <v>2321163</v>
      </c>
      <c r="B4710" t="s">
        <v>2412</v>
      </c>
      <c r="C4710" s="1">
        <v>747</v>
      </c>
    </row>
    <row r="4711" spans="1:3" x14ac:dyDescent="0.25">
      <c r="A4711">
        <v>2321254</v>
      </c>
      <c r="B4711" t="s">
        <v>2411</v>
      </c>
      <c r="C4711" s="1">
        <v>468</v>
      </c>
    </row>
    <row r="4712" spans="1:3" x14ac:dyDescent="0.25">
      <c r="A4712">
        <v>2321288</v>
      </c>
      <c r="B4712" t="s">
        <v>2410</v>
      </c>
      <c r="C4712" s="1">
        <v>708</v>
      </c>
    </row>
    <row r="4713" spans="1:3" x14ac:dyDescent="0.25">
      <c r="A4713">
        <v>2321304</v>
      </c>
      <c r="B4713" t="s">
        <v>2409</v>
      </c>
      <c r="C4713" s="1">
        <v>708</v>
      </c>
    </row>
    <row r="4714" spans="1:3" x14ac:dyDescent="0.25">
      <c r="A4714">
        <v>2321379</v>
      </c>
      <c r="B4714" t="s">
        <v>2408</v>
      </c>
      <c r="C4714" s="1">
        <v>658</v>
      </c>
    </row>
    <row r="4715" spans="1:3" x14ac:dyDescent="0.25">
      <c r="A4715">
        <v>2321403</v>
      </c>
      <c r="B4715" t="s">
        <v>2407</v>
      </c>
      <c r="C4715" s="1">
        <v>0</v>
      </c>
    </row>
    <row r="4716" spans="1:3" x14ac:dyDescent="0.25">
      <c r="A4716">
        <v>2321601</v>
      </c>
      <c r="B4716" t="s">
        <v>2406</v>
      </c>
      <c r="C4716" s="1">
        <v>430</v>
      </c>
    </row>
    <row r="4717" spans="1:3" x14ac:dyDescent="0.25">
      <c r="A4717">
        <v>2321668</v>
      </c>
      <c r="B4717" t="s">
        <v>2405</v>
      </c>
      <c r="C4717" s="1">
        <v>887</v>
      </c>
    </row>
    <row r="4718" spans="1:3" x14ac:dyDescent="0.25">
      <c r="A4718">
        <v>2321981</v>
      </c>
      <c r="B4718" t="s">
        <v>2404</v>
      </c>
      <c r="C4718" s="1">
        <v>1748</v>
      </c>
    </row>
    <row r="4719" spans="1:3" x14ac:dyDescent="0.25">
      <c r="A4719">
        <v>2322096</v>
      </c>
      <c r="B4719" t="s">
        <v>2403</v>
      </c>
      <c r="C4719" s="1">
        <v>1040</v>
      </c>
    </row>
    <row r="4720" spans="1:3" x14ac:dyDescent="0.25">
      <c r="A4720">
        <v>2322609</v>
      </c>
      <c r="B4720" t="s">
        <v>2402</v>
      </c>
      <c r="C4720" s="1">
        <v>524</v>
      </c>
    </row>
    <row r="4721" spans="1:3" x14ac:dyDescent="0.25">
      <c r="A4721">
        <v>2322641</v>
      </c>
      <c r="B4721" t="s">
        <v>2401</v>
      </c>
      <c r="C4721" s="1">
        <v>1581</v>
      </c>
    </row>
    <row r="4722" spans="1:3" x14ac:dyDescent="0.25">
      <c r="A4722">
        <v>2322872</v>
      </c>
      <c r="B4722" t="s">
        <v>2400</v>
      </c>
      <c r="C4722" s="1">
        <v>987</v>
      </c>
    </row>
    <row r="4723" spans="1:3" x14ac:dyDescent="0.25">
      <c r="A4723">
        <v>2322880</v>
      </c>
      <c r="B4723" t="s">
        <v>2399</v>
      </c>
      <c r="C4723" s="1">
        <v>1381</v>
      </c>
    </row>
    <row r="4724" spans="1:3" x14ac:dyDescent="0.25">
      <c r="A4724">
        <v>2322930</v>
      </c>
      <c r="B4724" t="s">
        <v>2398</v>
      </c>
      <c r="C4724" s="1">
        <v>311</v>
      </c>
    </row>
    <row r="4725" spans="1:3" x14ac:dyDescent="0.25">
      <c r="A4725">
        <v>2323037</v>
      </c>
      <c r="B4725" t="s">
        <v>2397</v>
      </c>
      <c r="C4725" s="1">
        <v>343</v>
      </c>
    </row>
    <row r="4726" spans="1:3" x14ac:dyDescent="0.25">
      <c r="A4726">
        <v>2323367</v>
      </c>
      <c r="B4726" t="s">
        <v>2396</v>
      </c>
      <c r="C4726" s="1">
        <v>1776</v>
      </c>
    </row>
    <row r="4727" spans="1:3" x14ac:dyDescent="0.25">
      <c r="A4727">
        <v>2323888</v>
      </c>
      <c r="B4727" t="s">
        <v>2395</v>
      </c>
      <c r="C4727" s="1">
        <v>1858</v>
      </c>
    </row>
    <row r="4728" spans="1:3" x14ac:dyDescent="0.25">
      <c r="A4728">
        <v>2323938</v>
      </c>
      <c r="B4728" t="s">
        <v>2394</v>
      </c>
      <c r="C4728" s="1">
        <v>456</v>
      </c>
    </row>
    <row r="4729" spans="1:3" x14ac:dyDescent="0.25">
      <c r="A4729">
        <v>2324358</v>
      </c>
      <c r="B4729" t="s">
        <v>2393</v>
      </c>
      <c r="C4729" s="1">
        <v>979</v>
      </c>
    </row>
    <row r="4730" spans="1:3" x14ac:dyDescent="0.25">
      <c r="A4730">
        <v>2324381</v>
      </c>
      <c r="B4730" t="s">
        <v>2392</v>
      </c>
      <c r="C4730" s="1">
        <v>1312</v>
      </c>
    </row>
    <row r="4731" spans="1:3" x14ac:dyDescent="0.25">
      <c r="A4731">
        <v>2324811</v>
      </c>
      <c r="B4731" t="s">
        <v>2391</v>
      </c>
      <c r="C4731" s="1">
        <v>275</v>
      </c>
    </row>
    <row r="4732" spans="1:3" x14ac:dyDescent="0.25">
      <c r="A4732">
        <v>2325248</v>
      </c>
      <c r="B4732" t="s">
        <v>2390</v>
      </c>
      <c r="C4732" s="1">
        <v>2284</v>
      </c>
    </row>
    <row r="4733" spans="1:3" x14ac:dyDescent="0.25">
      <c r="A4733">
        <v>2325347</v>
      </c>
      <c r="B4733" t="s">
        <v>2389</v>
      </c>
      <c r="C4733" s="1">
        <v>887</v>
      </c>
    </row>
    <row r="4734" spans="1:3" x14ac:dyDescent="0.25">
      <c r="A4734">
        <v>2325883</v>
      </c>
      <c r="B4734" t="s">
        <v>2388</v>
      </c>
      <c r="C4734" s="1">
        <v>322</v>
      </c>
    </row>
    <row r="4735" spans="1:3" x14ac:dyDescent="0.25">
      <c r="A4735">
        <v>2326659</v>
      </c>
      <c r="B4735" t="s">
        <v>2387</v>
      </c>
      <c r="C4735" s="1">
        <v>323</v>
      </c>
    </row>
    <row r="4736" spans="1:3" x14ac:dyDescent="0.25">
      <c r="A4736">
        <v>2327227</v>
      </c>
      <c r="B4736" t="s">
        <v>2386</v>
      </c>
      <c r="C4736" s="1">
        <v>473</v>
      </c>
    </row>
    <row r="4737" spans="1:3" x14ac:dyDescent="0.25">
      <c r="A4737">
        <v>2327228</v>
      </c>
      <c r="B4737" t="s">
        <v>2385</v>
      </c>
      <c r="C4737" s="1">
        <v>473</v>
      </c>
    </row>
    <row r="4738" spans="1:3" x14ac:dyDescent="0.25">
      <c r="A4738">
        <v>2327229</v>
      </c>
      <c r="B4738" t="s">
        <v>2384</v>
      </c>
      <c r="C4738" s="1">
        <v>680</v>
      </c>
    </row>
    <row r="4739" spans="1:3" x14ac:dyDescent="0.25">
      <c r="A4739">
        <v>2327230</v>
      </c>
      <c r="B4739" t="s">
        <v>2383</v>
      </c>
      <c r="C4739" s="1">
        <v>473</v>
      </c>
    </row>
    <row r="4740" spans="1:3" x14ac:dyDescent="0.25">
      <c r="A4740">
        <v>2327231</v>
      </c>
      <c r="B4740" t="s">
        <v>2382</v>
      </c>
      <c r="C4740" s="1">
        <v>0</v>
      </c>
    </row>
    <row r="4741" spans="1:3" x14ac:dyDescent="0.25">
      <c r="A4741">
        <v>2327400</v>
      </c>
      <c r="B4741" t="s">
        <v>2381</v>
      </c>
      <c r="C4741" s="1">
        <v>2638</v>
      </c>
    </row>
    <row r="4742" spans="1:3" x14ac:dyDescent="0.25">
      <c r="A4742">
        <v>2327483</v>
      </c>
      <c r="B4742" t="s">
        <v>2380</v>
      </c>
      <c r="C4742" s="1">
        <v>649</v>
      </c>
    </row>
    <row r="4743" spans="1:3" x14ac:dyDescent="0.25">
      <c r="A4743">
        <v>2330591</v>
      </c>
      <c r="B4743" t="s">
        <v>2379</v>
      </c>
      <c r="C4743" s="1">
        <v>2083</v>
      </c>
    </row>
    <row r="4744" spans="1:3" x14ac:dyDescent="0.25">
      <c r="A4744">
        <v>2332046</v>
      </c>
      <c r="B4744" t="s">
        <v>2378</v>
      </c>
      <c r="C4744" s="1">
        <v>7833</v>
      </c>
    </row>
    <row r="4745" spans="1:3" x14ac:dyDescent="0.25">
      <c r="A4745">
        <v>2332145</v>
      </c>
      <c r="B4745" t="s">
        <v>2377</v>
      </c>
      <c r="C4745" s="1">
        <v>2033</v>
      </c>
    </row>
    <row r="4746" spans="1:3" x14ac:dyDescent="0.25">
      <c r="A4746">
        <v>2332152</v>
      </c>
      <c r="B4746" t="s">
        <v>2376</v>
      </c>
      <c r="C4746" s="1">
        <v>797</v>
      </c>
    </row>
    <row r="4747" spans="1:3" x14ac:dyDescent="0.25">
      <c r="A4747">
        <v>2332160</v>
      </c>
      <c r="B4747" t="s">
        <v>2375</v>
      </c>
      <c r="C4747" s="1">
        <v>725</v>
      </c>
    </row>
    <row r="4748" spans="1:3" x14ac:dyDescent="0.25">
      <c r="A4748">
        <v>2332178</v>
      </c>
      <c r="B4748" t="s">
        <v>2374</v>
      </c>
      <c r="C4748" s="1">
        <v>4380</v>
      </c>
    </row>
    <row r="4749" spans="1:3" x14ac:dyDescent="0.25">
      <c r="A4749">
        <v>2332186</v>
      </c>
      <c r="B4749" t="s">
        <v>2373</v>
      </c>
      <c r="C4749" s="1">
        <v>5152</v>
      </c>
    </row>
    <row r="4750" spans="1:3" x14ac:dyDescent="0.25">
      <c r="A4750">
        <v>2332194</v>
      </c>
      <c r="B4750" t="s">
        <v>2372</v>
      </c>
      <c r="C4750" s="1">
        <v>5794</v>
      </c>
    </row>
    <row r="4751" spans="1:3" x14ac:dyDescent="0.25">
      <c r="A4751">
        <v>2332202</v>
      </c>
      <c r="B4751" t="s">
        <v>2371</v>
      </c>
      <c r="C4751" s="1">
        <v>5563</v>
      </c>
    </row>
    <row r="4752" spans="1:3" x14ac:dyDescent="0.25">
      <c r="A4752">
        <v>2332236</v>
      </c>
      <c r="B4752" t="s">
        <v>2370</v>
      </c>
      <c r="C4752" s="1">
        <v>5155</v>
      </c>
    </row>
    <row r="4753" spans="1:3" x14ac:dyDescent="0.25">
      <c r="A4753">
        <v>2332251</v>
      </c>
      <c r="B4753" t="s">
        <v>2369</v>
      </c>
      <c r="C4753" s="1">
        <v>479</v>
      </c>
    </row>
    <row r="4754" spans="1:3" x14ac:dyDescent="0.25">
      <c r="A4754">
        <v>2332269</v>
      </c>
      <c r="B4754" t="s">
        <v>2368</v>
      </c>
      <c r="C4754" s="1">
        <v>2045</v>
      </c>
    </row>
    <row r="4755" spans="1:3" x14ac:dyDescent="0.25">
      <c r="A4755">
        <v>2332277</v>
      </c>
      <c r="B4755" t="s">
        <v>2367</v>
      </c>
      <c r="C4755" s="1">
        <v>6694</v>
      </c>
    </row>
    <row r="4756" spans="1:3" x14ac:dyDescent="0.25">
      <c r="A4756">
        <v>2332285</v>
      </c>
      <c r="B4756" t="s">
        <v>2366</v>
      </c>
      <c r="C4756" s="1">
        <v>5186</v>
      </c>
    </row>
    <row r="4757" spans="1:3" x14ac:dyDescent="0.25">
      <c r="A4757">
        <v>2332293</v>
      </c>
      <c r="B4757" t="s">
        <v>2365</v>
      </c>
      <c r="C4757" s="1">
        <v>2965</v>
      </c>
    </row>
    <row r="4758" spans="1:3" x14ac:dyDescent="0.25">
      <c r="A4758">
        <v>2332335</v>
      </c>
      <c r="B4758" t="s">
        <v>2364</v>
      </c>
      <c r="C4758" s="1">
        <v>1299</v>
      </c>
    </row>
    <row r="4759" spans="1:3" x14ac:dyDescent="0.25">
      <c r="A4759">
        <v>2332350</v>
      </c>
      <c r="B4759" t="s">
        <v>2363</v>
      </c>
      <c r="C4759" s="1">
        <v>4467</v>
      </c>
    </row>
    <row r="4760" spans="1:3" x14ac:dyDescent="0.25">
      <c r="A4760">
        <v>2332368</v>
      </c>
      <c r="B4760" t="s">
        <v>2362</v>
      </c>
      <c r="C4760" s="1">
        <v>4724</v>
      </c>
    </row>
    <row r="4761" spans="1:3" x14ac:dyDescent="0.25">
      <c r="A4761">
        <v>2332384</v>
      </c>
      <c r="B4761" t="s">
        <v>2361</v>
      </c>
      <c r="C4761" s="1">
        <v>2900</v>
      </c>
    </row>
    <row r="4762" spans="1:3" x14ac:dyDescent="0.25">
      <c r="A4762">
        <v>2332392</v>
      </c>
      <c r="B4762" t="s">
        <v>2360</v>
      </c>
      <c r="C4762" s="1">
        <v>2720</v>
      </c>
    </row>
    <row r="4763" spans="1:3" x14ac:dyDescent="0.25">
      <c r="A4763">
        <v>2332434</v>
      </c>
      <c r="B4763" t="s">
        <v>2359</v>
      </c>
      <c r="C4763" s="1">
        <v>2205</v>
      </c>
    </row>
    <row r="4764" spans="1:3" x14ac:dyDescent="0.25">
      <c r="A4764">
        <v>2332442</v>
      </c>
      <c r="B4764" t="s">
        <v>2358</v>
      </c>
      <c r="C4764" s="1">
        <v>1317</v>
      </c>
    </row>
    <row r="4765" spans="1:3" x14ac:dyDescent="0.25">
      <c r="A4765">
        <v>2332467</v>
      </c>
      <c r="B4765" t="s">
        <v>2357</v>
      </c>
      <c r="C4765" s="1">
        <v>2044</v>
      </c>
    </row>
    <row r="4766" spans="1:3" x14ac:dyDescent="0.25">
      <c r="A4766">
        <v>2332475</v>
      </c>
      <c r="B4766" t="s">
        <v>2356</v>
      </c>
      <c r="C4766" s="1">
        <v>3460</v>
      </c>
    </row>
    <row r="4767" spans="1:3" x14ac:dyDescent="0.25">
      <c r="A4767">
        <v>2332483</v>
      </c>
      <c r="B4767" t="s">
        <v>2355</v>
      </c>
      <c r="C4767" s="1">
        <v>1167</v>
      </c>
    </row>
    <row r="4768" spans="1:3" x14ac:dyDescent="0.25">
      <c r="A4768">
        <v>2332491</v>
      </c>
      <c r="B4768" t="s">
        <v>2354</v>
      </c>
      <c r="C4768" s="1">
        <v>1024</v>
      </c>
    </row>
    <row r="4769" spans="1:3" x14ac:dyDescent="0.25">
      <c r="A4769">
        <v>2332517</v>
      </c>
      <c r="B4769" t="s">
        <v>2353</v>
      </c>
      <c r="C4769" s="1">
        <v>1003</v>
      </c>
    </row>
    <row r="4770" spans="1:3" x14ac:dyDescent="0.25">
      <c r="A4770">
        <v>2332525</v>
      </c>
      <c r="B4770" t="s">
        <v>2352</v>
      </c>
      <c r="C4770" s="1">
        <v>1055</v>
      </c>
    </row>
    <row r="4771" spans="1:3" x14ac:dyDescent="0.25">
      <c r="A4771">
        <v>2332541</v>
      </c>
      <c r="B4771" t="s">
        <v>2351</v>
      </c>
      <c r="C4771" s="1">
        <v>839</v>
      </c>
    </row>
    <row r="4772" spans="1:3" x14ac:dyDescent="0.25">
      <c r="A4772">
        <v>2332590</v>
      </c>
      <c r="B4772" t="s">
        <v>2350</v>
      </c>
      <c r="C4772" s="1">
        <v>5443</v>
      </c>
    </row>
    <row r="4773" spans="1:3" x14ac:dyDescent="0.25">
      <c r="A4773">
        <v>2332608</v>
      </c>
      <c r="B4773" t="s">
        <v>2349</v>
      </c>
      <c r="C4773" s="1">
        <v>5443</v>
      </c>
    </row>
    <row r="4774" spans="1:3" x14ac:dyDescent="0.25">
      <c r="A4774">
        <v>2332616</v>
      </c>
      <c r="B4774" t="s">
        <v>2348</v>
      </c>
      <c r="C4774" s="1">
        <v>5829</v>
      </c>
    </row>
    <row r="4775" spans="1:3" x14ac:dyDescent="0.25">
      <c r="A4775">
        <v>2332624</v>
      </c>
      <c r="B4775" t="s">
        <v>2347</v>
      </c>
      <c r="C4775" s="1">
        <v>5829</v>
      </c>
    </row>
    <row r="4776" spans="1:3" x14ac:dyDescent="0.25">
      <c r="A4776">
        <v>2332625</v>
      </c>
      <c r="B4776" t="s">
        <v>2346</v>
      </c>
      <c r="C4776" s="1">
        <v>887</v>
      </c>
    </row>
    <row r="4777" spans="1:3" x14ac:dyDescent="0.25">
      <c r="A4777">
        <v>2332657</v>
      </c>
      <c r="B4777" t="s">
        <v>2345</v>
      </c>
      <c r="C4777" s="1">
        <v>3252</v>
      </c>
    </row>
    <row r="4778" spans="1:3" x14ac:dyDescent="0.25">
      <c r="A4778">
        <v>2332665</v>
      </c>
      <c r="B4778" t="s">
        <v>2344</v>
      </c>
      <c r="C4778" s="1">
        <v>3252</v>
      </c>
    </row>
    <row r="4779" spans="1:3" x14ac:dyDescent="0.25">
      <c r="A4779">
        <v>2332667</v>
      </c>
      <c r="B4779" t="s">
        <v>2343</v>
      </c>
      <c r="C4779" s="1">
        <v>1005</v>
      </c>
    </row>
    <row r="4780" spans="1:3" x14ac:dyDescent="0.25">
      <c r="A4780">
        <v>2332673</v>
      </c>
      <c r="B4780" t="s">
        <v>2342</v>
      </c>
      <c r="C4780" s="1">
        <v>1419</v>
      </c>
    </row>
    <row r="4781" spans="1:3" x14ac:dyDescent="0.25">
      <c r="A4781">
        <v>2332681</v>
      </c>
      <c r="B4781" t="s">
        <v>2341</v>
      </c>
      <c r="C4781" s="1">
        <v>1419</v>
      </c>
    </row>
    <row r="4782" spans="1:3" x14ac:dyDescent="0.25">
      <c r="A4782">
        <v>2332699</v>
      </c>
      <c r="B4782" t="s">
        <v>2340</v>
      </c>
      <c r="C4782" s="1">
        <v>1126</v>
      </c>
    </row>
    <row r="4783" spans="1:3" x14ac:dyDescent="0.25">
      <c r="A4783">
        <v>2332707</v>
      </c>
      <c r="B4783" t="s">
        <v>2339</v>
      </c>
      <c r="C4783" s="1">
        <v>1126</v>
      </c>
    </row>
    <row r="4784" spans="1:3" x14ac:dyDescent="0.25">
      <c r="A4784">
        <v>2332715</v>
      </c>
      <c r="B4784" t="s">
        <v>2338</v>
      </c>
      <c r="C4784" s="1">
        <v>824</v>
      </c>
    </row>
    <row r="4785" spans="1:3" x14ac:dyDescent="0.25">
      <c r="A4785">
        <v>2332723</v>
      </c>
      <c r="B4785" t="s">
        <v>2337</v>
      </c>
      <c r="C4785" s="1">
        <v>824</v>
      </c>
    </row>
    <row r="4786" spans="1:3" x14ac:dyDescent="0.25">
      <c r="A4786">
        <v>2332731</v>
      </c>
      <c r="B4786" t="s">
        <v>2336</v>
      </c>
      <c r="C4786" s="1">
        <v>770</v>
      </c>
    </row>
    <row r="4787" spans="1:3" x14ac:dyDescent="0.25">
      <c r="A4787">
        <v>2332749</v>
      </c>
      <c r="B4787" t="s">
        <v>2335</v>
      </c>
      <c r="C4787" s="1">
        <v>770</v>
      </c>
    </row>
    <row r="4788" spans="1:3" x14ac:dyDescent="0.25">
      <c r="A4788">
        <v>2332756</v>
      </c>
      <c r="B4788" t="s">
        <v>2334</v>
      </c>
      <c r="C4788" s="1">
        <v>1419</v>
      </c>
    </row>
    <row r="4789" spans="1:3" x14ac:dyDescent="0.25">
      <c r="A4789">
        <v>2332764</v>
      </c>
      <c r="B4789" t="s">
        <v>2333</v>
      </c>
      <c r="C4789" s="1">
        <v>1419</v>
      </c>
    </row>
    <row r="4790" spans="1:3" x14ac:dyDescent="0.25">
      <c r="A4790">
        <v>2332772</v>
      </c>
      <c r="B4790" t="s">
        <v>2332</v>
      </c>
      <c r="C4790" s="1">
        <v>1033</v>
      </c>
    </row>
    <row r="4791" spans="1:3" x14ac:dyDescent="0.25">
      <c r="A4791">
        <v>2332780</v>
      </c>
      <c r="B4791" t="s">
        <v>2331</v>
      </c>
      <c r="C4791" s="1">
        <v>1033</v>
      </c>
    </row>
    <row r="4792" spans="1:3" x14ac:dyDescent="0.25">
      <c r="A4792">
        <v>2332781</v>
      </c>
      <c r="B4792" t="s">
        <v>2330</v>
      </c>
      <c r="C4792" s="1">
        <v>1348</v>
      </c>
    </row>
    <row r="4793" spans="1:3" x14ac:dyDescent="0.25">
      <c r="A4793">
        <v>2332782</v>
      </c>
      <c r="B4793" t="s">
        <v>2329</v>
      </c>
      <c r="C4793" s="1">
        <v>1348</v>
      </c>
    </row>
    <row r="4794" spans="1:3" x14ac:dyDescent="0.25">
      <c r="A4794">
        <v>2332783</v>
      </c>
      <c r="B4794" t="s">
        <v>2328</v>
      </c>
      <c r="C4794" s="1">
        <v>1216</v>
      </c>
    </row>
    <row r="4795" spans="1:3" x14ac:dyDescent="0.25">
      <c r="A4795">
        <v>2332921</v>
      </c>
      <c r="B4795" t="s">
        <v>2327</v>
      </c>
      <c r="C4795" s="1">
        <v>669</v>
      </c>
    </row>
    <row r="4796" spans="1:3" x14ac:dyDescent="0.25">
      <c r="A4796">
        <v>2332939</v>
      </c>
      <c r="B4796" t="s">
        <v>2326</v>
      </c>
      <c r="C4796" s="1">
        <v>1305</v>
      </c>
    </row>
    <row r="4797" spans="1:3" x14ac:dyDescent="0.25">
      <c r="A4797">
        <v>2333010</v>
      </c>
      <c r="B4797" t="s">
        <v>2325</v>
      </c>
      <c r="C4797" s="1">
        <v>5829</v>
      </c>
    </row>
    <row r="4798" spans="1:3" x14ac:dyDescent="0.25">
      <c r="A4798">
        <v>2333069</v>
      </c>
      <c r="B4798" t="s">
        <v>383</v>
      </c>
      <c r="C4798" s="1">
        <v>6530</v>
      </c>
    </row>
    <row r="4799" spans="1:3" x14ac:dyDescent="0.25">
      <c r="A4799">
        <v>2333119</v>
      </c>
      <c r="B4799" t="s">
        <v>2324</v>
      </c>
      <c r="C4799" s="1">
        <v>1089</v>
      </c>
    </row>
    <row r="4800" spans="1:3" x14ac:dyDescent="0.25">
      <c r="A4800">
        <v>2333127</v>
      </c>
      <c r="B4800" t="s">
        <v>2323</v>
      </c>
      <c r="C4800" s="1">
        <v>1089</v>
      </c>
    </row>
    <row r="4801" spans="1:3" x14ac:dyDescent="0.25">
      <c r="A4801">
        <v>2333788</v>
      </c>
      <c r="B4801" t="s">
        <v>2322</v>
      </c>
      <c r="C4801" s="1">
        <v>2538</v>
      </c>
    </row>
    <row r="4802" spans="1:3" x14ac:dyDescent="0.25">
      <c r="A4802">
        <v>2333796</v>
      </c>
      <c r="B4802" t="s">
        <v>2321</v>
      </c>
      <c r="C4802" s="1">
        <v>501</v>
      </c>
    </row>
    <row r="4803" spans="1:3" x14ac:dyDescent="0.25">
      <c r="A4803">
        <v>2333838</v>
      </c>
      <c r="B4803" t="s">
        <v>2320</v>
      </c>
      <c r="C4803" s="1">
        <v>5700</v>
      </c>
    </row>
    <row r="4804" spans="1:3" x14ac:dyDescent="0.25">
      <c r="A4804">
        <v>2333903</v>
      </c>
      <c r="B4804" t="s">
        <v>2319</v>
      </c>
      <c r="C4804" s="1">
        <v>469</v>
      </c>
    </row>
    <row r="4805" spans="1:3" x14ac:dyDescent="0.25">
      <c r="A4805">
        <v>2333929</v>
      </c>
      <c r="B4805" t="s">
        <v>2318</v>
      </c>
      <c r="C4805" s="1">
        <v>875</v>
      </c>
    </row>
    <row r="4806" spans="1:3" x14ac:dyDescent="0.25">
      <c r="A4806">
        <v>2333945</v>
      </c>
      <c r="B4806" t="s">
        <v>2317</v>
      </c>
      <c r="C4806" s="1">
        <v>347</v>
      </c>
    </row>
    <row r="4807" spans="1:3" x14ac:dyDescent="0.25">
      <c r="A4807">
        <v>2333960</v>
      </c>
      <c r="B4807" t="s">
        <v>2316</v>
      </c>
      <c r="C4807" s="1">
        <v>2114</v>
      </c>
    </row>
    <row r="4808" spans="1:3" x14ac:dyDescent="0.25">
      <c r="A4808">
        <v>2334000</v>
      </c>
      <c r="B4808" t="s">
        <v>2315</v>
      </c>
      <c r="C4808" s="1">
        <v>2916</v>
      </c>
    </row>
    <row r="4809" spans="1:3" x14ac:dyDescent="0.25">
      <c r="A4809">
        <v>2334026</v>
      </c>
      <c r="B4809" t="s">
        <v>2314</v>
      </c>
      <c r="C4809" s="1">
        <v>1937</v>
      </c>
    </row>
    <row r="4810" spans="1:3" x14ac:dyDescent="0.25">
      <c r="A4810">
        <v>2334027</v>
      </c>
      <c r="B4810" t="s">
        <v>2313</v>
      </c>
      <c r="C4810" s="1">
        <v>4507</v>
      </c>
    </row>
    <row r="4811" spans="1:3" x14ac:dyDescent="0.25">
      <c r="A4811">
        <v>2334028</v>
      </c>
      <c r="B4811" t="s">
        <v>2312</v>
      </c>
      <c r="C4811" s="1">
        <v>1810</v>
      </c>
    </row>
    <row r="4812" spans="1:3" x14ac:dyDescent="0.25">
      <c r="A4812">
        <v>2334029</v>
      </c>
      <c r="B4812" t="s">
        <v>2311</v>
      </c>
      <c r="C4812" s="1">
        <v>20555</v>
      </c>
    </row>
    <row r="4813" spans="1:3" x14ac:dyDescent="0.25">
      <c r="A4813">
        <v>2334031</v>
      </c>
      <c r="B4813" t="s">
        <v>2310</v>
      </c>
      <c r="C4813" s="1">
        <v>11681</v>
      </c>
    </row>
    <row r="4814" spans="1:3" x14ac:dyDescent="0.25">
      <c r="A4814">
        <v>2334033</v>
      </c>
      <c r="B4814" t="s">
        <v>2309</v>
      </c>
      <c r="C4814" s="1">
        <v>2791</v>
      </c>
    </row>
    <row r="4815" spans="1:3" x14ac:dyDescent="0.25">
      <c r="A4815">
        <v>2334042</v>
      </c>
      <c r="B4815" t="s">
        <v>2308</v>
      </c>
      <c r="C4815" s="1">
        <v>4354</v>
      </c>
    </row>
    <row r="4816" spans="1:3" x14ac:dyDescent="0.25">
      <c r="A4816">
        <v>2334059</v>
      </c>
      <c r="B4816" t="s">
        <v>2307</v>
      </c>
      <c r="C4816" s="1">
        <v>4543</v>
      </c>
    </row>
    <row r="4817" spans="1:3" x14ac:dyDescent="0.25">
      <c r="A4817">
        <v>2334083</v>
      </c>
      <c r="B4817" t="s">
        <v>2306</v>
      </c>
      <c r="C4817" s="1">
        <v>1028</v>
      </c>
    </row>
    <row r="4818" spans="1:3" x14ac:dyDescent="0.25">
      <c r="A4818">
        <v>2334091</v>
      </c>
      <c r="B4818" t="s">
        <v>2305</v>
      </c>
      <c r="C4818" s="1">
        <v>2090</v>
      </c>
    </row>
    <row r="4819" spans="1:3" x14ac:dyDescent="0.25">
      <c r="A4819">
        <v>2334109</v>
      </c>
      <c r="B4819" t="s">
        <v>2304</v>
      </c>
      <c r="C4819" s="1">
        <v>2090</v>
      </c>
    </row>
    <row r="4820" spans="1:3" x14ac:dyDescent="0.25">
      <c r="A4820">
        <v>2334224</v>
      </c>
      <c r="B4820" t="s">
        <v>2303</v>
      </c>
      <c r="C4820" s="1">
        <v>1154</v>
      </c>
    </row>
    <row r="4821" spans="1:3" x14ac:dyDescent="0.25">
      <c r="A4821">
        <v>2334257</v>
      </c>
      <c r="B4821" t="s">
        <v>2302</v>
      </c>
      <c r="C4821" s="1">
        <v>584</v>
      </c>
    </row>
    <row r="4822" spans="1:3" x14ac:dyDescent="0.25">
      <c r="A4822">
        <v>2334265</v>
      </c>
      <c r="B4822" t="s">
        <v>2301</v>
      </c>
      <c r="C4822" s="1">
        <v>3630</v>
      </c>
    </row>
    <row r="4823" spans="1:3" x14ac:dyDescent="0.25">
      <c r="A4823">
        <v>2334281</v>
      </c>
      <c r="B4823" t="s">
        <v>2300</v>
      </c>
      <c r="C4823" s="1">
        <v>847</v>
      </c>
    </row>
    <row r="4824" spans="1:3" x14ac:dyDescent="0.25">
      <c r="A4824">
        <v>2334307</v>
      </c>
      <c r="B4824" t="s">
        <v>2299</v>
      </c>
      <c r="C4824" s="1">
        <v>3887</v>
      </c>
    </row>
    <row r="4825" spans="1:3" x14ac:dyDescent="0.25">
      <c r="A4825">
        <v>2334315</v>
      </c>
      <c r="B4825" t="s">
        <v>2298</v>
      </c>
      <c r="C4825" s="1">
        <v>3887</v>
      </c>
    </row>
    <row r="4826" spans="1:3" x14ac:dyDescent="0.25">
      <c r="A4826">
        <v>2334414</v>
      </c>
      <c r="B4826" t="s">
        <v>2297</v>
      </c>
      <c r="C4826" s="1">
        <v>1811</v>
      </c>
    </row>
    <row r="4827" spans="1:3" x14ac:dyDescent="0.25">
      <c r="A4827">
        <v>2334661</v>
      </c>
      <c r="B4827" t="s">
        <v>2296</v>
      </c>
      <c r="C4827" s="1">
        <v>805</v>
      </c>
    </row>
    <row r="4828" spans="1:3" x14ac:dyDescent="0.25">
      <c r="A4828">
        <v>2334679</v>
      </c>
      <c r="B4828" t="s">
        <v>2295</v>
      </c>
      <c r="C4828" s="1">
        <v>270</v>
      </c>
    </row>
    <row r="4829" spans="1:3" x14ac:dyDescent="0.25">
      <c r="A4829">
        <v>2335007</v>
      </c>
      <c r="B4829" t="s">
        <v>2294</v>
      </c>
      <c r="C4829" s="1">
        <v>4542</v>
      </c>
    </row>
    <row r="4830" spans="1:3" x14ac:dyDescent="0.25">
      <c r="A4830">
        <v>2336005</v>
      </c>
      <c r="B4830" t="s">
        <v>2293</v>
      </c>
      <c r="C4830" s="1">
        <v>3337</v>
      </c>
    </row>
    <row r="4831" spans="1:3" x14ac:dyDescent="0.25">
      <c r="A4831">
        <v>2337375</v>
      </c>
      <c r="B4831" t="s">
        <v>2292</v>
      </c>
      <c r="C4831" s="1">
        <v>719</v>
      </c>
    </row>
    <row r="4832" spans="1:3" x14ac:dyDescent="0.25">
      <c r="A4832">
        <v>2337490</v>
      </c>
      <c r="B4832" t="s">
        <v>2291</v>
      </c>
      <c r="C4832" s="1">
        <v>560</v>
      </c>
    </row>
    <row r="4833" spans="1:3" x14ac:dyDescent="0.25">
      <c r="A4833">
        <v>2337656</v>
      </c>
      <c r="B4833" t="s">
        <v>2290</v>
      </c>
      <c r="C4833" s="1">
        <v>471</v>
      </c>
    </row>
    <row r="4834" spans="1:3" x14ac:dyDescent="0.25">
      <c r="A4834">
        <v>2340056</v>
      </c>
      <c r="B4834" t="s">
        <v>2289</v>
      </c>
      <c r="C4834" s="1">
        <v>323</v>
      </c>
    </row>
    <row r="4835" spans="1:3" x14ac:dyDescent="0.25">
      <c r="A4835">
        <v>2340064</v>
      </c>
      <c r="B4835" t="s">
        <v>2288</v>
      </c>
      <c r="C4835" s="1">
        <v>9501</v>
      </c>
    </row>
    <row r="4836" spans="1:3" x14ac:dyDescent="0.25">
      <c r="A4836">
        <v>2340213</v>
      </c>
      <c r="B4836" t="s">
        <v>2287</v>
      </c>
      <c r="C4836" s="1">
        <v>7385</v>
      </c>
    </row>
    <row r="4837" spans="1:3" x14ac:dyDescent="0.25">
      <c r="A4837">
        <v>2340551</v>
      </c>
      <c r="B4837" t="s">
        <v>2286</v>
      </c>
      <c r="C4837" s="1">
        <v>2072</v>
      </c>
    </row>
    <row r="4838" spans="1:3" x14ac:dyDescent="0.25">
      <c r="A4838">
        <v>2340577</v>
      </c>
      <c r="B4838" t="s">
        <v>2285</v>
      </c>
      <c r="C4838" s="1">
        <v>5225</v>
      </c>
    </row>
    <row r="4839" spans="1:3" x14ac:dyDescent="0.25">
      <c r="A4839">
        <v>2340619</v>
      </c>
      <c r="B4839" t="s">
        <v>2284</v>
      </c>
      <c r="C4839" s="1">
        <v>4313</v>
      </c>
    </row>
    <row r="4840" spans="1:3" x14ac:dyDescent="0.25">
      <c r="A4840">
        <v>2340700</v>
      </c>
      <c r="B4840" t="s">
        <v>2283</v>
      </c>
      <c r="C4840" s="1">
        <v>887</v>
      </c>
    </row>
    <row r="4841" spans="1:3" x14ac:dyDescent="0.25">
      <c r="A4841">
        <v>2340817</v>
      </c>
      <c r="B4841" t="s">
        <v>2282</v>
      </c>
      <c r="C4841" s="1">
        <v>3379</v>
      </c>
    </row>
    <row r="4842" spans="1:3" x14ac:dyDescent="0.25">
      <c r="A4842">
        <v>2341211</v>
      </c>
      <c r="B4842" t="s">
        <v>2281</v>
      </c>
      <c r="C4842" s="1">
        <v>5601</v>
      </c>
    </row>
    <row r="4843" spans="1:3" x14ac:dyDescent="0.25">
      <c r="A4843">
        <v>2341252</v>
      </c>
      <c r="B4843" t="s">
        <v>2280</v>
      </c>
      <c r="C4843" s="1">
        <v>6526</v>
      </c>
    </row>
    <row r="4844" spans="1:3" x14ac:dyDescent="0.25">
      <c r="A4844">
        <v>2341328</v>
      </c>
      <c r="B4844" t="s">
        <v>2279</v>
      </c>
      <c r="C4844" s="1">
        <v>461</v>
      </c>
    </row>
    <row r="4845" spans="1:3" x14ac:dyDescent="0.25">
      <c r="A4845">
        <v>2342011</v>
      </c>
      <c r="B4845" t="s">
        <v>2278</v>
      </c>
      <c r="C4845" s="1">
        <v>5225</v>
      </c>
    </row>
    <row r="4846" spans="1:3" x14ac:dyDescent="0.25">
      <c r="A4846">
        <v>2342177</v>
      </c>
      <c r="B4846" t="s">
        <v>2277</v>
      </c>
      <c r="C4846" s="1">
        <v>5829</v>
      </c>
    </row>
    <row r="4847" spans="1:3" x14ac:dyDescent="0.25">
      <c r="A4847">
        <v>2342326</v>
      </c>
      <c r="B4847" t="s">
        <v>2276</v>
      </c>
      <c r="C4847" s="1">
        <v>1519</v>
      </c>
    </row>
    <row r="4848" spans="1:3" x14ac:dyDescent="0.25">
      <c r="A4848">
        <v>2342334</v>
      </c>
      <c r="B4848" t="s">
        <v>2275</v>
      </c>
      <c r="C4848" s="1">
        <v>4354</v>
      </c>
    </row>
    <row r="4849" spans="1:3" x14ac:dyDescent="0.25">
      <c r="A4849">
        <v>2342359</v>
      </c>
      <c r="B4849" t="s">
        <v>2274</v>
      </c>
      <c r="C4849" s="1">
        <v>1878</v>
      </c>
    </row>
    <row r="4850" spans="1:3" x14ac:dyDescent="0.25">
      <c r="A4850">
        <v>2342367</v>
      </c>
      <c r="B4850" t="s">
        <v>2273</v>
      </c>
      <c r="C4850" s="1">
        <v>1878</v>
      </c>
    </row>
    <row r="4851" spans="1:3" x14ac:dyDescent="0.25">
      <c r="A4851">
        <v>2342383</v>
      </c>
      <c r="B4851" t="s">
        <v>2272</v>
      </c>
      <c r="C4851" s="1">
        <v>1878</v>
      </c>
    </row>
    <row r="4852" spans="1:3" x14ac:dyDescent="0.25">
      <c r="A4852">
        <v>2342656</v>
      </c>
      <c r="B4852" t="s">
        <v>2271</v>
      </c>
      <c r="C4852" s="1">
        <v>3337</v>
      </c>
    </row>
    <row r="4853" spans="1:3" x14ac:dyDescent="0.25">
      <c r="A4853">
        <v>2343373</v>
      </c>
      <c r="B4853" t="s">
        <v>2270</v>
      </c>
      <c r="C4853" s="1">
        <v>2876</v>
      </c>
    </row>
    <row r="4854" spans="1:3" x14ac:dyDescent="0.25">
      <c r="A4854">
        <v>2343415</v>
      </c>
      <c r="B4854" t="s">
        <v>2269</v>
      </c>
      <c r="C4854" s="1">
        <v>3747</v>
      </c>
    </row>
    <row r="4855" spans="1:3" x14ac:dyDescent="0.25">
      <c r="A4855">
        <v>2343654</v>
      </c>
      <c r="B4855" t="s">
        <v>2268</v>
      </c>
      <c r="C4855" s="1">
        <v>3364</v>
      </c>
    </row>
    <row r="4856" spans="1:3" x14ac:dyDescent="0.25">
      <c r="A4856">
        <v>2343655</v>
      </c>
      <c r="B4856" t="s">
        <v>2267</v>
      </c>
      <c r="C4856" s="1">
        <v>341.18</v>
      </c>
    </row>
    <row r="4857" spans="1:3" x14ac:dyDescent="0.25">
      <c r="A4857">
        <v>2343696</v>
      </c>
      <c r="B4857" t="s">
        <v>2266</v>
      </c>
      <c r="C4857" s="1">
        <v>2014</v>
      </c>
    </row>
    <row r="4858" spans="1:3" x14ac:dyDescent="0.25">
      <c r="A4858">
        <v>2343720</v>
      </c>
      <c r="B4858" t="s">
        <v>2265</v>
      </c>
      <c r="C4858" s="1">
        <v>2168</v>
      </c>
    </row>
    <row r="4859" spans="1:3" x14ac:dyDescent="0.25">
      <c r="A4859">
        <v>2344652</v>
      </c>
      <c r="B4859" t="s">
        <v>2264</v>
      </c>
      <c r="C4859" s="1">
        <v>4860</v>
      </c>
    </row>
    <row r="4860" spans="1:3" x14ac:dyDescent="0.25">
      <c r="A4860">
        <v>2346137</v>
      </c>
      <c r="B4860" t="s">
        <v>2263</v>
      </c>
      <c r="C4860" s="1">
        <v>8397</v>
      </c>
    </row>
    <row r="4861" spans="1:3" x14ac:dyDescent="0.25">
      <c r="A4861">
        <v>2347002</v>
      </c>
      <c r="B4861" t="s">
        <v>2262</v>
      </c>
      <c r="C4861" s="1">
        <v>504</v>
      </c>
    </row>
    <row r="4862" spans="1:3" x14ac:dyDescent="0.25">
      <c r="A4862">
        <v>2354784</v>
      </c>
      <c r="B4862" t="s">
        <v>2261</v>
      </c>
      <c r="C4862" s="1">
        <v>4368</v>
      </c>
    </row>
    <row r="4863" spans="1:3" x14ac:dyDescent="0.25">
      <c r="A4863">
        <v>2354785</v>
      </c>
      <c r="B4863" t="s">
        <v>2260</v>
      </c>
      <c r="C4863" s="1">
        <v>827</v>
      </c>
    </row>
    <row r="4864" spans="1:3" x14ac:dyDescent="0.25">
      <c r="A4864">
        <v>2354787</v>
      </c>
      <c r="B4864" t="s">
        <v>2259</v>
      </c>
      <c r="C4864" s="1">
        <v>827</v>
      </c>
    </row>
    <row r="4865" spans="1:3" x14ac:dyDescent="0.25">
      <c r="A4865">
        <v>2388808</v>
      </c>
      <c r="B4865" t="s">
        <v>2258</v>
      </c>
      <c r="C4865" s="1">
        <v>1216</v>
      </c>
    </row>
    <row r="4866" spans="1:3" x14ac:dyDescent="0.25">
      <c r="A4866">
        <v>2400014</v>
      </c>
      <c r="B4866" t="s">
        <v>2256</v>
      </c>
      <c r="C4866" s="1">
        <v>201</v>
      </c>
    </row>
    <row r="4867" spans="1:3" x14ac:dyDescent="0.25">
      <c r="A4867">
        <v>2400015</v>
      </c>
      <c r="B4867" t="s">
        <v>2255</v>
      </c>
      <c r="C4867" s="1">
        <v>15945.06</v>
      </c>
    </row>
    <row r="4868" spans="1:3" x14ac:dyDescent="0.25">
      <c r="A4868">
        <v>2400022</v>
      </c>
      <c r="B4868" t="s">
        <v>2254</v>
      </c>
      <c r="C4868" s="1">
        <v>1236</v>
      </c>
    </row>
    <row r="4869" spans="1:3" x14ac:dyDescent="0.25">
      <c r="A4869">
        <v>2400089</v>
      </c>
      <c r="B4869" t="s">
        <v>2253</v>
      </c>
      <c r="C4869" s="1">
        <v>2204</v>
      </c>
    </row>
    <row r="4870" spans="1:3" x14ac:dyDescent="0.25">
      <c r="A4870">
        <v>2400090</v>
      </c>
      <c r="B4870" t="s">
        <v>2252</v>
      </c>
      <c r="C4870" s="1">
        <v>5103</v>
      </c>
    </row>
    <row r="4871" spans="1:3" x14ac:dyDescent="0.25">
      <c r="A4871">
        <v>2400091</v>
      </c>
      <c r="B4871" t="s">
        <v>2251</v>
      </c>
      <c r="C4871" s="1">
        <v>5103</v>
      </c>
    </row>
    <row r="4872" spans="1:3" x14ac:dyDescent="0.25">
      <c r="A4872">
        <v>2400105</v>
      </c>
      <c r="B4872" t="s">
        <v>2250</v>
      </c>
      <c r="C4872" s="1">
        <v>958</v>
      </c>
    </row>
    <row r="4873" spans="1:3" x14ac:dyDescent="0.25">
      <c r="A4873">
        <v>2400106</v>
      </c>
      <c r="B4873" t="s">
        <v>2249</v>
      </c>
      <c r="C4873" s="1">
        <v>958</v>
      </c>
    </row>
    <row r="4874" spans="1:3" x14ac:dyDescent="0.25">
      <c r="A4874">
        <v>2400493</v>
      </c>
      <c r="B4874" t="s">
        <v>2248</v>
      </c>
      <c r="C4874" s="1">
        <v>1539</v>
      </c>
    </row>
    <row r="4875" spans="1:3" x14ac:dyDescent="0.25">
      <c r="A4875">
        <v>2400501</v>
      </c>
      <c r="B4875" t="s">
        <v>2247</v>
      </c>
      <c r="C4875" s="1">
        <v>520</v>
      </c>
    </row>
    <row r="4876" spans="1:3" x14ac:dyDescent="0.25">
      <c r="A4876">
        <v>2400519</v>
      </c>
      <c r="B4876" t="s">
        <v>2246</v>
      </c>
      <c r="C4876" s="1">
        <v>2695</v>
      </c>
    </row>
    <row r="4877" spans="1:3" x14ac:dyDescent="0.25">
      <c r="A4877">
        <v>2400527</v>
      </c>
      <c r="B4877" t="s">
        <v>2245</v>
      </c>
      <c r="C4877" s="1">
        <v>2303</v>
      </c>
    </row>
    <row r="4878" spans="1:3" x14ac:dyDescent="0.25">
      <c r="A4878">
        <v>2400543</v>
      </c>
      <c r="B4878" t="s">
        <v>2244</v>
      </c>
      <c r="C4878" s="1">
        <v>2013</v>
      </c>
    </row>
    <row r="4879" spans="1:3" x14ac:dyDescent="0.25">
      <c r="A4879">
        <v>2400550</v>
      </c>
      <c r="B4879" t="s">
        <v>2243</v>
      </c>
      <c r="C4879" s="1">
        <v>2170</v>
      </c>
    </row>
    <row r="4880" spans="1:3" x14ac:dyDescent="0.25">
      <c r="A4880">
        <v>2400568</v>
      </c>
      <c r="B4880" t="s">
        <v>2242</v>
      </c>
      <c r="C4880" s="1">
        <v>958</v>
      </c>
    </row>
    <row r="4881" spans="1:3" x14ac:dyDescent="0.25">
      <c r="A4881">
        <v>2400576</v>
      </c>
      <c r="B4881" t="s">
        <v>2241</v>
      </c>
      <c r="C4881" s="1">
        <v>4176</v>
      </c>
    </row>
    <row r="4882" spans="1:3" x14ac:dyDescent="0.25">
      <c r="A4882">
        <v>2401632</v>
      </c>
      <c r="B4882" t="s">
        <v>2240</v>
      </c>
      <c r="C4882" s="1">
        <v>4763</v>
      </c>
    </row>
    <row r="4883" spans="1:3" x14ac:dyDescent="0.25">
      <c r="A4883">
        <v>2403107</v>
      </c>
      <c r="B4883" t="s">
        <v>2239</v>
      </c>
      <c r="C4883" s="1">
        <v>1232</v>
      </c>
    </row>
    <row r="4884" spans="1:3" x14ac:dyDescent="0.25">
      <c r="A4884">
        <v>2403109</v>
      </c>
      <c r="B4884" t="s">
        <v>2238</v>
      </c>
      <c r="C4884" s="1">
        <v>1232</v>
      </c>
    </row>
    <row r="4885" spans="1:3" x14ac:dyDescent="0.25">
      <c r="A4885">
        <v>2403111</v>
      </c>
      <c r="B4885" t="s">
        <v>2237</v>
      </c>
      <c r="C4885" s="1">
        <v>851</v>
      </c>
    </row>
    <row r="4886" spans="1:3" x14ac:dyDescent="0.25">
      <c r="A4886">
        <v>2403113</v>
      </c>
      <c r="B4886" t="s">
        <v>2236</v>
      </c>
      <c r="C4886" s="1">
        <v>2008</v>
      </c>
    </row>
    <row r="4887" spans="1:3" x14ac:dyDescent="0.25">
      <c r="A4887">
        <v>2403115</v>
      </c>
      <c r="B4887" t="s">
        <v>2235</v>
      </c>
      <c r="C4887" s="1">
        <v>2412</v>
      </c>
    </row>
    <row r="4888" spans="1:3" x14ac:dyDescent="0.25">
      <c r="A4888">
        <v>2403117</v>
      </c>
      <c r="B4888" t="s">
        <v>2234</v>
      </c>
      <c r="C4888" s="1">
        <v>2412</v>
      </c>
    </row>
    <row r="4889" spans="1:3" x14ac:dyDescent="0.25">
      <c r="A4889">
        <v>2410039</v>
      </c>
      <c r="B4889" t="s">
        <v>2233</v>
      </c>
      <c r="C4889" s="1">
        <v>1894</v>
      </c>
    </row>
    <row r="4890" spans="1:3" x14ac:dyDescent="0.25">
      <c r="A4890">
        <v>2429344</v>
      </c>
      <c r="B4890" t="s">
        <v>2232</v>
      </c>
      <c r="C4890" s="1">
        <v>2201</v>
      </c>
    </row>
    <row r="4891" spans="1:3" x14ac:dyDescent="0.25">
      <c r="A4891">
        <v>2429351</v>
      </c>
      <c r="B4891" t="s">
        <v>2231</v>
      </c>
      <c r="C4891" s="1">
        <v>0</v>
      </c>
    </row>
    <row r="4892" spans="1:3" x14ac:dyDescent="0.25">
      <c r="A4892">
        <v>2429369</v>
      </c>
      <c r="B4892" t="s">
        <v>2230</v>
      </c>
      <c r="C4892" s="1">
        <v>0</v>
      </c>
    </row>
    <row r="4893" spans="1:3" x14ac:dyDescent="0.25">
      <c r="A4893">
        <v>2445378</v>
      </c>
      <c r="B4893" t="s">
        <v>2229</v>
      </c>
      <c r="C4893" s="1">
        <v>1989</v>
      </c>
    </row>
    <row r="4894" spans="1:3" x14ac:dyDescent="0.25">
      <c r="A4894">
        <v>2470074</v>
      </c>
      <c r="B4894" t="s">
        <v>2228</v>
      </c>
      <c r="C4894" s="1">
        <v>2614</v>
      </c>
    </row>
    <row r="4895" spans="1:3" x14ac:dyDescent="0.25">
      <c r="A4895">
        <v>2470082</v>
      </c>
      <c r="B4895" t="s">
        <v>2227</v>
      </c>
      <c r="C4895" s="1">
        <v>2965</v>
      </c>
    </row>
    <row r="4896" spans="1:3" x14ac:dyDescent="0.25">
      <c r="A4896">
        <v>2470090</v>
      </c>
      <c r="B4896" t="s">
        <v>2223</v>
      </c>
      <c r="C4896" s="1">
        <v>2621</v>
      </c>
    </row>
    <row r="4897" spans="1:3" x14ac:dyDescent="0.25">
      <c r="A4897">
        <v>2470132</v>
      </c>
      <c r="B4897" t="s">
        <v>2188</v>
      </c>
      <c r="C4897" s="1">
        <v>2869</v>
      </c>
    </row>
    <row r="4898" spans="1:3" x14ac:dyDescent="0.25">
      <c r="A4898">
        <v>2470231</v>
      </c>
      <c r="B4898" t="s">
        <v>2187</v>
      </c>
      <c r="C4898" s="1">
        <v>1924</v>
      </c>
    </row>
    <row r="4899" spans="1:3" x14ac:dyDescent="0.25">
      <c r="A4899">
        <v>2470264</v>
      </c>
      <c r="B4899" t="s">
        <v>2186</v>
      </c>
      <c r="C4899" s="1">
        <v>2758</v>
      </c>
    </row>
    <row r="4900" spans="1:3" x14ac:dyDescent="0.25">
      <c r="A4900">
        <v>2470298</v>
      </c>
      <c r="B4900" t="s">
        <v>2185</v>
      </c>
      <c r="C4900" s="1">
        <v>3453</v>
      </c>
    </row>
    <row r="4901" spans="1:3" x14ac:dyDescent="0.25">
      <c r="A4901">
        <v>2470423</v>
      </c>
      <c r="B4901" t="s">
        <v>2184</v>
      </c>
      <c r="C4901" s="1">
        <v>865</v>
      </c>
    </row>
    <row r="4902" spans="1:3" x14ac:dyDescent="0.25">
      <c r="A4902">
        <v>2470425</v>
      </c>
      <c r="B4902" t="s">
        <v>2183</v>
      </c>
      <c r="C4902" s="1">
        <v>1636</v>
      </c>
    </row>
    <row r="4903" spans="1:3" x14ac:dyDescent="0.25">
      <c r="A4903">
        <v>2470427</v>
      </c>
      <c r="B4903" t="s">
        <v>2182</v>
      </c>
      <c r="C4903" s="1">
        <v>1038</v>
      </c>
    </row>
    <row r="4904" spans="1:3" x14ac:dyDescent="0.25">
      <c r="A4904">
        <v>2470454</v>
      </c>
      <c r="B4904" t="s">
        <v>2181</v>
      </c>
      <c r="C4904" s="1">
        <v>1887</v>
      </c>
    </row>
    <row r="4905" spans="1:3" x14ac:dyDescent="0.25">
      <c r="A4905">
        <v>2470504</v>
      </c>
      <c r="B4905" t="s">
        <v>2180</v>
      </c>
      <c r="C4905" s="1">
        <v>3084</v>
      </c>
    </row>
    <row r="4906" spans="1:3" x14ac:dyDescent="0.25">
      <c r="A4906">
        <v>2470520</v>
      </c>
      <c r="B4906" t="s">
        <v>2179</v>
      </c>
      <c r="C4906" s="1">
        <v>3705</v>
      </c>
    </row>
    <row r="4907" spans="1:3" x14ac:dyDescent="0.25">
      <c r="A4907">
        <v>2470637</v>
      </c>
      <c r="B4907" t="s">
        <v>2178</v>
      </c>
      <c r="C4907" s="1">
        <v>2109</v>
      </c>
    </row>
    <row r="4908" spans="1:3" x14ac:dyDescent="0.25">
      <c r="A4908">
        <v>2470645</v>
      </c>
      <c r="B4908" t="s">
        <v>2177</v>
      </c>
      <c r="C4908" s="1">
        <v>1045</v>
      </c>
    </row>
    <row r="4909" spans="1:3" x14ac:dyDescent="0.25">
      <c r="A4909">
        <v>2472005</v>
      </c>
      <c r="B4909" t="s">
        <v>2176</v>
      </c>
      <c r="C4909" s="1">
        <v>3069</v>
      </c>
    </row>
    <row r="4910" spans="1:3" x14ac:dyDescent="0.25">
      <c r="A4910">
        <v>2472047</v>
      </c>
      <c r="B4910" t="s">
        <v>2175</v>
      </c>
      <c r="C4910" s="1">
        <v>1672</v>
      </c>
    </row>
    <row r="4911" spans="1:3" x14ac:dyDescent="0.25">
      <c r="A4911">
        <v>2472062</v>
      </c>
      <c r="B4911" t="s">
        <v>2174</v>
      </c>
      <c r="C4911" s="1">
        <v>3376</v>
      </c>
    </row>
    <row r="4912" spans="1:3" x14ac:dyDescent="0.25">
      <c r="A4912">
        <v>2472104</v>
      </c>
      <c r="B4912" t="s">
        <v>2173</v>
      </c>
      <c r="C4912" s="1">
        <v>1756</v>
      </c>
    </row>
    <row r="4913" spans="1:3" x14ac:dyDescent="0.25">
      <c r="A4913">
        <v>2472107</v>
      </c>
      <c r="B4913" t="s">
        <v>2172</v>
      </c>
      <c r="C4913" s="1">
        <v>1956</v>
      </c>
    </row>
    <row r="4914" spans="1:3" x14ac:dyDescent="0.25">
      <c r="A4914">
        <v>2472112</v>
      </c>
      <c r="B4914" t="s">
        <v>2171</v>
      </c>
      <c r="C4914" s="1">
        <v>641</v>
      </c>
    </row>
    <row r="4915" spans="1:3" x14ac:dyDescent="0.25">
      <c r="A4915">
        <v>2472120</v>
      </c>
      <c r="B4915" t="s">
        <v>2170</v>
      </c>
      <c r="C4915" s="1">
        <v>678</v>
      </c>
    </row>
    <row r="4916" spans="1:3" x14ac:dyDescent="0.25">
      <c r="A4916">
        <v>2472179</v>
      </c>
      <c r="B4916" t="s">
        <v>2169</v>
      </c>
      <c r="C4916" s="1">
        <v>2452</v>
      </c>
    </row>
    <row r="4917" spans="1:3" x14ac:dyDescent="0.25">
      <c r="A4917">
        <v>2472195</v>
      </c>
      <c r="B4917" t="s">
        <v>2168</v>
      </c>
      <c r="C4917" s="1">
        <v>1860</v>
      </c>
    </row>
    <row r="4918" spans="1:3" x14ac:dyDescent="0.25">
      <c r="A4918">
        <v>2472203</v>
      </c>
      <c r="B4918" t="s">
        <v>2167</v>
      </c>
      <c r="C4918" s="1">
        <v>5180</v>
      </c>
    </row>
    <row r="4919" spans="1:3" x14ac:dyDescent="0.25">
      <c r="A4919">
        <v>2472211</v>
      </c>
      <c r="B4919" t="s">
        <v>2166</v>
      </c>
      <c r="C4919" s="1">
        <v>9270</v>
      </c>
    </row>
    <row r="4920" spans="1:3" x14ac:dyDescent="0.25">
      <c r="A4920">
        <v>2472229</v>
      </c>
      <c r="B4920" t="s">
        <v>2165</v>
      </c>
      <c r="C4920" s="1">
        <v>1831</v>
      </c>
    </row>
    <row r="4921" spans="1:3" x14ac:dyDescent="0.25">
      <c r="A4921">
        <v>2472260</v>
      </c>
      <c r="B4921" t="s">
        <v>2164</v>
      </c>
      <c r="C4921" s="1">
        <v>3081</v>
      </c>
    </row>
    <row r="4922" spans="1:3" x14ac:dyDescent="0.25">
      <c r="A4922">
        <v>2472583</v>
      </c>
      <c r="B4922" t="s">
        <v>2163</v>
      </c>
      <c r="C4922" s="1">
        <v>2610</v>
      </c>
    </row>
    <row r="4923" spans="1:3" x14ac:dyDescent="0.25">
      <c r="A4923">
        <v>2473011</v>
      </c>
      <c r="B4923" t="s">
        <v>2162</v>
      </c>
      <c r="C4923" s="1">
        <v>1197</v>
      </c>
    </row>
    <row r="4924" spans="1:3" x14ac:dyDescent="0.25">
      <c r="A4924">
        <v>2473029</v>
      </c>
      <c r="B4924" t="s">
        <v>2161</v>
      </c>
      <c r="C4924" s="1">
        <v>2465</v>
      </c>
    </row>
    <row r="4925" spans="1:3" x14ac:dyDescent="0.25">
      <c r="A4925">
        <v>2473045</v>
      </c>
      <c r="B4925" t="s">
        <v>2160</v>
      </c>
      <c r="C4925" s="1">
        <v>2412</v>
      </c>
    </row>
    <row r="4926" spans="1:3" x14ac:dyDescent="0.25">
      <c r="A4926">
        <v>2474167</v>
      </c>
      <c r="B4926" t="s">
        <v>2159</v>
      </c>
      <c r="C4926" s="1">
        <v>1776</v>
      </c>
    </row>
    <row r="4927" spans="1:3" x14ac:dyDescent="0.25">
      <c r="A4927">
        <v>2475008</v>
      </c>
      <c r="B4927" t="s">
        <v>2158</v>
      </c>
      <c r="C4927" s="1">
        <v>1397</v>
      </c>
    </row>
    <row r="4928" spans="1:3" x14ac:dyDescent="0.25">
      <c r="A4928">
        <v>2475024</v>
      </c>
      <c r="B4928" t="s">
        <v>2157</v>
      </c>
      <c r="C4928" s="1">
        <v>1013</v>
      </c>
    </row>
    <row r="4929" spans="1:3" x14ac:dyDescent="0.25">
      <c r="A4929">
        <v>2475040</v>
      </c>
      <c r="B4929" t="s">
        <v>2156</v>
      </c>
      <c r="C4929" s="1">
        <v>1296</v>
      </c>
    </row>
    <row r="4930" spans="1:3" x14ac:dyDescent="0.25">
      <c r="A4930">
        <v>2475065</v>
      </c>
      <c r="B4930" t="s">
        <v>2155</v>
      </c>
      <c r="C4930" s="1">
        <v>3336</v>
      </c>
    </row>
    <row r="4931" spans="1:3" x14ac:dyDescent="0.25">
      <c r="A4931">
        <v>2475545</v>
      </c>
      <c r="B4931" t="s">
        <v>2154</v>
      </c>
      <c r="C4931" s="1">
        <v>2497</v>
      </c>
    </row>
    <row r="4932" spans="1:3" x14ac:dyDescent="0.25">
      <c r="A4932">
        <v>2475560</v>
      </c>
      <c r="B4932" t="s">
        <v>2153</v>
      </c>
      <c r="C4932" s="1">
        <v>1377</v>
      </c>
    </row>
    <row r="4933" spans="1:3" x14ac:dyDescent="0.25">
      <c r="A4933">
        <v>2475578</v>
      </c>
      <c r="B4933" t="s">
        <v>2152</v>
      </c>
      <c r="C4933" s="1">
        <v>1455</v>
      </c>
    </row>
    <row r="4934" spans="1:3" x14ac:dyDescent="0.25">
      <c r="A4934">
        <v>2475693</v>
      </c>
      <c r="B4934" t="s">
        <v>2151</v>
      </c>
      <c r="C4934" s="1">
        <v>2942</v>
      </c>
    </row>
    <row r="4935" spans="1:3" x14ac:dyDescent="0.25">
      <c r="A4935">
        <v>2476006</v>
      </c>
      <c r="B4935" t="s">
        <v>2150</v>
      </c>
      <c r="C4935" s="1">
        <v>2409</v>
      </c>
    </row>
    <row r="4936" spans="1:3" x14ac:dyDescent="0.25">
      <c r="A4936">
        <v>2476790</v>
      </c>
      <c r="B4936" t="s">
        <v>2149</v>
      </c>
      <c r="C4936" s="1">
        <v>910</v>
      </c>
    </row>
    <row r="4937" spans="1:3" x14ac:dyDescent="0.25">
      <c r="A4937">
        <v>2476832</v>
      </c>
      <c r="B4937" t="s">
        <v>2148</v>
      </c>
      <c r="C4937" s="1">
        <v>1236</v>
      </c>
    </row>
    <row r="4938" spans="1:3" x14ac:dyDescent="0.25">
      <c r="A4938">
        <v>2477004</v>
      </c>
      <c r="B4938" t="s">
        <v>2147</v>
      </c>
      <c r="C4938" s="1">
        <v>3007</v>
      </c>
    </row>
    <row r="4939" spans="1:3" x14ac:dyDescent="0.25">
      <c r="A4939">
        <v>2480024</v>
      </c>
      <c r="B4939" t="s">
        <v>2146</v>
      </c>
      <c r="C4939" s="1">
        <v>2066</v>
      </c>
    </row>
    <row r="4940" spans="1:3" x14ac:dyDescent="0.25">
      <c r="A4940">
        <v>2480025</v>
      </c>
      <c r="B4940" t="s">
        <v>2145</v>
      </c>
      <c r="C4940" s="1">
        <v>6681.67</v>
      </c>
    </row>
    <row r="4941" spans="1:3" x14ac:dyDescent="0.25">
      <c r="A4941">
        <v>2480107</v>
      </c>
      <c r="B4941" t="s">
        <v>2144</v>
      </c>
      <c r="C4941" s="1">
        <v>0</v>
      </c>
    </row>
    <row r="4942" spans="1:3" x14ac:dyDescent="0.25">
      <c r="A4942">
        <v>2484232</v>
      </c>
      <c r="B4942" t="s">
        <v>2143</v>
      </c>
      <c r="C4942" s="1">
        <v>1948</v>
      </c>
    </row>
    <row r="4943" spans="1:3" x14ac:dyDescent="0.25">
      <c r="A4943">
        <v>2486146</v>
      </c>
      <c r="B4943" t="s">
        <v>2142</v>
      </c>
      <c r="C4943" s="1">
        <v>111</v>
      </c>
    </row>
    <row r="4944" spans="1:3" x14ac:dyDescent="0.25">
      <c r="A4944">
        <v>2500111</v>
      </c>
      <c r="B4944" t="s">
        <v>2098</v>
      </c>
      <c r="C4944" s="1">
        <v>2414</v>
      </c>
    </row>
    <row r="4945" spans="1:3" x14ac:dyDescent="0.25">
      <c r="A4945">
        <v>2501002</v>
      </c>
      <c r="B4945" t="s">
        <v>2097</v>
      </c>
      <c r="C4945" s="1">
        <v>7468</v>
      </c>
    </row>
    <row r="4946" spans="1:3" x14ac:dyDescent="0.25">
      <c r="A4946">
        <v>2501184</v>
      </c>
      <c r="B4946" t="s">
        <v>2096</v>
      </c>
      <c r="C4946" s="1">
        <v>8050</v>
      </c>
    </row>
    <row r="4947" spans="1:3" x14ac:dyDescent="0.25">
      <c r="A4947">
        <v>2501192</v>
      </c>
      <c r="B4947" t="s">
        <v>2095</v>
      </c>
      <c r="C4947" s="1">
        <v>8050</v>
      </c>
    </row>
    <row r="4948" spans="1:3" x14ac:dyDescent="0.25">
      <c r="A4948">
        <v>2501606</v>
      </c>
      <c r="B4948" t="s">
        <v>2094</v>
      </c>
      <c r="C4948" s="1">
        <v>8259</v>
      </c>
    </row>
    <row r="4949" spans="1:3" x14ac:dyDescent="0.25">
      <c r="A4949">
        <v>2502604</v>
      </c>
      <c r="B4949" t="s">
        <v>2093</v>
      </c>
      <c r="C4949" s="1">
        <v>7965</v>
      </c>
    </row>
    <row r="4950" spans="1:3" x14ac:dyDescent="0.25">
      <c r="A4950">
        <v>2502745</v>
      </c>
      <c r="B4950" t="s">
        <v>2092</v>
      </c>
      <c r="C4950" s="1">
        <v>7501</v>
      </c>
    </row>
    <row r="4951" spans="1:3" x14ac:dyDescent="0.25">
      <c r="A4951">
        <v>2502828</v>
      </c>
      <c r="B4951" t="s">
        <v>2091</v>
      </c>
      <c r="C4951" s="1">
        <v>4721</v>
      </c>
    </row>
    <row r="4952" spans="1:3" x14ac:dyDescent="0.25">
      <c r="A4952">
        <v>2503057</v>
      </c>
      <c r="B4952" t="s">
        <v>2090</v>
      </c>
      <c r="C4952" s="1">
        <v>5002</v>
      </c>
    </row>
    <row r="4953" spans="1:3" x14ac:dyDescent="0.25">
      <c r="A4953">
        <v>2503156</v>
      </c>
      <c r="B4953" t="s">
        <v>2089</v>
      </c>
      <c r="C4953" s="1">
        <v>4071</v>
      </c>
    </row>
    <row r="4954" spans="1:3" x14ac:dyDescent="0.25">
      <c r="A4954">
        <v>2503503</v>
      </c>
      <c r="B4954" t="s">
        <v>2088</v>
      </c>
      <c r="C4954" s="1">
        <v>5013</v>
      </c>
    </row>
    <row r="4955" spans="1:3" x14ac:dyDescent="0.25">
      <c r="A4955">
        <v>2505060</v>
      </c>
      <c r="B4955" t="s">
        <v>2087</v>
      </c>
      <c r="C4955" s="1">
        <v>6766</v>
      </c>
    </row>
    <row r="4956" spans="1:3" x14ac:dyDescent="0.25">
      <c r="A4956">
        <v>2505078</v>
      </c>
      <c r="B4956" t="s">
        <v>2086</v>
      </c>
      <c r="C4956" s="1">
        <v>9113</v>
      </c>
    </row>
    <row r="4957" spans="1:3" x14ac:dyDescent="0.25">
      <c r="A4957">
        <v>2505102</v>
      </c>
      <c r="B4957" t="s">
        <v>2085</v>
      </c>
      <c r="C4957" s="1">
        <v>7976</v>
      </c>
    </row>
    <row r="4958" spans="1:3" x14ac:dyDescent="0.25">
      <c r="A4958">
        <v>2505185</v>
      </c>
      <c r="B4958" t="s">
        <v>2084</v>
      </c>
      <c r="C4958" s="1">
        <v>9593</v>
      </c>
    </row>
    <row r="4959" spans="1:3" x14ac:dyDescent="0.25">
      <c r="A4959">
        <v>2506043</v>
      </c>
      <c r="B4959" t="s">
        <v>2083</v>
      </c>
      <c r="C4959" s="1">
        <v>7965</v>
      </c>
    </row>
    <row r="4960" spans="1:3" x14ac:dyDescent="0.25">
      <c r="A4960">
        <v>2506044</v>
      </c>
      <c r="B4960" t="s">
        <v>2082</v>
      </c>
      <c r="C4960" s="1">
        <v>7965</v>
      </c>
    </row>
    <row r="4961" spans="1:3" x14ac:dyDescent="0.25">
      <c r="A4961">
        <v>2506449</v>
      </c>
      <c r="B4961" t="s">
        <v>2081</v>
      </c>
      <c r="C4961" s="1">
        <v>6953</v>
      </c>
    </row>
    <row r="4962" spans="1:3" x14ac:dyDescent="0.25">
      <c r="A4962">
        <v>2507520</v>
      </c>
      <c r="B4962" t="s">
        <v>2080</v>
      </c>
      <c r="C4962" s="1">
        <v>3934</v>
      </c>
    </row>
    <row r="4963" spans="1:3" x14ac:dyDescent="0.25">
      <c r="A4963">
        <v>2508569</v>
      </c>
      <c r="B4963" t="s">
        <v>2079</v>
      </c>
      <c r="C4963" s="1">
        <v>8661</v>
      </c>
    </row>
    <row r="4964" spans="1:3" x14ac:dyDescent="0.25">
      <c r="A4964">
        <v>2508650</v>
      </c>
      <c r="B4964" t="s">
        <v>2078</v>
      </c>
      <c r="C4964" s="1">
        <v>8797</v>
      </c>
    </row>
    <row r="4965" spans="1:3" x14ac:dyDescent="0.25">
      <c r="A4965">
        <v>2509096</v>
      </c>
      <c r="B4965" t="s">
        <v>2077</v>
      </c>
      <c r="C4965" s="1">
        <v>7965</v>
      </c>
    </row>
    <row r="4966" spans="1:3" x14ac:dyDescent="0.25">
      <c r="A4966">
        <v>2511001</v>
      </c>
      <c r="B4966" t="s">
        <v>2076</v>
      </c>
      <c r="C4966" s="1">
        <v>7965</v>
      </c>
    </row>
    <row r="4967" spans="1:3" x14ac:dyDescent="0.25">
      <c r="A4967">
        <v>2511019</v>
      </c>
      <c r="B4967" t="s">
        <v>2075</v>
      </c>
      <c r="C4967" s="1">
        <v>7965</v>
      </c>
    </row>
    <row r="4968" spans="1:3" x14ac:dyDescent="0.25">
      <c r="A4968">
        <v>2511027</v>
      </c>
      <c r="B4968" t="s">
        <v>2074</v>
      </c>
      <c r="C4968" s="1">
        <v>7965</v>
      </c>
    </row>
    <row r="4969" spans="1:3" x14ac:dyDescent="0.25">
      <c r="A4969">
        <v>2511241</v>
      </c>
      <c r="B4969" t="s">
        <v>2073</v>
      </c>
      <c r="C4969" s="1">
        <v>5074</v>
      </c>
    </row>
    <row r="4970" spans="1:3" x14ac:dyDescent="0.25">
      <c r="A4970">
        <v>2511242</v>
      </c>
      <c r="B4970" t="s">
        <v>2072</v>
      </c>
      <c r="C4970" s="1">
        <v>5074</v>
      </c>
    </row>
    <row r="4971" spans="1:3" x14ac:dyDescent="0.25">
      <c r="A4971">
        <v>2511258</v>
      </c>
      <c r="B4971" t="s">
        <v>2071</v>
      </c>
      <c r="C4971" s="1">
        <v>5074</v>
      </c>
    </row>
    <row r="4972" spans="1:3" x14ac:dyDescent="0.25">
      <c r="A4972">
        <v>2511381</v>
      </c>
      <c r="B4972" t="s">
        <v>2070</v>
      </c>
      <c r="C4972" s="1">
        <v>6937</v>
      </c>
    </row>
    <row r="4973" spans="1:3" x14ac:dyDescent="0.25">
      <c r="A4973">
        <v>2511383</v>
      </c>
      <c r="B4973" t="s">
        <v>2069</v>
      </c>
      <c r="C4973" s="1">
        <v>6937</v>
      </c>
    </row>
    <row r="4974" spans="1:3" x14ac:dyDescent="0.25">
      <c r="A4974">
        <v>2511407</v>
      </c>
      <c r="B4974" t="s">
        <v>2068</v>
      </c>
      <c r="C4974" s="1">
        <v>6937</v>
      </c>
    </row>
    <row r="4975" spans="1:3" x14ac:dyDescent="0.25">
      <c r="A4975">
        <v>2511415</v>
      </c>
      <c r="B4975" t="s">
        <v>2067</v>
      </c>
      <c r="C4975" s="1">
        <v>6937</v>
      </c>
    </row>
    <row r="4976" spans="1:3" x14ac:dyDescent="0.25">
      <c r="A4976">
        <v>2511423</v>
      </c>
      <c r="B4976" t="s">
        <v>2066</v>
      </c>
      <c r="C4976" s="1">
        <v>2862</v>
      </c>
    </row>
    <row r="4977" spans="1:3" x14ac:dyDescent="0.25">
      <c r="A4977">
        <v>2511431</v>
      </c>
      <c r="B4977" t="s">
        <v>2065</v>
      </c>
      <c r="C4977" s="1">
        <v>2862</v>
      </c>
    </row>
    <row r="4978" spans="1:3" x14ac:dyDescent="0.25">
      <c r="A4978">
        <v>2511613</v>
      </c>
      <c r="B4978" t="s">
        <v>2064</v>
      </c>
      <c r="C4978" s="1">
        <v>5203</v>
      </c>
    </row>
    <row r="4979" spans="1:3" x14ac:dyDescent="0.25">
      <c r="A4979">
        <v>2511787</v>
      </c>
      <c r="B4979" t="s">
        <v>2063</v>
      </c>
      <c r="C4979" s="1">
        <v>7329</v>
      </c>
    </row>
    <row r="4980" spans="1:3" x14ac:dyDescent="0.25">
      <c r="A4980">
        <v>2511803</v>
      </c>
      <c r="B4980" t="s">
        <v>2062</v>
      </c>
      <c r="C4980" s="1">
        <v>4163</v>
      </c>
    </row>
    <row r="4981" spans="1:3" x14ac:dyDescent="0.25">
      <c r="A4981">
        <v>2511829</v>
      </c>
      <c r="B4981" t="s">
        <v>2061</v>
      </c>
      <c r="C4981" s="1">
        <v>5203</v>
      </c>
    </row>
    <row r="4982" spans="1:3" x14ac:dyDescent="0.25">
      <c r="A4982">
        <v>2511845</v>
      </c>
      <c r="B4982" t="s">
        <v>2060</v>
      </c>
      <c r="C4982" s="1">
        <v>5074</v>
      </c>
    </row>
    <row r="4983" spans="1:3" x14ac:dyDescent="0.25">
      <c r="A4983">
        <v>2511878</v>
      </c>
      <c r="B4983" t="s">
        <v>2059</v>
      </c>
      <c r="C4983" s="1">
        <v>3538</v>
      </c>
    </row>
    <row r="4984" spans="1:3" x14ac:dyDescent="0.25">
      <c r="A4984">
        <v>2511886</v>
      </c>
      <c r="B4984" t="s">
        <v>2058</v>
      </c>
      <c r="C4984" s="1">
        <v>3538</v>
      </c>
    </row>
    <row r="4985" spans="1:3" x14ac:dyDescent="0.25">
      <c r="A4985">
        <v>2511894</v>
      </c>
      <c r="B4985" t="s">
        <v>2057</v>
      </c>
      <c r="C4985" s="1">
        <v>3538</v>
      </c>
    </row>
    <row r="4986" spans="1:3" x14ac:dyDescent="0.25">
      <c r="A4986">
        <v>2511944</v>
      </c>
      <c r="B4986" t="s">
        <v>2056</v>
      </c>
      <c r="C4986" s="1">
        <v>7147</v>
      </c>
    </row>
    <row r="4987" spans="1:3" x14ac:dyDescent="0.25">
      <c r="A4987">
        <v>2511969</v>
      </c>
      <c r="B4987" t="s">
        <v>2055</v>
      </c>
      <c r="C4987" s="1">
        <v>7147</v>
      </c>
    </row>
    <row r="4988" spans="1:3" x14ac:dyDescent="0.25">
      <c r="A4988">
        <v>2511985</v>
      </c>
      <c r="B4988" t="s">
        <v>2054</v>
      </c>
      <c r="C4988" s="1">
        <v>7147</v>
      </c>
    </row>
    <row r="4989" spans="1:3" x14ac:dyDescent="0.25">
      <c r="A4989">
        <v>2512009</v>
      </c>
      <c r="B4989" t="s">
        <v>2053</v>
      </c>
      <c r="C4989" s="1">
        <v>5052</v>
      </c>
    </row>
    <row r="4990" spans="1:3" x14ac:dyDescent="0.25">
      <c r="A4990">
        <v>2512074</v>
      </c>
      <c r="B4990" t="s">
        <v>2052</v>
      </c>
      <c r="C4990" s="1">
        <v>6396</v>
      </c>
    </row>
    <row r="4991" spans="1:3" x14ac:dyDescent="0.25">
      <c r="A4991">
        <v>2512082</v>
      </c>
      <c r="B4991" t="s">
        <v>2051</v>
      </c>
      <c r="C4991" s="1">
        <v>7594</v>
      </c>
    </row>
    <row r="4992" spans="1:3" x14ac:dyDescent="0.25">
      <c r="A4992">
        <v>2512090</v>
      </c>
      <c r="B4992" t="s">
        <v>2050</v>
      </c>
      <c r="C4992" s="1">
        <v>3869</v>
      </c>
    </row>
    <row r="4993" spans="1:3" x14ac:dyDescent="0.25">
      <c r="A4993">
        <v>2512108</v>
      </c>
      <c r="B4993" t="s">
        <v>2049</v>
      </c>
      <c r="C4993" s="1">
        <v>4045</v>
      </c>
    </row>
    <row r="4994" spans="1:3" x14ac:dyDescent="0.25">
      <c r="A4994">
        <v>2512116</v>
      </c>
      <c r="B4994" t="s">
        <v>2048</v>
      </c>
      <c r="C4994" s="1">
        <v>1948</v>
      </c>
    </row>
    <row r="4995" spans="1:3" x14ac:dyDescent="0.25">
      <c r="A4995">
        <v>2512256</v>
      </c>
      <c r="B4995" t="s">
        <v>2047</v>
      </c>
      <c r="C4995" s="1">
        <v>6825</v>
      </c>
    </row>
    <row r="4996" spans="1:3" x14ac:dyDescent="0.25">
      <c r="A4996">
        <v>2512272</v>
      </c>
      <c r="B4996" t="s">
        <v>2046</v>
      </c>
      <c r="C4996" s="1">
        <v>6048</v>
      </c>
    </row>
    <row r="4997" spans="1:3" x14ac:dyDescent="0.25">
      <c r="A4997">
        <v>2512280</v>
      </c>
      <c r="B4997" t="s">
        <v>2045</v>
      </c>
      <c r="C4997" s="1">
        <v>8776</v>
      </c>
    </row>
    <row r="4998" spans="1:3" x14ac:dyDescent="0.25">
      <c r="A4998">
        <v>2512298</v>
      </c>
      <c r="B4998" t="s">
        <v>2044</v>
      </c>
      <c r="C4998" s="1">
        <v>9119</v>
      </c>
    </row>
    <row r="4999" spans="1:3" x14ac:dyDescent="0.25">
      <c r="A4999">
        <v>2512512</v>
      </c>
      <c r="B4999" t="s">
        <v>2043</v>
      </c>
      <c r="C4999" s="1">
        <v>9884</v>
      </c>
    </row>
    <row r="5000" spans="1:3" x14ac:dyDescent="0.25">
      <c r="A5000">
        <v>2512561</v>
      </c>
      <c r="B5000" t="s">
        <v>2042</v>
      </c>
      <c r="C5000" s="1">
        <v>6521</v>
      </c>
    </row>
    <row r="5001" spans="1:3" x14ac:dyDescent="0.25">
      <c r="A5001">
        <v>2512579</v>
      </c>
      <c r="B5001" t="s">
        <v>2041</v>
      </c>
      <c r="C5001" s="1">
        <v>8998</v>
      </c>
    </row>
    <row r="5002" spans="1:3" x14ac:dyDescent="0.25">
      <c r="A5002">
        <v>2512580</v>
      </c>
      <c r="B5002" t="s">
        <v>2040</v>
      </c>
      <c r="C5002" s="1">
        <v>9060</v>
      </c>
    </row>
    <row r="5003" spans="1:3" x14ac:dyDescent="0.25">
      <c r="A5003">
        <v>2512581</v>
      </c>
      <c r="B5003" t="s">
        <v>2039</v>
      </c>
      <c r="C5003" s="1">
        <v>7989</v>
      </c>
    </row>
    <row r="5004" spans="1:3" x14ac:dyDescent="0.25">
      <c r="A5004">
        <v>2512582</v>
      </c>
      <c r="B5004" t="s">
        <v>2038</v>
      </c>
      <c r="C5004" s="1">
        <v>9918</v>
      </c>
    </row>
    <row r="5005" spans="1:3" x14ac:dyDescent="0.25">
      <c r="A5005">
        <v>2512583</v>
      </c>
      <c r="B5005" t="s">
        <v>2037</v>
      </c>
      <c r="C5005" s="1">
        <v>7976</v>
      </c>
    </row>
    <row r="5006" spans="1:3" x14ac:dyDescent="0.25">
      <c r="A5006">
        <v>2512584</v>
      </c>
      <c r="B5006" t="s">
        <v>2036</v>
      </c>
      <c r="C5006" s="1">
        <v>6965</v>
      </c>
    </row>
    <row r="5007" spans="1:3" x14ac:dyDescent="0.25">
      <c r="A5007">
        <v>2512585</v>
      </c>
      <c r="B5007" t="s">
        <v>2035</v>
      </c>
      <c r="C5007" s="1">
        <v>8774</v>
      </c>
    </row>
    <row r="5008" spans="1:3" x14ac:dyDescent="0.25">
      <c r="A5008">
        <v>2512586</v>
      </c>
      <c r="B5008" t="s">
        <v>2034</v>
      </c>
      <c r="C5008" s="1">
        <v>6965</v>
      </c>
    </row>
    <row r="5009" spans="1:3" x14ac:dyDescent="0.25">
      <c r="A5009">
        <v>2512629</v>
      </c>
      <c r="B5009" t="s">
        <v>2033</v>
      </c>
      <c r="C5009" s="1">
        <v>6873</v>
      </c>
    </row>
    <row r="5010" spans="1:3" x14ac:dyDescent="0.25">
      <c r="A5010">
        <v>2512678</v>
      </c>
      <c r="B5010" t="s">
        <v>2032</v>
      </c>
      <c r="C5010" s="1">
        <v>2414</v>
      </c>
    </row>
    <row r="5011" spans="1:3" x14ac:dyDescent="0.25">
      <c r="A5011">
        <v>2512769</v>
      </c>
      <c r="B5011" t="s">
        <v>2031</v>
      </c>
      <c r="C5011" s="1">
        <v>2066</v>
      </c>
    </row>
    <row r="5012" spans="1:3" x14ac:dyDescent="0.25">
      <c r="A5012">
        <v>2512793</v>
      </c>
      <c r="B5012" t="s">
        <v>2030</v>
      </c>
      <c r="C5012" s="1">
        <v>3777</v>
      </c>
    </row>
    <row r="5013" spans="1:3" x14ac:dyDescent="0.25">
      <c r="A5013">
        <v>2512801</v>
      </c>
      <c r="B5013" t="s">
        <v>2029</v>
      </c>
      <c r="C5013" s="1">
        <v>1957</v>
      </c>
    </row>
    <row r="5014" spans="1:3" x14ac:dyDescent="0.25">
      <c r="A5014">
        <v>2541156</v>
      </c>
      <c r="B5014" t="s">
        <v>2028</v>
      </c>
      <c r="C5014" s="1">
        <v>0</v>
      </c>
    </row>
    <row r="5015" spans="1:3" x14ac:dyDescent="0.25">
      <c r="A5015">
        <v>2541164</v>
      </c>
      <c r="B5015" t="s">
        <v>2027</v>
      </c>
      <c r="C5015" s="1">
        <v>0</v>
      </c>
    </row>
    <row r="5016" spans="1:3" x14ac:dyDescent="0.25">
      <c r="A5016">
        <v>2550017</v>
      </c>
      <c r="B5016" t="s">
        <v>2026</v>
      </c>
      <c r="C5016" s="1">
        <v>1957</v>
      </c>
    </row>
    <row r="5017" spans="1:3" x14ac:dyDescent="0.25">
      <c r="A5017">
        <v>2550025</v>
      </c>
      <c r="B5017" t="s">
        <v>2025</v>
      </c>
      <c r="C5017" s="1">
        <v>2447</v>
      </c>
    </row>
    <row r="5018" spans="1:3" x14ac:dyDescent="0.25">
      <c r="A5018">
        <v>2550066</v>
      </c>
      <c r="B5018" t="s">
        <v>2024</v>
      </c>
      <c r="C5018" s="1">
        <v>4743</v>
      </c>
    </row>
    <row r="5019" spans="1:3" x14ac:dyDescent="0.25">
      <c r="A5019">
        <v>2550074</v>
      </c>
      <c r="B5019" t="s">
        <v>2023</v>
      </c>
      <c r="C5019" s="1">
        <v>4435</v>
      </c>
    </row>
    <row r="5020" spans="1:3" x14ac:dyDescent="0.25">
      <c r="A5020">
        <v>2550075</v>
      </c>
      <c r="B5020" t="s">
        <v>2022</v>
      </c>
      <c r="C5020" s="1">
        <v>4435</v>
      </c>
    </row>
    <row r="5021" spans="1:3" x14ac:dyDescent="0.25">
      <c r="A5021">
        <v>2550082</v>
      </c>
      <c r="B5021" t="s">
        <v>2021</v>
      </c>
      <c r="C5021" s="1">
        <v>5909</v>
      </c>
    </row>
    <row r="5022" spans="1:3" x14ac:dyDescent="0.25">
      <c r="A5022">
        <v>2550108</v>
      </c>
      <c r="B5022" t="s">
        <v>2020</v>
      </c>
      <c r="C5022" s="1">
        <v>1957</v>
      </c>
    </row>
    <row r="5023" spans="1:3" x14ac:dyDescent="0.25">
      <c r="A5023">
        <v>2550116</v>
      </c>
      <c r="B5023" t="s">
        <v>2019</v>
      </c>
      <c r="C5023" s="1">
        <v>1452</v>
      </c>
    </row>
    <row r="5024" spans="1:3" x14ac:dyDescent="0.25">
      <c r="A5024">
        <v>2550124</v>
      </c>
      <c r="B5024" t="s">
        <v>2018</v>
      </c>
      <c r="C5024" s="1">
        <v>1452</v>
      </c>
    </row>
    <row r="5025" spans="1:3" x14ac:dyDescent="0.25">
      <c r="A5025">
        <v>2600019</v>
      </c>
      <c r="B5025" t="s">
        <v>2016</v>
      </c>
      <c r="C5025" s="1">
        <v>943</v>
      </c>
    </row>
    <row r="5026" spans="1:3" x14ac:dyDescent="0.25">
      <c r="A5026">
        <v>2600050</v>
      </c>
      <c r="B5026" t="s">
        <v>2015</v>
      </c>
      <c r="C5026" s="1">
        <v>1291</v>
      </c>
    </row>
    <row r="5027" spans="1:3" x14ac:dyDescent="0.25">
      <c r="A5027">
        <v>2600118</v>
      </c>
      <c r="B5027" t="s">
        <v>2014</v>
      </c>
      <c r="C5027" s="1">
        <v>1279</v>
      </c>
    </row>
    <row r="5028" spans="1:3" x14ac:dyDescent="0.25">
      <c r="A5028">
        <v>2600183</v>
      </c>
      <c r="B5028" t="s">
        <v>2013</v>
      </c>
      <c r="C5028" s="1">
        <v>1453</v>
      </c>
    </row>
    <row r="5029" spans="1:3" x14ac:dyDescent="0.25">
      <c r="A5029">
        <v>2600209</v>
      </c>
      <c r="B5029" t="s">
        <v>2012</v>
      </c>
      <c r="C5029" s="1">
        <v>1500</v>
      </c>
    </row>
    <row r="5030" spans="1:3" x14ac:dyDescent="0.25">
      <c r="A5030">
        <v>2600308</v>
      </c>
      <c r="B5030" t="s">
        <v>2011</v>
      </c>
      <c r="C5030" s="1">
        <v>3220</v>
      </c>
    </row>
    <row r="5031" spans="1:3" x14ac:dyDescent="0.25">
      <c r="A5031">
        <v>2600423</v>
      </c>
      <c r="B5031" t="s">
        <v>2010</v>
      </c>
      <c r="C5031" s="1">
        <v>531</v>
      </c>
    </row>
    <row r="5032" spans="1:3" x14ac:dyDescent="0.25">
      <c r="A5032">
        <v>2600449</v>
      </c>
      <c r="B5032" t="s">
        <v>2009</v>
      </c>
      <c r="C5032" s="1">
        <v>681</v>
      </c>
    </row>
    <row r="5033" spans="1:3" x14ac:dyDescent="0.25">
      <c r="A5033">
        <v>2600456</v>
      </c>
      <c r="B5033" t="s">
        <v>2008</v>
      </c>
      <c r="C5033" s="1">
        <v>900</v>
      </c>
    </row>
    <row r="5034" spans="1:3" x14ac:dyDescent="0.25">
      <c r="A5034">
        <v>2600464</v>
      </c>
      <c r="B5034" t="s">
        <v>2007</v>
      </c>
      <c r="C5034" s="1">
        <v>755</v>
      </c>
    </row>
    <row r="5035" spans="1:3" x14ac:dyDescent="0.25">
      <c r="A5035">
        <v>2600472</v>
      </c>
      <c r="B5035" t="s">
        <v>2006</v>
      </c>
      <c r="C5035" s="1">
        <v>1668.32</v>
      </c>
    </row>
    <row r="5036" spans="1:3" x14ac:dyDescent="0.25">
      <c r="A5036">
        <v>2600480</v>
      </c>
      <c r="B5036" t="s">
        <v>2005</v>
      </c>
      <c r="C5036" s="1">
        <v>1075</v>
      </c>
    </row>
    <row r="5037" spans="1:3" x14ac:dyDescent="0.25">
      <c r="A5037">
        <v>2600514</v>
      </c>
      <c r="B5037" t="s">
        <v>2004</v>
      </c>
      <c r="C5037" s="1">
        <v>2715</v>
      </c>
    </row>
    <row r="5038" spans="1:3" x14ac:dyDescent="0.25">
      <c r="A5038">
        <v>2600522</v>
      </c>
      <c r="B5038" t="s">
        <v>2003</v>
      </c>
      <c r="C5038" s="1">
        <v>3121</v>
      </c>
    </row>
    <row r="5039" spans="1:3" x14ac:dyDescent="0.25">
      <c r="A5039">
        <v>2600530</v>
      </c>
      <c r="B5039" t="s">
        <v>2002</v>
      </c>
      <c r="C5039" s="1">
        <v>0</v>
      </c>
    </row>
    <row r="5040" spans="1:3" x14ac:dyDescent="0.25">
      <c r="A5040">
        <v>2600704</v>
      </c>
      <c r="B5040" t="s">
        <v>2001</v>
      </c>
      <c r="C5040" s="1">
        <v>1055</v>
      </c>
    </row>
    <row r="5041" spans="1:3" x14ac:dyDescent="0.25">
      <c r="A5041">
        <v>2600829</v>
      </c>
      <c r="B5041" t="s">
        <v>2000</v>
      </c>
      <c r="C5041" s="1">
        <v>755</v>
      </c>
    </row>
    <row r="5042" spans="1:3" x14ac:dyDescent="0.25">
      <c r="A5042">
        <v>2600837</v>
      </c>
      <c r="B5042" t="s">
        <v>1999</v>
      </c>
      <c r="C5042" s="1">
        <v>3121</v>
      </c>
    </row>
    <row r="5043" spans="1:3" x14ac:dyDescent="0.25">
      <c r="A5043">
        <v>2600845</v>
      </c>
      <c r="B5043" t="s">
        <v>1998</v>
      </c>
      <c r="C5043" s="1">
        <v>2270</v>
      </c>
    </row>
    <row r="5044" spans="1:3" x14ac:dyDescent="0.25">
      <c r="A5044">
        <v>2600852</v>
      </c>
      <c r="B5044" t="s">
        <v>1997</v>
      </c>
      <c r="C5044" s="1">
        <v>1770</v>
      </c>
    </row>
    <row r="5045" spans="1:3" x14ac:dyDescent="0.25">
      <c r="A5045">
        <v>2600860</v>
      </c>
      <c r="B5045" t="s">
        <v>1996</v>
      </c>
      <c r="C5045" s="1">
        <v>1078</v>
      </c>
    </row>
    <row r="5046" spans="1:3" x14ac:dyDescent="0.25">
      <c r="A5046">
        <v>2600878</v>
      </c>
      <c r="B5046" t="s">
        <v>1995</v>
      </c>
      <c r="C5046" s="1">
        <v>806</v>
      </c>
    </row>
    <row r="5047" spans="1:3" x14ac:dyDescent="0.25">
      <c r="A5047">
        <v>2600886</v>
      </c>
      <c r="B5047" t="s">
        <v>1994</v>
      </c>
      <c r="C5047" s="1">
        <v>2341</v>
      </c>
    </row>
    <row r="5048" spans="1:3" x14ac:dyDescent="0.25">
      <c r="A5048">
        <v>2600910</v>
      </c>
      <c r="B5048" t="s">
        <v>1993</v>
      </c>
      <c r="C5048" s="1">
        <v>742</v>
      </c>
    </row>
    <row r="5049" spans="1:3" x14ac:dyDescent="0.25">
      <c r="A5049">
        <v>2600928</v>
      </c>
      <c r="B5049" t="s">
        <v>1992</v>
      </c>
      <c r="C5049" s="1">
        <v>1108</v>
      </c>
    </row>
    <row r="5050" spans="1:3" x14ac:dyDescent="0.25">
      <c r="A5050">
        <v>2600936</v>
      </c>
      <c r="B5050" t="s">
        <v>1991</v>
      </c>
      <c r="C5050" s="1">
        <v>742</v>
      </c>
    </row>
    <row r="5051" spans="1:3" x14ac:dyDescent="0.25">
      <c r="A5051">
        <v>2600944</v>
      </c>
      <c r="B5051" t="s">
        <v>1990</v>
      </c>
      <c r="C5051" s="1">
        <v>1751</v>
      </c>
    </row>
    <row r="5052" spans="1:3" x14ac:dyDescent="0.25">
      <c r="A5052">
        <v>2601009</v>
      </c>
      <c r="B5052" t="s">
        <v>1989</v>
      </c>
      <c r="C5052" s="1">
        <v>1543</v>
      </c>
    </row>
    <row r="5053" spans="1:3" x14ac:dyDescent="0.25">
      <c r="A5053">
        <v>2601272</v>
      </c>
      <c r="B5053" t="s">
        <v>1988</v>
      </c>
      <c r="C5053" s="1">
        <v>886</v>
      </c>
    </row>
    <row r="5054" spans="1:3" x14ac:dyDescent="0.25">
      <c r="A5054">
        <v>2601330</v>
      </c>
      <c r="B5054" t="s">
        <v>1987</v>
      </c>
      <c r="C5054" s="1">
        <v>0</v>
      </c>
    </row>
    <row r="5055" spans="1:3" x14ac:dyDescent="0.25">
      <c r="A5055">
        <v>2601355</v>
      </c>
      <c r="B5055" t="s">
        <v>1986</v>
      </c>
      <c r="C5055" s="1">
        <v>3033</v>
      </c>
    </row>
    <row r="5056" spans="1:3" x14ac:dyDescent="0.25">
      <c r="A5056">
        <v>2601356</v>
      </c>
      <c r="B5056" t="s">
        <v>1985</v>
      </c>
      <c r="C5056" s="1">
        <v>200</v>
      </c>
    </row>
    <row r="5057" spans="1:3" x14ac:dyDescent="0.25">
      <c r="A5057">
        <v>2601357</v>
      </c>
      <c r="B5057" t="s">
        <v>1984</v>
      </c>
      <c r="C5057" s="1">
        <v>3033</v>
      </c>
    </row>
    <row r="5058" spans="1:3" x14ac:dyDescent="0.25">
      <c r="A5058">
        <v>2601358</v>
      </c>
      <c r="B5058" t="s">
        <v>1983</v>
      </c>
      <c r="C5058" s="1">
        <v>580.41</v>
      </c>
    </row>
    <row r="5059" spans="1:3" x14ac:dyDescent="0.25">
      <c r="A5059">
        <v>2601454</v>
      </c>
      <c r="B5059" t="s">
        <v>1982</v>
      </c>
      <c r="C5059" s="1">
        <v>908</v>
      </c>
    </row>
    <row r="5060" spans="1:3" x14ac:dyDescent="0.25">
      <c r="A5060">
        <v>2601587</v>
      </c>
      <c r="B5060" t="s">
        <v>1981</v>
      </c>
      <c r="C5060" s="1">
        <v>1257</v>
      </c>
    </row>
    <row r="5061" spans="1:3" x14ac:dyDescent="0.25">
      <c r="A5061">
        <v>2601588</v>
      </c>
      <c r="B5061" t="s">
        <v>1980</v>
      </c>
      <c r="C5061" s="1">
        <v>1257</v>
      </c>
    </row>
    <row r="5062" spans="1:3" x14ac:dyDescent="0.25">
      <c r="A5062">
        <v>2601603</v>
      </c>
      <c r="B5062" t="s">
        <v>1979</v>
      </c>
      <c r="C5062" s="1">
        <v>1077</v>
      </c>
    </row>
    <row r="5063" spans="1:3" x14ac:dyDescent="0.25">
      <c r="A5063">
        <v>2601686</v>
      </c>
      <c r="B5063" t="s">
        <v>1978</v>
      </c>
      <c r="C5063" s="1">
        <v>2679</v>
      </c>
    </row>
    <row r="5064" spans="1:3" x14ac:dyDescent="0.25">
      <c r="A5064">
        <v>2601710</v>
      </c>
      <c r="B5064" t="s">
        <v>1977</v>
      </c>
      <c r="C5064" s="1">
        <v>1398</v>
      </c>
    </row>
    <row r="5065" spans="1:3" x14ac:dyDescent="0.25">
      <c r="A5065">
        <v>2606001</v>
      </c>
      <c r="B5065" t="s">
        <v>1976</v>
      </c>
      <c r="C5065" s="1">
        <v>4874</v>
      </c>
    </row>
    <row r="5066" spans="1:3" x14ac:dyDescent="0.25">
      <c r="A5066">
        <v>2606003</v>
      </c>
      <c r="B5066" t="s">
        <v>1975</v>
      </c>
      <c r="C5066" s="1">
        <v>2413</v>
      </c>
    </row>
    <row r="5067" spans="1:3" x14ac:dyDescent="0.25">
      <c r="A5067">
        <v>2606005</v>
      </c>
      <c r="B5067" t="s">
        <v>1974</v>
      </c>
      <c r="C5067" s="1">
        <v>2321</v>
      </c>
    </row>
    <row r="5068" spans="1:3" x14ac:dyDescent="0.25">
      <c r="A5068">
        <v>2606007</v>
      </c>
      <c r="B5068" t="s">
        <v>1973</v>
      </c>
      <c r="C5068" s="1">
        <v>4642</v>
      </c>
    </row>
    <row r="5069" spans="1:3" x14ac:dyDescent="0.25">
      <c r="A5069">
        <v>2606009</v>
      </c>
      <c r="B5069" t="s">
        <v>1972</v>
      </c>
      <c r="C5069" s="1">
        <v>2321</v>
      </c>
    </row>
    <row r="5070" spans="1:3" x14ac:dyDescent="0.25">
      <c r="A5070">
        <v>2606011</v>
      </c>
      <c r="B5070" t="s">
        <v>1971</v>
      </c>
      <c r="C5070" s="1">
        <v>5072</v>
      </c>
    </row>
    <row r="5071" spans="1:3" x14ac:dyDescent="0.25">
      <c r="A5071">
        <v>2606013</v>
      </c>
      <c r="B5071" t="s">
        <v>1970</v>
      </c>
      <c r="C5071" s="1">
        <v>2536</v>
      </c>
    </row>
    <row r="5072" spans="1:3" x14ac:dyDescent="0.25">
      <c r="A5072">
        <v>2606015</v>
      </c>
      <c r="B5072" t="s">
        <v>1969</v>
      </c>
      <c r="C5072" s="1">
        <v>4706</v>
      </c>
    </row>
    <row r="5073" spans="1:3" x14ac:dyDescent="0.25">
      <c r="A5073">
        <v>2606017</v>
      </c>
      <c r="B5073" t="s">
        <v>1968</v>
      </c>
      <c r="C5073" s="1">
        <v>2353</v>
      </c>
    </row>
    <row r="5074" spans="1:3" x14ac:dyDescent="0.25">
      <c r="A5074">
        <v>2606019</v>
      </c>
      <c r="B5074" t="s">
        <v>1967</v>
      </c>
      <c r="C5074" s="1">
        <v>4706</v>
      </c>
    </row>
    <row r="5075" spans="1:3" x14ac:dyDescent="0.25">
      <c r="A5075">
        <v>2606021</v>
      </c>
      <c r="B5075" t="s">
        <v>1966</v>
      </c>
      <c r="C5075" s="1">
        <v>2353</v>
      </c>
    </row>
    <row r="5076" spans="1:3" x14ac:dyDescent="0.25">
      <c r="A5076">
        <v>2606023</v>
      </c>
      <c r="B5076" t="s">
        <v>1965</v>
      </c>
      <c r="C5076" s="1">
        <v>5136</v>
      </c>
    </row>
    <row r="5077" spans="1:3" x14ac:dyDescent="0.25">
      <c r="A5077">
        <v>2606025</v>
      </c>
      <c r="B5077" t="s">
        <v>1964</v>
      </c>
      <c r="C5077" s="1">
        <v>2568</v>
      </c>
    </row>
    <row r="5078" spans="1:3" x14ac:dyDescent="0.25">
      <c r="A5078">
        <v>2606027</v>
      </c>
      <c r="B5078" t="s">
        <v>1963</v>
      </c>
      <c r="C5078" s="1">
        <v>4642</v>
      </c>
    </row>
    <row r="5079" spans="1:3" x14ac:dyDescent="0.25">
      <c r="A5079">
        <v>2611008</v>
      </c>
      <c r="B5079" t="s">
        <v>1962</v>
      </c>
      <c r="C5079" s="1">
        <v>2537</v>
      </c>
    </row>
    <row r="5080" spans="1:3" x14ac:dyDescent="0.25">
      <c r="A5080">
        <v>2611206</v>
      </c>
      <c r="B5080" t="s">
        <v>1961</v>
      </c>
      <c r="C5080" s="1">
        <v>1154</v>
      </c>
    </row>
    <row r="5081" spans="1:3" x14ac:dyDescent="0.25">
      <c r="A5081">
        <v>2622005</v>
      </c>
      <c r="B5081" t="s">
        <v>1960</v>
      </c>
      <c r="C5081" s="1">
        <v>999</v>
      </c>
    </row>
    <row r="5082" spans="1:3" x14ac:dyDescent="0.25">
      <c r="A5082">
        <v>2622104</v>
      </c>
      <c r="B5082" t="s">
        <v>1959</v>
      </c>
      <c r="C5082" s="1">
        <v>1877</v>
      </c>
    </row>
    <row r="5083" spans="1:3" x14ac:dyDescent="0.25">
      <c r="A5083">
        <v>2622120</v>
      </c>
      <c r="B5083" t="s">
        <v>1958</v>
      </c>
      <c r="C5083" s="1">
        <v>1119</v>
      </c>
    </row>
    <row r="5084" spans="1:3" x14ac:dyDescent="0.25">
      <c r="A5084">
        <v>2622138</v>
      </c>
      <c r="B5084" t="s">
        <v>1957</v>
      </c>
      <c r="C5084" s="1">
        <v>3033</v>
      </c>
    </row>
    <row r="5085" spans="1:3" x14ac:dyDescent="0.25">
      <c r="A5085">
        <v>2622708</v>
      </c>
      <c r="B5085" t="s">
        <v>1956</v>
      </c>
      <c r="C5085" s="1">
        <v>1462</v>
      </c>
    </row>
    <row r="5086" spans="1:3" x14ac:dyDescent="0.25">
      <c r="A5086">
        <v>2622716</v>
      </c>
      <c r="B5086" t="s">
        <v>1955</v>
      </c>
      <c r="C5086" s="1">
        <v>661</v>
      </c>
    </row>
    <row r="5087" spans="1:3" x14ac:dyDescent="0.25">
      <c r="A5087">
        <v>2622724</v>
      </c>
      <c r="B5087" t="s">
        <v>1954</v>
      </c>
      <c r="C5087" s="1">
        <v>1991</v>
      </c>
    </row>
    <row r="5088" spans="1:3" x14ac:dyDescent="0.25">
      <c r="A5088">
        <v>2623003</v>
      </c>
      <c r="B5088" t="s">
        <v>1953</v>
      </c>
      <c r="C5088" s="1">
        <v>1270</v>
      </c>
    </row>
    <row r="5089" spans="1:3" x14ac:dyDescent="0.25">
      <c r="A5089">
        <v>2623102</v>
      </c>
      <c r="B5089" t="s">
        <v>1952</v>
      </c>
      <c r="C5089" s="1">
        <v>1327</v>
      </c>
    </row>
    <row r="5090" spans="1:3" x14ac:dyDescent="0.25">
      <c r="A5090">
        <v>2623409</v>
      </c>
      <c r="B5090" t="s">
        <v>1951</v>
      </c>
      <c r="C5090" s="1">
        <v>1709</v>
      </c>
    </row>
    <row r="5091" spans="1:3" x14ac:dyDescent="0.25">
      <c r="A5091">
        <v>2623410</v>
      </c>
      <c r="B5091" t="s">
        <v>1950</v>
      </c>
      <c r="C5091" s="1">
        <v>1709</v>
      </c>
    </row>
    <row r="5092" spans="1:3" x14ac:dyDescent="0.25">
      <c r="A5092">
        <v>2623508</v>
      </c>
      <c r="B5092" t="s">
        <v>1949</v>
      </c>
      <c r="C5092" s="1">
        <v>0</v>
      </c>
    </row>
    <row r="5093" spans="1:3" x14ac:dyDescent="0.25">
      <c r="A5093">
        <v>2624019</v>
      </c>
      <c r="B5093" t="s">
        <v>1948</v>
      </c>
      <c r="C5093" s="1">
        <v>1078</v>
      </c>
    </row>
    <row r="5094" spans="1:3" x14ac:dyDescent="0.25">
      <c r="A5094">
        <v>2630101</v>
      </c>
      <c r="B5094" t="s">
        <v>1947</v>
      </c>
      <c r="C5094" s="1">
        <v>1306</v>
      </c>
    </row>
    <row r="5095" spans="1:3" x14ac:dyDescent="0.25">
      <c r="A5095">
        <v>2630102</v>
      </c>
      <c r="B5095" t="s">
        <v>1946</v>
      </c>
      <c r="C5095" s="1">
        <v>1306</v>
      </c>
    </row>
    <row r="5096" spans="1:3" x14ac:dyDescent="0.25">
      <c r="A5096">
        <v>2630487</v>
      </c>
      <c r="B5096" t="s">
        <v>1945</v>
      </c>
      <c r="C5096" s="1">
        <v>1148</v>
      </c>
    </row>
    <row r="5097" spans="1:3" x14ac:dyDescent="0.25">
      <c r="A5097">
        <v>2630488</v>
      </c>
      <c r="B5097" t="s">
        <v>1944</v>
      </c>
      <c r="C5097" s="1">
        <v>1148</v>
      </c>
    </row>
    <row r="5098" spans="1:3" x14ac:dyDescent="0.25">
      <c r="A5098">
        <v>2630489</v>
      </c>
      <c r="B5098" t="s">
        <v>1943</v>
      </c>
      <c r="C5098" s="1">
        <v>1708</v>
      </c>
    </row>
    <row r="5099" spans="1:3" x14ac:dyDescent="0.25">
      <c r="A5099">
        <v>2640007</v>
      </c>
      <c r="B5099" t="s">
        <v>1942</v>
      </c>
      <c r="C5099" s="1">
        <v>2953</v>
      </c>
    </row>
    <row r="5100" spans="1:3" x14ac:dyDescent="0.25">
      <c r="A5100">
        <v>2640015</v>
      </c>
      <c r="B5100" t="s">
        <v>1941</v>
      </c>
      <c r="C5100" s="1">
        <v>1211</v>
      </c>
    </row>
    <row r="5101" spans="1:3" x14ac:dyDescent="0.25">
      <c r="A5101">
        <v>2640601</v>
      </c>
      <c r="B5101" t="s">
        <v>1940</v>
      </c>
      <c r="C5101" s="1">
        <v>886</v>
      </c>
    </row>
    <row r="5102" spans="1:3" x14ac:dyDescent="0.25">
      <c r="A5102">
        <v>2650048</v>
      </c>
      <c r="B5102" t="s">
        <v>1939</v>
      </c>
      <c r="C5102" s="1">
        <v>598</v>
      </c>
    </row>
    <row r="5103" spans="1:3" x14ac:dyDescent="0.25">
      <c r="A5103">
        <v>2650055</v>
      </c>
      <c r="B5103" t="s">
        <v>1938</v>
      </c>
      <c r="C5103" s="1">
        <v>1207</v>
      </c>
    </row>
    <row r="5104" spans="1:3" x14ac:dyDescent="0.25">
      <c r="A5104">
        <v>2650154</v>
      </c>
      <c r="B5104" t="s">
        <v>1937</v>
      </c>
      <c r="C5104" s="1">
        <v>1207</v>
      </c>
    </row>
    <row r="5105" spans="1:3" x14ac:dyDescent="0.25">
      <c r="A5105">
        <v>2650162</v>
      </c>
      <c r="B5105" t="s">
        <v>1936</v>
      </c>
      <c r="C5105" s="1">
        <v>1830</v>
      </c>
    </row>
    <row r="5106" spans="1:3" x14ac:dyDescent="0.25">
      <c r="A5106">
        <v>2650220</v>
      </c>
      <c r="B5106" t="s">
        <v>1935</v>
      </c>
      <c r="C5106" s="1">
        <v>886</v>
      </c>
    </row>
    <row r="5107" spans="1:3" x14ac:dyDescent="0.25">
      <c r="A5107">
        <v>2650303</v>
      </c>
      <c r="B5107" t="s">
        <v>1934</v>
      </c>
      <c r="C5107" s="1">
        <v>863</v>
      </c>
    </row>
    <row r="5108" spans="1:3" x14ac:dyDescent="0.25">
      <c r="A5108">
        <v>2650311</v>
      </c>
      <c r="B5108" t="s">
        <v>1933</v>
      </c>
      <c r="C5108" s="1">
        <v>1075</v>
      </c>
    </row>
    <row r="5109" spans="1:3" x14ac:dyDescent="0.25">
      <c r="A5109">
        <v>2650329</v>
      </c>
      <c r="B5109" t="s">
        <v>1932</v>
      </c>
      <c r="C5109" s="1">
        <v>3216</v>
      </c>
    </row>
    <row r="5110" spans="1:3" x14ac:dyDescent="0.25">
      <c r="A5110">
        <v>2650337</v>
      </c>
      <c r="B5110" t="s">
        <v>1931</v>
      </c>
      <c r="C5110" s="1">
        <v>1075</v>
      </c>
    </row>
    <row r="5111" spans="1:3" x14ac:dyDescent="0.25">
      <c r="A5111">
        <v>2650345</v>
      </c>
      <c r="B5111" t="s">
        <v>1930</v>
      </c>
      <c r="C5111" s="1">
        <v>3220</v>
      </c>
    </row>
    <row r="5112" spans="1:3" x14ac:dyDescent="0.25">
      <c r="A5112">
        <v>2650352</v>
      </c>
      <c r="B5112" t="s">
        <v>1929</v>
      </c>
      <c r="C5112" s="1">
        <v>1075</v>
      </c>
    </row>
    <row r="5113" spans="1:3" x14ac:dyDescent="0.25">
      <c r="A5113">
        <v>2650355</v>
      </c>
      <c r="B5113" t="s">
        <v>1928</v>
      </c>
      <c r="C5113" s="1">
        <v>1023</v>
      </c>
    </row>
    <row r="5114" spans="1:3" x14ac:dyDescent="0.25">
      <c r="A5114">
        <v>2650394</v>
      </c>
      <c r="B5114" t="s">
        <v>1927</v>
      </c>
      <c r="C5114" s="1">
        <v>309</v>
      </c>
    </row>
    <row r="5115" spans="1:3" x14ac:dyDescent="0.25">
      <c r="A5115">
        <v>2650519</v>
      </c>
      <c r="B5115" t="s">
        <v>1926</v>
      </c>
      <c r="C5115" s="1">
        <v>1497</v>
      </c>
    </row>
    <row r="5116" spans="1:3" x14ac:dyDescent="0.25">
      <c r="A5116">
        <v>2650535</v>
      </c>
      <c r="B5116" t="s">
        <v>1925</v>
      </c>
      <c r="C5116" s="1">
        <v>596</v>
      </c>
    </row>
    <row r="5117" spans="1:3" x14ac:dyDescent="0.25">
      <c r="A5117">
        <v>2650543</v>
      </c>
      <c r="B5117" t="s">
        <v>1924</v>
      </c>
      <c r="C5117" s="1">
        <v>770</v>
      </c>
    </row>
    <row r="5118" spans="1:3" x14ac:dyDescent="0.25">
      <c r="A5118">
        <v>2650550</v>
      </c>
      <c r="B5118" t="s">
        <v>1923</v>
      </c>
      <c r="C5118" s="1">
        <v>1086</v>
      </c>
    </row>
    <row r="5119" spans="1:3" x14ac:dyDescent="0.25">
      <c r="A5119">
        <v>2650551</v>
      </c>
      <c r="B5119" t="s">
        <v>1922</v>
      </c>
      <c r="C5119" s="1">
        <v>1086</v>
      </c>
    </row>
    <row r="5120" spans="1:3" x14ac:dyDescent="0.25">
      <c r="A5120">
        <v>2650553</v>
      </c>
      <c r="B5120" t="s">
        <v>1921</v>
      </c>
      <c r="C5120" s="1">
        <v>1086</v>
      </c>
    </row>
    <row r="5121" spans="1:3" x14ac:dyDescent="0.25">
      <c r="A5121">
        <v>2650576</v>
      </c>
      <c r="B5121" t="s">
        <v>1920</v>
      </c>
      <c r="C5121" s="1">
        <v>1837</v>
      </c>
    </row>
    <row r="5122" spans="1:3" x14ac:dyDescent="0.25">
      <c r="A5122">
        <v>2650584</v>
      </c>
      <c r="B5122" t="s">
        <v>1919</v>
      </c>
      <c r="C5122" s="1">
        <v>1187</v>
      </c>
    </row>
    <row r="5123" spans="1:3" x14ac:dyDescent="0.25">
      <c r="A5123">
        <v>2650592</v>
      </c>
      <c r="B5123" t="s">
        <v>1918</v>
      </c>
      <c r="C5123" s="1">
        <v>933</v>
      </c>
    </row>
    <row r="5124" spans="1:3" x14ac:dyDescent="0.25">
      <c r="A5124">
        <v>2650593</v>
      </c>
      <c r="B5124" t="s">
        <v>1917</v>
      </c>
      <c r="C5124" s="1">
        <v>933</v>
      </c>
    </row>
    <row r="5125" spans="1:3" x14ac:dyDescent="0.25">
      <c r="A5125">
        <v>2650594</v>
      </c>
      <c r="B5125" t="s">
        <v>1916</v>
      </c>
      <c r="C5125" s="1">
        <v>562</v>
      </c>
    </row>
    <row r="5126" spans="1:3" x14ac:dyDescent="0.25">
      <c r="A5126">
        <v>2650600</v>
      </c>
      <c r="B5126" t="s">
        <v>1915</v>
      </c>
      <c r="C5126" s="1">
        <v>1207</v>
      </c>
    </row>
    <row r="5127" spans="1:3" x14ac:dyDescent="0.25">
      <c r="A5127">
        <v>2650618</v>
      </c>
      <c r="B5127" t="s">
        <v>1914</v>
      </c>
      <c r="C5127" s="1">
        <v>1326</v>
      </c>
    </row>
    <row r="5128" spans="1:3" x14ac:dyDescent="0.25">
      <c r="A5128">
        <v>2650626</v>
      </c>
      <c r="B5128" t="s">
        <v>1913</v>
      </c>
      <c r="C5128" s="1">
        <v>300</v>
      </c>
    </row>
    <row r="5129" spans="1:3" x14ac:dyDescent="0.25">
      <c r="A5129">
        <v>2650725</v>
      </c>
      <c r="B5129" t="s">
        <v>1913</v>
      </c>
      <c r="C5129" s="1">
        <v>1453</v>
      </c>
    </row>
    <row r="5130" spans="1:3" x14ac:dyDescent="0.25">
      <c r="A5130">
        <v>2650733</v>
      </c>
      <c r="B5130" t="s">
        <v>1912</v>
      </c>
      <c r="C5130" s="1">
        <v>3216</v>
      </c>
    </row>
    <row r="5131" spans="1:3" x14ac:dyDescent="0.25">
      <c r="A5131">
        <v>2650741</v>
      </c>
      <c r="B5131" t="s">
        <v>1911</v>
      </c>
      <c r="C5131" s="1">
        <v>588</v>
      </c>
    </row>
    <row r="5132" spans="1:3" x14ac:dyDescent="0.25">
      <c r="A5132">
        <v>2650774</v>
      </c>
      <c r="B5132" t="s">
        <v>1910</v>
      </c>
      <c r="C5132" s="1">
        <v>985</v>
      </c>
    </row>
    <row r="5133" spans="1:3" x14ac:dyDescent="0.25">
      <c r="A5133">
        <v>2650782</v>
      </c>
      <c r="B5133" t="s">
        <v>1909</v>
      </c>
      <c r="C5133" s="1">
        <v>985</v>
      </c>
    </row>
    <row r="5134" spans="1:3" x14ac:dyDescent="0.25">
      <c r="A5134">
        <v>2650790</v>
      </c>
      <c r="B5134" t="s">
        <v>1908</v>
      </c>
      <c r="C5134" s="1">
        <v>3220</v>
      </c>
    </row>
    <row r="5135" spans="1:3" x14ac:dyDescent="0.25">
      <c r="A5135">
        <v>2650791</v>
      </c>
      <c r="B5135" t="s">
        <v>1907</v>
      </c>
      <c r="C5135" s="1">
        <v>985</v>
      </c>
    </row>
    <row r="5136" spans="1:3" x14ac:dyDescent="0.25">
      <c r="A5136">
        <v>2650792</v>
      </c>
      <c r="B5136" t="s">
        <v>1906</v>
      </c>
      <c r="C5136" s="1">
        <v>985</v>
      </c>
    </row>
    <row r="5137" spans="1:3" x14ac:dyDescent="0.25">
      <c r="A5137">
        <v>2650816</v>
      </c>
      <c r="B5137" t="s">
        <v>1905</v>
      </c>
      <c r="C5137" s="1">
        <v>927</v>
      </c>
    </row>
    <row r="5138" spans="1:3" x14ac:dyDescent="0.25">
      <c r="A5138">
        <v>2650819</v>
      </c>
      <c r="B5138" t="s">
        <v>1904</v>
      </c>
      <c r="C5138" s="1">
        <v>2413.2199999999998</v>
      </c>
    </row>
    <row r="5139" spans="1:3" x14ac:dyDescent="0.25">
      <c r="A5139">
        <v>2650820</v>
      </c>
      <c r="B5139" t="s">
        <v>1903</v>
      </c>
      <c r="C5139" s="1">
        <v>3703.95</v>
      </c>
    </row>
    <row r="5140" spans="1:3" x14ac:dyDescent="0.25">
      <c r="A5140">
        <v>2680751</v>
      </c>
      <c r="B5140" t="s">
        <v>1902</v>
      </c>
      <c r="C5140" s="1">
        <v>0</v>
      </c>
    </row>
    <row r="5141" spans="1:3" x14ac:dyDescent="0.25">
      <c r="A5141">
        <v>2698070</v>
      </c>
      <c r="B5141" t="s">
        <v>1901</v>
      </c>
      <c r="C5141" s="1">
        <v>1378</v>
      </c>
    </row>
    <row r="5142" spans="1:3" x14ac:dyDescent="0.25">
      <c r="A5142">
        <v>2700008</v>
      </c>
      <c r="B5142" t="s">
        <v>1900</v>
      </c>
      <c r="C5142" s="1">
        <v>3522</v>
      </c>
    </row>
    <row r="5143" spans="1:3" x14ac:dyDescent="0.25">
      <c r="A5143">
        <v>2700016</v>
      </c>
      <c r="B5143" t="s">
        <v>1899</v>
      </c>
      <c r="C5143" s="1">
        <v>4447</v>
      </c>
    </row>
    <row r="5144" spans="1:3" x14ac:dyDescent="0.25">
      <c r="A5144">
        <v>2700024</v>
      </c>
      <c r="B5144" t="s">
        <v>1898</v>
      </c>
      <c r="C5144" s="1">
        <v>4447</v>
      </c>
    </row>
    <row r="5145" spans="1:3" x14ac:dyDescent="0.25">
      <c r="A5145">
        <v>2700065</v>
      </c>
      <c r="B5145" t="s">
        <v>1897</v>
      </c>
      <c r="C5145" s="1">
        <v>3914</v>
      </c>
    </row>
    <row r="5146" spans="1:3" x14ac:dyDescent="0.25">
      <c r="A5146">
        <v>2700066</v>
      </c>
      <c r="B5146" t="s">
        <v>1896</v>
      </c>
      <c r="C5146" s="1">
        <v>3914</v>
      </c>
    </row>
    <row r="5147" spans="1:3" x14ac:dyDescent="0.25">
      <c r="A5147">
        <v>2700073</v>
      </c>
      <c r="B5147" t="s">
        <v>1895</v>
      </c>
      <c r="C5147" s="1">
        <v>3404</v>
      </c>
    </row>
    <row r="5148" spans="1:3" x14ac:dyDescent="0.25">
      <c r="A5148">
        <v>2700074</v>
      </c>
      <c r="B5148" t="s">
        <v>1894</v>
      </c>
      <c r="C5148" s="1">
        <v>3404</v>
      </c>
    </row>
    <row r="5149" spans="1:3" x14ac:dyDescent="0.25">
      <c r="A5149">
        <v>2700106</v>
      </c>
      <c r="B5149" t="s">
        <v>1893</v>
      </c>
      <c r="C5149" s="1">
        <v>235.96</v>
      </c>
    </row>
    <row r="5150" spans="1:3" x14ac:dyDescent="0.25">
      <c r="A5150">
        <v>2700115</v>
      </c>
      <c r="B5150" t="s">
        <v>1892</v>
      </c>
      <c r="C5150" s="1">
        <v>3542</v>
      </c>
    </row>
    <row r="5151" spans="1:3" x14ac:dyDescent="0.25">
      <c r="A5151">
        <v>2700123</v>
      </c>
      <c r="B5151" t="s">
        <v>1891</v>
      </c>
      <c r="C5151" s="1">
        <v>3499</v>
      </c>
    </row>
    <row r="5152" spans="1:3" x14ac:dyDescent="0.25">
      <c r="A5152">
        <v>2700124</v>
      </c>
      <c r="B5152" t="s">
        <v>1890</v>
      </c>
      <c r="C5152" s="1">
        <v>3499</v>
      </c>
    </row>
    <row r="5153" spans="1:3" x14ac:dyDescent="0.25">
      <c r="A5153">
        <v>2700131</v>
      </c>
      <c r="B5153" t="s">
        <v>1889</v>
      </c>
      <c r="C5153" s="1">
        <v>805</v>
      </c>
    </row>
    <row r="5154" spans="1:3" x14ac:dyDescent="0.25">
      <c r="A5154">
        <v>2700132</v>
      </c>
      <c r="B5154" t="s">
        <v>1888</v>
      </c>
      <c r="C5154" s="1">
        <v>8630</v>
      </c>
    </row>
    <row r="5155" spans="1:3" x14ac:dyDescent="0.25">
      <c r="A5155">
        <v>2700149</v>
      </c>
      <c r="B5155" t="s">
        <v>1887</v>
      </c>
      <c r="C5155" s="1">
        <v>4025</v>
      </c>
    </row>
    <row r="5156" spans="1:3" x14ac:dyDescent="0.25">
      <c r="A5156">
        <v>2700150</v>
      </c>
      <c r="B5156" t="s">
        <v>1886</v>
      </c>
      <c r="C5156" s="1">
        <v>4025</v>
      </c>
    </row>
    <row r="5157" spans="1:3" x14ac:dyDescent="0.25">
      <c r="A5157">
        <v>2700198</v>
      </c>
      <c r="B5157" t="s">
        <v>1885</v>
      </c>
      <c r="C5157" s="1">
        <v>3647</v>
      </c>
    </row>
    <row r="5158" spans="1:3" x14ac:dyDescent="0.25">
      <c r="A5158">
        <v>2700199</v>
      </c>
      <c r="B5158" t="s">
        <v>1884</v>
      </c>
      <c r="C5158" s="1">
        <v>3647</v>
      </c>
    </row>
    <row r="5159" spans="1:3" x14ac:dyDescent="0.25">
      <c r="A5159">
        <v>2700206</v>
      </c>
      <c r="B5159" t="s">
        <v>1883</v>
      </c>
      <c r="C5159" s="1">
        <v>3499</v>
      </c>
    </row>
    <row r="5160" spans="1:3" x14ac:dyDescent="0.25">
      <c r="A5160">
        <v>2700214</v>
      </c>
      <c r="B5160" t="s">
        <v>1882</v>
      </c>
      <c r="C5160" s="1">
        <v>4025</v>
      </c>
    </row>
    <row r="5161" spans="1:3" x14ac:dyDescent="0.25">
      <c r="A5161">
        <v>2700701</v>
      </c>
      <c r="B5161" t="s">
        <v>1881</v>
      </c>
      <c r="C5161" s="1">
        <v>1045</v>
      </c>
    </row>
    <row r="5162" spans="1:3" x14ac:dyDescent="0.25">
      <c r="A5162">
        <v>2700702</v>
      </c>
      <c r="B5162" t="s">
        <v>1880</v>
      </c>
      <c r="C5162" s="1">
        <v>852</v>
      </c>
    </row>
    <row r="5163" spans="1:3" x14ac:dyDescent="0.25">
      <c r="A5163">
        <v>2701006</v>
      </c>
      <c r="B5163" t="s">
        <v>1879</v>
      </c>
      <c r="C5163" s="1">
        <v>4467</v>
      </c>
    </row>
    <row r="5164" spans="1:3" x14ac:dyDescent="0.25">
      <c r="A5164">
        <v>2701014</v>
      </c>
      <c r="B5164" t="s">
        <v>1878</v>
      </c>
      <c r="C5164" s="1">
        <v>4477</v>
      </c>
    </row>
    <row r="5165" spans="1:3" x14ac:dyDescent="0.25">
      <c r="A5165">
        <v>2701015</v>
      </c>
      <c r="B5165" t="s">
        <v>1877</v>
      </c>
      <c r="C5165" s="1">
        <v>704</v>
      </c>
    </row>
    <row r="5166" spans="1:3" x14ac:dyDescent="0.25">
      <c r="A5166">
        <v>2701016</v>
      </c>
      <c r="B5166" t="s">
        <v>1876</v>
      </c>
      <c r="C5166" s="1">
        <v>4846</v>
      </c>
    </row>
    <row r="5167" spans="1:3" x14ac:dyDescent="0.25">
      <c r="A5167">
        <v>2701017</v>
      </c>
      <c r="B5167" t="s">
        <v>1875</v>
      </c>
      <c r="C5167" s="1">
        <v>0</v>
      </c>
    </row>
    <row r="5168" spans="1:3" x14ac:dyDescent="0.25">
      <c r="A5168">
        <v>2701018</v>
      </c>
      <c r="B5168" t="s">
        <v>1874</v>
      </c>
      <c r="C5168" s="1">
        <v>451.33</v>
      </c>
    </row>
    <row r="5169" spans="1:3" x14ac:dyDescent="0.25">
      <c r="A5169">
        <v>2701022</v>
      </c>
      <c r="B5169" t="s">
        <v>1873</v>
      </c>
      <c r="C5169" s="1">
        <v>6210</v>
      </c>
    </row>
    <row r="5170" spans="1:3" x14ac:dyDescent="0.25">
      <c r="A5170">
        <v>2701030</v>
      </c>
      <c r="B5170" t="s">
        <v>1872</v>
      </c>
      <c r="C5170" s="1">
        <v>235.96</v>
      </c>
    </row>
    <row r="5171" spans="1:3" x14ac:dyDescent="0.25">
      <c r="A5171">
        <v>2701031</v>
      </c>
      <c r="B5171" t="s">
        <v>1871</v>
      </c>
      <c r="C5171" s="1">
        <v>0</v>
      </c>
    </row>
    <row r="5172" spans="1:3" x14ac:dyDescent="0.25">
      <c r="A5172">
        <v>2701032</v>
      </c>
      <c r="B5172" t="s">
        <v>1870</v>
      </c>
      <c r="C5172" s="1">
        <v>0</v>
      </c>
    </row>
    <row r="5173" spans="1:3" x14ac:dyDescent="0.25">
      <c r="A5173">
        <v>2701033</v>
      </c>
      <c r="B5173" t="s">
        <v>1869</v>
      </c>
      <c r="C5173" s="1">
        <v>3083</v>
      </c>
    </row>
    <row r="5174" spans="1:3" x14ac:dyDescent="0.25">
      <c r="A5174">
        <v>2701034</v>
      </c>
      <c r="B5174" t="s">
        <v>1868</v>
      </c>
      <c r="C5174" s="1">
        <v>3083</v>
      </c>
    </row>
    <row r="5175" spans="1:3" x14ac:dyDescent="0.25">
      <c r="A5175">
        <v>2701035</v>
      </c>
      <c r="B5175" t="s">
        <v>1867</v>
      </c>
      <c r="C5175" s="1">
        <v>3083</v>
      </c>
    </row>
    <row r="5176" spans="1:3" x14ac:dyDescent="0.25">
      <c r="A5176">
        <v>2701062</v>
      </c>
      <c r="B5176" t="s">
        <v>1866</v>
      </c>
      <c r="C5176" s="1">
        <v>0</v>
      </c>
    </row>
    <row r="5177" spans="1:3" x14ac:dyDescent="0.25">
      <c r="A5177">
        <v>2701063</v>
      </c>
      <c r="B5177" t="s">
        <v>1865</v>
      </c>
      <c r="C5177" s="1">
        <v>4467</v>
      </c>
    </row>
    <row r="5178" spans="1:3" x14ac:dyDescent="0.25">
      <c r="A5178">
        <v>2701064</v>
      </c>
      <c r="B5178" t="s">
        <v>1864</v>
      </c>
      <c r="C5178" s="1">
        <v>4467</v>
      </c>
    </row>
    <row r="5179" spans="1:3" x14ac:dyDescent="0.25">
      <c r="A5179">
        <v>2701069</v>
      </c>
      <c r="B5179" t="s">
        <v>1863</v>
      </c>
      <c r="C5179" s="1">
        <v>4967</v>
      </c>
    </row>
    <row r="5180" spans="1:3" x14ac:dyDescent="0.25">
      <c r="A5180">
        <v>2701070</v>
      </c>
      <c r="B5180" t="s">
        <v>1862</v>
      </c>
      <c r="C5180" s="1">
        <v>0</v>
      </c>
    </row>
    <row r="5181" spans="1:3" x14ac:dyDescent="0.25">
      <c r="A5181">
        <v>2701071</v>
      </c>
      <c r="B5181" t="s">
        <v>1861</v>
      </c>
      <c r="C5181" s="1">
        <v>4401</v>
      </c>
    </row>
    <row r="5182" spans="1:3" x14ac:dyDescent="0.25">
      <c r="A5182">
        <v>2701089</v>
      </c>
      <c r="B5182" t="s">
        <v>1860</v>
      </c>
      <c r="C5182" s="1">
        <v>4457</v>
      </c>
    </row>
    <row r="5183" spans="1:3" x14ac:dyDescent="0.25">
      <c r="A5183">
        <v>2701097</v>
      </c>
      <c r="B5183" t="s">
        <v>1859</v>
      </c>
      <c r="C5183" s="1">
        <v>5156</v>
      </c>
    </row>
    <row r="5184" spans="1:3" x14ac:dyDescent="0.25">
      <c r="A5184">
        <v>2701105</v>
      </c>
      <c r="B5184" t="s">
        <v>1858</v>
      </c>
      <c r="C5184" s="1">
        <v>3749</v>
      </c>
    </row>
    <row r="5185" spans="1:3" x14ac:dyDescent="0.25">
      <c r="A5185">
        <v>2701121</v>
      </c>
      <c r="B5185" t="s">
        <v>1857</v>
      </c>
      <c r="C5185" s="1">
        <v>3746</v>
      </c>
    </row>
    <row r="5186" spans="1:3" x14ac:dyDescent="0.25">
      <c r="A5186">
        <v>2701122</v>
      </c>
      <c r="B5186" t="s">
        <v>1856</v>
      </c>
      <c r="C5186" s="1">
        <v>2376</v>
      </c>
    </row>
    <row r="5187" spans="1:3" x14ac:dyDescent="0.25">
      <c r="A5187">
        <v>2701204</v>
      </c>
      <c r="B5187" t="s">
        <v>1855</v>
      </c>
      <c r="C5187" s="1">
        <v>2919</v>
      </c>
    </row>
    <row r="5188" spans="1:3" x14ac:dyDescent="0.25">
      <c r="A5188">
        <v>2701205</v>
      </c>
      <c r="B5188" t="s">
        <v>1854</v>
      </c>
      <c r="C5188" s="1">
        <v>2919</v>
      </c>
    </row>
    <row r="5189" spans="1:3" x14ac:dyDescent="0.25">
      <c r="A5189">
        <v>2701261</v>
      </c>
      <c r="B5189" t="s">
        <v>1853</v>
      </c>
      <c r="C5189" s="1">
        <v>4378</v>
      </c>
    </row>
    <row r="5190" spans="1:3" x14ac:dyDescent="0.25">
      <c r="A5190">
        <v>2701262</v>
      </c>
      <c r="B5190" t="s">
        <v>1852</v>
      </c>
      <c r="C5190" s="1">
        <v>4378</v>
      </c>
    </row>
    <row r="5191" spans="1:3" x14ac:dyDescent="0.25">
      <c r="A5191">
        <v>2702046</v>
      </c>
      <c r="B5191" t="s">
        <v>1851</v>
      </c>
      <c r="C5191" s="1">
        <v>2411</v>
      </c>
    </row>
    <row r="5192" spans="1:3" x14ac:dyDescent="0.25">
      <c r="A5192">
        <v>2702103</v>
      </c>
      <c r="B5192" t="s">
        <v>1850</v>
      </c>
      <c r="C5192" s="1">
        <v>3223</v>
      </c>
    </row>
    <row r="5193" spans="1:3" x14ac:dyDescent="0.25">
      <c r="A5193">
        <v>2702145</v>
      </c>
      <c r="B5193" t="s">
        <v>1849</v>
      </c>
      <c r="C5193" s="1">
        <v>1339</v>
      </c>
    </row>
    <row r="5194" spans="1:3" x14ac:dyDescent="0.25">
      <c r="A5194">
        <v>2702146</v>
      </c>
      <c r="B5194" t="s">
        <v>1848</v>
      </c>
      <c r="C5194" s="1">
        <v>1315</v>
      </c>
    </row>
    <row r="5195" spans="1:3" x14ac:dyDescent="0.25">
      <c r="A5195">
        <v>2702160</v>
      </c>
      <c r="B5195" t="s">
        <v>1847</v>
      </c>
      <c r="C5195" s="1">
        <v>1398</v>
      </c>
    </row>
    <row r="5196" spans="1:3" x14ac:dyDescent="0.25">
      <c r="A5196">
        <v>2702178</v>
      </c>
      <c r="B5196" t="s">
        <v>10000</v>
      </c>
      <c r="C5196" s="1">
        <v>1809</v>
      </c>
    </row>
    <row r="5197" spans="1:3" x14ac:dyDescent="0.25">
      <c r="A5197">
        <v>2702179</v>
      </c>
      <c r="B5197" t="s">
        <v>9999</v>
      </c>
      <c r="C5197" s="1">
        <v>1575</v>
      </c>
    </row>
    <row r="5198" spans="1:3" x14ac:dyDescent="0.25">
      <c r="A5198">
        <v>2702186</v>
      </c>
      <c r="B5198" t="s">
        <v>9998</v>
      </c>
      <c r="C5198" s="1">
        <v>670</v>
      </c>
    </row>
    <row r="5199" spans="1:3" x14ac:dyDescent="0.25">
      <c r="A5199">
        <v>2702251</v>
      </c>
      <c r="B5199" t="s">
        <v>9997</v>
      </c>
      <c r="C5199" s="1">
        <v>2376</v>
      </c>
    </row>
    <row r="5200" spans="1:3" x14ac:dyDescent="0.25">
      <c r="A5200">
        <v>2702319</v>
      </c>
      <c r="B5200" t="s">
        <v>9996</v>
      </c>
      <c r="C5200" s="1">
        <v>3542</v>
      </c>
    </row>
    <row r="5201" spans="1:3" x14ac:dyDescent="0.25">
      <c r="A5201">
        <v>2702321</v>
      </c>
      <c r="B5201" t="s">
        <v>9995</v>
      </c>
      <c r="C5201" s="1">
        <v>2439</v>
      </c>
    </row>
    <row r="5202" spans="1:3" x14ac:dyDescent="0.25">
      <c r="A5202">
        <v>2702327</v>
      </c>
      <c r="B5202" t="s">
        <v>9994</v>
      </c>
      <c r="C5202" s="1">
        <v>1703</v>
      </c>
    </row>
    <row r="5203" spans="1:3" x14ac:dyDescent="0.25">
      <c r="A5203">
        <v>2703461</v>
      </c>
      <c r="B5203" t="s">
        <v>9993</v>
      </c>
      <c r="C5203" s="1">
        <v>4846</v>
      </c>
    </row>
    <row r="5204" spans="1:3" x14ac:dyDescent="0.25">
      <c r="A5204">
        <v>2703462</v>
      </c>
      <c r="B5204" t="s">
        <v>9992</v>
      </c>
      <c r="C5204" s="1">
        <v>4967</v>
      </c>
    </row>
    <row r="5205" spans="1:3" x14ac:dyDescent="0.25">
      <c r="A5205">
        <v>2703463</v>
      </c>
      <c r="B5205" t="s">
        <v>9991</v>
      </c>
      <c r="C5205" s="1">
        <v>4973</v>
      </c>
    </row>
    <row r="5206" spans="1:3" x14ac:dyDescent="0.25">
      <c r="A5206">
        <v>2704000</v>
      </c>
      <c r="B5206" t="s">
        <v>9990</v>
      </c>
      <c r="C5206" s="1">
        <v>4823</v>
      </c>
    </row>
    <row r="5207" spans="1:3" x14ac:dyDescent="0.25">
      <c r="A5207">
        <v>2704001</v>
      </c>
      <c r="B5207" t="s">
        <v>9989</v>
      </c>
      <c r="C5207" s="1">
        <v>4823</v>
      </c>
    </row>
    <row r="5208" spans="1:3" x14ac:dyDescent="0.25">
      <c r="A5208">
        <v>2704125</v>
      </c>
      <c r="B5208" t="s">
        <v>9988</v>
      </c>
      <c r="C5208" s="1">
        <v>2095</v>
      </c>
    </row>
    <row r="5209" spans="1:3" x14ac:dyDescent="0.25">
      <c r="A5209">
        <v>2704126</v>
      </c>
      <c r="B5209" t="s">
        <v>9987</v>
      </c>
      <c r="C5209" s="1">
        <v>2317</v>
      </c>
    </row>
    <row r="5210" spans="1:3" x14ac:dyDescent="0.25">
      <c r="A5210">
        <v>2704182</v>
      </c>
      <c r="B5210" t="s">
        <v>9986</v>
      </c>
      <c r="C5210" s="1">
        <v>3914</v>
      </c>
    </row>
    <row r="5211" spans="1:3" x14ac:dyDescent="0.25">
      <c r="A5211">
        <v>2704183</v>
      </c>
      <c r="B5211" t="s">
        <v>9985</v>
      </c>
      <c r="C5211" s="1">
        <v>3914</v>
      </c>
    </row>
    <row r="5212" spans="1:3" x14ac:dyDescent="0.25">
      <c r="A5212">
        <v>2704364</v>
      </c>
      <c r="B5212" t="s">
        <v>9984</v>
      </c>
      <c r="C5212" s="1">
        <v>5380</v>
      </c>
    </row>
    <row r="5213" spans="1:3" x14ac:dyDescent="0.25">
      <c r="A5213">
        <v>2704455</v>
      </c>
      <c r="B5213" t="s">
        <v>9983</v>
      </c>
      <c r="C5213" s="1">
        <v>3542</v>
      </c>
    </row>
    <row r="5214" spans="1:3" x14ac:dyDescent="0.25">
      <c r="A5214">
        <v>2704661</v>
      </c>
      <c r="B5214" t="s">
        <v>9982</v>
      </c>
      <c r="C5214" s="1">
        <v>3746</v>
      </c>
    </row>
    <row r="5215" spans="1:3" x14ac:dyDescent="0.25">
      <c r="A5215">
        <v>2706153</v>
      </c>
      <c r="B5215" t="s">
        <v>9981</v>
      </c>
      <c r="C5215" s="1">
        <v>5093</v>
      </c>
    </row>
    <row r="5216" spans="1:3" x14ac:dyDescent="0.25">
      <c r="A5216">
        <v>2706328</v>
      </c>
      <c r="B5216" t="s">
        <v>9980</v>
      </c>
      <c r="C5216" s="1">
        <v>0</v>
      </c>
    </row>
    <row r="5217" spans="1:3" x14ac:dyDescent="0.25">
      <c r="A5217">
        <v>2730005</v>
      </c>
      <c r="B5217" t="s">
        <v>9979</v>
      </c>
      <c r="C5217" s="1">
        <v>1608.81</v>
      </c>
    </row>
    <row r="5218" spans="1:3" x14ac:dyDescent="0.25">
      <c r="A5218">
        <v>2730013</v>
      </c>
      <c r="B5218" t="s">
        <v>9978</v>
      </c>
      <c r="C5218" s="1">
        <v>1378</v>
      </c>
    </row>
    <row r="5219" spans="1:3" x14ac:dyDescent="0.25">
      <c r="A5219">
        <v>2730021</v>
      </c>
      <c r="B5219" t="s">
        <v>9977</v>
      </c>
      <c r="C5219" s="1">
        <v>1990</v>
      </c>
    </row>
    <row r="5220" spans="1:3" x14ac:dyDescent="0.25">
      <c r="A5220">
        <v>2730022</v>
      </c>
      <c r="B5220" t="s">
        <v>9976</v>
      </c>
      <c r="C5220" s="1">
        <v>1990</v>
      </c>
    </row>
    <row r="5221" spans="1:3" x14ac:dyDescent="0.25">
      <c r="A5221">
        <v>2730070</v>
      </c>
      <c r="B5221" t="s">
        <v>9975</v>
      </c>
      <c r="C5221" s="1">
        <v>907</v>
      </c>
    </row>
    <row r="5222" spans="1:3" x14ac:dyDescent="0.25">
      <c r="A5222">
        <v>2730104</v>
      </c>
      <c r="B5222" t="s">
        <v>9974</v>
      </c>
      <c r="C5222" s="1">
        <v>4823</v>
      </c>
    </row>
    <row r="5223" spans="1:3" x14ac:dyDescent="0.25">
      <c r="A5223">
        <v>2730195</v>
      </c>
      <c r="B5223" t="s">
        <v>9973</v>
      </c>
      <c r="C5223" s="1">
        <v>1837</v>
      </c>
    </row>
    <row r="5224" spans="1:3" x14ac:dyDescent="0.25">
      <c r="A5224">
        <v>2730203</v>
      </c>
      <c r="B5224" t="s">
        <v>9972</v>
      </c>
      <c r="C5224" s="1">
        <v>1852</v>
      </c>
    </row>
    <row r="5225" spans="1:3" x14ac:dyDescent="0.25">
      <c r="A5225">
        <v>2730229</v>
      </c>
      <c r="B5225" t="s">
        <v>9971</v>
      </c>
      <c r="C5225" s="1">
        <v>839</v>
      </c>
    </row>
    <row r="5226" spans="1:3" x14ac:dyDescent="0.25">
      <c r="A5226">
        <v>2730237</v>
      </c>
      <c r="B5226" t="s">
        <v>9970</v>
      </c>
      <c r="C5226" s="1">
        <v>3317</v>
      </c>
    </row>
    <row r="5227" spans="1:3" x14ac:dyDescent="0.25">
      <c r="A5227">
        <v>2730260</v>
      </c>
      <c r="B5227" t="s">
        <v>9969</v>
      </c>
      <c r="C5227" s="1">
        <v>1762</v>
      </c>
    </row>
    <row r="5228" spans="1:3" x14ac:dyDescent="0.25">
      <c r="A5228">
        <v>2730286</v>
      </c>
      <c r="B5228" t="s">
        <v>9968</v>
      </c>
      <c r="C5228" s="1">
        <v>1199</v>
      </c>
    </row>
    <row r="5229" spans="1:3" x14ac:dyDescent="0.25">
      <c r="A5229">
        <v>2730690</v>
      </c>
      <c r="B5229" t="s">
        <v>9967</v>
      </c>
      <c r="C5229" s="1">
        <v>3908</v>
      </c>
    </row>
    <row r="5230" spans="1:3" x14ac:dyDescent="0.25">
      <c r="A5230">
        <v>2730708</v>
      </c>
      <c r="B5230" t="s">
        <v>9966</v>
      </c>
      <c r="C5230" s="1">
        <v>3221</v>
      </c>
    </row>
    <row r="5231" spans="1:3" x14ac:dyDescent="0.25">
      <c r="A5231">
        <v>2730773</v>
      </c>
      <c r="B5231" t="s">
        <v>9965</v>
      </c>
      <c r="C5231" s="1">
        <v>3221</v>
      </c>
    </row>
    <row r="5232" spans="1:3" x14ac:dyDescent="0.25">
      <c r="A5232">
        <v>2730815</v>
      </c>
      <c r="B5232" t="s">
        <v>9964</v>
      </c>
      <c r="C5232" s="1">
        <v>3372</v>
      </c>
    </row>
    <row r="5233" spans="1:3" x14ac:dyDescent="0.25">
      <c r="A5233">
        <v>2730898</v>
      </c>
      <c r="B5233" t="s">
        <v>9963</v>
      </c>
      <c r="C5233" s="1">
        <v>3923</v>
      </c>
    </row>
    <row r="5234" spans="1:3" x14ac:dyDescent="0.25">
      <c r="A5234">
        <v>2731193</v>
      </c>
      <c r="B5234" t="s">
        <v>9962</v>
      </c>
      <c r="C5234" s="1">
        <v>2537</v>
      </c>
    </row>
    <row r="5235" spans="1:3" x14ac:dyDescent="0.25">
      <c r="A5235">
        <v>2731201</v>
      </c>
      <c r="B5235" t="s">
        <v>9961</v>
      </c>
      <c r="C5235" s="1">
        <v>1154</v>
      </c>
    </row>
    <row r="5236" spans="1:3" x14ac:dyDescent="0.25">
      <c r="A5236">
        <v>2731219</v>
      </c>
      <c r="B5236" t="s">
        <v>9960</v>
      </c>
      <c r="C5236" s="1">
        <v>1055</v>
      </c>
    </row>
    <row r="5237" spans="1:3" x14ac:dyDescent="0.25">
      <c r="A5237">
        <v>2731220</v>
      </c>
      <c r="B5237" t="s">
        <v>9959</v>
      </c>
      <c r="C5237" s="1">
        <v>2187</v>
      </c>
    </row>
    <row r="5238" spans="1:3" x14ac:dyDescent="0.25">
      <c r="A5238">
        <v>2731221</v>
      </c>
      <c r="B5238" t="s">
        <v>9958</v>
      </c>
      <c r="C5238" s="1">
        <v>2187</v>
      </c>
    </row>
    <row r="5239" spans="1:3" x14ac:dyDescent="0.25">
      <c r="A5239">
        <v>2731222</v>
      </c>
      <c r="B5239" t="s">
        <v>9957</v>
      </c>
      <c r="C5239" s="1">
        <v>1424</v>
      </c>
    </row>
    <row r="5240" spans="1:3" x14ac:dyDescent="0.25">
      <c r="A5240">
        <v>2731227</v>
      </c>
      <c r="B5240" t="s">
        <v>9956</v>
      </c>
      <c r="C5240" s="1">
        <v>2398</v>
      </c>
    </row>
    <row r="5241" spans="1:3" x14ac:dyDescent="0.25">
      <c r="A5241">
        <v>2731235</v>
      </c>
      <c r="B5241" t="s">
        <v>9955</v>
      </c>
      <c r="C5241" s="1">
        <v>1241</v>
      </c>
    </row>
    <row r="5242" spans="1:3" x14ac:dyDescent="0.25">
      <c r="A5242">
        <v>2731334</v>
      </c>
      <c r="B5242" t="s">
        <v>9954</v>
      </c>
      <c r="C5242" s="1">
        <v>2498</v>
      </c>
    </row>
    <row r="5243" spans="1:3" x14ac:dyDescent="0.25">
      <c r="A5243">
        <v>2731367</v>
      </c>
      <c r="B5243" t="s">
        <v>9953</v>
      </c>
      <c r="C5243" s="1">
        <v>2498</v>
      </c>
    </row>
    <row r="5244" spans="1:3" x14ac:dyDescent="0.25">
      <c r="A5244">
        <v>2731391</v>
      </c>
      <c r="B5244" t="s">
        <v>9952</v>
      </c>
      <c r="C5244" s="1">
        <v>3040</v>
      </c>
    </row>
    <row r="5245" spans="1:3" x14ac:dyDescent="0.25">
      <c r="A5245">
        <v>2731425</v>
      </c>
      <c r="B5245" t="s">
        <v>9951</v>
      </c>
      <c r="C5245" s="1">
        <v>3040</v>
      </c>
    </row>
    <row r="5246" spans="1:3" x14ac:dyDescent="0.25">
      <c r="A5246">
        <v>2731441</v>
      </c>
      <c r="B5246" t="s">
        <v>9950</v>
      </c>
      <c r="C5246" s="1">
        <v>3221</v>
      </c>
    </row>
    <row r="5247" spans="1:3" x14ac:dyDescent="0.25">
      <c r="A5247">
        <v>2731474</v>
      </c>
      <c r="B5247" t="s">
        <v>9949</v>
      </c>
      <c r="C5247" s="1">
        <v>3221</v>
      </c>
    </row>
    <row r="5248" spans="1:3" x14ac:dyDescent="0.25">
      <c r="A5248">
        <v>2731475</v>
      </c>
      <c r="B5248" t="s">
        <v>9948</v>
      </c>
      <c r="C5248" s="1">
        <v>3221</v>
      </c>
    </row>
    <row r="5249" spans="1:3" x14ac:dyDescent="0.25">
      <c r="A5249">
        <v>2731524</v>
      </c>
      <c r="B5249" t="s">
        <v>9947</v>
      </c>
      <c r="C5249" s="1">
        <v>2498</v>
      </c>
    </row>
    <row r="5250" spans="1:3" x14ac:dyDescent="0.25">
      <c r="A5250">
        <v>2731557</v>
      </c>
      <c r="B5250" t="s">
        <v>9946</v>
      </c>
      <c r="C5250" s="1">
        <v>2498</v>
      </c>
    </row>
    <row r="5251" spans="1:3" x14ac:dyDescent="0.25">
      <c r="A5251">
        <v>2731581</v>
      </c>
      <c r="B5251" t="s">
        <v>9945</v>
      </c>
      <c r="C5251" s="1">
        <v>3040</v>
      </c>
    </row>
    <row r="5252" spans="1:3" x14ac:dyDescent="0.25">
      <c r="A5252">
        <v>2731623</v>
      </c>
      <c r="B5252" t="s">
        <v>9944</v>
      </c>
      <c r="C5252" s="1">
        <v>3040</v>
      </c>
    </row>
    <row r="5253" spans="1:3" x14ac:dyDescent="0.25">
      <c r="A5253">
        <v>2731624</v>
      </c>
      <c r="B5253" t="s">
        <v>9943</v>
      </c>
      <c r="C5253" s="1">
        <v>3040</v>
      </c>
    </row>
    <row r="5254" spans="1:3" x14ac:dyDescent="0.25">
      <c r="A5254">
        <v>2731672</v>
      </c>
      <c r="B5254" t="s">
        <v>9942</v>
      </c>
      <c r="C5254" s="1">
        <v>1317</v>
      </c>
    </row>
    <row r="5255" spans="1:3" x14ac:dyDescent="0.25">
      <c r="A5255">
        <v>2731680</v>
      </c>
      <c r="B5255" t="s">
        <v>9941</v>
      </c>
      <c r="C5255" s="1">
        <v>2819</v>
      </c>
    </row>
    <row r="5256" spans="1:3" x14ac:dyDescent="0.25">
      <c r="A5256">
        <v>2731698</v>
      </c>
      <c r="B5256" t="s">
        <v>9940</v>
      </c>
      <c r="C5256" s="1">
        <v>1167</v>
      </c>
    </row>
    <row r="5257" spans="1:3" x14ac:dyDescent="0.25">
      <c r="A5257">
        <v>2731706</v>
      </c>
      <c r="B5257" t="s">
        <v>9939</v>
      </c>
      <c r="C5257" s="1">
        <v>1167</v>
      </c>
    </row>
    <row r="5258" spans="1:3" x14ac:dyDescent="0.25">
      <c r="A5258">
        <v>2731763</v>
      </c>
      <c r="B5258" t="s">
        <v>9938</v>
      </c>
      <c r="C5258" s="1">
        <v>770</v>
      </c>
    </row>
    <row r="5259" spans="1:3" x14ac:dyDescent="0.25">
      <c r="A5259">
        <v>2731789</v>
      </c>
      <c r="B5259" t="s">
        <v>9937</v>
      </c>
      <c r="C5259" s="1">
        <v>792</v>
      </c>
    </row>
    <row r="5260" spans="1:3" x14ac:dyDescent="0.25">
      <c r="A5260">
        <v>2731797</v>
      </c>
      <c r="B5260" t="s">
        <v>9936</v>
      </c>
      <c r="C5260" s="1">
        <v>1991</v>
      </c>
    </row>
    <row r="5261" spans="1:3" x14ac:dyDescent="0.25">
      <c r="A5261">
        <v>2731805</v>
      </c>
      <c r="B5261" t="s">
        <v>9935</v>
      </c>
      <c r="C5261" s="1">
        <v>1241</v>
      </c>
    </row>
    <row r="5262" spans="1:3" x14ac:dyDescent="0.25">
      <c r="A5262">
        <v>2731854</v>
      </c>
      <c r="B5262" t="s">
        <v>9934</v>
      </c>
      <c r="C5262" s="1">
        <v>1002</v>
      </c>
    </row>
    <row r="5263" spans="1:3" x14ac:dyDescent="0.25">
      <c r="A5263">
        <v>2731870</v>
      </c>
      <c r="B5263" t="s">
        <v>9933</v>
      </c>
      <c r="C5263" s="1">
        <v>1500</v>
      </c>
    </row>
    <row r="5264" spans="1:3" x14ac:dyDescent="0.25">
      <c r="A5264">
        <v>2737475</v>
      </c>
      <c r="B5264" t="s">
        <v>9932</v>
      </c>
      <c r="C5264" s="1">
        <v>0</v>
      </c>
    </row>
    <row r="5265" spans="1:3" x14ac:dyDescent="0.25">
      <c r="A5265">
        <v>2740004</v>
      </c>
      <c r="B5265" t="s">
        <v>9931</v>
      </c>
      <c r="C5265" s="1">
        <v>4573</v>
      </c>
    </row>
    <row r="5266" spans="1:3" x14ac:dyDescent="0.25">
      <c r="A5266">
        <v>2740012</v>
      </c>
      <c r="B5266" t="s">
        <v>9930</v>
      </c>
      <c r="C5266" s="1">
        <v>5082</v>
      </c>
    </row>
    <row r="5267" spans="1:3" x14ac:dyDescent="0.25">
      <c r="A5267">
        <v>2740020</v>
      </c>
      <c r="B5267" t="s">
        <v>9929</v>
      </c>
      <c r="C5267" s="1">
        <v>5182</v>
      </c>
    </row>
    <row r="5268" spans="1:3" x14ac:dyDescent="0.25">
      <c r="A5268">
        <v>2740021</v>
      </c>
      <c r="B5268" t="s">
        <v>9928</v>
      </c>
      <c r="C5268" s="1">
        <v>8630</v>
      </c>
    </row>
    <row r="5269" spans="1:3" x14ac:dyDescent="0.25">
      <c r="A5269">
        <v>2740022</v>
      </c>
      <c r="B5269" t="s">
        <v>9927</v>
      </c>
      <c r="C5269" s="1">
        <v>235.96</v>
      </c>
    </row>
    <row r="5270" spans="1:3" x14ac:dyDescent="0.25">
      <c r="A5270">
        <v>2740038</v>
      </c>
      <c r="B5270" t="s">
        <v>9926</v>
      </c>
      <c r="C5270" s="1">
        <v>4557</v>
      </c>
    </row>
    <row r="5271" spans="1:3" x14ac:dyDescent="0.25">
      <c r="A5271">
        <v>2740041</v>
      </c>
      <c r="B5271" t="s">
        <v>9925</v>
      </c>
      <c r="C5271" s="1">
        <v>4557</v>
      </c>
    </row>
    <row r="5272" spans="1:3" x14ac:dyDescent="0.25">
      <c r="A5272">
        <v>2740043</v>
      </c>
      <c r="B5272" t="s">
        <v>9924</v>
      </c>
      <c r="C5272" s="1">
        <v>4557</v>
      </c>
    </row>
    <row r="5273" spans="1:3" x14ac:dyDescent="0.25">
      <c r="A5273">
        <v>2740046</v>
      </c>
      <c r="B5273" t="s">
        <v>9923</v>
      </c>
      <c r="C5273" s="1">
        <v>2341</v>
      </c>
    </row>
    <row r="5274" spans="1:3" x14ac:dyDescent="0.25">
      <c r="A5274">
        <v>2740053</v>
      </c>
      <c r="B5274" t="s">
        <v>9922</v>
      </c>
      <c r="C5274" s="1">
        <v>5182</v>
      </c>
    </row>
    <row r="5275" spans="1:3" x14ac:dyDescent="0.25">
      <c r="A5275">
        <v>2740061</v>
      </c>
      <c r="B5275" t="s">
        <v>9921</v>
      </c>
      <c r="C5275" s="1">
        <v>3221</v>
      </c>
    </row>
    <row r="5276" spans="1:3" x14ac:dyDescent="0.25">
      <c r="A5276">
        <v>2740079</v>
      </c>
      <c r="B5276" t="s">
        <v>9920</v>
      </c>
      <c r="C5276" s="1">
        <v>2498</v>
      </c>
    </row>
    <row r="5277" spans="1:3" x14ac:dyDescent="0.25">
      <c r="A5277">
        <v>2740087</v>
      </c>
      <c r="B5277" t="s">
        <v>9919</v>
      </c>
      <c r="C5277" s="1">
        <v>5550</v>
      </c>
    </row>
    <row r="5278" spans="1:3" x14ac:dyDescent="0.25">
      <c r="A5278">
        <v>2740095</v>
      </c>
      <c r="B5278" t="s">
        <v>9918</v>
      </c>
      <c r="C5278" s="1">
        <v>1809</v>
      </c>
    </row>
    <row r="5279" spans="1:3" x14ac:dyDescent="0.25">
      <c r="A5279">
        <v>2740111</v>
      </c>
      <c r="B5279" t="s">
        <v>9917</v>
      </c>
      <c r="C5279" s="1">
        <v>2501</v>
      </c>
    </row>
    <row r="5280" spans="1:3" x14ac:dyDescent="0.25">
      <c r="A5280">
        <v>2740134</v>
      </c>
      <c r="B5280" t="s">
        <v>9916</v>
      </c>
      <c r="C5280" s="1">
        <v>2498</v>
      </c>
    </row>
    <row r="5281" spans="1:3" x14ac:dyDescent="0.25">
      <c r="A5281">
        <v>2740137</v>
      </c>
      <c r="B5281" t="s">
        <v>9915</v>
      </c>
      <c r="C5281" s="1">
        <v>2893</v>
      </c>
    </row>
    <row r="5282" spans="1:3" x14ac:dyDescent="0.25">
      <c r="A5282">
        <v>2740145</v>
      </c>
      <c r="B5282" t="s">
        <v>9914</v>
      </c>
      <c r="C5282" s="1">
        <v>2893</v>
      </c>
    </row>
    <row r="5283" spans="1:3" x14ac:dyDescent="0.25">
      <c r="A5283">
        <v>2740178</v>
      </c>
      <c r="B5283" t="s">
        <v>9912</v>
      </c>
      <c r="C5283" s="1">
        <v>8630</v>
      </c>
    </row>
    <row r="5284" spans="1:3" x14ac:dyDescent="0.25">
      <c r="A5284">
        <v>2740186</v>
      </c>
      <c r="B5284" t="s">
        <v>9911</v>
      </c>
      <c r="C5284" s="1">
        <v>2503</v>
      </c>
    </row>
    <row r="5285" spans="1:3" x14ac:dyDescent="0.25">
      <c r="A5285">
        <v>2740194</v>
      </c>
      <c r="B5285" t="s">
        <v>9910</v>
      </c>
      <c r="C5285" s="1">
        <v>10926</v>
      </c>
    </row>
    <row r="5286" spans="1:3" x14ac:dyDescent="0.25">
      <c r="A5286">
        <v>2740202</v>
      </c>
      <c r="B5286" t="s">
        <v>9909</v>
      </c>
      <c r="C5286" s="1">
        <v>3616</v>
      </c>
    </row>
    <row r="5287" spans="1:3" x14ac:dyDescent="0.25">
      <c r="A5287">
        <v>2740210</v>
      </c>
      <c r="B5287" t="s">
        <v>9908</v>
      </c>
      <c r="C5287" s="1">
        <v>3616</v>
      </c>
    </row>
    <row r="5288" spans="1:3" x14ac:dyDescent="0.25">
      <c r="A5288">
        <v>2740212</v>
      </c>
      <c r="B5288" t="s">
        <v>9907</v>
      </c>
      <c r="C5288" s="1">
        <v>2498</v>
      </c>
    </row>
    <row r="5289" spans="1:3" x14ac:dyDescent="0.25">
      <c r="A5289">
        <v>2740214</v>
      </c>
      <c r="B5289" t="s">
        <v>9906</v>
      </c>
      <c r="C5289" s="1">
        <v>3221</v>
      </c>
    </row>
    <row r="5290" spans="1:3" x14ac:dyDescent="0.25">
      <c r="A5290">
        <v>2740216</v>
      </c>
      <c r="B5290" t="s">
        <v>9905</v>
      </c>
      <c r="C5290" s="1">
        <v>2498</v>
      </c>
    </row>
    <row r="5291" spans="1:3" x14ac:dyDescent="0.25">
      <c r="A5291">
        <v>2740220</v>
      </c>
      <c r="B5291" t="s">
        <v>9904</v>
      </c>
      <c r="C5291" s="1">
        <v>2498</v>
      </c>
    </row>
    <row r="5292" spans="1:3" x14ac:dyDescent="0.25">
      <c r="A5292">
        <v>2740222</v>
      </c>
      <c r="B5292" t="s">
        <v>9903</v>
      </c>
      <c r="C5292" s="1">
        <v>3221</v>
      </c>
    </row>
    <row r="5293" spans="1:3" x14ac:dyDescent="0.25">
      <c r="A5293">
        <v>2740224</v>
      </c>
      <c r="B5293" t="s">
        <v>9902</v>
      </c>
      <c r="C5293" s="1">
        <v>2498</v>
      </c>
    </row>
    <row r="5294" spans="1:3" x14ac:dyDescent="0.25">
      <c r="A5294">
        <v>2740226</v>
      </c>
      <c r="B5294" t="s">
        <v>9901</v>
      </c>
      <c r="C5294" s="1">
        <v>3221</v>
      </c>
    </row>
    <row r="5295" spans="1:3" x14ac:dyDescent="0.25">
      <c r="A5295">
        <v>2740228</v>
      </c>
      <c r="B5295" t="s">
        <v>9900</v>
      </c>
      <c r="C5295" s="1">
        <v>2498</v>
      </c>
    </row>
    <row r="5296" spans="1:3" x14ac:dyDescent="0.25">
      <c r="A5296">
        <v>2740230</v>
      </c>
      <c r="B5296" t="s">
        <v>9899</v>
      </c>
      <c r="C5296" s="1">
        <v>3221</v>
      </c>
    </row>
    <row r="5297" spans="1:3" x14ac:dyDescent="0.25">
      <c r="A5297">
        <v>2740232</v>
      </c>
      <c r="B5297" t="s">
        <v>9898</v>
      </c>
      <c r="C5297" s="1">
        <v>2498</v>
      </c>
    </row>
    <row r="5298" spans="1:3" x14ac:dyDescent="0.25">
      <c r="A5298">
        <v>2740234</v>
      </c>
      <c r="B5298" t="s">
        <v>9897</v>
      </c>
      <c r="C5298" s="1">
        <v>3221</v>
      </c>
    </row>
    <row r="5299" spans="1:3" x14ac:dyDescent="0.25">
      <c r="A5299">
        <v>2740236</v>
      </c>
      <c r="B5299" t="s">
        <v>9896</v>
      </c>
      <c r="C5299" s="1">
        <v>2498</v>
      </c>
    </row>
    <row r="5300" spans="1:3" x14ac:dyDescent="0.25">
      <c r="A5300">
        <v>2740238</v>
      </c>
      <c r="B5300" t="s">
        <v>9895</v>
      </c>
      <c r="C5300" s="1">
        <v>3221</v>
      </c>
    </row>
    <row r="5301" spans="1:3" x14ac:dyDescent="0.25">
      <c r="A5301">
        <v>2740240</v>
      </c>
      <c r="B5301" t="s">
        <v>9894</v>
      </c>
      <c r="C5301" s="1">
        <v>2498</v>
      </c>
    </row>
    <row r="5302" spans="1:3" x14ac:dyDescent="0.25">
      <c r="A5302">
        <v>2740242</v>
      </c>
      <c r="B5302" t="s">
        <v>9893</v>
      </c>
      <c r="C5302" s="1">
        <v>3221</v>
      </c>
    </row>
    <row r="5303" spans="1:3" x14ac:dyDescent="0.25">
      <c r="A5303">
        <v>2740244</v>
      </c>
      <c r="B5303" t="s">
        <v>9892</v>
      </c>
      <c r="C5303" s="1">
        <v>3221</v>
      </c>
    </row>
    <row r="5304" spans="1:3" x14ac:dyDescent="0.25">
      <c r="A5304">
        <v>2740246</v>
      </c>
      <c r="B5304" t="s">
        <v>9891</v>
      </c>
      <c r="C5304" s="1">
        <v>3221</v>
      </c>
    </row>
    <row r="5305" spans="1:3" x14ac:dyDescent="0.25">
      <c r="A5305">
        <v>2740248</v>
      </c>
      <c r="B5305" t="s">
        <v>9890</v>
      </c>
      <c r="C5305" s="1">
        <v>2498</v>
      </c>
    </row>
    <row r="5306" spans="1:3" x14ac:dyDescent="0.25">
      <c r="A5306">
        <v>2740250</v>
      </c>
      <c r="B5306" t="s">
        <v>9889</v>
      </c>
      <c r="C5306" s="1">
        <v>3221</v>
      </c>
    </row>
    <row r="5307" spans="1:3" x14ac:dyDescent="0.25">
      <c r="A5307">
        <v>2740252</v>
      </c>
      <c r="B5307" t="s">
        <v>9888</v>
      </c>
      <c r="C5307" s="1">
        <v>2498</v>
      </c>
    </row>
    <row r="5308" spans="1:3" x14ac:dyDescent="0.25">
      <c r="A5308">
        <v>2740254</v>
      </c>
      <c r="B5308" t="s">
        <v>9887</v>
      </c>
      <c r="C5308" s="1">
        <v>3221</v>
      </c>
    </row>
    <row r="5309" spans="1:3" x14ac:dyDescent="0.25">
      <c r="A5309">
        <v>2740256</v>
      </c>
      <c r="B5309" t="s">
        <v>9886</v>
      </c>
      <c r="C5309" s="1">
        <v>2498</v>
      </c>
    </row>
    <row r="5310" spans="1:3" x14ac:dyDescent="0.25">
      <c r="A5310">
        <v>2740258</v>
      </c>
      <c r="B5310" t="s">
        <v>9885</v>
      </c>
      <c r="C5310" s="1">
        <v>3221</v>
      </c>
    </row>
    <row r="5311" spans="1:3" x14ac:dyDescent="0.25">
      <c r="A5311">
        <v>2740260</v>
      </c>
      <c r="B5311" t="s">
        <v>9884</v>
      </c>
      <c r="C5311" s="1">
        <v>2498</v>
      </c>
    </row>
    <row r="5312" spans="1:3" x14ac:dyDescent="0.25">
      <c r="A5312">
        <v>2740262</v>
      </c>
      <c r="B5312" t="s">
        <v>9883</v>
      </c>
      <c r="C5312" s="1">
        <v>3221</v>
      </c>
    </row>
    <row r="5313" spans="1:3" x14ac:dyDescent="0.25">
      <c r="A5313">
        <v>2740264</v>
      </c>
      <c r="B5313" t="s">
        <v>9882</v>
      </c>
      <c r="C5313" s="1">
        <v>2498</v>
      </c>
    </row>
    <row r="5314" spans="1:3" x14ac:dyDescent="0.25">
      <c r="A5314">
        <v>2740266</v>
      </c>
      <c r="B5314" t="s">
        <v>9881</v>
      </c>
      <c r="C5314" s="1">
        <v>3221</v>
      </c>
    </row>
    <row r="5315" spans="1:3" x14ac:dyDescent="0.25">
      <c r="A5315">
        <v>2740268</v>
      </c>
      <c r="B5315" t="s">
        <v>9880</v>
      </c>
      <c r="C5315" s="1">
        <v>2498</v>
      </c>
    </row>
    <row r="5316" spans="1:3" x14ac:dyDescent="0.25">
      <c r="A5316">
        <v>2740270</v>
      </c>
      <c r="B5316" t="s">
        <v>9879</v>
      </c>
      <c r="C5316" s="1">
        <v>3221</v>
      </c>
    </row>
    <row r="5317" spans="1:3" x14ac:dyDescent="0.25">
      <c r="A5317">
        <v>2740272</v>
      </c>
      <c r="B5317" t="s">
        <v>9878</v>
      </c>
      <c r="C5317" s="1">
        <v>2498</v>
      </c>
    </row>
    <row r="5318" spans="1:3" x14ac:dyDescent="0.25">
      <c r="A5318">
        <v>2740274</v>
      </c>
      <c r="B5318" t="s">
        <v>9877</v>
      </c>
      <c r="C5318" s="1">
        <v>3221</v>
      </c>
    </row>
    <row r="5319" spans="1:3" x14ac:dyDescent="0.25">
      <c r="A5319">
        <v>2740276</v>
      </c>
      <c r="B5319" t="s">
        <v>9876</v>
      </c>
      <c r="C5319" s="1">
        <v>2498</v>
      </c>
    </row>
    <row r="5320" spans="1:3" x14ac:dyDescent="0.25">
      <c r="A5320">
        <v>2740278</v>
      </c>
      <c r="B5320" t="s">
        <v>9875</v>
      </c>
      <c r="C5320" s="1">
        <v>3221</v>
      </c>
    </row>
    <row r="5321" spans="1:3" x14ac:dyDescent="0.25">
      <c r="A5321">
        <v>2740280</v>
      </c>
      <c r="B5321" t="s">
        <v>9874</v>
      </c>
      <c r="C5321" s="1">
        <v>3221</v>
      </c>
    </row>
    <row r="5322" spans="1:3" x14ac:dyDescent="0.25">
      <c r="A5322">
        <v>2740282</v>
      </c>
      <c r="B5322" t="s">
        <v>9873</v>
      </c>
      <c r="C5322" s="1">
        <v>3221</v>
      </c>
    </row>
    <row r="5323" spans="1:3" x14ac:dyDescent="0.25">
      <c r="A5323">
        <v>2740284</v>
      </c>
      <c r="B5323" t="s">
        <v>9872</v>
      </c>
      <c r="C5323" s="1">
        <v>2498</v>
      </c>
    </row>
    <row r="5324" spans="1:3" x14ac:dyDescent="0.25">
      <c r="A5324">
        <v>2740286</v>
      </c>
      <c r="B5324" t="s">
        <v>9871</v>
      </c>
      <c r="C5324" s="1">
        <v>2498</v>
      </c>
    </row>
    <row r="5325" spans="1:3" x14ac:dyDescent="0.25">
      <c r="A5325">
        <v>2740288</v>
      </c>
      <c r="B5325" t="s">
        <v>9870</v>
      </c>
      <c r="C5325" s="1">
        <v>3221</v>
      </c>
    </row>
    <row r="5326" spans="1:3" x14ac:dyDescent="0.25">
      <c r="A5326">
        <v>2740290</v>
      </c>
      <c r="B5326" t="s">
        <v>9869</v>
      </c>
      <c r="C5326" s="1">
        <v>4467</v>
      </c>
    </row>
    <row r="5327" spans="1:3" x14ac:dyDescent="0.25">
      <c r="A5327">
        <v>2740292</v>
      </c>
      <c r="B5327" t="s">
        <v>9868</v>
      </c>
      <c r="C5327" s="1">
        <v>2498</v>
      </c>
    </row>
    <row r="5328" spans="1:3" x14ac:dyDescent="0.25">
      <c r="A5328">
        <v>2740294</v>
      </c>
      <c r="B5328" t="s">
        <v>9867</v>
      </c>
      <c r="C5328" s="1">
        <v>3221</v>
      </c>
    </row>
    <row r="5329" spans="1:3" x14ac:dyDescent="0.25">
      <c r="A5329">
        <v>2740296</v>
      </c>
      <c r="B5329" t="s">
        <v>9866</v>
      </c>
      <c r="C5329" s="1">
        <v>2498</v>
      </c>
    </row>
    <row r="5330" spans="1:3" x14ac:dyDescent="0.25">
      <c r="A5330">
        <v>2740298</v>
      </c>
      <c r="B5330" t="s">
        <v>9865</v>
      </c>
      <c r="C5330" s="1">
        <v>3221</v>
      </c>
    </row>
    <row r="5331" spans="1:3" x14ac:dyDescent="0.25">
      <c r="A5331">
        <v>2740300</v>
      </c>
      <c r="B5331" t="s">
        <v>9864</v>
      </c>
      <c r="C5331" s="1">
        <v>3221</v>
      </c>
    </row>
    <row r="5332" spans="1:3" x14ac:dyDescent="0.25">
      <c r="A5332">
        <v>2740302</v>
      </c>
      <c r="B5332" t="s">
        <v>9863</v>
      </c>
      <c r="C5332" s="1">
        <v>3221</v>
      </c>
    </row>
    <row r="5333" spans="1:3" x14ac:dyDescent="0.25">
      <c r="A5333">
        <v>2740304</v>
      </c>
      <c r="B5333" t="s">
        <v>9862</v>
      </c>
      <c r="C5333" s="1">
        <v>3221</v>
      </c>
    </row>
    <row r="5334" spans="1:3" x14ac:dyDescent="0.25">
      <c r="A5334">
        <v>2740306</v>
      </c>
      <c r="B5334" t="s">
        <v>9861</v>
      </c>
      <c r="C5334" s="1">
        <v>2498</v>
      </c>
    </row>
    <row r="5335" spans="1:3" x14ac:dyDescent="0.25">
      <c r="A5335">
        <v>2740308</v>
      </c>
      <c r="B5335" t="s">
        <v>9860</v>
      </c>
      <c r="C5335" s="1">
        <v>2498</v>
      </c>
    </row>
    <row r="5336" spans="1:3" x14ac:dyDescent="0.25">
      <c r="A5336">
        <v>2740310</v>
      </c>
      <c r="B5336" t="s">
        <v>9859</v>
      </c>
      <c r="C5336" s="1">
        <v>2498</v>
      </c>
    </row>
    <row r="5337" spans="1:3" x14ac:dyDescent="0.25">
      <c r="A5337">
        <v>2740312</v>
      </c>
      <c r="B5337" t="s">
        <v>9858</v>
      </c>
      <c r="C5337" s="1">
        <v>3221</v>
      </c>
    </row>
    <row r="5338" spans="1:3" x14ac:dyDescent="0.25">
      <c r="A5338">
        <v>2740314</v>
      </c>
      <c r="B5338" t="s">
        <v>9857</v>
      </c>
      <c r="C5338" s="1">
        <v>2498</v>
      </c>
    </row>
    <row r="5339" spans="1:3" x14ac:dyDescent="0.25">
      <c r="A5339">
        <v>2740316</v>
      </c>
      <c r="B5339" t="s">
        <v>9856</v>
      </c>
      <c r="C5339" s="1">
        <v>3221</v>
      </c>
    </row>
    <row r="5340" spans="1:3" x14ac:dyDescent="0.25">
      <c r="A5340">
        <v>2740318</v>
      </c>
      <c r="B5340" t="s">
        <v>9855</v>
      </c>
      <c r="C5340" s="1">
        <v>3221</v>
      </c>
    </row>
    <row r="5341" spans="1:3" x14ac:dyDescent="0.25">
      <c r="A5341">
        <v>2740320</v>
      </c>
      <c r="B5341" t="s">
        <v>9854</v>
      </c>
      <c r="C5341" s="1">
        <v>2498</v>
      </c>
    </row>
    <row r="5342" spans="1:3" x14ac:dyDescent="0.25">
      <c r="A5342">
        <v>2740322</v>
      </c>
      <c r="B5342" t="s">
        <v>9853</v>
      </c>
      <c r="C5342" s="1">
        <v>3221</v>
      </c>
    </row>
    <row r="5343" spans="1:3" x14ac:dyDescent="0.25">
      <c r="A5343">
        <v>2740324</v>
      </c>
      <c r="B5343" t="s">
        <v>9852</v>
      </c>
      <c r="C5343" s="1">
        <v>2498</v>
      </c>
    </row>
    <row r="5344" spans="1:3" x14ac:dyDescent="0.25">
      <c r="A5344">
        <v>2798887</v>
      </c>
      <c r="B5344" t="s">
        <v>9851</v>
      </c>
      <c r="C5344" s="1">
        <v>1199</v>
      </c>
    </row>
    <row r="5345" spans="1:3" x14ac:dyDescent="0.25">
      <c r="A5345">
        <v>2800020</v>
      </c>
      <c r="B5345" t="s">
        <v>9849</v>
      </c>
      <c r="C5345" s="1">
        <v>252</v>
      </c>
    </row>
    <row r="5346" spans="1:3" x14ac:dyDescent="0.25">
      <c r="A5346">
        <v>2800021</v>
      </c>
      <c r="B5346" t="s">
        <v>9848</v>
      </c>
      <c r="C5346" s="1">
        <v>39</v>
      </c>
    </row>
    <row r="5347" spans="1:3" x14ac:dyDescent="0.25">
      <c r="A5347">
        <v>2800022</v>
      </c>
      <c r="B5347" t="s">
        <v>9847</v>
      </c>
      <c r="C5347" s="1">
        <v>210</v>
      </c>
    </row>
    <row r="5348" spans="1:3" x14ac:dyDescent="0.25">
      <c r="A5348">
        <v>2800023</v>
      </c>
      <c r="B5348" t="s">
        <v>9846</v>
      </c>
      <c r="C5348" s="1">
        <v>38</v>
      </c>
    </row>
    <row r="5349" spans="1:3" x14ac:dyDescent="0.25">
      <c r="A5349">
        <v>2800024</v>
      </c>
      <c r="B5349" t="s">
        <v>9845</v>
      </c>
      <c r="C5349" s="1">
        <v>38</v>
      </c>
    </row>
    <row r="5350" spans="1:3" x14ac:dyDescent="0.25">
      <c r="A5350">
        <v>2800025</v>
      </c>
      <c r="B5350" t="s">
        <v>9844</v>
      </c>
      <c r="C5350" s="1">
        <v>197</v>
      </c>
    </row>
    <row r="5351" spans="1:3" x14ac:dyDescent="0.25">
      <c r="A5351">
        <v>2800026</v>
      </c>
      <c r="B5351" t="s">
        <v>9843</v>
      </c>
      <c r="C5351" s="1">
        <v>37</v>
      </c>
    </row>
    <row r="5352" spans="1:3" x14ac:dyDescent="0.25">
      <c r="A5352">
        <v>2800027</v>
      </c>
      <c r="B5352" t="s">
        <v>9842</v>
      </c>
      <c r="C5352" s="1">
        <v>37</v>
      </c>
    </row>
    <row r="5353" spans="1:3" x14ac:dyDescent="0.25">
      <c r="A5353">
        <v>2800028</v>
      </c>
      <c r="B5353" t="s">
        <v>9841</v>
      </c>
      <c r="C5353" s="1">
        <v>202</v>
      </c>
    </row>
    <row r="5354" spans="1:3" x14ac:dyDescent="0.25">
      <c r="A5354">
        <v>2800029</v>
      </c>
      <c r="B5354" t="s">
        <v>9840</v>
      </c>
      <c r="C5354" s="1">
        <v>38</v>
      </c>
    </row>
    <row r="5355" spans="1:3" x14ac:dyDescent="0.25">
      <c r="A5355">
        <v>2800030</v>
      </c>
      <c r="B5355" t="s">
        <v>9839</v>
      </c>
      <c r="C5355" s="1">
        <v>18</v>
      </c>
    </row>
    <row r="5356" spans="1:3" x14ac:dyDescent="0.25">
      <c r="A5356">
        <v>2800031</v>
      </c>
      <c r="B5356" t="s">
        <v>9838</v>
      </c>
      <c r="C5356" s="1">
        <v>515</v>
      </c>
    </row>
    <row r="5357" spans="1:3" x14ac:dyDescent="0.25">
      <c r="A5357">
        <v>2800032</v>
      </c>
      <c r="B5357" t="s">
        <v>9837</v>
      </c>
      <c r="C5357" s="1">
        <v>42</v>
      </c>
    </row>
    <row r="5358" spans="1:3" x14ac:dyDescent="0.25">
      <c r="A5358">
        <v>2800033</v>
      </c>
      <c r="B5358" t="s">
        <v>9836</v>
      </c>
      <c r="C5358" s="1">
        <v>21</v>
      </c>
    </row>
    <row r="5359" spans="1:3" x14ac:dyDescent="0.25">
      <c r="A5359">
        <v>2800034</v>
      </c>
      <c r="B5359" t="s">
        <v>9835</v>
      </c>
      <c r="C5359" s="1">
        <v>202</v>
      </c>
    </row>
    <row r="5360" spans="1:3" x14ac:dyDescent="0.25">
      <c r="A5360">
        <v>2800035</v>
      </c>
      <c r="B5360" t="s">
        <v>9834</v>
      </c>
      <c r="C5360" s="1">
        <v>18</v>
      </c>
    </row>
    <row r="5361" spans="1:3" x14ac:dyDescent="0.25">
      <c r="A5361">
        <v>2800036</v>
      </c>
      <c r="B5361" t="s">
        <v>9833</v>
      </c>
      <c r="C5361" s="1">
        <v>229</v>
      </c>
    </row>
    <row r="5362" spans="1:3" x14ac:dyDescent="0.25">
      <c r="A5362">
        <v>2800037</v>
      </c>
      <c r="B5362" t="s">
        <v>9832</v>
      </c>
      <c r="C5362" s="1">
        <v>14</v>
      </c>
    </row>
    <row r="5363" spans="1:3" x14ac:dyDescent="0.25">
      <c r="A5363">
        <v>2800038</v>
      </c>
      <c r="B5363" t="s">
        <v>9831</v>
      </c>
      <c r="C5363" s="1">
        <v>482</v>
      </c>
    </row>
    <row r="5364" spans="1:3" x14ac:dyDescent="0.25">
      <c r="A5364">
        <v>2800040</v>
      </c>
      <c r="B5364" t="s">
        <v>9830</v>
      </c>
      <c r="C5364" s="1">
        <v>18</v>
      </c>
    </row>
    <row r="5365" spans="1:3" x14ac:dyDescent="0.25">
      <c r="A5365">
        <v>2800041</v>
      </c>
      <c r="B5365" t="s">
        <v>9829</v>
      </c>
      <c r="C5365" s="1">
        <v>634</v>
      </c>
    </row>
    <row r="5366" spans="1:3" x14ac:dyDescent="0.25">
      <c r="A5366">
        <v>2800042</v>
      </c>
      <c r="B5366" t="s">
        <v>9828</v>
      </c>
      <c r="C5366" s="1">
        <v>354</v>
      </c>
    </row>
    <row r="5367" spans="1:3" x14ac:dyDescent="0.25">
      <c r="A5367">
        <v>2800043</v>
      </c>
      <c r="B5367" t="s">
        <v>9827</v>
      </c>
      <c r="C5367" s="1">
        <v>18</v>
      </c>
    </row>
    <row r="5368" spans="1:3" x14ac:dyDescent="0.25">
      <c r="A5368">
        <v>2800044</v>
      </c>
      <c r="B5368" t="s">
        <v>9826</v>
      </c>
      <c r="C5368" s="1">
        <v>18</v>
      </c>
    </row>
    <row r="5369" spans="1:3" x14ac:dyDescent="0.25">
      <c r="A5369">
        <v>2800045</v>
      </c>
      <c r="B5369" t="s">
        <v>9825</v>
      </c>
      <c r="C5369" s="1">
        <v>41</v>
      </c>
    </row>
    <row r="5370" spans="1:3" x14ac:dyDescent="0.25">
      <c r="A5370">
        <v>2800046</v>
      </c>
      <c r="B5370" t="s">
        <v>9824</v>
      </c>
      <c r="C5370" s="1">
        <v>18</v>
      </c>
    </row>
    <row r="5371" spans="1:3" x14ac:dyDescent="0.25">
      <c r="A5371">
        <v>2800047</v>
      </c>
      <c r="B5371" t="s">
        <v>9823</v>
      </c>
      <c r="C5371" s="1">
        <v>4989</v>
      </c>
    </row>
    <row r="5372" spans="1:3" x14ac:dyDescent="0.25">
      <c r="A5372">
        <v>2800048</v>
      </c>
      <c r="B5372" t="s">
        <v>9822</v>
      </c>
      <c r="C5372" s="1">
        <v>0</v>
      </c>
    </row>
    <row r="5373" spans="1:3" x14ac:dyDescent="0.25">
      <c r="A5373">
        <v>2800050</v>
      </c>
      <c r="B5373" t="s">
        <v>9821</v>
      </c>
      <c r="C5373" s="1">
        <v>0</v>
      </c>
    </row>
    <row r="5374" spans="1:3" x14ac:dyDescent="0.25">
      <c r="A5374">
        <v>2800051</v>
      </c>
      <c r="B5374" t="s">
        <v>9820</v>
      </c>
      <c r="C5374" s="1">
        <v>0</v>
      </c>
    </row>
    <row r="5375" spans="1:3" x14ac:dyDescent="0.25">
      <c r="A5375">
        <v>2800054</v>
      </c>
      <c r="B5375" t="s">
        <v>9819</v>
      </c>
      <c r="C5375" s="1">
        <v>0</v>
      </c>
    </row>
    <row r="5376" spans="1:3" x14ac:dyDescent="0.25">
      <c r="A5376">
        <v>2800055</v>
      </c>
      <c r="B5376" t="s">
        <v>9818</v>
      </c>
      <c r="C5376" s="1">
        <v>0</v>
      </c>
    </row>
    <row r="5377" spans="1:3" x14ac:dyDescent="0.25">
      <c r="A5377">
        <v>2800056</v>
      </c>
      <c r="B5377" t="s">
        <v>9817</v>
      </c>
      <c r="C5377" s="1">
        <v>0</v>
      </c>
    </row>
    <row r="5378" spans="1:3" x14ac:dyDescent="0.25">
      <c r="A5378">
        <v>2800057</v>
      </c>
      <c r="B5378" t="s">
        <v>9816</v>
      </c>
      <c r="C5378" s="1">
        <v>38</v>
      </c>
    </row>
    <row r="5379" spans="1:3" x14ac:dyDescent="0.25">
      <c r="A5379">
        <v>2800058</v>
      </c>
      <c r="B5379" t="s">
        <v>9815</v>
      </c>
      <c r="C5379" s="1">
        <v>0</v>
      </c>
    </row>
    <row r="5380" spans="1:3" x14ac:dyDescent="0.25">
      <c r="A5380">
        <v>2800060</v>
      </c>
      <c r="B5380" t="s">
        <v>9814</v>
      </c>
      <c r="C5380" s="1">
        <v>188</v>
      </c>
    </row>
    <row r="5381" spans="1:3" x14ac:dyDescent="0.25">
      <c r="A5381">
        <v>2800063</v>
      </c>
      <c r="B5381" t="s">
        <v>9813</v>
      </c>
      <c r="C5381" s="1">
        <v>247</v>
      </c>
    </row>
    <row r="5382" spans="1:3" x14ac:dyDescent="0.25">
      <c r="A5382">
        <v>2800066</v>
      </c>
      <c r="B5382" t="s">
        <v>9812</v>
      </c>
      <c r="C5382" s="1">
        <v>18</v>
      </c>
    </row>
    <row r="5383" spans="1:3" x14ac:dyDescent="0.25">
      <c r="A5383">
        <v>2800067</v>
      </c>
      <c r="B5383" t="s">
        <v>9811</v>
      </c>
      <c r="C5383" s="1">
        <v>18</v>
      </c>
    </row>
    <row r="5384" spans="1:3" x14ac:dyDescent="0.25">
      <c r="A5384">
        <v>2800068</v>
      </c>
      <c r="B5384" t="s">
        <v>9810</v>
      </c>
      <c r="C5384" s="1">
        <v>20</v>
      </c>
    </row>
    <row r="5385" spans="1:3" x14ac:dyDescent="0.25">
      <c r="A5385">
        <v>2800069</v>
      </c>
      <c r="B5385" t="s">
        <v>9809</v>
      </c>
      <c r="C5385" s="1">
        <v>18</v>
      </c>
    </row>
    <row r="5386" spans="1:3" x14ac:dyDescent="0.25">
      <c r="A5386">
        <v>2800070</v>
      </c>
      <c r="B5386" t="s">
        <v>9808</v>
      </c>
      <c r="C5386" s="1">
        <v>189</v>
      </c>
    </row>
    <row r="5387" spans="1:3" x14ac:dyDescent="0.25">
      <c r="A5387">
        <v>2800071</v>
      </c>
      <c r="B5387" t="s">
        <v>9807</v>
      </c>
      <c r="C5387" s="1">
        <v>20</v>
      </c>
    </row>
    <row r="5388" spans="1:3" x14ac:dyDescent="0.25">
      <c r="A5388">
        <v>2800072</v>
      </c>
      <c r="B5388" t="s">
        <v>9806</v>
      </c>
      <c r="C5388" s="1">
        <v>21</v>
      </c>
    </row>
    <row r="5389" spans="1:3" x14ac:dyDescent="0.25">
      <c r="A5389">
        <v>2800073</v>
      </c>
      <c r="B5389" t="s">
        <v>9805</v>
      </c>
      <c r="C5389" s="1">
        <v>19</v>
      </c>
    </row>
    <row r="5390" spans="1:3" x14ac:dyDescent="0.25">
      <c r="A5390">
        <v>2800074</v>
      </c>
      <c r="B5390" t="s">
        <v>9804</v>
      </c>
      <c r="C5390" s="1">
        <v>70</v>
      </c>
    </row>
    <row r="5391" spans="1:3" x14ac:dyDescent="0.25">
      <c r="A5391">
        <v>2800075</v>
      </c>
      <c r="B5391" t="s">
        <v>9803</v>
      </c>
      <c r="C5391" s="1">
        <v>18</v>
      </c>
    </row>
    <row r="5392" spans="1:3" x14ac:dyDescent="0.25">
      <c r="A5392">
        <v>2800076</v>
      </c>
      <c r="B5392" t="s">
        <v>9802</v>
      </c>
      <c r="C5392" s="1">
        <v>39</v>
      </c>
    </row>
    <row r="5393" spans="1:3" x14ac:dyDescent="0.25">
      <c r="A5393">
        <v>2800077</v>
      </c>
      <c r="B5393" t="s">
        <v>9801</v>
      </c>
      <c r="C5393" s="1">
        <v>201</v>
      </c>
    </row>
    <row r="5394" spans="1:3" x14ac:dyDescent="0.25">
      <c r="A5394">
        <v>2800078</v>
      </c>
      <c r="B5394" t="s">
        <v>9800</v>
      </c>
      <c r="C5394" s="1">
        <v>18</v>
      </c>
    </row>
    <row r="5395" spans="1:3" x14ac:dyDescent="0.25">
      <c r="A5395">
        <v>2800079</v>
      </c>
      <c r="B5395" t="s">
        <v>9799</v>
      </c>
      <c r="C5395" s="1">
        <v>18</v>
      </c>
    </row>
    <row r="5396" spans="1:3" x14ac:dyDescent="0.25">
      <c r="A5396">
        <v>2800080</v>
      </c>
      <c r="B5396" t="s">
        <v>9798</v>
      </c>
      <c r="C5396" s="1">
        <v>18</v>
      </c>
    </row>
    <row r="5397" spans="1:3" x14ac:dyDescent="0.25">
      <c r="A5397">
        <v>2800081</v>
      </c>
      <c r="B5397" t="s">
        <v>9797</v>
      </c>
      <c r="C5397" s="1">
        <v>38</v>
      </c>
    </row>
    <row r="5398" spans="1:3" x14ac:dyDescent="0.25">
      <c r="A5398">
        <v>2800082</v>
      </c>
      <c r="B5398" t="s">
        <v>9796</v>
      </c>
      <c r="C5398" s="1">
        <v>33</v>
      </c>
    </row>
    <row r="5399" spans="1:3" x14ac:dyDescent="0.25">
      <c r="A5399">
        <v>2800083</v>
      </c>
      <c r="B5399" t="s">
        <v>9795</v>
      </c>
      <c r="C5399" s="1">
        <v>888</v>
      </c>
    </row>
    <row r="5400" spans="1:3" x14ac:dyDescent="0.25">
      <c r="A5400">
        <v>2800084</v>
      </c>
      <c r="B5400" t="s">
        <v>9794</v>
      </c>
      <c r="C5400" s="1">
        <v>0</v>
      </c>
    </row>
    <row r="5401" spans="1:3" x14ac:dyDescent="0.25">
      <c r="A5401">
        <v>2800085</v>
      </c>
      <c r="B5401" t="s">
        <v>9793</v>
      </c>
      <c r="C5401" s="1">
        <v>132</v>
      </c>
    </row>
    <row r="5402" spans="1:3" x14ac:dyDescent="0.25">
      <c r="A5402">
        <v>2800086</v>
      </c>
      <c r="B5402" t="s">
        <v>9792</v>
      </c>
      <c r="C5402" s="1">
        <v>18</v>
      </c>
    </row>
    <row r="5403" spans="1:3" x14ac:dyDescent="0.25">
      <c r="A5403">
        <v>2800087</v>
      </c>
      <c r="B5403" t="s">
        <v>9791</v>
      </c>
      <c r="C5403" s="1">
        <v>20</v>
      </c>
    </row>
    <row r="5404" spans="1:3" x14ac:dyDescent="0.25">
      <c r="A5404">
        <v>2800088</v>
      </c>
      <c r="B5404" t="s">
        <v>9790</v>
      </c>
      <c r="C5404" s="1">
        <v>72</v>
      </c>
    </row>
    <row r="5405" spans="1:3" x14ac:dyDescent="0.25">
      <c r="A5405">
        <v>2800089</v>
      </c>
      <c r="B5405" t="s">
        <v>9789</v>
      </c>
      <c r="C5405" s="1">
        <v>258</v>
      </c>
    </row>
    <row r="5406" spans="1:3" x14ac:dyDescent="0.25">
      <c r="A5406">
        <v>2800090</v>
      </c>
      <c r="B5406" t="s">
        <v>9788</v>
      </c>
      <c r="C5406" s="1">
        <v>30</v>
      </c>
    </row>
    <row r="5407" spans="1:3" x14ac:dyDescent="0.25">
      <c r="A5407">
        <v>2800091</v>
      </c>
      <c r="B5407" t="s">
        <v>9787</v>
      </c>
      <c r="C5407" s="1">
        <v>328</v>
      </c>
    </row>
    <row r="5408" spans="1:3" x14ac:dyDescent="0.25">
      <c r="A5408">
        <v>2800092</v>
      </c>
      <c r="B5408" t="s">
        <v>9786</v>
      </c>
      <c r="C5408" s="1">
        <v>515</v>
      </c>
    </row>
    <row r="5409" spans="1:3" x14ac:dyDescent="0.25">
      <c r="A5409">
        <v>2800097</v>
      </c>
      <c r="B5409" t="s">
        <v>9785</v>
      </c>
      <c r="C5409" s="1">
        <v>201</v>
      </c>
    </row>
    <row r="5410" spans="1:3" x14ac:dyDescent="0.25">
      <c r="A5410">
        <v>2800100</v>
      </c>
      <c r="B5410" t="s">
        <v>9784</v>
      </c>
      <c r="C5410" s="1">
        <v>18</v>
      </c>
    </row>
    <row r="5411" spans="1:3" x14ac:dyDescent="0.25">
      <c r="A5411">
        <v>2800103</v>
      </c>
      <c r="B5411" t="s">
        <v>9783</v>
      </c>
      <c r="C5411" s="1">
        <v>44</v>
      </c>
    </row>
    <row r="5412" spans="1:3" x14ac:dyDescent="0.25">
      <c r="A5412">
        <v>2800105</v>
      </c>
      <c r="B5412" t="s">
        <v>9782</v>
      </c>
      <c r="C5412" s="1">
        <v>106.61</v>
      </c>
    </row>
    <row r="5413" spans="1:3" x14ac:dyDescent="0.25">
      <c r="A5413">
        <v>2800107</v>
      </c>
      <c r="B5413" t="s">
        <v>9781</v>
      </c>
      <c r="C5413" s="1">
        <v>38</v>
      </c>
    </row>
    <row r="5414" spans="1:3" x14ac:dyDescent="0.25">
      <c r="A5414">
        <v>2800109</v>
      </c>
      <c r="B5414" t="s">
        <v>9780</v>
      </c>
      <c r="C5414" s="1">
        <v>27</v>
      </c>
    </row>
    <row r="5415" spans="1:3" x14ac:dyDescent="0.25">
      <c r="A5415">
        <v>2800111</v>
      </c>
      <c r="B5415" t="s">
        <v>9779</v>
      </c>
      <c r="C5415" s="1">
        <v>52</v>
      </c>
    </row>
    <row r="5416" spans="1:3" x14ac:dyDescent="0.25">
      <c r="A5416">
        <v>2800112</v>
      </c>
      <c r="B5416" t="s">
        <v>9778</v>
      </c>
      <c r="C5416" s="1">
        <v>52</v>
      </c>
    </row>
    <row r="5417" spans="1:3" x14ac:dyDescent="0.25">
      <c r="A5417">
        <v>2800117</v>
      </c>
      <c r="B5417" t="s">
        <v>9775</v>
      </c>
      <c r="C5417" s="1">
        <v>341</v>
      </c>
    </row>
    <row r="5418" spans="1:3" x14ac:dyDescent="0.25">
      <c r="A5418">
        <v>2800118</v>
      </c>
      <c r="B5418" t="s">
        <v>9774</v>
      </c>
      <c r="C5418" s="1">
        <v>796</v>
      </c>
    </row>
    <row r="5419" spans="1:3" x14ac:dyDescent="0.25">
      <c r="A5419">
        <v>2800119</v>
      </c>
      <c r="B5419" t="s">
        <v>9773</v>
      </c>
      <c r="C5419" s="1">
        <v>796</v>
      </c>
    </row>
    <row r="5420" spans="1:3" x14ac:dyDescent="0.25">
      <c r="A5420">
        <v>2800120</v>
      </c>
      <c r="B5420" t="s">
        <v>9772</v>
      </c>
      <c r="C5420" s="1">
        <v>796</v>
      </c>
    </row>
    <row r="5421" spans="1:3" x14ac:dyDescent="0.25">
      <c r="A5421">
        <v>2800121</v>
      </c>
      <c r="B5421" t="s">
        <v>9771</v>
      </c>
      <c r="C5421" s="1">
        <v>1978</v>
      </c>
    </row>
    <row r="5422" spans="1:3" x14ac:dyDescent="0.25">
      <c r="A5422">
        <v>2800123</v>
      </c>
      <c r="B5422" t="s">
        <v>9770</v>
      </c>
      <c r="C5422" s="1">
        <v>38</v>
      </c>
    </row>
    <row r="5423" spans="1:3" x14ac:dyDescent="0.25">
      <c r="A5423">
        <v>2800130</v>
      </c>
      <c r="B5423" t="s">
        <v>9769</v>
      </c>
      <c r="C5423" s="1">
        <v>67</v>
      </c>
    </row>
    <row r="5424" spans="1:3" x14ac:dyDescent="0.25">
      <c r="A5424">
        <v>2800131</v>
      </c>
      <c r="B5424" t="s">
        <v>9768</v>
      </c>
      <c r="C5424" s="1">
        <v>41</v>
      </c>
    </row>
    <row r="5425" spans="1:3" x14ac:dyDescent="0.25">
      <c r="A5425">
        <v>2800135</v>
      </c>
      <c r="B5425" t="s">
        <v>9767</v>
      </c>
      <c r="C5425" s="1">
        <v>237</v>
      </c>
    </row>
    <row r="5426" spans="1:3" x14ac:dyDescent="0.25">
      <c r="A5426">
        <v>2800140</v>
      </c>
      <c r="B5426" t="s">
        <v>9766</v>
      </c>
      <c r="C5426" s="1">
        <v>17</v>
      </c>
    </row>
    <row r="5427" spans="1:3" x14ac:dyDescent="0.25">
      <c r="A5427">
        <v>2800145</v>
      </c>
      <c r="B5427" t="s">
        <v>5901</v>
      </c>
      <c r="C5427" s="1">
        <v>0</v>
      </c>
    </row>
    <row r="5428" spans="1:3" x14ac:dyDescent="0.25">
      <c r="A5428">
        <v>2800170</v>
      </c>
      <c r="B5428" t="s">
        <v>9765</v>
      </c>
      <c r="C5428" s="1">
        <v>291</v>
      </c>
    </row>
    <row r="5429" spans="1:3" x14ac:dyDescent="0.25">
      <c r="A5429">
        <v>2800172</v>
      </c>
      <c r="B5429" t="s">
        <v>9764</v>
      </c>
      <c r="C5429" s="1">
        <v>55</v>
      </c>
    </row>
    <row r="5430" spans="1:3" x14ac:dyDescent="0.25">
      <c r="A5430">
        <v>2800185</v>
      </c>
      <c r="B5430" t="s">
        <v>9763</v>
      </c>
      <c r="C5430" s="1">
        <v>67</v>
      </c>
    </row>
    <row r="5431" spans="1:3" x14ac:dyDescent="0.25">
      <c r="A5431">
        <v>2800190</v>
      </c>
      <c r="B5431" t="s">
        <v>9762</v>
      </c>
      <c r="C5431" s="1">
        <v>18</v>
      </c>
    </row>
    <row r="5432" spans="1:3" x14ac:dyDescent="0.25">
      <c r="A5432">
        <v>2800195</v>
      </c>
      <c r="B5432" t="s">
        <v>9761</v>
      </c>
      <c r="C5432" s="1">
        <v>311</v>
      </c>
    </row>
    <row r="5433" spans="1:3" x14ac:dyDescent="0.25">
      <c r="A5433">
        <v>2800198</v>
      </c>
      <c r="B5433" t="s">
        <v>9760</v>
      </c>
      <c r="C5433" s="1">
        <v>37</v>
      </c>
    </row>
    <row r="5434" spans="1:3" x14ac:dyDescent="0.25">
      <c r="A5434">
        <v>2800202</v>
      </c>
      <c r="B5434" t="s">
        <v>9759</v>
      </c>
      <c r="C5434" s="1">
        <v>54</v>
      </c>
    </row>
    <row r="5435" spans="1:3" x14ac:dyDescent="0.25">
      <c r="A5435">
        <v>2800204</v>
      </c>
      <c r="B5435" t="s">
        <v>9758</v>
      </c>
      <c r="C5435" s="1">
        <v>81</v>
      </c>
    </row>
    <row r="5436" spans="1:3" x14ac:dyDescent="0.25">
      <c r="A5436">
        <v>2800206</v>
      </c>
      <c r="B5436" t="s">
        <v>9757</v>
      </c>
      <c r="C5436" s="1">
        <v>37</v>
      </c>
    </row>
    <row r="5437" spans="1:3" x14ac:dyDescent="0.25">
      <c r="A5437">
        <v>2800209</v>
      </c>
      <c r="B5437" t="s">
        <v>9756</v>
      </c>
      <c r="C5437" s="1">
        <v>52</v>
      </c>
    </row>
    <row r="5438" spans="1:3" x14ac:dyDescent="0.25">
      <c r="A5438">
        <v>2800214</v>
      </c>
      <c r="B5438" t="s">
        <v>9755</v>
      </c>
      <c r="C5438" s="1">
        <v>37</v>
      </c>
    </row>
    <row r="5439" spans="1:3" x14ac:dyDescent="0.25">
      <c r="A5439">
        <v>2800215</v>
      </c>
      <c r="B5439" t="s">
        <v>9754</v>
      </c>
      <c r="C5439" s="1">
        <v>38</v>
      </c>
    </row>
    <row r="5440" spans="1:3" x14ac:dyDescent="0.25">
      <c r="A5440">
        <v>2800217</v>
      </c>
      <c r="B5440" t="s">
        <v>9753</v>
      </c>
      <c r="C5440" s="1">
        <v>725</v>
      </c>
    </row>
    <row r="5441" spans="1:3" x14ac:dyDescent="0.25">
      <c r="A5441">
        <v>2800248</v>
      </c>
      <c r="B5441" t="s">
        <v>9752</v>
      </c>
      <c r="C5441" s="1">
        <v>42</v>
      </c>
    </row>
    <row r="5442" spans="1:3" x14ac:dyDescent="0.25">
      <c r="A5442">
        <v>2800255</v>
      </c>
      <c r="B5442" t="s">
        <v>9751</v>
      </c>
      <c r="C5442" s="1">
        <v>42</v>
      </c>
    </row>
    <row r="5443" spans="1:3" x14ac:dyDescent="0.25">
      <c r="A5443">
        <v>2800260</v>
      </c>
      <c r="B5443" t="s">
        <v>9750</v>
      </c>
      <c r="C5443" s="1">
        <v>38</v>
      </c>
    </row>
    <row r="5444" spans="1:3" x14ac:dyDescent="0.25">
      <c r="A5444">
        <v>2800265</v>
      </c>
      <c r="B5444" t="s">
        <v>9749</v>
      </c>
      <c r="C5444" s="1">
        <v>18</v>
      </c>
    </row>
    <row r="5445" spans="1:3" x14ac:dyDescent="0.25">
      <c r="A5445">
        <v>2800275</v>
      </c>
      <c r="B5445" t="s">
        <v>9748</v>
      </c>
      <c r="C5445" s="1">
        <v>74</v>
      </c>
    </row>
    <row r="5446" spans="1:3" x14ac:dyDescent="0.25">
      <c r="A5446">
        <v>2800285</v>
      </c>
      <c r="B5446" t="s">
        <v>9746</v>
      </c>
      <c r="C5446" s="1">
        <v>76</v>
      </c>
    </row>
    <row r="5447" spans="1:3" x14ac:dyDescent="0.25">
      <c r="A5447">
        <v>2800303</v>
      </c>
      <c r="B5447" t="s">
        <v>9745</v>
      </c>
      <c r="C5447" s="1">
        <v>5622</v>
      </c>
    </row>
    <row r="5448" spans="1:3" x14ac:dyDescent="0.25">
      <c r="A5448">
        <v>2800304</v>
      </c>
      <c r="B5448" t="s">
        <v>9744</v>
      </c>
      <c r="C5448" s="1">
        <v>634</v>
      </c>
    </row>
    <row r="5449" spans="1:3" x14ac:dyDescent="0.25">
      <c r="A5449">
        <v>2800305</v>
      </c>
      <c r="B5449" t="s">
        <v>9743</v>
      </c>
      <c r="C5449" s="1">
        <v>41</v>
      </c>
    </row>
    <row r="5450" spans="1:3" x14ac:dyDescent="0.25">
      <c r="A5450">
        <v>2800311</v>
      </c>
      <c r="B5450" t="s">
        <v>9742</v>
      </c>
      <c r="C5450" s="1">
        <v>288</v>
      </c>
    </row>
    <row r="5451" spans="1:3" x14ac:dyDescent="0.25">
      <c r="A5451">
        <v>2800320</v>
      </c>
      <c r="B5451" t="s">
        <v>9741</v>
      </c>
      <c r="C5451" s="1">
        <v>134</v>
      </c>
    </row>
    <row r="5452" spans="1:3" x14ac:dyDescent="0.25">
      <c r="A5452">
        <v>2800329</v>
      </c>
      <c r="B5452" t="s">
        <v>9740</v>
      </c>
      <c r="C5452" s="1">
        <v>0</v>
      </c>
    </row>
    <row r="5453" spans="1:3" x14ac:dyDescent="0.25">
      <c r="A5453">
        <v>2800339</v>
      </c>
      <c r="B5453" t="s">
        <v>9739</v>
      </c>
      <c r="C5453" s="1">
        <v>76</v>
      </c>
    </row>
    <row r="5454" spans="1:3" x14ac:dyDescent="0.25">
      <c r="A5454">
        <v>2800340</v>
      </c>
      <c r="B5454" t="s">
        <v>9738</v>
      </c>
      <c r="C5454" s="1">
        <v>202</v>
      </c>
    </row>
    <row r="5455" spans="1:3" x14ac:dyDescent="0.25">
      <c r="A5455">
        <v>2800345</v>
      </c>
      <c r="B5455" t="s">
        <v>9737</v>
      </c>
      <c r="C5455" s="1">
        <v>1034</v>
      </c>
    </row>
    <row r="5456" spans="1:3" x14ac:dyDescent="0.25">
      <c r="A5456">
        <v>2800347</v>
      </c>
      <c r="B5456" t="s">
        <v>9736</v>
      </c>
      <c r="C5456" s="1">
        <v>111</v>
      </c>
    </row>
    <row r="5457" spans="1:3" x14ac:dyDescent="0.25">
      <c r="A5457">
        <v>2800352</v>
      </c>
      <c r="B5457" t="s">
        <v>9735</v>
      </c>
      <c r="C5457" s="1">
        <v>207</v>
      </c>
    </row>
    <row r="5458" spans="1:3" x14ac:dyDescent="0.25">
      <c r="A5458">
        <v>2800367</v>
      </c>
      <c r="B5458" t="s">
        <v>9734</v>
      </c>
      <c r="C5458" s="1">
        <v>0</v>
      </c>
    </row>
    <row r="5459" spans="1:3" x14ac:dyDescent="0.25">
      <c r="A5459">
        <v>2800368</v>
      </c>
      <c r="B5459" t="s">
        <v>9733</v>
      </c>
      <c r="C5459" s="1">
        <v>0</v>
      </c>
    </row>
    <row r="5460" spans="1:3" x14ac:dyDescent="0.25">
      <c r="A5460">
        <v>2800370</v>
      </c>
      <c r="B5460" t="s">
        <v>9732</v>
      </c>
      <c r="C5460" s="1">
        <v>39</v>
      </c>
    </row>
    <row r="5461" spans="1:3" x14ac:dyDescent="0.25">
      <c r="A5461">
        <v>2800378</v>
      </c>
      <c r="B5461" t="s">
        <v>9731</v>
      </c>
      <c r="C5461" s="1">
        <v>214</v>
      </c>
    </row>
    <row r="5462" spans="1:3" x14ac:dyDescent="0.25">
      <c r="A5462">
        <v>2800383</v>
      </c>
      <c r="B5462" t="s">
        <v>9730</v>
      </c>
      <c r="C5462" s="1">
        <v>38</v>
      </c>
    </row>
    <row r="5463" spans="1:3" x14ac:dyDescent="0.25">
      <c r="A5463">
        <v>2800386</v>
      </c>
      <c r="B5463" t="s">
        <v>9729</v>
      </c>
      <c r="C5463" s="1">
        <v>207</v>
      </c>
    </row>
    <row r="5464" spans="1:3" x14ac:dyDescent="0.25">
      <c r="A5464">
        <v>2800388</v>
      </c>
      <c r="B5464" t="s">
        <v>9728</v>
      </c>
      <c r="C5464" s="1">
        <v>38</v>
      </c>
    </row>
    <row r="5465" spans="1:3" x14ac:dyDescent="0.25">
      <c r="A5465">
        <v>2800395</v>
      </c>
      <c r="B5465" t="s">
        <v>9727</v>
      </c>
      <c r="C5465" s="1">
        <v>471</v>
      </c>
    </row>
    <row r="5466" spans="1:3" x14ac:dyDescent="0.25">
      <c r="A5466">
        <v>2800396</v>
      </c>
      <c r="B5466" t="s">
        <v>9726</v>
      </c>
      <c r="C5466" s="1">
        <v>37</v>
      </c>
    </row>
    <row r="5467" spans="1:3" x14ac:dyDescent="0.25">
      <c r="A5467">
        <v>2800404</v>
      </c>
      <c r="B5467" t="s">
        <v>9725</v>
      </c>
      <c r="C5467" s="1">
        <v>38</v>
      </c>
    </row>
    <row r="5468" spans="1:3" x14ac:dyDescent="0.25">
      <c r="A5468">
        <v>2800410</v>
      </c>
      <c r="B5468" t="s">
        <v>9724</v>
      </c>
      <c r="C5468" s="1">
        <v>201</v>
      </c>
    </row>
    <row r="5469" spans="1:3" x14ac:dyDescent="0.25">
      <c r="A5469">
        <v>2800420</v>
      </c>
      <c r="B5469" t="s">
        <v>9723</v>
      </c>
      <c r="C5469" s="1">
        <v>50</v>
      </c>
    </row>
    <row r="5470" spans="1:3" x14ac:dyDescent="0.25">
      <c r="A5470">
        <v>2800430</v>
      </c>
      <c r="B5470" t="s">
        <v>9722</v>
      </c>
      <c r="C5470" s="1">
        <v>1551</v>
      </c>
    </row>
    <row r="5471" spans="1:3" x14ac:dyDescent="0.25">
      <c r="A5471">
        <v>2800436</v>
      </c>
      <c r="B5471" t="s">
        <v>9721</v>
      </c>
      <c r="C5471" s="1">
        <v>204</v>
      </c>
    </row>
    <row r="5472" spans="1:3" x14ac:dyDescent="0.25">
      <c r="A5472">
        <v>2800444</v>
      </c>
      <c r="B5472" t="s">
        <v>9720</v>
      </c>
      <c r="C5472" s="1">
        <v>204</v>
      </c>
    </row>
    <row r="5473" spans="1:3" x14ac:dyDescent="0.25">
      <c r="A5473">
        <v>2800451</v>
      </c>
      <c r="B5473" t="s">
        <v>9719</v>
      </c>
      <c r="C5473" s="1">
        <v>222</v>
      </c>
    </row>
    <row r="5474" spans="1:3" x14ac:dyDescent="0.25">
      <c r="A5474">
        <v>2800453</v>
      </c>
      <c r="B5474" t="s">
        <v>9718</v>
      </c>
      <c r="C5474" s="1">
        <v>42</v>
      </c>
    </row>
    <row r="5475" spans="1:3" x14ac:dyDescent="0.25">
      <c r="A5475">
        <v>2800455</v>
      </c>
      <c r="B5475" t="s">
        <v>9717</v>
      </c>
      <c r="C5475" s="1">
        <v>82</v>
      </c>
    </row>
    <row r="5476" spans="1:3" x14ac:dyDescent="0.25">
      <c r="A5476">
        <v>2800487</v>
      </c>
      <c r="B5476" t="s">
        <v>9716</v>
      </c>
      <c r="C5476" s="1">
        <v>37</v>
      </c>
    </row>
    <row r="5477" spans="1:3" x14ac:dyDescent="0.25">
      <c r="A5477">
        <v>2800490</v>
      </c>
      <c r="B5477" t="s">
        <v>9715</v>
      </c>
      <c r="C5477" s="1">
        <v>181</v>
      </c>
    </row>
    <row r="5478" spans="1:3" x14ac:dyDescent="0.25">
      <c r="A5478">
        <v>2800495</v>
      </c>
      <c r="B5478" t="s">
        <v>9714</v>
      </c>
      <c r="C5478" s="1">
        <v>38</v>
      </c>
    </row>
    <row r="5479" spans="1:3" x14ac:dyDescent="0.25">
      <c r="A5479">
        <v>2800497</v>
      </c>
      <c r="B5479" t="s">
        <v>9713</v>
      </c>
      <c r="C5479" s="1">
        <v>216</v>
      </c>
    </row>
    <row r="5480" spans="1:3" x14ac:dyDescent="0.25">
      <c r="A5480">
        <v>2800503</v>
      </c>
      <c r="B5480" t="s">
        <v>9712</v>
      </c>
      <c r="C5480" s="1">
        <v>37</v>
      </c>
    </row>
    <row r="5481" spans="1:3" x14ac:dyDescent="0.25">
      <c r="A5481">
        <v>2800511</v>
      </c>
      <c r="B5481" t="s">
        <v>9711</v>
      </c>
      <c r="C5481" s="1">
        <v>37</v>
      </c>
    </row>
    <row r="5482" spans="1:3" x14ac:dyDescent="0.25">
      <c r="A5482">
        <v>2800543</v>
      </c>
      <c r="B5482" t="s">
        <v>9710</v>
      </c>
      <c r="C5482" s="1">
        <v>201</v>
      </c>
    </row>
    <row r="5483" spans="1:3" x14ac:dyDescent="0.25">
      <c r="A5483">
        <v>2800555</v>
      </c>
      <c r="B5483" t="s">
        <v>9709</v>
      </c>
      <c r="C5483" s="1">
        <v>44</v>
      </c>
    </row>
    <row r="5484" spans="1:3" x14ac:dyDescent="0.25">
      <c r="A5484">
        <v>2800560</v>
      </c>
      <c r="B5484" t="s">
        <v>9708</v>
      </c>
      <c r="C5484" s="1">
        <v>38</v>
      </c>
    </row>
    <row r="5485" spans="1:3" x14ac:dyDescent="0.25">
      <c r="A5485">
        <v>2800568</v>
      </c>
      <c r="B5485" t="s">
        <v>9707</v>
      </c>
      <c r="C5485" s="1">
        <v>224</v>
      </c>
    </row>
    <row r="5486" spans="1:3" x14ac:dyDescent="0.25">
      <c r="A5486">
        <v>2800570</v>
      </c>
      <c r="B5486" t="s">
        <v>9706</v>
      </c>
      <c r="C5486" s="1">
        <v>189</v>
      </c>
    </row>
    <row r="5487" spans="1:3" x14ac:dyDescent="0.25">
      <c r="A5487">
        <v>2800586</v>
      </c>
      <c r="B5487" t="s">
        <v>9705</v>
      </c>
      <c r="C5487" s="1">
        <v>70</v>
      </c>
    </row>
    <row r="5488" spans="1:3" x14ac:dyDescent="0.25">
      <c r="A5488">
        <v>2800610</v>
      </c>
      <c r="B5488" t="s">
        <v>9704</v>
      </c>
      <c r="C5488" s="1">
        <v>42</v>
      </c>
    </row>
    <row r="5489" spans="1:3" x14ac:dyDescent="0.25">
      <c r="A5489">
        <v>2800611</v>
      </c>
      <c r="B5489" t="s">
        <v>9703</v>
      </c>
      <c r="C5489" s="1">
        <v>63</v>
      </c>
    </row>
    <row r="5490" spans="1:3" x14ac:dyDescent="0.25">
      <c r="A5490">
        <v>2800615</v>
      </c>
      <c r="B5490" t="s">
        <v>9702</v>
      </c>
      <c r="C5490" s="1">
        <v>18</v>
      </c>
    </row>
    <row r="5491" spans="1:3" x14ac:dyDescent="0.25">
      <c r="A5491">
        <v>2800618</v>
      </c>
      <c r="B5491" t="s">
        <v>9701</v>
      </c>
      <c r="C5491" s="1">
        <v>207</v>
      </c>
    </row>
    <row r="5492" spans="1:3" x14ac:dyDescent="0.25">
      <c r="A5492">
        <v>2800620</v>
      </c>
      <c r="B5492" t="s">
        <v>9700</v>
      </c>
      <c r="C5492" s="1">
        <v>535</v>
      </c>
    </row>
    <row r="5493" spans="1:3" x14ac:dyDescent="0.25">
      <c r="A5493">
        <v>2800623</v>
      </c>
      <c r="B5493" t="s">
        <v>9699</v>
      </c>
      <c r="C5493" s="1">
        <v>1355</v>
      </c>
    </row>
    <row r="5494" spans="1:3" x14ac:dyDescent="0.25">
      <c r="A5494">
        <v>2800626</v>
      </c>
      <c r="B5494" t="s">
        <v>9698</v>
      </c>
      <c r="C5494" s="1">
        <v>202</v>
      </c>
    </row>
    <row r="5495" spans="1:3" x14ac:dyDescent="0.25">
      <c r="A5495">
        <v>2800659</v>
      </c>
      <c r="B5495" t="s">
        <v>9697</v>
      </c>
      <c r="C5495" s="1">
        <v>200</v>
      </c>
    </row>
    <row r="5496" spans="1:3" x14ac:dyDescent="0.25">
      <c r="A5496">
        <v>2800685</v>
      </c>
      <c r="B5496" t="s">
        <v>9682</v>
      </c>
      <c r="C5496" s="1">
        <v>42</v>
      </c>
    </row>
    <row r="5497" spans="1:3" x14ac:dyDescent="0.25">
      <c r="A5497">
        <v>2800688</v>
      </c>
      <c r="B5497" t="s">
        <v>9677</v>
      </c>
      <c r="C5497" s="1">
        <v>49</v>
      </c>
    </row>
    <row r="5498" spans="1:3" x14ac:dyDescent="0.25">
      <c r="A5498">
        <v>2800689</v>
      </c>
      <c r="B5498" t="s">
        <v>9675</v>
      </c>
      <c r="C5498" s="1">
        <v>1386</v>
      </c>
    </row>
    <row r="5499" spans="1:3" x14ac:dyDescent="0.25">
      <c r="A5499">
        <v>2800690</v>
      </c>
      <c r="B5499" t="s">
        <v>9674</v>
      </c>
      <c r="C5499" s="1">
        <v>4311</v>
      </c>
    </row>
    <row r="5500" spans="1:3" x14ac:dyDescent="0.25">
      <c r="A5500">
        <v>2800693</v>
      </c>
      <c r="B5500" t="s">
        <v>9671</v>
      </c>
      <c r="C5500" s="1">
        <v>41</v>
      </c>
    </row>
    <row r="5501" spans="1:3" x14ac:dyDescent="0.25">
      <c r="A5501">
        <v>2800733</v>
      </c>
      <c r="B5501" t="s">
        <v>9634</v>
      </c>
      <c r="C5501" s="1">
        <v>291</v>
      </c>
    </row>
    <row r="5502" spans="1:3" x14ac:dyDescent="0.25">
      <c r="A5502">
        <v>2800735</v>
      </c>
      <c r="B5502" t="s">
        <v>9631</v>
      </c>
      <c r="C5502" s="1">
        <v>38</v>
      </c>
    </row>
    <row r="5503" spans="1:3" x14ac:dyDescent="0.25">
      <c r="A5503">
        <v>2800743</v>
      </c>
      <c r="B5503" t="s">
        <v>9627</v>
      </c>
      <c r="C5503" s="1">
        <v>38</v>
      </c>
    </row>
    <row r="5504" spans="1:3" x14ac:dyDescent="0.25">
      <c r="A5504">
        <v>2800745</v>
      </c>
      <c r="B5504" t="s">
        <v>9626</v>
      </c>
      <c r="C5504" s="1">
        <v>214</v>
      </c>
    </row>
    <row r="5505" spans="1:3" x14ac:dyDescent="0.25">
      <c r="A5505">
        <v>2800750</v>
      </c>
      <c r="B5505" t="s">
        <v>9624</v>
      </c>
      <c r="C5505" s="1">
        <v>38</v>
      </c>
    </row>
    <row r="5506" spans="1:3" x14ac:dyDescent="0.25">
      <c r="A5506">
        <v>2800765</v>
      </c>
      <c r="B5506" t="s">
        <v>9613</v>
      </c>
      <c r="C5506" s="1">
        <v>18</v>
      </c>
    </row>
    <row r="5507" spans="1:3" x14ac:dyDescent="0.25">
      <c r="A5507">
        <v>2800776</v>
      </c>
      <c r="B5507" t="s">
        <v>9609</v>
      </c>
      <c r="C5507" s="1">
        <v>38</v>
      </c>
    </row>
    <row r="5508" spans="1:3" x14ac:dyDescent="0.25">
      <c r="A5508">
        <v>2800790</v>
      </c>
      <c r="B5508" t="s">
        <v>9608</v>
      </c>
      <c r="C5508" s="1">
        <v>200</v>
      </c>
    </row>
    <row r="5509" spans="1:3" x14ac:dyDescent="0.25">
      <c r="A5509">
        <v>2800800</v>
      </c>
      <c r="B5509" t="s">
        <v>9607</v>
      </c>
      <c r="C5509" s="1">
        <v>42</v>
      </c>
    </row>
    <row r="5510" spans="1:3" x14ac:dyDescent="0.25">
      <c r="A5510">
        <v>2800816</v>
      </c>
      <c r="B5510" t="s">
        <v>9606</v>
      </c>
      <c r="C5510" s="1">
        <v>289</v>
      </c>
    </row>
    <row r="5511" spans="1:3" x14ac:dyDescent="0.25">
      <c r="A5511">
        <v>2800824</v>
      </c>
      <c r="B5511" t="s">
        <v>9605</v>
      </c>
      <c r="C5511" s="1">
        <v>215</v>
      </c>
    </row>
    <row r="5512" spans="1:3" x14ac:dyDescent="0.25">
      <c r="A5512">
        <v>2800825</v>
      </c>
      <c r="B5512" t="s">
        <v>9604</v>
      </c>
      <c r="C5512" s="1">
        <v>1153</v>
      </c>
    </row>
    <row r="5513" spans="1:3" x14ac:dyDescent="0.25">
      <c r="A5513">
        <v>2800832</v>
      </c>
      <c r="B5513" t="s">
        <v>9603</v>
      </c>
      <c r="C5513" s="1">
        <v>338</v>
      </c>
    </row>
    <row r="5514" spans="1:3" x14ac:dyDescent="0.25">
      <c r="A5514">
        <v>2800840</v>
      </c>
      <c r="B5514" t="s">
        <v>9602</v>
      </c>
      <c r="C5514" s="1">
        <v>407</v>
      </c>
    </row>
    <row r="5515" spans="1:3" x14ac:dyDescent="0.25">
      <c r="A5515">
        <v>2800865</v>
      </c>
      <c r="B5515" t="s">
        <v>9601</v>
      </c>
      <c r="C5515" s="1">
        <v>252</v>
      </c>
    </row>
    <row r="5516" spans="1:3" x14ac:dyDescent="0.25">
      <c r="A5516">
        <v>2800873</v>
      </c>
      <c r="B5516" t="s">
        <v>9600</v>
      </c>
      <c r="C5516" s="1">
        <v>225</v>
      </c>
    </row>
    <row r="5517" spans="1:3" x14ac:dyDescent="0.25">
      <c r="A5517">
        <v>2800883</v>
      </c>
      <c r="B5517" t="s">
        <v>9599</v>
      </c>
      <c r="C5517" s="1">
        <v>37</v>
      </c>
    </row>
    <row r="5518" spans="1:3" x14ac:dyDescent="0.25">
      <c r="A5518">
        <v>2800891</v>
      </c>
      <c r="B5518" t="s">
        <v>9598</v>
      </c>
      <c r="C5518" s="1">
        <v>37</v>
      </c>
    </row>
    <row r="5519" spans="1:3" x14ac:dyDescent="0.25">
      <c r="A5519">
        <v>2800909</v>
      </c>
      <c r="B5519" t="s">
        <v>9597</v>
      </c>
      <c r="C5519" s="1">
        <v>38</v>
      </c>
    </row>
    <row r="5520" spans="1:3" x14ac:dyDescent="0.25">
      <c r="A5520">
        <v>2800911</v>
      </c>
      <c r="B5520" t="s">
        <v>9596</v>
      </c>
      <c r="C5520" s="1">
        <v>168</v>
      </c>
    </row>
    <row r="5521" spans="1:3" x14ac:dyDescent="0.25">
      <c r="A5521">
        <v>2800915</v>
      </c>
      <c r="B5521" t="s">
        <v>9595</v>
      </c>
      <c r="C5521" s="1">
        <v>225</v>
      </c>
    </row>
    <row r="5522" spans="1:3" x14ac:dyDescent="0.25">
      <c r="A5522">
        <v>2800917</v>
      </c>
      <c r="B5522" t="s">
        <v>9594</v>
      </c>
      <c r="C5522" s="1">
        <v>38</v>
      </c>
    </row>
    <row r="5523" spans="1:3" x14ac:dyDescent="0.25">
      <c r="A5523">
        <v>2800923</v>
      </c>
      <c r="B5523" t="s">
        <v>9593</v>
      </c>
      <c r="C5523" s="1">
        <v>535</v>
      </c>
    </row>
    <row r="5524" spans="1:3" x14ac:dyDescent="0.25">
      <c r="A5524">
        <v>2800933</v>
      </c>
      <c r="B5524" t="s">
        <v>9592</v>
      </c>
      <c r="C5524" s="1">
        <v>37</v>
      </c>
    </row>
    <row r="5525" spans="1:3" x14ac:dyDescent="0.25">
      <c r="A5525">
        <v>2800941</v>
      </c>
      <c r="B5525" t="s">
        <v>9591</v>
      </c>
      <c r="C5525" s="1">
        <v>37</v>
      </c>
    </row>
    <row r="5526" spans="1:3" x14ac:dyDescent="0.25">
      <c r="A5526">
        <v>2800945</v>
      </c>
      <c r="B5526" t="s">
        <v>9590</v>
      </c>
      <c r="C5526" s="1">
        <v>6383</v>
      </c>
    </row>
    <row r="5527" spans="1:3" x14ac:dyDescent="0.25">
      <c r="A5527">
        <v>2800949</v>
      </c>
      <c r="B5527" t="s">
        <v>9589</v>
      </c>
      <c r="C5527" s="1">
        <v>172</v>
      </c>
    </row>
    <row r="5528" spans="1:3" x14ac:dyDescent="0.25">
      <c r="A5528">
        <v>2800956</v>
      </c>
      <c r="B5528" t="s">
        <v>9588</v>
      </c>
      <c r="C5528" s="1">
        <v>201</v>
      </c>
    </row>
    <row r="5529" spans="1:3" x14ac:dyDescent="0.25">
      <c r="A5529">
        <v>2800980</v>
      </c>
      <c r="B5529" t="s">
        <v>9587</v>
      </c>
      <c r="C5529" s="1">
        <v>197</v>
      </c>
    </row>
    <row r="5530" spans="1:3" x14ac:dyDescent="0.25">
      <c r="A5530">
        <v>2800985</v>
      </c>
      <c r="B5530" t="s">
        <v>9586</v>
      </c>
      <c r="C5530" s="1">
        <v>453</v>
      </c>
    </row>
    <row r="5531" spans="1:3" x14ac:dyDescent="0.25">
      <c r="A5531">
        <v>2800998</v>
      </c>
      <c r="B5531" t="s">
        <v>9585</v>
      </c>
      <c r="C5531" s="1">
        <v>215</v>
      </c>
    </row>
    <row r="5532" spans="1:3" x14ac:dyDescent="0.25">
      <c r="A5532">
        <v>2801004</v>
      </c>
      <c r="B5532" t="s">
        <v>9584</v>
      </c>
      <c r="C5532" s="1">
        <v>201</v>
      </c>
    </row>
    <row r="5533" spans="1:3" x14ac:dyDescent="0.25">
      <c r="A5533">
        <v>2801006</v>
      </c>
      <c r="B5533" t="s">
        <v>9583</v>
      </c>
      <c r="C5533" s="1">
        <v>18</v>
      </c>
    </row>
    <row r="5534" spans="1:3" x14ac:dyDescent="0.25">
      <c r="A5534">
        <v>2801020</v>
      </c>
      <c r="B5534" t="s">
        <v>9582</v>
      </c>
      <c r="C5534" s="1">
        <v>248</v>
      </c>
    </row>
    <row r="5535" spans="1:3" x14ac:dyDescent="0.25">
      <c r="A5535">
        <v>2801021</v>
      </c>
      <c r="B5535" t="s">
        <v>9581</v>
      </c>
      <c r="C5535" s="1">
        <v>2618</v>
      </c>
    </row>
    <row r="5536" spans="1:3" x14ac:dyDescent="0.25">
      <c r="A5536">
        <v>2801022</v>
      </c>
      <c r="B5536" t="s">
        <v>9580</v>
      </c>
      <c r="C5536" s="1">
        <v>18</v>
      </c>
    </row>
    <row r="5537" spans="1:3" x14ac:dyDescent="0.25">
      <c r="A5537">
        <v>2801023</v>
      </c>
      <c r="B5537" t="s">
        <v>9579</v>
      </c>
      <c r="C5537" s="1">
        <v>623</v>
      </c>
    </row>
    <row r="5538" spans="1:3" x14ac:dyDescent="0.25">
      <c r="A5538">
        <v>2801053</v>
      </c>
      <c r="B5538" t="s">
        <v>9578</v>
      </c>
      <c r="C5538" s="1">
        <v>161</v>
      </c>
    </row>
    <row r="5539" spans="1:3" x14ac:dyDescent="0.25">
      <c r="A5539">
        <v>2801055</v>
      </c>
      <c r="B5539" t="s">
        <v>9577</v>
      </c>
      <c r="C5539" s="1">
        <v>37</v>
      </c>
    </row>
    <row r="5540" spans="1:3" x14ac:dyDescent="0.25">
      <c r="A5540">
        <v>2801063</v>
      </c>
      <c r="B5540" t="s">
        <v>9576</v>
      </c>
      <c r="C5540" s="1">
        <v>38</v>
      </c>
    </row>
    <row r="5541" spans="1:3" x14ac:dyDescent="0.25">
      <c r="A5541">
        <v>2801071</v>
      </c>
      <c r="B5541" t="s">
        <v>9575</v>
      </c>
      <c r="C5541" s="1">
        <v>39</v>
      </c>
    </row>
    <row r="5542" spans="1:3" x14ac:dyDescent="0.25">
      <c r="A5542">
        <v>2801079</v>
      </c>
      <c r="B5542" t="s">
        <v>9574</v>
      </c>
      <c r="C5542" s="1">
        <v>329</v>
      </c>
    </row>
    <row r="5543" spans="1:3" x14ac:dyDescent="0.25">
      <c r="A5543">
        <v>2801087</v>
      </c>
      <c r="B5543" t="s">
        <v>9573</v>
      </c>
      <c r="C5543" s="1">
        <v>405</v>
      </c>
    </row>
    <row r="5544" spans="1:3" x14ac:dyDescent="0.25">
      <c r="A5544">
        <v>2801088</v>
      </c>
      <c r="B5544" t="s">
        <v>9572</v>
      </c>
      <c r="C5544" s="1">
        <v>446</v>
      </c>
    </row>
    <row r="5545" spans="1:3" x14ac:dyDescent="0.25">
      <c r="A5545">
        <v>2801095</v>
      </c>
      <c r="B5545" t="s">
        <v>9571</v>
      </c>
      <c r="C5545" s="1">
        <v>207</v>
      </c>
    </row>
    <row r="5546" spans="1:3" x14ac:dyDescent="0.25">
      <c r="A5546">
        <v>2801097</v>
      </c>
      <c r="B5546" t="s">
        <v>9570</v>
      </c>
      <c r="C5546" s="1">
        <v>18</v>
      </c>
    </row>
    <row r="5547" spans="1:3" x14ac:dyDescent="0.25">
      <c r="A5547">
        <v>2801103</v>
      </c>
      <c r="B5547" t="s">
        <v>9569</v>
      </c>
      <c r="C5547" s="1">
        <v>540</v>
      </c>
    </row>
    <row r="5548" spans="1:3" x14ac:dyDescent="0.25">
      <c r="A5548">
        <v>2801105</v>
      </c>
      <c r="B5548" t="s">
        <v>9568</v>
      </c>
      <c r="C5548" s="1">
        <v>44</v>
      </c>
    </row>
    <row r="5549" spans="1:3" x14ac:dyDescent="0.25">
      <c r="A5549">
        <v>2801120</v>
      </c>
      <c r="B5549" t="s">
        <v>9567</v>
      </c>
      <c r="C5549" s="1">
        <v>161</v>
      </c>
    </row>
    <row r="5550" spans="1:3" x14ac:dyDescent="0.25">
      <c r="A5550">
        <v>2801136</v>
      </c>
      <c r="B5550" t="s">
        <v>9566</v>
      </c>
      <c r="C5550" s="1">
        <v>21</v>
      </c>
    </row>
    <row r="5551" spans="1:3" x14ac:dyDescent="0.25">
      <c r="A5551">
        <v>2801137</v>
      </c>
      <c r="B5551" t="s">
        <v>9565</v>
      </c>
      <c r="C5551" s="1">
        <v>227</v>
      </c>
    </row>
    <row r="5552" spans="1:3" x14ac:dyDescent="0.25">
      <c r="A5552">
        <v>2801139</v>
      </c>
      <c r="B5552" t="s">
        <v>9564</v>
      </c>
      <c r="C5552" s="1">
        <v>38</v>
      </c>
    </row>
    <row r="5553" spans="1:3" x14ac:dyDescent="0.25">
      <c r="A5553">
        <v>2801142</v>
      </c>
      <c r="B5553" t="s">
        <v>9563</v>
      </c>
      <c r="C5553" s="1">
        <v>47</v>
      </c>
    </row>
    <row r="5554" spans="1:3" x14ac:dyDescent="0.25">
      <c r="A5554">
        <v>2801145</v>
      </c>
      <c r="B5554" t="s">
        <v>9562</v>
      </c>
      <c r="C5554" s="1">
        <v>252</v>
      </c>
    </row>
    <row r="5555" spans="1:3" x14ac:dyDescent="0.25">
      <c r="A5555">
        <v>2801160</v>
      </c>
      <c r="B5555" t="s">
        <v>9561</v>
      </c>
      <c r="C5555" s="1">
        <v>201</v>
      </c>
    </row>
    <row r="5556" spans="1:3" x14ac:dyDescent="0.25">
      <c r="A5556">
        <v>2801162</v>
      </c>
      <c r="B5556" t="s">
        <v>9560</v>
      </c>
      <c r="C5556" s="1">
        <v>38</v>
      </c>
    </row>
    <row r="5557" spans="1:3" x14ac:dyDescent="0.25">
      <c r="A5557">
        <v>2801170</v>
      </c>
      <c r="B5557" t="s">
        <v>9559</v>
      </c>
      <c r="C5557" s="1">
        <v>38</v>
      </c>
    </row>
    <row r="5558" spans="1:3" x14ac:dyDescent="0.25">
      <c r="A5558">
        <v>2801178</v>
      </c>
      <c r="B5558" t="s">
        <v>9558</v>
      </c>
      <c r="C5558" s="1">
        <v>201</v>
      </c>
    </row>
    <row r="5559" spans="1:3" x14ac:dyDescent="0.25">
      <c r="A5559">
        <v>2801186</v>
      </c>
      <c r="B5559" t="s">
        <v>9557</v>
      </c>
      <c r="C5559" s="1">
        <v>208</v>
      </c>
    </row>
    <row r="5560" spans="1:3" x14ac:dyDescent="0.25">
      <c r="A5560">
        <v>2801194</v>
      </c>
      <c r="B5560" t="s">
        <v>9556</v>
      </c>
      <c r="C5560" s="1">
        <v>572</v>
      </c>
    </row>
    <row r="5561" spans="1:3" x14ac:dyDescent="0.25">
      <c r="A5561">
        <v>2801220</v>
      </c>
      <c r="B5561" t="s">
        <v>9555</v>
      </c>
      <c r="C5561" s="1">
        <v>38</v>
      </c>
    </row>
    <row r="5562" spans="1:3" x14ac:dyDescent="0.25">
      <c r="A5562">
        <v>2801228</v>
      </c>
      <c r="B5562" t="s">
        <v>9554</v>
      </c>
      <c r="C5562" s="1">
        <v>172</v>
      </c>
    </row>
    <row r="5563" spans="1:3" x14ac:dyDescent="0.25">
      <c r="A5563">
        <v>2801244</v>
      </c>
      <c r="B5563" t="s">
        <v>9553</v>
      </c>
      <c r="C5563" s="1">
        <v>270</v>
      </c>
    </row>
    <row r="5564" spans="1:3" x14ac:dyDescent="0.25">
      <c r="A5564">
        <v>2801246</v>
      </c>
      <c r="B5564" t="s">
        <v>9552</v>
      </c>
      <c r="C5564" s="1">
        <v>41</v>
      </c>
    </row>
    <row r="5565" spans="1:3" x14ac:dyDescent="0.25">
      <c r="A5565">
        <v>2801251</v>
      </c>
      <c r="B5565" t="s">
        <v>9551</v>
      </c>
      <c r="C5565" s="1">
        <v>245</v>
      </c>
    </row>
    <row r="5566" spans="1:3" x14ac:dyDescent="0.25">
      <c r="A5566">
        <v>2801253</v>
      </c>
      <c r="B5566" t="s">
        <v>9550</v>
      </c>
      <c r="C5566" s="1">
        <v>18</v>
      </c>
    </row>
    <row r="5567" spans="1:3" x14ac:dyDescent="0.25">
      <c r="A5567">
        <v>2801285</v>
      </c>
      <c r="B5567" t="s">
        <v>9549</v>
      </c>
      <c r="C5567" s="1">
        <v>298</v>
      </c>
    </row>
    <row r="5568" spans="1:3" x14ac:dyDescent="0.25">
      <c r="A5568">
        <v>2801287</v>
      </c>
      <c r="B5568" t="s">
        <v>9548</v>
      </c>
      <c r="C5568" s="1">
        <v>18</v>
      </c>
    </row>
    <row r="5569" spans="1:3" x14ac:dyDescent="0.25">
      <c r="A5569">
        <v>2801293</v>
      </c>
      <c r="B5569" t="s">
        <v>9547</v>
      </c>
      <c r="C5569" s="1">
        <v>37</v>
      </c>
    </row>
    <row r="5570" spans="1:3" x14ac:dyDescent="0.25">
      <c r="A5570">
        <v>2801295</v>
      </c>
      <c r="B5570" t="s">
        <v>9546</v>
      </c>
      <c r="C5570" s="1">
        <v>38</v>
      </c>
    </row>
    <row r="5571" spans="1:3" x14ac:dyDescent="0.25">
      <c r="A5571">
        <v>2801301</v>
      </c>
      <c r="B5571" t="s">
        <v>9545</v>
      </c>
      <c r="C5571" s="1">
        <v>172</v>
      </c>
    </row>
    <row r="5572" spans="1:3" x14ac:dyDescent="0.25">
      <c r="A5572">
        <v>2801303</v>
      </c>
      <c r="B5572" t="s">
        <v>9544</v>
      </c>
      <c r="C5572" s="1">
        <v>39</v>
      </c>
    </row>
    <row r="5573" spans="1:3" x14ac:dyDescent="0.25">
      <c r="A5573">
        <v>2801319</v>
      </c>
      <c r="B5573" t="s">
        <v>9543</v>
      </c>
      <c r="C5573" s="1">
        <v>200</v>
      </c>
    </row>
    <row r="5574" spans="1:3" x14ac:dyDescent="0.25">
      <c r="A5574">
        <v>2801325</v>
      </c>
      <c r="B5574" t="s">
        <v>9542</v>
      </c>
      <c r="C5574" s="1">
        <v>18</v>
      </c>
    </row>
    <row r="5575" spans="1:3" x14ac:dyDescent="0.25">
      <c r="A5575">
        <v>2801335</v>
      </c>
      <c r="B5575" t="s">
        <v>9541</v>
      </c>
      <c r="C5575" s="1">
        <v>280</v>
      </c>
    </row>
    <row r="5576" spans="1:3" x14ac:dyDescent="0.25">
      <c r="A5576">
        <v>2801337</v>
      </c>
      <c r="B5576" t="s">
        <v>9540</v>
      </c>
      <c r="C5576" s="1">
        <v>41</v>
      </c>
    </row>
    <row r="5577" spans="1:3" x14ac:dyDescent="0.25">
      <c r="A5577">
        <v>2801343</v>
      </c>
      <c r="B5577" t="s">
        <v>9539</v>
      </c>
      <c r="C5577" s="1">
        <v>204</v>
      </c>
    </row>
    <row r="5578" spans="1:3" x14ac:dyDescent="0.25">
      <c r="A5578">
        <v>2801350</v>
      </c>
      <c r="B5578" t="s">
        <v>9538</v>
      </c>
      <c r="C5578" s="1">
        <v>300</v>
      </c>
    </row>
    <row r="5579" spans="1:3" x14ac:dyDescent="0.25">
      <c r="A5579">
        <v>2801360</v>
      </c>
      <c r="B5579" t="s">
        <v>9537</v>
      </c>
      <c r="C5579" s="1">
        <v>37</v>
      </c>
    </row>
    <row r="5580" spans="1:3" x14ac:dyDescent="0.25">
      <c r="A5580">
        <v>2801366</v>
      </c>
      <c r="B5580" t="s">
        <v>9536</v>
      </c>
      <c r="C5580" s="1">
        <v>39</v>
      </c>
    </row>
    <row r="5581" spans="1:3" x14ac:dyDescent="0.25">
      <c r="A5581">
        <v>2801376</v>
      </c>
      <c r="B5581" t="s">
        <v>9535</v>
      </c>
      <c r="C5581" s="1">
        <v>224</v>
      </c>
    </row>
    <row r="5582" spans="1:3" x14ac:dyDescent="0.25">
      <c r="A5582">
        <v>2801378</v>
      </c>
      <c r="B5582" t="s">
        <v>9534</v>
      </c>
      <c r="C5582" s="1">
        <v>39</v>
      </c>
    </row>
    <row r="5583" spans="1:3" x14ac:dyDescent="0.25">
      <c r="A5583">
        <v>2801392</v>
      </c>
      <c r="B5583" t="s">
        <v>9533</v>
      </c>
      <c r="C5583" s="1">
        <v>201</v>
      </c>
    </row>
    <row r="5584" spans="1:3" x14ac:dyDescent="0.25">
      <c r="A5584">
        <v>2801394</v>
      </c>
      <c r="B5584" t="s">
        <v>9532</v>
      </c>
      <c r="C5584" s="1">
        <v>44</v>
      </c>
    </row>
    <row r="5585" spans="1:3" x14ac:dyDescent="0.25">
      <c r="A5585">
        <v>2801410</v>
      </c>
      <c r="B5585" t="s">
        <v>9531</v>
      </c>
      <c r="C5585" s="1">
        <v>39</v>
      </c>
    </row>
    <row r="5586" spans="1:3" x14ac:dyDescent="0.25">
      <c r="A5586">
        <v>2801418</v>
      </c>
      <c r="B5586" t="s">
        <v>9530</v>
      </c>
      <c r="C5586" s="1">
        <v>342</v>
      </c>
    </row>
    <row r="5587" spans="1:3" x14ac:dyDescent="0.25">
      <c r="A5587">
        <v>2801419</v>
      </c>
      <c r="B5587" t="s">
        <v>9529</v>
      </c>
      <c r="C5587" s="1">
        <v>339</v>
      </c>
    </row>
    <row r="5588" spans="1:3" x14ac:dyDescent="0.25">
      <c r="A5588">
        <v>2801434</v>
      </c>
      <c r="B5588" t="s">
        <v>9528</v>
      </c>
      <c r="C5588" s="1">
        <v>236</v>
      </c>
    </row>
    <row r="5589" spans="1:3" x14ac:dyDescent="0.25">
      <c r="A5589">
        <v>2801436</v>
      </c>
      <c r="B5589" t="s">
        <v>9527</v>
      </c>
      <c r="C5589" s="1">
        <v>38</v>
      </c>
    </row>
    <row r="5590" spans="1:3" x14ac:dyDescent="0.25">
      <c r="A5590">
        <v>2801442</v>
      </c>
      <c r="B5590" t="s">
        <v>9526</v>
      </c>
      <c r="C5590" s="1">
        <v>231</v>
      </c>
    </row>
    <row r="5591" spans="1:3" x14ac:dyDescent="0.25">
      <c r="A5591">
        <v>2801443</v>
      </c>
      <c r="B5591" t="s">
        <v>9525</v>
      </c>
      <c r="C5591" s="1">
        <v>44</v>
      </c>
    </row>
    <row r="5592" spans="1:3" x14ac:dyDescent="0.25">
      <c r="A5592">
        <v>2801444</v>
      </c>
      <c r="B5592" t="s">
        <v>9524</v>
      </c>
      <c r="C5592" s="1">
        <v>37</v>
      </c>
    </row>
    <row r="5593" spans="1:3" x14ac:dyDescent="0.25">
      <c r="A5593">
        <v>2801445</v>
      </c>
      <c r="B5593" t="s">
        <v>9523</v>
      </c>
      <c r="C5593" s="1">
        <v>42</v>
      </c>
    </row>
    <row r="5594" spans="1:3" x14ac:dyDescent="0.25">
      <c r="A5594">
        <v>2801447</v>
      </c>
      <c r="B5594" t="s">
        <v>9522</v>
      </c>
      <c r="C5594" s="1">
        <v>37</v>
      </c>
    </row>
    <row r="5595" spans="1:3" x14ac:dyDescent="0.25">
      <c r="A5595">
        <v>2801448</v>
      </c>
      <c r="B5595" t="s">
        <v>9521</v>
      </c>
      <c r="C5595" s="1">
        <v>62</v>
      </c>
    </row>
    <row r="5596" spans="1:3" x14ac:dyDescent="0.25">
      <c r="A5596">
        <v>2801450</v>
      </c>
      <c r="B5596" t="s">
        <v>9520</v>
      </c>
      <c r="C5596" s="1">
        <v>62</v>
      </c>
    </row>
    <row r="5597" spans="1:3" x14ac:dyDescent="0.25">
      <c r="A5597">
        <v>2801451</v>
      </c>
      <c r="B5597" t="s">
        <v>9519</v>
      </c>
      <c r="C5597" s="1">
        <v>42</v>
      </c>
    </row>
    <row r="5598" spans="1:3" x14ac:dyDescent="0.25">
      <c r="A5598">
        <v>2801452</v>
      </c>
      <c r="B5598" t="s">
        <v>9518</v>
      </c>
      <c r="C5598" s="1">
        <v>38</v>
      </c>
    </row>
    <row r="5599" spans="1:3" x14ac:dyDescent="0.25">
      <c r="A5599">
        <v>2801453</v>
      </c>
      <c r="B5599" t="s">
        <v>9517</v>
      </c>
      <c r="C5599" s="1">
        <v>38</v>
      </c>
    </row>
    <row r="5600" spans="1:3" x14ac:dyDescent="0.25">
      <c r="A5600">
        <v>2801454</v>
      </c>
      <c r="B5600" t="s">
        <v>9516</v>
      </c>
      <c r="C5600" s="1">
        <v>38</v>
      </c>
    </row>
    <row r="5601" spans="1:3" x14ac:dyDescent="0.25">
      <c r="A5601">
        <v>2801455</v>
      </c>
      <c r="B5601" t="s">
        <v>9515</v>
      </c>
      <c r="C5601" s="1">
        <v>231</v>
      </c>
    </row>
    <row r="5602" spans="1:3" x14ac:dyDescent="0.25">
      <c r="A5602">
        <v>2801469</v>
      </c>
      <c r="B5602" t="s">
        <v>9514</v>
      </c>
      <c r="C5602" s="1">
        <v>38</v>
      </c>
    </row>
    <row r="5603" spans="1:3" x14ac:dyDescent="0.25">
      <c r="A5603">
        <v>2801477</v>
      </c>
      <c r="B5603" t="s">
        <v>9513</v>
      </c>
      <c r="C5603" s="1">
        <v>39</v>
      </c>
    </row>
    <row r="5604" spans="1:3" x14ac:dyDescent="0.25">
      <c r="A5604">
        <v>2801485</v>
      </c>
      <c r="B5604" t="s">
        <v>9512</v>
      </c>
      <c r="C5604" s="1">
        <v>39</v>
      </c>
    </row>
    <row r="5605" spans="1:3" x14ac:dyDescent="0.25">
      <c r="A5605">
        <v>2801491</v>
      </c>
      <c r="B5605" t="s">
        <v>9511</v>
      </c>
      <c r="C5605" s="1">
        <v>224</v>
      </c>
    </row>
    <row r="5606" spans="1:3" x14ac:dyDescent="0.25">
      <c r="A5606">
        <v>2801501</v>
      </c>
      <c r="B5606" t="s">
        <v>9510</v>
      </c>
      <c r="C5606" s="1">
        <v>38</v>
      </c>
    </row>
    <row r="5607" spans="1:3" x14ac:dyDescent="0.25">
      <c r="A5607">
        <v>2801517</v>
      </c>
      <c r="B5607" t="s">
        <v>9509</v>
      </c>
      <c r="C5607" s="1">
        <v>197</v>
      </c>
    </row>
    <row r="5608" spans="1:3" x14ac:dyDescent="0.25">
      <c r="A5608">
        <v>2801525</v>
      </c>
      <c r="B5608" t="s">
        <v>9508</v>
      </c>
      <c r="C5608" s="1">
        <v>200</v>
      </c>
    </row>
    <row r="5609" spans="1:3" x14ac:dyDescent="0.25">
      <c r="A5609">
        <v>2801527</v>
      </c>
      <c r="B5609" t="s">
        <v>9507</v>
      </c>
      <c r="C5609" s="1">
        <v>38</v>
      </c>
    </row>
    <row r="5610" spans="1:3" x14ac:dyDescent="0.25">
      <c r="A5610">
        <v>2801533</v>
      </c>
      <c r="B5610" t="s">
        <v>9506</v>
      </c>
      <c r="C5610" s="1">
        <v>197</v>
      </c>
    </row>
    <row r="5611" spans="1:3" x14ac:dyDescent="0.25">
      <c r="A5611">
        <v>2801535</v>
      </c>
      <c r="B5611" t="s">
        <v>9505</v>
      </c>
      <c r="C5611" s="1">
        <v>39</v>
      </c>
    </row>
    <row r="5612" spans="1:3" x14ac:dyDescent="0.25">
      <c r="A5612">
        <v>2801541</v>
      </c>
      <c r="B5612" t="s">
        <v>9504</v>
      </c>
      <c r="C5612" s="1">
        <v>215</v>
      </c>
    </row>
    <row r="5613" spans="1:3" x14ac:dyDescent="0.25">
      <c r="A5613">
        <v>2801566</v>
      </c>
      <c r="B5613" t="s">
        <v>9503</v>
      </c>
      <c r="C5613" s="1">
        <v>343</v>
      </c>
    </row>
    <row r="5614" spans="1:3" x14ac:dyDescent="0.25">
      <c r="A5614">
        <v>2801574</v>
      </c>
      <c r="B5614" t="s">
        <v>9502</v>
      </c>
      <c r="C5614" s="1">
        <v>220</v>
      </c>
    </row>
    <row r="5615" spans="1:3" x14ac:dyDescent="0.25">
      <c r="A5615">
        <v>2801576</v>
      </c>
      <c r="B5615" t="s">
        <v>9501</v>
      </c>
      <c r="C5615" s="1">
        <v>38</v>
      </c>
    </row>
    <row r="5616" spans="1:3" x14ac:dyDescent="0.25">
      <c r="A5616">
        <v>2801582</v>
      </c>
      <c r="B5616" t="s">
        <v>9500</v>
      </c>
      <c r="C5616" s="1">
        <v>223</v>
      </c>
    </row>
    <row r="5617" spans="1:3" x14ac:dyDescent="0.25">
      <c r="A5617">
        <v>2801584</v>
      </c>
      <c r="B5617" t="s">
        <v>9499</v>
      </c>
      <c r="C5617" s="1">
        <v>38</v>
      </c>
    </row>
    <row r="5618" spans="1:3" x14ac:dyDescent="0.25">
      <c r="A5618">
        <v>2801592</v>
      </c>
      <c r="B5618" t="s">
        <v>9498</v>
      </c>
      <c r="C5618" s="1">
        <v>38</v>
      </c>
    </row>
    <row r="5619" spans="1:3" x14ac:dyDescent="0.25">
      <c r="A5619">
        <v>2801597</v>
      </c>
      <c r="B5619" t="s">
        <v>9497</v>
      </c>
      <c r="C5619" s="1">
        <v>42</v>
      </c>
    </row>
    <row r="5620" spans="1:3" x14ac:dyDescent="0.25">
      <c r="A5620">
        <v>2801600</v>
      </c>
      <c r="B5620" t="s">
        <v>9496</v>
      </c>
      <c r="C5620" s="1">
        <v>37</v>
      </c>
    </row>
    <row r="5621" spans="1:3" x14ac:dyDescent="0.25">
      <c r="A5621">
        <v>2801616</v>
      </c>
      <c r="B5621" t="s">
        <v>9495</v>
      </c>
      <c r="C5621" s="1">
        <v>201</v>
      </c>
    </row>
    <row r="5622" spans="1:3" x14ac:dyDescent="0.25">
      <c r="A5622">
        <v>2801624</v>
      </c>
      <c r="B5622" t="s">
        <v>9494</v>
      </c>
      <c r="C5622" s="1">
        <v>200</v>
      </c>
    </row>
    <row r="5623" spans="1:3" x14ac:dyDescent="0.25">
      <c r="A5623">
        <v>2801632</v>
      </c>
      <c r="B5623" t="s">
        <v>9493</v>
      </c>
      <c r="C5623" s="1">
        <v>236</v>
      </c>
    </row>
    <row r="5624" spans="1:3" x14ac:dyDescent="0.25">
      <c r="A5624">
        <v>2801640</v>
      </c>
      <c r="B5624" t="s">
        <v>9492</v>
      </c>
      <c r="C5624" s="1">
        <v>203</v>
      </c>
    </row>
    <row r="5625" spans="1:3" x14ac:dyDescent="0.25">
      <c r="A5625">
        <v>2801642</v>
      </c>
      <c r="B5625" t="s">
        <v>9491</v>
      </c>
      <c r="C5625" s="1">
        <v>18</v>
      </c>
    </row>
    <row r="5626" spans="1:3" x14ac:dyDescent="0.25">
      <c r="A5626">
        <v>2801667</v>
      </c>
      <c r="B5626" t="s">
        <v>9490</v>
      </c>
      <c r="C5626" s="1">
        <v>18</v>
      </c>
    </row>
    <row r="5627" spans="1:3" x14ac:dyDescent="0.25">
      <c r="A5627">
        <v>2801669</v>
      </c>
      <c r="B5627" t="s">
        <v>9489</v>
      </c>
      <c r="C5627" s="1">
        <v>42</v>
      </c>
    </row>
    <row r="5628" spans="1:3" x14ac:dyDescent="0.25">
      <c r="A5628">
        <v>2801723</v>
      </c>
      <c r="B5628" t="s">
        <v>9488</v>
      </c>
      <c r="C5628" s="1">
        <v>214</v>
      </c>
    </row>
    <row r="5629" spans="1:3" x14ac:dyDescent="0.25">
      <c r="A5629">
        <v>2801725</v>
      </c>
      <c r="B5629" t="s">
        <v>9487</v>
      </c>
      <c r="C5629" s="1">
        <v>49</v>
      </c>
    </row>
    <row r="5630" spans="1:3" x14ac:dyDescent="0.25">
      <c r="A5630">
        <v>2801731</v>
      </c>
      <c r="B5630" t="s">
        <v>9486</v>
      </c>
      <c r="C5630" s="1">
        <v>223</v>
      </c>
    </row>
    <row r="5631" spans="1:3" x14ac:dyDescent="0.25">
      <c r="A5631">
        <v>2801733</v>
      </c>
      <c r="B5631" t="s">
        <v>9485</v>
      </c>
      <c r="C5631" s="1">
        <v>37</v>
      </c>
    </row>
    <row r="5632" spans="1:3" x14ac:dyDescent="0.25">
      <c r="A5632">
        <v>2801741</v>
      </c>
      <c r="B5632" t="s">
        <v>9484</v>
      </c>
      <c r="C5632" s="1">
        <v>38</v>
      </c>
    </row>
    <row r="5633" spans="1:3" x14ac:dyDescent="0.25">
      <c r="A5633">
        <v>2801758</v>
      </c>
      <c r="B5633" t="s">
        <v>9483</v>
      </c>
      <c r="C5633" s="1">
        <v>38</v>
      </c>
    </row>
    <row r="5634" spans="1:3" x14ac:dyDescent="0.25">
      <c r="A5634">
        <v>2801764</v>
      </c>
      <c r="B5634" t="s">
        <v>9482</v>
      </c>
      <c r="C5634" s="1">
        <v>210</v>
      </c>
    </row>
    <row r="5635" spans="1:3" x14ac:dyDescent="0.25">
      <c r="A5635">
        <v>2801772</v>
      </c>
      <c r="B5635" t="s">
        <v>9481</v>
      </c>
      <c r="C5635" s="1">
        <v>527</v>
      </c>
    </row>
    <row r="5636" spans="1:3" x14ac:dyDescent="0.25">
      <c r="A5636">
        <v>2801773</v>
      </c>
      <c r="B5636" t="s">
        <v>9480</v>
      </c>
      <c r="C5636" s="1">
        <v>286</v>
      </c>
    </row>
    <row r="5637" spans="1:3" x14ac:dyDescent="0.25">
      <c r="A5637">
        <v>2801780</v>
      </c>
      <c r="B5637" t="s">
        <v>9479</v>
      </c>
      <c r="C5637" s="1">
        <v>222</v>
      </c>
    </row>
    <row r="5638" spans="1:3" x14ac:dyDescent="0.25">
      <c r="A5638">
        <v>2801782</v>
      </c>
      <c r="B5638" t="s">
        <v>9478</v>
      </c>
      <c r="C5638" s="1">
        <v>37</v>
      </c>
    </row>
    <row r="5639" spans="1:3" x14ac:dyDescent="0.25">
      <c r="A5639">
        <v>2801783</v>
      </c>
      <c r="B5639" t="s">
        <v>9477</v>
      </c>
      <c r="C5639" s="1">
        <v>353</v>
      </c>
    </row>
    <row r="5640" spans="1:3" x14ac:dyDescent="0.25">
      <c r="A5640">
        <v>2801784</v>
      </c>
      <c r="B5640" t="s">
        <v>9476</v>
      </c>
      <c r="C5640" s="1">
        <v>353</v>
      </c>
    </row>
    <row r="5641" spans="1:3" x14ac:dyDescent="0.25">
      <c r="A5641">
        <v>2801785</v>
      </c>
      <c r="B5641" t="s">
        <v>9475</v>
      </c>
      <c r="C5641" s="1">
        <v>353</v>
      </c>
    </row>
    <row r="5642" spans="1:3" x14ac:dyDescent="0.25">
      <c r="A5642">
        <v>2801786</v>
      </c>
      <c r="B5642" t="s">
        <v>9474</v>
      </c>
      <c r="C5642" s="1">
        <v>353</v>
      </c>
    </row>
    <row r="5643" spans="1:3" x14ac:dyDescent="0.25">
      <c r="A5643">
        <v>2801790</v>
      </c>
      <c r="B5643" t="s">
        <v>9473</v>
      </c>
      <c r="C5643" s="1">
        <v>18</v>
      </c>
    </row>
    <row r="5644" spans="1:3" x14ac:dyDescent="0.25">
      <c r="A5644">
        <v>2801798</v>
      </c>
      <c r="B5644" t="s">
        <v>9472</v>
      </c>
      <c r="C5644" s="1">
        <v>2040</v>
      </c>
    </row>
    <row r="5645" spans="1:3" x14ac:dyDescent="0.25">
      <c r="A5645">
        <v>2801808</v>
      </c>
      <c r="B5645" t="s">
        <v>9471</v>
      </c>
      <c r="C5645" s="1">
        <v>18</v>
      </c>
    </row>
    <row r="5646" spans="1:3" x14ac:dyDescent="0.25">
      <c r="A5646">
        <v>2801814</v>
      </c>
      <c r="B5646" t="s">
        <v>9470</v>
      </c>
      <c r="C5646" s="1">
        <v>909</v>
      </c>
    </row>
    <row r="5647" spans="1:3" x14ac:dyDescent="0.25">
      <c r="A5647">
        <v>2801816</v>
      </c>
      <c r="B5647" t="s">
        <v>9469</v>
      </c>
      <c r="C5647" s="1">
        <v>38</v>
      </c>
    </row>
    <row r="5648" spans="1:3" x14ac:dyDescent="0.25">
      <c r="A5648">
        <v>2801817</v>
      </c>
      <c r="B5648" t="s">
        <v>9468</v>
      </c>
      <c r="C5648" s="1">
        <v>18</v>
      </c>
    </row>
    <row r="5649" spans="1:3" x14ac:dyDescent="0.25">
      <c r="A5649">
        <v>2801818</v>
      </c>
      <c r="B5649" t="s">
        <v>9467</v>
      </c>
      <c r="C5649" s="1">
        <v>44</v>
      </c>
    </row>
    <row r="5650" spans="1:3" x14ac:dyDescent="0.25">
      <c r="A5650">
        <v>2801830</v>
      </c>
      <c r="B5650" t="s">
        <v>9466</v>
      </c>
      <c r="C5650" s="1">
        <v>165</v>
      </c>
    </row>
    <row r="5651" spans="1:3" x14ac:dyDescent="0.25">
      <c r="A5651">
        <v>2801840</v>
      </c>
      <c r="B5651" t="s">
        <v>9465</v>
      </c>
      <c r="C5651" s="1">
        <v>37</v>
      </c>
    </row>
    <row r="5652" spans="1:3" x14ac:dyDescent="0.25">
      <c r="A5652">
        <v>2801863</v>
      </c>
      <c r="B5652" t="s">
        <v>9464</v>
      </c>
      <c r="C5652" s="1">
        <v>223</v>
      </c>
    </row>
    <row r="5653" spans="1:3" x14ac:dyDescent="0.25">
      <c r="A5653">
        <v>2801865</v>
      </c>
      <c r="B5653" t="s">
        <v>9463</v>
      </c>
      <c r="C5653" s="1">
        <v>42</v>
      </c>
    </row>
    <row r="5654" spans="1:3" x14ac:dyDescent="0.25">
      <c r="A5654">
        <v>2801899</v>
      </c>
      <c r="B5654" t="s">
        <v>9462</v>
      </c>
      <c r="C5654" s="1">
        <v>18</v>
      </c>
    </row>
    <row r="5655" spans="1:3" x14ac:dyDescent="0.25">
      <c r="A5655">
        <v>2801913</v>
      </c>
      <c r="B5655" t="s">
        <v>9461</v>
      </c>
      <c r="C5655" s="1">
        <v>214</v>
      </c>
    </row>
    <row r="5656" spans="1:3" x14ac:dyDescent="0.25">
      <c r="A5656">
        <v>2801915</v>
      </c>
      <c r="B5656" t="s">
        <v>9460</v>
      </c>
      <c r="C5656" s="1">
        <v>18</v>
      </c>
    </row>
    <row r="5657" spans="1:3" x14ac:dyDescent="0.25">
      <c r="A5657">
        <v>2801921</v>
      </c>
      <c r="B5657" t="s">
        <v>9459</v>
      </c>
      <c r="C5657" s="1">
        <v>207</v>
      </c>
    </row>
    <row r="5658" spans="1:3" x14ac:dyDescent="0.25">
      <c r="A5658">
        <v>2801923</v>
      </c>
      <c r="B5658" t="s">
        <v>9458</v>
      </c>
      <c r="C5658" s="1">
        <v>18</v>
      </c>
    </row>
    <row r="5659" spans="1:3" x14ac:dyDescent="0.25">
      <c r="A5659">
        <v>2801931</v>
      </c>
      <c r="B5659" t="s">
        <v>9457</v>
      </c>
      <c r="C5659" s="1">
        <v>38</v>
      </c>
    </row>
    <row r="5660" spans="1:3" x14ac:dyDescent="0.25">
      <c r="A5660">
        <v>2801947</v>
      </c>
      <c r="B5660" t="s">
        <v>9456</v>
      </c>
      <c r="C5660" s="1">
        <v>201</v>
      </c>
    </row>
    <row r="5661" spans="1:3" x14ac:dyDescent="0.25">
      <c r="A5661">
        <v>2801956</v>
      </c>
      <c r="B5661" t="s">
        <v>9455</v>
      </c>
      <c r="C5661" s="1">
        <v>39</v>
      </c>
    </row>
    <row r="5662" spans="1:3" x14ac:dyDescent="0.25">
      <c r="A5662">
        <v>2801962</v>
      </c>
      <c r="B5662" t="s">
        <v>9454</v>
      </c>
      <c r="C5662" s="1">
        <v>212</v>
      </c>
    </row>
    <row r="5663" spans="1:3" x14ac:dyDescent="0.25">
      <c r="A5663">
        <v>2801988</v>
      </c>
      <c r="B5663" t="s">
        <v>9453</v>
      </c>
      <c r="C5663" s="1">
        <v>201</v>
      </c>
    </row>
    <row r="5664" spans="1:3" x14ac:dyDescent="0.25">
      <c r="A5664">
        <v>2802020</v>
      </c>
      <c r="B5664" t="s">
        <v>9452</v>
      </c>
      <c r="C5664" s="1">
        <v>37</v>
      </c>
    </row>
    <row r="5665" spans="1:3" x14ac:dyDescent="0.25">
      <c r="A5665">
        <v>2802025</v>
      </c>
      <c r="B5665" t="s">
        <v>9451</v>
      </c>
      <c r="C5665" s="1">
        <v>1368</v>
      </c>
    </row>
    <row r="5666" spans="1:3" x14ac:dyDescent="0.25">
      <c r="A5666">
        <v>2802044</v>
      </c>
      <c r="B5666" t="s">
        <v>9450</v>
      </c>
      <c r="C5666" s="1">
        <v>203</v>
      </c>
    </row>
    <row r="5667" spans="1:3" x14ac:dyDescent="0.25">
      <c r="A5667">
        <v>2802061</v>
      </c>
      <c r="B5667" t="s">
        <v>9449</v>
      </c>
      <c r="C5667" s="1">
        <v>37</v>
      </c>
    </row>
    <row r="5668" spans="1:3" x14ac:dyDescent="0.25">
      <c r="A5668">
        <v>2802079</v>
      </c>
      <c r="B5668" t="s">
        <v>9448</v>
      </c>
      <c r="C5668" s="1">
        <v>37</v>
      </c>
    </row>
    <row r="5669" spans="1:3" x14ac:dyDescent="0.25">
      <c r="A5669">
        <v>2802093</v>
      </c>
      <c r="B5669" t="s">
        <v>9447</v>
      </c>
      <c r="C5669" s="1">
        <v>4536</v>
      </c>
    </row>
    <row r="5670" spans="1:3" x14ac:dyDescent="0.25">
      <c r="A5670">
        <v>2802100</v>
      </c>
      <c r="B5670" t="s">
        <v>9446</v>
      </c>
      <c r="C5670" s="1">
        <v>4670</v>
      </c>
    </row>
    <row r="5671" spans="1:3" x14ac:dyDescent="0.25">
      <c r="A5671">
        <v>2802103</v>
      </c>
      <c r="B5671" t="s">
        <v>9445</v>
      </c>
      <c r="C5671" s="1">
        <v>37</v>
      </c>
    </row>
    <row r="5672" spans="1:3" x14ac:dyDescent="0.25">
      <c r="A5672">
        <v>2802129</v>
      </c>
      <c r="B5672" t="s">
        <v>9444</v>
      </c>
      <c r="C5672" s="1">
        <v>38</v>
      </c>
    </row>
    <row r="5673" spans="1:3" x14ac:dyDescent="0.25">
      <c r="A5673">
        <v>2802135</v>
      </c>
      <c r="B5673" t="s">
        <v>9443</v>
      </c>
      <c r="C5673" s="1">
        <v>225</v>
      </c>
    </row>
    <row r="5674" spans="1:3" x14ac:dyDescent="0.25">
      <c r="A5674">
        <v>2802137</v>
      </c>
      <c r="B5674" t="s">
        <v>9442</v>
      </c>
      <c r="C5674" s="1">
        <v>41</v>
      </c>
    </row>
    <row r="5675" spans="1:3" x14ac:dyDescent="0.25">
      <c r="A5675">
        <v>2802143</v>
      </c>
      <c r="B5675" t="s">
        <v>9441</v>
      </c>
      <c r="C5675" s="1">
        <v>4002</v>
      </c>
    </row>
    <row r="5676" spans="1:3" x14ac:dyDescent="0.25">
      <c r="A5676">
        <v>2802145</v>
      </c>
      <c r="B5676" t="s">
        <v>9440</v>
      </c>
      <c r="C5676" s="1">
        <v>38</v>
      </c>
    </row>
    <row r="5677" spans="1:3" x14ac:dyDescent="0.25">
      <c r="A5677">
        <v>2802152</v>
      </c>
      <c r="B5677" t="s">
        <v>9439</v>
      </c>
      <c r="C5677" s="1">
        <v>38</v>
      </c>
    </row>
    <row r="5678" spans="1:3" x14ac:dyDescent="0.25">
      <c r="A5678">
        <v>2802160</v>
      </c>
      <c r="B5678" t="s">
        <v>9438</v>
      </c>
      <c r="C5678" s="1">
        <v>37</v>
      </c>
    </row>
    <row r="5679" spans="1:3" x14ac:dyDescent="0.25">
      <c r="A5679">
        <v>2802186</v>
      </c>
      <c r="B5679" t="s">
        <v>9437</v>
      </c>
      <c r="C5679" s="1">
        <v>39</v>
      </c>
    </row>
    <row r="5680" spans="1:3" x14ac:dyDescent="0.25">
      <c r="A5680">
        <v>2802200</v>
      </c>
      <c r="B5680" t="s">
        <v>9436</v>
      </c>
      <c r="C5680" s="1">
        <v>308</v>
      </c>
    </row>
    <row r="5681" spans="1:3" x14ac:dyDescent="0.25">
      <c r="A5681">
        <v>2802202</v>
      </c>
      <c r="B5681" t="s">
        <v>9435</v>
      </c>
      <c r="C5681" s="1">
        <v>37</v>
      </c>
    </row>
    <row r="5682" spans="1:3" x14ac:dyDescent="0.25">
      <c r="A5682">
        <v>2802215</v>
      </c>
      <c r="B5682" t="s">
        <v>9434</v>
      </c>
      <c r="C5682" s="1">
        <v>0</v>
      </c>
    </row>
    <row r="5683" spans="1:3" x14ac:dyDescent="0.25">
      <c r="A5683">
        <v>2802234</v>
      </c>
      <c r="B5683" t="s">
        <v>9433</v>
      </c>
      <c r="C5683" s="1">
        <v>202</v>
      </c>
    </row>
    <row r="5684" spans="1:3" x14ac:dyDescent="0.25">
      <c r="A5684">
        <v>2802242</v>
      </c>
      <c r="B5684" t="s">
        <v>9432</v>
      </c>
      <c r="C5684" s="1">
        <v>200</v>
      </c>
    </row>
    <row r="5685" spans="1:3" x14ac:dyDescent="0.25">
      <c r="A5685">
        <v>2802251</v>
      </c>
      <c r="B5685" t="s">
        <v>9431</v>
      </c>
      <c r="C5685" s="1">
        <v>37</v>
      </c>
    </row>
    <row r="5686" spans="1:3" x14ac:dyDescent="0.25">
      <c r="A5686">
        <v>2802259</v>
      </c>
      <c r="B5686" t="s">
        <v>9430</v>
      </c>
      <c r="C5686" s="1">
        <v>168</v>
      </c>
    </row>
    <row r="5687" spans="1:3" x14ac:dyDescent="0.25">
      <c r="A5687">
        <v>2802269</v>
      </c>
      <c r="B5687" t="s">
        <v>9429</v>
      </c>
      <c r="C5687" s="1">
        <v>37</v>
      </c>
    </row>
    <row r="5688" spans="1:3" x14ac:dyDescent="0.25">
      <c r="A5688">
        <v>2802275</v>
      </c>
      <c r="B5688" t="s">
        <v>9428</v>
      </c>
      <c r="C5688" s="1">
        <v>291</v>
      </c>
    </row>
    <row r="5689" spans="1:3" x14ac:dyDescent="0.25">
      <c r="A5689">
        <v>2802293</v>
      </c>
      <c r="B5689" t="s">
        <v>9427</v>
      </c>
      <c r="C5689" s="1">
        <v>37</v>
      </c>
    </row>
    <row r="5690" spans="1:3" x14ac:dyDescent="0.25">
      <c r="A5690">
        <v>2802301</v>
      </c>
      <c r="B5690" t="s">
        <v>9426</v>
      </c>
      <c r="C5690" s="1">
        <v>37</v>
      </c>
    </row>
    <row r="5691" spans="1:3" x14ac:dyDescent="0.25">
      <c r="A5691">
        <v>2802319</v>
      </c>
      <c r="B5691" t="s">
        <v>9425</v>
      </c>
      <c r="C5691" s="1">
        <v>47</v>
      </c>
    </row>
    <row r="5692" spans="1:3" x14ac:dyDescent="0.25">
      <c r="A5692">
        <v>2802327</v>
      </c>
      <c r="B5692" t="s">
        <v>9424</v>
      </c>
      <c r="C5692" s="1">
        <v>39</v>
      </c>
    </row>
    <row r="5693" spans="1:3" x14ac:dyDescent="0.25">
      <c r="A5693">
        <v>2802333</v>
      </c>
      <c r="B5693" t="s">
        <v>9423</v>
      </c>
      <c r="C5693" s="1">
        <v>2309</v>
      </c>
    </row>
    <row r="5694" spans="1:3" x14ac:dyDescent="0.25">
      <c r="A5694">
        <v>2802335</v>
      </c>
      <c r="B5694" t="s">
        <v>9422</v>
      </c>
      <c r="C5694" s="1">
        <v>37</v>
      </c>
    </row>
    <row r="5695" spans="1:3" x14ac:dyDescent="0.25">
      <c r="A5695">
        <v>2802350</v>
      </c>
      <c r="B5695" t="s">
        <v>9421</v>
      </c>
      <c r="C5695" s="1">
        <v>38</v>
      </c>
    </row>
    <row r="5696" spans="1:3" x14ac:dyDescent="0.25">
      <c r="A5696">
        <v>2802358</v>
      </c>
      <c r="B5696" t="s">
        <v>9420</v>
      </c>
      <c r="C5696" s="1">
        <v>13680</v>
      </c>
    </row>
    <row r="5697" spans="1:3" x14ac:dyDescent="0.25">
      <c r="A5697">
        <v>2802367</v>
      </c>
      <c r="B5697" t="s">
        <v>9419</v>
      </c>
      <c r="C5697" s="1">
        <v>1831</v>
      </c>
    </row>
    <row r="5698" spans="1:3" x14ac:dyDescent="0.25">
      <c r="A5698">
        <v>2802374</v>
      </c>
      <c r="B5698" t="s">
        <v>9418</v>
      </c>
      <c r="C5698" s="1">
        <v>201</v>
      </c>
    </row>
    <row r="5699" spans="1:3" x14ac:dyDescent="0.25">
      <c r="A5699">
        <v>2802384</v>
      </c>
      <c r="B5699" t="s">
        <v>9417</v>
      </c>
      <c r="C5699" s="1">
        <v>41</v>
      </c>
    </row>
    <row r="5700" spans="1:3" x14ac:dyDescent="0.25">
      <c r="A5700">
        <v>2802390</v>
      </c>
      <c r="B5700" t="s">
        <v>9416</v>
      </c>
      <c r="C5700" s="1">
        <v>204</v>
      </c>
    </row>
    <row r="5701" spans="1:3" x14ac:dyDescent="0.25">
      <c r="A5701">
        <v>2802392</v>
      </c>
      <c r="B5701" t="s">
        <v>9415</v>
      </c>
      <c r="C5701" s="1">
        <v>41</v>
      </c>
    </row>
    <row r="5702" spans="1:3" x14ac:dyDescent="0.25">
      <c r="A5702">
        <v>2802400</v>
      </c>
      <c r="B5702" t="s">
        <v>9414</v>
      </c>
      <c r="C5702" s="1">
        <v>39</v>
      </c>
    </row>
    <row r="5703" spans="1:3" x14ac:dyDescent="0.25">
      <c r="A5703">
        <v>2802418</v>
      </c>
      <c r="B5703" t="s">
        <v>9413</v>
      </c>
      <c r="C5703" s="1">
        <v>39</v>
      </c>
    </row>
    <row r="5704" spans="1:3" x14ac:dyDescent="0.25">
      <c r="A5704">
        <v>2802432</v>
      </c>
      <c r="B5704" t="s">
        <v>9412</v>
      </c>
      <c r="C5704" s="1">
        <v>197</v>
      </c>
    </row>
    <row r="5705" spans="1:3" x14ac:dyDescent="0.25">
      <c r="A5705">
        <v>2802440</v>
      </c>
      <c r="B5705" t="s">
        <v>9411</v>
      </c>
      <c r="C5705" s="1">
        <v>203</v>
      </c>
    </row>
    <row r="5706" spans="1:3" x14ac:dyDescent="0.25">
      <c r="A5706">
        <v>2802457</v>
      </c>
      <c r="B5706" t="s">
        <v>9410</v>
      </c>
      <c r="C5706" s="1">
        <v>166</v>
      </c>
    </row>
    <row r="5707" spans="1:3" x14ac:dyDescent="0.25">
      <c r="A5707">
        <v>2802459</v>
      </c>
      <c r="B5707" t="s">
        <v>9409</v>
      </c>
      <c r="C5707" s="1">
        <v>41</v>
      </c>
    </row>
    <row r="5708" spans="1:3" x14ac:dyDescent="0.25">
      <c r="A5708">
        <v>2802475</v>
      </c>
      <c r="B5708" t="s">
        <v>9408</v>
      </c>
      <c r="C5708" s="1">
        <v>38</v>
      </c>
    </row>
    <row r="5709" spans="1:3" x14ac:dyDescent="0.25">
      <c r="A5709">
        <v>2802477</v>
      </c>
      <c r="B5709" t="s">
        <v>9407</v>
      </c>
      <c r="C5709" s="1">
        <v>225</v>
      </c>
    </row>
    <row r="5710" spans="1:3" x14ac:dyDescent="0.25">
      <c r="A5710">
        <v>2802499</v>
      </c>
      <c r="B5710" t="s">
        <v>9406</v>
      </c>
      <c r="C5710" s="1">
        <v>212</v>
      </c>
    </row>
    <row r="5711" spans="1:3" x14ac:dyDescent="0.25">
      <c r="A5711">
        <v>2802507</v>
      </c>
      <c r="B5711" t="s">
        <v>9405</v>
      </c>
      <c r="C5711" s="1">
        <v>216</v>
      </c>
    </row>
    <row r="5712" spans="1:3" x14ac:dyDescent="0.25">
      <c r="A5712">
        <v>2802509</v>
      </c>
      <c r="B5712" t="s">
        <v>9404</v>
      </c>
      <c r="C5712" s="1">
        <v>39</v>
      </c>
    </row>
    <row r="5713" spans="1:3" x14ac:dyDescent="0.25">
      <c r="A5713">
        <v>2802517</v>
      </c>
      <c r="B5713" t="s">
        <v>9403</v>
      </c>
      <c r="C5713" s="1">
        <v>37</v>
      </c>
    </row>
    <row r="5714" spans="1:3" x14ac:dyDescent="0.25">
      <c r="A5714">
        <v>2802531</v>
      </c>
      <c r="B5714" t="s">
        <v>9402</v>
      </c>
      <c r="C5714" s="1">
        <v>214</v>
      </c>
    </row>
    <row r="5715" spans="1:3" x14ac:dyDescent="0.25">
      <c r="A5715">
        <v>2802541</v>
      </c>
      <c r="B5715" t="s">
        <v>9401</v>
      </c>
      <c r="C5715" s="1">
        <v>37</v>
      </c>
    </row>
    <row r="5716" spans="1:3" x14ac:dyDescent="0.25">
      <c r="A5716">
        <v>2802558</v>
      </c>
      <c r="B5716" t="s">
        <v>9400</v>
      </c>
      <c r="C5716" s="1">
        <v>42</v>
      </c>
    </row>
    <row r="5717" spans="1:3" x14ac:dyDescent="0.25">
      <c r="A5717">
        <v>2802564</v>
      </c>
      <c r="B5717" t="s">
        <v>9399</v>
      </c>
      <c r="C5717" s="1">
        <v>215</v>
      </c>
    </row>
    <row r="5718" spans="1:3" x14ac:dyDescent="0.25">
      <c r="A5718">
        <v>2802566</v>
      </c>
      <c r="B5718" t="s">
        <v>9398</v>
      </c>
      <c r="C5718" s="1">
        <v>38</v>
      </c>
    </row>
    <row r="5719" spans="1:3" x14ac:dyDescent="0.25">
      <c r="A5719">
        <v>2802598</v>
      </c>
      <c r="B5719" t="s">
        <v>9397</v>
      </c>
      <c r="C5719" s="1">
        <v>219</v>
      </c>
    </row>
    <row r="5720" spans="1:3" x14ac:dyDescent="0.25">
      <c r="A5720">
        <v>2802616</v>
      </c>
      <c r="B5720" t="s">
        <v>7294</v>
      </c>
      <c r="C5720" s="1">
        <v>18</v>
      </c>
    </row>
    <row r="5721" spans="1:3" x14ac:dyDescent="0.25">
      <c r="A5721">
        <v>2802640</v>
      </c>
      <c r="B5721" t="s">
        <v>7293</v>
      </c>
      <c r="C5721" s="1">
        <v>18</v>
      </c>
    </row>
    <row r="5722" spans="1:3" x14ac:dyDescent="0.25">
      <c r="A5722">
        <v>2802657</v>
      </c>
      <c r="B5722" t="s">
        <v>7292</v>
      </c>
      <c r="C5722" s="1">
        <v>38</v>
      </c>
    </row>
    <row r="5723" spans="1:3" x14ac:dyDescent="0.25">
      <c r="A5723">
        <v>2802671</v>
      </c>
      <c r="B5723" t="s">
        <v>7291</v>
      </c>
      <c r="C5723" s="1">
        <v>277</v>
      </c>
    </row>
    <row r="5724" spans="1:3" x14ac:dyDescent="0.25">
      <c r="A5724">
        <v>2802673</v>
      </c>
      <c r="B5724" t="s">
        <v>7290</v>
      </c>
      <c r="C5724" s="1">
        <v>38</v>
      </c>
    </row>
    <row r="5725" spans="1:3" x14ac:dyDescent="0.25">
      <c r="A5725">
        <v>2802681</v>
      </c>
      <c r="B5725" t="s">
        <v>7289</v>
      </c>
      <c r="C5725" s="1">
        <v>18</v>
      </c>
    </row>
    <row r="5726" spans="1:3" x14ac:dyDescent="0.25">
      <c r="A5726">
        <v>2802689</v>
      </c>
      <c r="B5726" t="s">
        <v>7288</v>
      </c>
      <c r="C5726" s="1">
        <v>200</v>
      </c>
    </row>
    <row r="5727" spans="1:3" x14ac:dyDescent="0.25">
      <c r="A5727">
        <v>2802697</v>
      </c>
      <c r="B5727" t="s">
        <v>7287</v>
      </c>
      <c r="C5727" s="1">
        <v>1108</v>
      </c>
    </row>
    <row r="5728" spans="1:3" x14ac:dyDescent="0.25">
      <c r="A5728">
        <v>2802721</v>
      </c>
      <c r="B5728" t="s">
        <v>7286</v>
      </c>
      <c r="C5728" s="1">
        <v>263</v>
      </c>
    </row>
    <row r="5729" spans="1:3" x14ac:dyDescent="0.25">
      <c r="A5729">
        <v>2802739</v>
      </c>
      <c r="B5729" t="s">
        <v>7285</v>
      </c>
      <c r="C5729" s="1">
        <v>300</v>
      </c>
    </row>
    <row r="5730" spans="1:3" x14ac:dyDescent="0.25">
      <c r="A5730">
        <v>2802754</v>
      </c>
      <c r="B5730" t="s">
        <v>7284</v>
      </c>
      <c r="C5730" s="1">
        <v>200</v>
      </c>
    </row>
    <row r="5731" spans="1:3" x14ac:dyDescent="0.25">
      <c r="A5731">
        <v>2802788</v>
      </c>
      <c r="B5731" t="s">
        <v>7283</v>
      </c>
      <c r="C5731" s="1">
        <v>225</v>
      </c>
    </row>
    <row r="5732" spans="1:3" x14ac:dyDescent="0.25">
      <c r="A5732">
        <v>2802796</v>
      </c>
      <c r="B5732" t="s">
        <v>7282</v>
      </c>
      <c r="C5732" s="1">
        <v>18</v>
      </c>
    </row>
    <row r="5733" spans="1:3" x14ac:dyDescent="0.25">
      <c r="A5733">
        <v>2802804</v>
      </c>
      <c r="B5733" t="s">
        <v>7281</v>
      </c>
      <c r="C5733" s="1">
        <v>5540</v>
      </c>
    </row>
    <row r="5734" spans="1:3" x14ac:dyDescent="0.25">
      <c r="A5734">
        <v>2802814</v>
      </c>
      <c r="B5734" t="s">
        <v>7280</v>
      </c>
      <c r="C5734" s="1">
        <v>38</v>
      </c>
    </row>
    <row r="5735" spans="1:3" x14ac:dyDescent="0.25">
      <c r="A5735">
        <v>2802820</v>
      </c>
      <c r="B5735" t="s">
        <v>7279</v>
      </c>
      <c r="C5735" s="1">
        <v>14.18</v>
      </c>
    </row>
    <row r="5736" spans="1:3" x14ac:dyDescent="0.25">
      <c r="A5736">
        <v>2802830</v>
      </c>
      <c r="B5736" t="s">
        <v>7278</v>
      </c>
      <c r="C5736" s="1">
        <v>52</v>
      </c>
    </row>
    <row r="5737" spans="1:3" x14ac:dyDescent="0.25">
      <c r="A5737">
        <v>2802838</v>
      </c>
      <c r="B5737" t="s">
        <v>7277</v>
      </c>
      <c r="C5737" s="1">
        <v>503</v>
      </c>
    </row>
    <row r="5738" spans="1:3" x14ac:dyDescent="0.25">
      <c r="A5738">
        <v>2802850</v>
      </c>
      <c r="B5738" t="s">
        <v>7276</v>
      </c>
      <c r="C5738" s="1">
        <v>52</v>
      </c>
    </row>
    <row r="5739" spans="1:3" x14ac:dyDescent="0.25">
      <c r="A5739">
        <v>2802853</v>
      </c>
      <c r="B5739" t="s">
        <v>7275</v>
      </c>
      <c r="C5739" s="1">
        <v>236</v>
      </c>
    </row>
    <row r="5740" spans="1:3" x14ac:dyDescent="0.25">
      <c r="A5740">
        <v>2802855</v>
      </c>
      <c r="B5740" t="s">
        <v>7274</v>
      </c>
      <c r="C5740" s="1">
        <v>38</v>
      </c>
    </row>
    <row r="5741" spans="1:3" x14ac:dyDescent="0.25">
      <c r="A5741">
        <v>2802879</v>
      </c>
      <c r="B5741" t="s">
        <v>7273</v>
      </c>
      <c r="C5741" s="1">
        <v>223</v>
      </c>
    </row>
    <row r="5742" spans="1:3" x14ac:dyDescent="0.25">
      <c r="A5742">
        <v>2802887</v>
      </c>
      <c r="B5742" t="s">
        <v>7272</v>
      </c>
      <c r="C5742" s="1">
        <v>201</v>
      </c>
    </row>
    <row r="5743" spans="1:3" x14ac:dyDescent="0.25">
      <c r="A5743">
        <v>2802889</v>
      </c>
      <c r="B5743" t="s">
        <v>7271</v>
      </c>
      <c r="C5743" s="1">
        <v>44</v>
      </c>
    </row>
    <row r="5744" spans="1:3" x14ac:dyDescent="0.25">
      <c r="A5744">
        <v>2802890</v>
      </c>
      <c r="B5744" t="s">
        <v>7270</v>
      </c>
      <c r="C5744" s="1">
        <v>44</v>
      </c>
    </row>
    <row r="5745" spans="1:3" x14ac:dyDescent="0.25">
      <c r="A5745">
        <v>2802895</v>
      </c>
      <c r="B5745" t="s">
        <v>7269</v>
      </c>
      <c r="C5745" s="1">
        <v>285</v>
      </c>
    </row>
    <row r="5746" spans="1:3" x14ac:dyDescent="0.25">
      <c r="A5746">
        <v>2802897</v>
      </c>
      <c r="B5746" t="s">
        <v>7268</v>
      </c>
      <c r="C5746" s="1">
        <v>37</v>
      </c>
    </row>
    <row r="5747" spans="1:3" x14ac:dyDescent="0.25">
      <c r="A5747">
        <v>2802945</v>
      </c>
      <c r="B5747" t="s">
        <v>7267</v>
      </c>
      <c r="C5747" s="1">
        <v>203</v>
      </c>
    </row>
    <row r="5748" spans="1:3" x14ac:dyDescent="0.25">
      <c r="A5748">
        <v>2802952</v>
      </c>
      <c r="B5748" t="s">
        <v>7266</v>
      </c>
      <c r="C5748" s="1">
        <v>14086</v>
      </c>
    </row>
    <row r="5749" spans="1:3" x14ac:dyDescent="0.25">
      <c r="A5749">
        <v>2802954</v>
      </c>
      <c r="B5749" t="s">
        <v>7265</v>
      </c>
      <c r="C5749" s="1">
        <v>38</v>
      </c>
    </row>
    <row r="5750" spans="1:3" x14ac:dyDescent="0.25">
      <c r="A5750">
        <v>2802962</v>
      </c>
      <c r="B5750" t="s">
        <v>7264</v>
      </c>
      <c r="C5750" s="1">
        <v>37</v>
      </c>
    </row>
    <row r="5751" spans="1:3" x14ac:dyDescent="0.25">
      <c r="A5751">
        <v>2802988</v>
      </c>
      <c r="B5751" t="s">
        <v>7263</v>
      </c>
      <c r="C5751" s="1">
        <v>37</v>
      </c>
    </row>
    <row r="5752" spans="1:3" x14ac:dyDescent="0.25">
      <c r="A5752">
        <v>2803000</v>
      </c>
      <c r="B5752" t="s">
        <v>7262</v>
      </c>
      <c r="C5752" s="1">
        <v>259</v>
      </c>
    </row>
    <row r="5753" spans="1:3" x14ac:dyDescent="0.25">
      <c r="A5753">
        <v>2803002</v>
      </c>
      <c r="B5753" t="s">
        <v>7261</v>
      </c>
      <c r="C5753" s="1">
        <v>41</v>
      </c>
    </row>
    <row r="5754" spans="1:3" x14ac:dyDescent="0.25">
      <c r="A5754">
        <v>2803010</v>
      </c>
      <c r="B5754" t="s">
        <v>7260</v>
      </c>
      <c r="C5754" s="1">
        <v>41</v>
      </c>
    </row>
    <row r="5755" spans="1:3" x14ac:dyDescent="0.25">
      <c r="A5755">
        <v>2803034</v>
      </c>
      <c r="B5755" t="s">
        <v>7259</v>
      </c>
      <c r="C5755" s="1">
        <v>224</v>
      </c>
    </row>
    <row r="5756" spans="1:3" x14ac:dyDescent="0.25">
      <c r="A5756">
        <v>2803042</v>
      </c>
      <c r="B5756" t="s">
        <v>7258</v>
      </c>
      <c r="C5756" s="1">
        <v>224</v>
      </c>
    </row>
    <row r="5757" spans="1:3" x14ac:dyDescent="0.25">
      <c r="A5757">
        <v>2803059</v>
      </c>
      <c r="B5757" t="s">
        <v>7257</v>
      </c>
      <c r="C5757" s="1">
        <v>255</v>
      </c>
    </row>
    <row r="5758" spans="1:3" x14ac:dyDescent="0.25">
      <c r="A5758">
        <v>2803075</v>
      </c>
      <c r="B5758" t="s">
        <v>7256</v>
      </c>
      <c r="C5758" s="1">
        <v>212</v>
      </c>
    </row>
    <row r="5759" spans="1:3" x14ac:dyDescent="0.25">
      <c r="A5759">
        <v>2803083</v>
      </c>
      <c r="B5759" t="s">
        <v>7255</v>
      </c>
      <c r="C5759" s="1">
        <v>208</v>
      </c>
    </row>
    <row r="5760" spans="1:3" x14ac:dyDescent="0.25">
      <c r="A5760">
        <v>2803093</v>
      </c>
      <c r="B5760" t="s">
        <v>7254</v>
      </c>
      <c r="C5760" s="1">
        <v>39</v>
      </c>
    </row>
    <row r="5761" spans="1:3" x14ac:dyDescent="0.25">
      <c r="A5761">
        <v>2803109</v>
      </c>
      <c r="B5761" t="s">
        <v>7253</v>
      </c>
      <c r="C5761" s="1">
        <v>438</v>
      </c>
    </row>
    <row r="5762" spans="1:3" x14ac:dyDescent="0.25">
      <c r="A5762">
        <v>2803119</v>
      </c>
      <c r="B5762" t="s">
        <v>7252</v>
      </c>
      <c r="C5762" s="1">
        <v>37</v>
      </c>
    </row>
    <row r="5763" spans="1:3" x14ac:dyDescent="0.25">
      <c r="A5763">
        <v>2803133</v>
      </c>
      <c r="B5763" t="s">
        <v>7251</v>
      </c>
      <c r="C5763" s="1">
        <v>465</v>
      </c>
    </row>
    <row r="5764" spans="1:3" x14ac:dyDescent="0.25">
      <c r="A5764">
        <v>2803140</v>
      </c>
      <c r="B5764" t="s">
        <v>7250</v>
      </c>
      <c r="C5764" s="1">
        <v>41</v>
      </c>
    </row>
    <row r="5765" spans="1:3" x14ac:dyDescent="0.25">
      <c r="A5765">
        <v>2803174</v>
      </c>
      <c r="B5765" t="s">
        <v>7249</v>
      </c>
      <c r="C5765" s="1">
        <v>207</v>
      </c>
    </row>
    <row r="5766" spans="1:3" x14ac:dyDescent="0.25">
      <c r="A5766">
        <v>2803184</v>
      </c>
      <c r="B5766" t="s">
        <v>7248</v>
      </c>
      <c r="C5766" s="1">
        <v>42</v>
      </c>
    </row>
    <row r="5767" spans="1:3" x14ac:dyDescent="0.25">
      <c r="A5767">
        <v>2803192</v>
      </c>
      <c r="B5767" t="s">
        <v>7247</v>
      </c>
      <c r="C5767" s="1">
        <v>38</v>
      </c>
    </row>
    <row r="5768" spans="1:3" x14ac:dyDescent="0.25">
      <c r="A5768">
        <v>2803200</v>
      </c>
      <c r="B5768" t="s">
        <v>7246</v>
      </c>
      <c r="C5768" s="1">
        <v>38</v>
      </c>
    </row>
    <row r="5769" spans="1:3" x14ac:dyDescent="0.25">
      <c r="A5769">
        <v>2803218</v>
      </c>
      <c r="B5769" t="s">
        <v>7245</v>
      </c>
      <c r="C5769" s="1">
        <v>41</v>
      </c>
    </row>
    <row r="5770" spans="1:3" x14ac:dyDescent="0.25">
      <c r="A5770">
        <v>2803226</v>
      </c>
      <c r="B5770" t="s">
        <v>7244</v>
      </c>
      <c r="C5770" s="1">
        <v>18</v>
      </c>
    </row>
    <row r="5771" spans="1:3" x14ac:dyDescent="0.25">
      <c r="A5771">
        <v>2803234</v>
      </c>
      <c r="B5771" t="s">
        <v>7243</v>
      </c>
      <c r="C5771" s="1">
        <v>39</v>
      </c>
    </row>
    <row r="5772" spans="1:3" x14ac:dyDescent="0.25">
      <c r="A5772">
        <v>2803240</v>
      </c>
      <c r="B5772" t="s">
        <v>7242</v>
      </c>
      <c r="C5772" s="1">
        <v>392</v>
      </c>
    </row>
    <row r="5773" spans="1:3" x14ac:dyDescent="0.25">
      <c r="A5773">
        <v>2803265</v>
      </c>
      <c r="B5773" t="s">
        <v>7241</v>
      </c>
      <c r="C5773" s="1">
        <v>353</v>
      </c>
    </row>
    <row r="5774" spans="1:3" x14ac:dyDescent="0.25">
      <c r="A5774">
        <v>2803275</v>
      </c>
      <c r="B5774" t="s">
        <v>7240</v>
      </c>
      <c r="C5774" s="1">
        <v>38</v>
      </c>
    </row>
    <row r="5775" spans="1:3" x14ac:dyDescent="0.25">
      <c r="A5775">
        <v>2803283</v>
      </c>
      <c r="B5775" t="s">
        <v>7239</v>
      </c>
      <c r="C5775" s="1">
        <v>39</v>
      </c>
    </row>
    <row r="5776" spans="1:3" x14ac:dyDescent="0.25">
      <c r="A5776">
        <v>2803291</v>
      </c>
      <c r="B5776" t="s">
        <v>7238</v>
      </c>
      <c r="C5776" s="1">
        <v>37</v>
      </c>
    </row>
    <row r="5777" spans="1:3" x14ac:dyDescent="0.25">
      <c r="A5777">
        <v>2803307</v>
      </c>
      <c r="B5777" t="s">
        <v>7237</v>
      </c>
      <c r="C5777" s="1">
        <v>550</v>
      </c>
    </row>
    <row r="5778" spans="1:3" x14ac:dyDescent="0.25">
      <c r="A5778">
        <v>2803309</v>
      </c>
      <c r="B5778" t="s">
        <v>7236</v>
      </c>
      <c r="C5778" s="1">
        <v>38</v>
      </c>
    </row>
    <row r="5779" spans="1:3" x14ac:dyDescent="0.25">
      <c r="A5779">
        <v>2803315</v>
      </c>
      <c r="B5779" t="s">
        <v>7235</v>
      </c>
      <c r="C5779" s="1">
        <v>204</v>
      </c>
    </row>
    <row r="5780" spans="1:3" x14ac:dyDescent="0.25">
      <c r="A5780">
        <v>2803341</v>
      </c>
      <c r="B5780" t="s">
        <v>7234</v>
      </c>
      <c r="C5780" s="1">
        <v>38</v>
      </c>
    </row>
    <row r="5781" spans="1:3" x14ac:dyDescent="0.25">
      <c r="A5781">
        <v>2803356</v>
      </c>
      <c r="B5781" t="s">
        <v>7233</v>
      </c>
      <c r="C5781" s="1">
        <v>255</v>
      </c>
    </row>
    <row r="5782" spans="1:3" x14ac:dyDescent="0.25">
      <c r="A5782">
        <v>2803366</v>
      </c>
      <c r="B5782" t="s">
        <v>7232</v>
      </c>
      <c r="C5782" s="1">
        <v>39</v>
      </c>
    </row>
    <row r="5783" spans="1:3" x14ac:dyDescent="0.25">
      <c r="A5783">
        <v>2803398</v>
      </c>
      <c r="B5783" t="s">
        <v>7231</v>
      </c>
      <c r="C5783" s="1">
        <v>516</v>
      </c>
    </row>
    <row r="5784" spans="1:3" x14ac:dyDescent="0.25">
      <c r="A5784">
        <v>2803424</v>
      </c>
      <c r="B5784" t="s">
        <v>7230</v>
      </c>
      <c r="C5784" s="1">
        <v>18</v>
      </c>
    </row>
    <row r="5785" spans="1:3" x14ac:dyDescent="0.25">
      <c r="A5785">
        <v>2803432</v>
      </c>
      <c r="B5785" t="s">
        <v>7229</v>
      </c>
      <c r="C5785" s="1">
        <v>18</v>
      </c>
    </row>
    <row r="5786" spans="1:3" x14ac:dyDescent="0.25">
      <c r="A5786">
        <v>2803433</v>
      </c>
      <c r="B5786" t="s">
        <v>7228</v>
      </c>
      <c r="C5786" s="1">
        <v>18</v>
      </c>
    </row>
    <row r="5787" spans="1:3" x14ac:dyDescent="0.25">
      <c r="A5787">
        <v>2803441</v>
      </c>
      <c r="B5787" t="s">
        <v>7227</v>
      </c>
      <c r="C5787" s="1">
        <v>38</v>
      </c>
    </row>
    <row r="5788" spans="1:3" x14ac:dyDescent="0.25">
      <c r="A5788">
        <v>2803463</v>
      </c>
      <c r="B5788" t="s">
        <v>7226</v>
      </c>
      <c r="C5788" s="1">
        <v>220</v>
      </c>
    </row>
    <row r="5789" spans="1:3" x14ac:dyDescent="0.25">
      <c r="A5789">
        <v>2803465</v>
      </c>
      <c r="B5789" t="s">
        <v>7225</v>
      </c>
      <c r="C5789" s="1">
        <v>37</v>
      </c>
    </row>
    <row r="5790" spans="1:3" x14ac:dyDescent="0.25">
      <c r="A5790">
        <v>2803471</v>
      </c>
      <c r="B5790" t="s">
        <v>7224</v>
      </c>
      <c r="C5790" s="1">
        <v>4422</v>
      </c>
    </row>
    <row r="5791" spans="1:3" x14ac:dyDescent="0.25">
      <c r="A5791">
        <v>2803499</v>
      </c>
      <c r="B5791" t="s">
        <v>7223</v>
      </c>
      <c r="C5791" s="1">
        <v>18</v>
      </c>
    </row>
    <row r="5792" spans="1:3" x14ac:dyDescent="0.25">
      <c r="A5792">
        <v>2803507</v>
      </c>
      <c r="B5792" t="s">
        <v>7222</v>
      </c>
      <c r="C5792" s="1">
        <v>39</v>
      </c>
    </row>
    <row r="5793" spans="1:3" x14ac:dyDescent="0.25">
      <c r="A5793">
        <v>2803515</v>
      </c>
      <c r="B5793" t="s">
        <v>7221</v>
      </c>
      <c r="C5793" s="1">
        <v>37</v>
      </c>
    </row>
    <row r="5794" spans="1:3" x14ac:dyDescent="0.25">
      <c r="A5794">
        <v>2803523</v>
      </c>
      <c r="B5794" t="s">
        <v>7220</v>
      </c>
      <c r="C5794" s="1">
        <v>38</v>
      </c>
    </row>
    <row r="5795" spans="1:3" x14ac:dyDescent="0.25">
      <c r="A5795">
        <v>2803531</v>
      </c>
      <c r="B5795" t="s">
        <v>7219</v>
      </c>
      <c r="C5795" s="1">
        <v>38</v>
      </c>
    </row>
    <row r="5796" spans="1:3" x14ac:dyDescent="0.25">
      <c r="A5796">
        <v>2803549</v>
      </c>
      <c r="B5796" t="s">
        <v>7218</v>
      </c>
      <c r="C5796" s="1">
        <v>18</v>
      </c>
    </row>
    <row r="5797" spans="1:3" x14ac:dyDescent="0.25">
      <c r="A5797">
        <v>2803556</v>
      </c>
      <c r="B5797" t="s">
        <v>7217</v>
      </c>
      <c r="C5797" s="1">
        <v>18</v>
      </c>
    </row>
    <row r="5798" spans="1:3" x14ac:dyDescent="0.25">
      <c r="A5798">
        <v>2803564</v>
      </c>
      <c r="B5798" t="s">
        <v>7216</v>
      </c>
      <c r="C5798" s="1">
        <v>37</v>
      </c>
    </row>
    <row r="5799" spans="1:3" x14ac:dyDescent="0.25">
      <c r="A5799">
        <v>2803572</v>
      </c>
      <c r="B5799" t="s">
        <v>7215</v>
      </c>
      <c r="C5799" s="1">
        <v>37</v>
      </c>
    </row>
    <row r="5800" spans="1:3" x14ac:dyDescent="0.25">
      <c r="A5800">
        <v>2803588</v>
      </c>
      <c r="B5800" t="s">
        <v>7214</v>
      </c>
      <c r="C5800" s="1">
        <v>197</v>
      </c>
    </row>
    <row r="5801" spans="1:3" x14ac:dyDescent="0.25">
      <c r="A5801">
        <v>2803596</v>
      </c>
      <c r="B5801" t="s">
        <v>7213</v>
      </c>
      <c r="C5801" s="1">
        <v>201</v>
      </c>
    </row>
    <row r="5802" spans="1:3" x14ac:dyDescent="0.25">
      <c r="A5802">
        <v>2803604</v>
      </c>
      <c r="B5802" t="s">
        <v>7212</v>
      </c>
      <c r="C5802" s="1">
        <v>172</v>
      </c>
    </row>
    <row r="5803" spans="1:3" x14ac:dyDescent="0.25">
      <c r="A5803">
        <v>2803615</v>
      </c>
      <c r="B5803" t="s">
        <v>7211</v>
      </c>
      <c r="C5803" s="1">
        <v>52</v>
      </c>
    </row>
    <row r="5804" spans="1:3" x14ac:dyDescent="0.25">
      <c r="A5804">
        <v>2803620</v>
      </c>
      <c r="B5804" t="s">
        <v>7210</v>
      </c>
      <c r="C5804" s="1">
        <v>165</v>
      </c>
    </row>
    <row r="5805" spans="1:3" x14ac:dyDescent="0.25">
      <c r="A5805">
        <v>2803630</v>
      </c>
      <c r="B5805" t="s">
        <v>7209</v>
      </c>
      <c r="C5805" s="1">
        <v>41</v>
      </c>
    </row>
    <row r="5806" spans="1:3" x14ac:dyDescent="0.25">
      <c r="A5806">
        <v>2803638</v>
      </c>
      <c r="B5806" t="s">
        <v>7208</v>
      </c>
      <c r="C5806" s="1">
        <v>5867</v>
      </c>
    </row>
    <row r="5807" spans="1:3" x14ac:dyDescent="0.25">
      <c r="A5807">
        <v>2803661</v>
      </c>
      <c r="B5807" t="s">
        <v>7207</v>
      </c>
      <c r="C5807" s="1">
        <v>197</v>
      </c>
    </row>
    <row r="5808" spans="1:3" x14ac:dyDescent="0.25">
      <c r="A5808">
        <v>2803663</v>
      </c>
      <c r="B5808" t="s">
        <v>7206</v>
      </c>
      <c r="C5808" s="1">
        <v>39</v>
      </c>
    </row>
    <row r="5809" spans="1:3" x14ac:dyDescent="0.25">
      <c r="A5809">
        <v>2803705</v>
      </c>
      <c r="B5809" t="s">
        <v>7205</v>
      </c>
      <c r="C5809" s="1">
        <v>37</v>
      </c>
    </row>
    <row r="5810" spans="1:3" x14ac:dyDescent="0.25">
      <c r="A5810">
        <v>2803711</v>
      </c>
      <c r="B5810" t="s">
        <v>7204</v>
      </c>
      <c r="C5810" s="1">
        <v>201</v>
      </c>
    </row>
    <row r="5811" spans="1:3" x14ac:dyDescent="0.25">
      <c r="A5811">
        <v>2803747</v>
      </c>
      <c r="B5811" t="s">
        <v>7203</v>
      </c>
      <c r="C5811" s="1">
        <v>18</v>
      </c>
    </row>
    <row r="5812" spans="1:3" x14ac:dyDescent="0.25">
      <c r="A5812">
        <v>2803754</v>
      </c>
      <c r="B5812" t="s">
        <v>7202</v>
      </c>
      <c r="C5812" s="1">
        <v>41</v>
      </c>
    </row>
    <row r="5813" spans="1:3" x14ac:dyDescent="0.25">
      <c r="A5813">
        <v>2803760</v>
      </c>
      <c r="B5813" t="s">
        <v>7201</v>
      </c>
      <c r="C5813" s="1">
        <v>212</v>
      </c>
    </row>
    <row r="5814" spans="1:3" x14ac:dyDescent="0.25">
      <c r="A5814">
        <v>2803762</v>
      </c>
      <c r="B5814" t="s">
        <v>7200</v>
      </c>
      <c r="C5814" s="1">
        <v>42</v>
      </c>
    </row>
    <row r="5815" spans="1:3" x14ac:dyDescent="0.25">
      <c r="A5815">
        <v>2803802</v>
      </c>
      <c r="B5815" t="s">
        <v>7199</v>
      </c>
      <c r="C5815" s="1">
        <v>210</v>
      </c>
    </row>
    <row r="5816" spans="1:3" x14ac:dyDescent="0.25">
      <c r="A5816">
        <v>2803804</v>
      </c>
      <c r="B5816" t="s">
        <v>7198</v>
      </c>
      <c r="C5816" s="1">
        <v>39</v>
      </c>
    </row>
    <row r="5817" spans="1:3" x14ac:dyDescent="0.25">
      <c r="A5817">
        <v>2803812</v>
      </c>
      <c r="B5817" t="s">
        <v>7197</v>
      </c>
      <c r="C5817" s="1">
        <v>39</v>
      </c>
    </row>
    <row r="5818" spans="1:3" x14ac:dyDescent="0.25">
      <c r="A5818">
        <v>2803838</v>
      </c>
      <c r="B5818" t="s">
        <v>7196</v>
      </c>
      <c r="C5818" s="1">
        <v>39</v>
      </c>
    </row>
    <row r="5819" spans="1:3" x14ac:dyDescent="0.25">
      <c r="A5819">
        <v>2803846</v>
      </c>
      <c r="B5819" t="s">
        <v>7195</v>
      </c>
      <c r="C5819" s="1">
        <v>41</v>
      </c>
    </row>
    <row r="5820" spans="1:3" x14ac:dyDescent="0.25">
      <c r="A5820">
        <v>2803853</v>
      </c>
      <c r="B5820" t="s">
        <v>7194</v>
      </c>
      <c r="C5820" s="1">
        <v>37</v>
      </c>
    </row>
    <row r="5821" spans="1:3" x14ac:dyDescent="0.25">
      <c r="A5821">
        <v>2803861</v>
      </c>
      <c r="B5821" t="s">
        <v>7193</v>
      </c>
      <c r="C5821" s="1">
        <v>38</v>
      </c>
    </row>
    <row r="5822" spans="1:3" x14ac:dyDescent="0.25">
      <c r="A5822">
        <v>2803927</v>
      </c>
      <c r="B5822" t="s">
        <v>7192</v>
      </c>
      <c r="C5822" s="1">
        <v>224</v>
      </c>
    </row>
    <row r="5823" spans="1:3" x14ac:dyDescent="0.25">
      <c r="A5823">
        <v>2803943</v>
      </c>
      <c r="B5823" t="s">
        <v>7191</v>
      </c>
      <c r="C5823" s="1">
        <v>197</v>
      </c>
    </row>
    <row r="5824" spans="1:3" x14ac:dyDescent="0.25">
      <c r="A5824">
        <v>2803945</v>
      </c>
      <c r="B5824" t="s">
        <v>7190</v>
      </c>
      <c r="C5824" s="1">
        <v>37</v>
      </c>
    </row>
    <row r="5825" spans="1:3" x14ac:dyDescent="0.25">
      <c r="A5825">
        <v>2803960</v>
      </c>
      <c r="B5825" t="s">
        <v>7189</v>
      </c>
      <c r="C5825" s="1">
        <v>18</v>
      </c>
    </row>
    <row r="5826" spans="1:3" x14ac:dyDescent="0.25">
      <c r="A5826">
        <v>2803978</v>
      </c>
      <c r="B5826" t="s">
        <v>7188</v>
      </c>
      <c r="C5826" s="1">
        <v>42</v>
      </c>
    </row>
    <row r="5827" spans="1:3" x14ac:dyDescent="0.25">
      <c r="A5827">
        <v>2803984</v>
      </c>
      <c r="B5827" t="s">
        <v>7187</v>
      </c>
      <c r="C5827" s="1">
        <v>513</v>
      </c>
    </row>
    <row r="5828" spans="1:3" x14ac:dyDescent="0.25">
      <c r="A5828">
        <v>2804016</v>
      </c>
      <c r="B5828" t="s">
        <v>7186</v>
      </c>
      <c r="C5828" s="1">
        <v>943</v>
      </c>
    </row>
    <row r="5829" spans="1:3" x14ac:dyDescent="0.25">
      <c r="A5829">
        <v>2804018</v>
      </c>
      <c r="B5829" t="s">
        <v>7185</v>
      </c>
      <c r="C5829" s="1">
        <v>38</v>
      </c>
    </row>
    <row r="5830" spans="1:3" x14ac:dyDescent="0.25">
      <c r="A5830">
        <v>2804026</v>
      </c>
      <c r="B5830" t="s">
        <v>7184</v>
      </c>
      <c r="C5830" s="1">
        <v>18</v>
      </c>
    </row>
    <row r="5831" spans="1:3" x14ac:dyDescent="0.25">
      <c r="A5831">
        <v>2804042</v>
      </c>
      <c r="B5831" t="s">
        <v>7183</v>
      </c>
      <c r="C5831" s="1">
        <v>39</v>
      </c>
    </row>
    <row r="5832" spans="1:3" x14ac:dyDescent="0.25">
      <c r="A5832">
        <v>2804067</v>
      </c>
      <c r="B5832" t="s">
        <v>7182</v>
      </c>
      <c r="C5832" s="1">
        <v>50</v>
      </c>
    </row>
    <row r="5833" spans="1:3" x14ac:dyDescent="0.25">
      <c r="A5833">
        <v>2804083</v>
      </c>
      <c r="B5833" t="s">
        <v>7181</v>
      </c>
      <c r="C5833" s="1">
        <v>49</v>
      </c>
    </row>
    <row r="5834" spans="1:3" x14ac:dyDescent="0.25">
      <c r="A5834">
        <v>2804099</v>
      </c>
      <c r="B5834" t="s">
        <v>7180</v>
      </c>
      <c r="C5834" s="1">
        <v>300</v>
      </c>
    </row>
    <row r="5835" spans="1:3" x14ac:dyDescent="0.25">
      <c r="A5835">
        <v>2804141</v>
      </c>
      <c r="B5835" t="s">
        <v>7179</v>
      </c>
      <c r="C5835" s="1">
        <v>38</v>
      </c>
    </row>
    <row r="5836" spans="1:3" x14ac:dyDescent="0.25">
      <c r="A5836">
        <v>2804180</v>
      </c>
      <c r="B5836" t="s">
        <v>7178</v>
      </c>
      <c r="C5836" s="1">
        <v>201</v>
      </c>
    </row>
    <row r="5837" spans="1:3" x14ac:dyDescent="0.25">
      <c r="A5837">
        <v>2804190</v>
      </c>
      <c r="B5837" t="s">
        <v>7177</v>
      </c>
      <c r="C5837" s="1">
        <v>18</v>
      </c>
    </row>
    <row r="5838" spans="1:3" x14ac:dyDescent="0.25">
      <c r="A5838">
        <v>2804208</v>
      </c>
      <c r="B5838" t="s">
        <v>7176</v>
      </c>
      <c r="C5838" s="1">
        <v>38</v>
      </c>
    </row>
    <row r="5839" spans="1:3" x14ac:dyDescent="0.25">
      <c r="A5839">
        <v>2804214</v>
      </c>
      <c r="B5839" t="s">
        <v>7175</v>
      </c>
      <c r="C5839" s="1">
        <v>266</v>
      </c>
    </row>
    <row r="5840" spans="1:3" x14ac:dyDescent="0.25">
      <c r="A5840">
        <v>2804230</v>
      </c>
      <c r="B5840" t="s">
        <v>7174</v>
      </c>
      <c r="C5840" s="1">
        <v>197</v>
      </c>
    </row>
    <row r="5841" spans="1:3" x14ac:dyDescent="0.25">
      <c r="A5841">
        <v>2804257</v>
      </c>
      <c r="B5841" t="s">
        <v>7173</v>
      </c>
      <c r="C5841" s="1">
        <v>38</v>
      </c>
    </row>
    <row r="5842" spans="1:3" x14ac:dyDescent="0.25">
      <c r="A5842">
        <v>2804281</v>
      </c>
      <c r="B5842" t="s">
        <v>7172</v>
      </c>
      <c r="C5842" s="1">
        <v>39</v>
      </c>
    </row>
    <row r="5843" spans="1:3" x14ac:dyDescent="0.25">
      <c r="A5843">
        <v>2804282</v>
      </c>
      <c r="B5843" t="s">
        <v>7171</v>
      </c>
      <c r="C5843" s="1">
        <v>42</v>
      </c>
    </row>
    <row r="5844" spans="1:3" x14ac:dyDescent="0.25">
      <c r="A5844">
        <v>2804299</v>
      </c>
      <c r="B5844" t="s">
        <v>7170</v>
      </c>
      <c r="C5844" s="1">
        <v>39</v>
      </c>
    </row>
    <row r="5845" spans="1:3" x14ac:dyDescent="0.25">
      <c r="A5845">
        <v>2804323</v>
      </c>
      <c r="B5845" t="s">
        <v>7169</v>
      </c>
      <c r="C5845" s="1">
        <v>44</v>
      </c>
    </row>
    <row r="5846" spans="1:3" x14ac:dyDescent="0.25">
      <c r="A5846">
        <v>2804349</v>
      </c>
      <c r="B5846" t="s">
        <v>7168</v>
      </c>
      <c r="C5846" s="1">
        <v>39</v>
      </c>
    </row>
    <row r="5847" spans="1:3" x14ac:dyDescent="0.25">
      <c r="A5847">
        <v>2804354</v>
      </c>
      <c r="B5847" t="s">
        <v>7167</v>
      </c>
      <c r="C5847" s="1">
        <v>204</v>
      </c>
    </row>
    <row r="5848" spans="1:3" x14ac:dyDescent="0.25">
      <c r="A5848">
        <v>2804362</v>
      </c>
      <c r="B5848" t="s">
        <v>7166</v>
      </c>
      <c r="C5848" s="1">
        <v>197</v>
      </c>
    </row>
    <row r="5849" spans="1:3" x14ac:dyDescent="0.25">
      <c r="A5849">
        <v>2804370</v>
      </c>
      <c r="B5849" t="s">
        <v>7165</v>
      </c>
      <c r="C5849" s="1">
        <v>197</v>
      </c>
    </row>
    <row r="5850" spans="1:3" x14ac:dyDescent="0.25">
      <c r="A5850">
        <v>2804396</v>
      </c>
      <c r="B5850" t="s">
        <v>7164</v>
      </c>
      <c r="C5850" s="1">
        <v>219</v>
      </c>
    </row>
    <row r="5851" spans="1:3" x14ac:dyDescent="0.25">
      <c r="A5851">
        <v>2804406</v>
      </c>
      <c r="B5851" t="s">
        <v>7163</v>
      </c>
      <c r="C5851" s="1">
        <v>37</v>
      </c>
    </row>
    <row r="5852" spans="1:3" x14ac:dyDescent="0.25">
      <c r="A5852">
        <v>2804412</v>
      </c>
      <c r="B5852" t="s">
        <v>7162</v>
      </c>
      <c r="C5852" s="1">
        <v>322</v>
      </c>
    </row>
    <row r="5853" spans="1:3" x14ac:dyDescent="0.25">
      <c r="A5853">
        <v>2804414</v>
      </c>
      <c r="B5853" t="s">
        <v>7161</v>
      </c>
      <c r="C5853" s="1">
        <v>37</v>
      </c>
    </row>
    <row r="5854" spans="1:3" x14ac:dyDescent="0.25">
      <c r="A5854">
        <v>2804430</v>
      </c>
      <c r="B5854" t="s">
        <v>7160</v>
      </c>
      <c r="C5854" s="1">
        <v>41</v>
      </c>
    </row>
    <row r="5855" spans="1:3" x14ac:dyDescent="0.25">
      <c r="A5855">
        <v>2804479</v>
      </c>
      <c r="B5855" t="s">
        <v>7159</v>
      </c>
      <c r="C5855" s="1">
        <v>202</v>
      </c>
    </row>
    <row r="5856" spans="1:3" x14ac:dyDescent="0.25">
      <c r="A5856">
        <v>2804483</v>
      </c>
      <c r="B5856" t="s">
        <v>7158</v>
      </c>
      <c r="C5856" s="1">
        <v>0</v>
      </c>
    </row>
    <row r="5857" spans="1:3" x14ac:dyDescent="0.25">
      <c r="A5857">
        <v>2804489</v>
      </c>
      <c r="B5857" t="s">
        <v>7157</v>
      </c>
      <c r="C5857" s="1">
        <v>42</v>
      </c>
    </row>
    <row r="5858" spans="1:3" x14ac:dyDescent="0.25">
      <c r="A5858">
        <v>2804537</v>
      </c>
      <c r="B5858" t="s">
        <v>7156</v>
      </c>
      <c r="C5858" s="1">
        <v>200</v>
      </c>
    </row>
    <row r="5859" spans="1:3" x14ac:dyDescent="0.25">
      <c r="A5859">
        <v>2804539</v>
      </c>
      <c r="B5859" t="s">
        <v>7155</v>
      </c>
      <c r="C5859" s="1">
        <v>41</v>
      </c>
    </row>
    <row r="5860" spans="1:3" x14ac:dyDescent="0.25">
      <c r="A5860">
        <v>2804554</v>
      </c>
      <c r="B5860" t="s">
        <v>7154</v>
      </c>
      <c r="C5860" s="1">
        <v>37</v>
      </c>
    </row>
    <row r="5861" spans="1:3" x14ac:dyDescent="0.25">
      <c r="A5861">
        <v>2804586</v>
      </c>
      <c r="B5861" t="s">
        <v>7153</v>
      </c>
      <c r="C5861" s="1">
        <v>207</v>
      </c>
    </row>
    <row r="5862" spans="1:3" x14ac:dyDescent="0.25">
      <c r="A5862">
        <v>2804588</v>
      </c>
      <c r="B5862" t="s">
        <v>7152</v>
      </c>
      <c r="C5862" s="1">
        <v>39</v>
      </c>
    </row>
    <row r="5863" spans="1:3" x14ac:dyDescent="0.25">
      <c r="A5863">
        <v>2804596</v>
      </c>
      <c r="B5863" t="s">
        <v>7151</v>
      </c>
      <c r="C5863" s="1">
        <v>41</v>
      </c>
    </row>
    <row r="5864" spans="1:3" x14ac:dyDescent="0.25">
      <c r="A5864">
        <v>2804610</v>
      </c>
      <c r="B5864" t="s">
        <v>7150</v>
      </c>
      <c r="C5864" s="1">
        <v>212</v>
      </c>
    </row>
    <row r="5865" spans="1:3" x14ac:dyDescent="0.25">
      <c r="A5865">
        <v>2804661</v>
      </c>
      <c r="B5865" t="s">
        <v>7149</v>
      </c>
      <c r="C5865" s="1">
        <v>41</v>
      </c>
    </row>
    <row r="5866" spans="1:3" x14ac:dyDescent="0.25">
      <c r="A5866">
        <v>2804677</v>
      </c>
      <c r="B5866" t="s">
        <v>7148</v>
      </c>
      <c r="C5866" s="1">
        <v>216</v>
      </c>
    </row>
    <row r="5867" spans="1:3" x14ac:dyDescent="0.25">
      <c r="A5867">
        <v>2804701</v>
      </c>
      <c r="B5867" t="s">
        <v>7147</v>
      </c>
      <c r="C5867" s="1">
        <v>237</v>
      </c>
    </row>
    <row r="5868" spans="1:3" x14ac:dyDescent="0.25">
      <c r="A5868">
        <v>2804711</v>
      </c>
      <c r="B5868" t="s">
        <v>7146</v>
      </c>
      <c r="C5868" s="1">
        <v>41</v>
      </c>
    </row>
    <row r="5869" spans="1:3" x14ac:dyDescent="0.25">
      <c r="A5869">
        <v>2804729</v>
      </c>
      <c r="B5869" t="s">
        <v>7145</v>
      </c>
      <c r="C5869" s="1">
        <v>38</v>
      </c>
    </row>
    <row r="5870" spans="1:3" x14ac:dyDescent="0.25">
      <c r="A5870">
        <v>2804730</v>
      </c>
      <c r="B5870" t="s">
        <v>7144</v>
      </c>
      <c r="C5870" s="1">
        <v>39</v>
      </c>
    </row>
    <row r="5871" spans="1:3" x14ac:dyDescent="0.25">
      <c r="A5871">
        <v>2804752</v>
      </c>
      <c r="B5871" t="s">
        <v>7143</v>
      </c>
      <c r="C5871" s="1">
        <v>38</v>
      </c>
    </row>
    <row r="5872" spans="1:3" x14ac:dyDescent="0.25">
      <c r="A5872">
        <v>2804760</v>
      </c>
      <c r="B5872" t="s">
        <v>7142</v>
      </c>
      <c r="C5872" s="1">
        <v>47</v>
      </c>
    </row>
    <row r="5873" spans="1:3" x14ac:dyDescent="0.25">
      <c r="A5873">
        <v>2804768</v>
      </c>
      <c r="B5873" t="s">
        <v>7141</v>
      </c>
      <c r="C5873" s="1">
        <v>354</v>
      </c>
    </row>
    <row r="5874" spans="1:3" x14ac:dyDescent="0.25">
      <c r="A5874">
        <v>2804776</v>
      </c>
      <c r="B5874" t="s">
        <v>7140</v>
      </c>
      <c r="C5874" s="1">
        <v>340</v>
      </c>
    </row>
    <row r="5875" spans="1:3" x14ac:dyDescent="0.25">
      <c r="A5875">
        <v>2804778</v>
      </c>
      <c r="B5875" t="s">
        <v>7139</v>
      </c>
      <c r="C5875" s="1">
        <v>38</v>
      </c>
    </row>
    <row r="5876" spans="1:3" x14ac:dyDescent="0.25">
      <c r="A5876">
        <v>2804786</v>
      </c>
      <c r="B5876" t="s">
        <v>7138</v>
      </c>
      <c r="C5876" s="1">
        <v>38</v>
      </c>
    </row>
    <row r="5877" spans="1:3" x14ac:dyDescent="0.25">
      <c r="A5877">
        <v>2804792</v>
      </c>
      <c r="B5877" t="s">
        <v>7137</v>
      </c>
      <c r="C5877" s="1">
        <v>354</v>
      </c>
    </row>
    <row r="5878" spans="1:3" x14ac:dyDescent="0.25">
      <c r="A5878">
        <v>2804828</v>
      </c>
      <c r="B5878" t="s">
        <v>7136</v>
      </c>
      <c r="C5878" s="1">
        <v>39</v>
      </c>
    </row>
    <row r="5879" spans="1:3" x14ac:dyDescent="0.25">
      <c r="A5879">
        <v>2804844</v>
      </c>
      <c r="B5879" t="s">
        <v>7135</v>
      </c>
      <c r="C5879" s="1">
        <v>42</v>
      </c>
    </row>
    <row r="5880" spans="1:3" x14ac:dyDescent="0.25">
      <c r="A5880">
        <v>2804901</v>
      </c>
      <c r="B5880" t="s">
        <v>7134</v>
      </c>
      <c r="C5880" s="1">
        <v>39</v>
      </c>
    </row>
    <row r="5881" spans="1:3" x14ac:dyDescent="0.25">
      <c r="A5881">
        <v>2804992</v>
      </c>
      <c r="B5881" t="s">
        <v>7133</v>
      </c>
      <c r="C5881" s="1">
        <v>41</v>
      </c>
    </row>
    <row r="5882" spans="1:3" x14ac:dyDescent="0.25">
      <c r="A5882">
        <v>2805007</v>
      </c>
      <c r="B5882" t="s">
        <v>7132</v>
      </c>
      <c r="C5882" s="1">
        <v>37</v>
      </c>
    </row>
    <row r="5883" spans="1:3" x14ac:dyDescent="0.25">
      <c r="A5883">
        <v>2805013</v>
      </c>
      <c r="B5883" t="s">
        <v>7131</v>
      </c>
      <c r="C5883" s="1">
        <v>197</v>
      </c>
    </row>
    <row r="5884" spans="1:3" x14ac:dyDescent="0.25">
      <c r="A5884">
        <v>2805015</v>
      </c>
      <c r="B5884" t="s">
        <v>7130</v>
      </c>
      <c r="C5884" s="1">
        <v>38</v>
      </c>
    </row>
    <row r="5885" spans="1:3" x14ac:dyDescent="0.25">
      <c r="A5885">
        <v>2805021</v>
      </c>
      <c r="B5885" t="s">
        <v>7129</v>
      </c>
      <c r="C5885" s="1">
        <v>252</v>
      </c>
    </row>
    <row r="5886" spans="1:3" x14ac:dyDescent="0.25">
      <c r="A5886">
        <v>2805080</v>
      </c>
      <c r="B5886" t="s">
        <v>7128</v>
      </c>
      <c r="C5886" s="1">
        <v>38</v>
      </c>
    </row>
    <row r="5887" spans="1:3" x14ac:dyDescent="0.25">
      <c r="A5887">
        <v>2805106</v>
      </c>
      <c r="B5887" t="s">
        <v>7127</v>
      </c>
      <c r="C5887" s="1">
        <v>38</v>
      </c>
    </row>
    <row r="5888" spans="1:3" x14ac:dyDescent="0.25">
      <c r="A5888">
        <v>2805122</v>
      </c>
      <c r="B5888" t="s">
        <v>7126</v>
      </c>
      <c r="C5888" s="1">
        <v>37</v>
      </c>
    </row>
    <row r="5889" spans="1:3" x14ac:dyDescent="0.25">
      <c r="A5889">
        <v>2805130</v>
      </c>
      <c r="B5889" t="s">
        <v>7125</v>
      </c>
      <c r="C5889" s="1">
        <v>39</v>
      </c>
    </row>
    <row r="5890" spans="1:3" x14ac:dyDescent="0.25">
      <c r="A5890">
        <v>2805148</v>
      </c>
      <c r="B5890" t="s">
        <v>7124</v>
      </c>
      <c r="C5890" s="1">
        <v>38</v>
      </c>
    </row>
    <row r="5891" spans="1:3" x14ac:dyDescent="0.25">
      <c r="A5891">
        <v>2805155</v>
      </c>
      <c r="B5891" t="s">
        <v>7123</v>
      </c>
      <c r="C5891" s="1">
        <v>41</v>
      </c>
    </row>
    <row r="5892" spans="1:3" x14ac:dyDescent="0.25">
      <c r="A5892">
        <v>2805189</v>
      </c>
      <c r="B5892" t="s">
        <v>7122</v>
      </c>
      <c r="C5892" s="1">
        <v>47</v>
      </c>
    </row>
    <row r="5893" spans="1:3" x14ac:dyDescent="0.25">
      <c r="A5893">
        <v>2805205</v>
      </c>
      <c r="B5893" t="s">
        <v>7121</v>
      </c>
      <c r="C5893" s="1">
        <v>39</v>
      </c>
    </row>
    <row r="5894" spans="1:3" x14ac:dyDescent="0.25">
      <c r="A5894">
        <v>2805245</v>
      </c>
      <c r="B5894" t="s">
        <v>7120</v>
      </c>
      <c r="C5894" s="1">
        <v>247</v>
      </c>
    </row>
    <row r="5895" spans="1:3" x14ac:dyDescent="0.25">
      <c r="A5895">
        <v>2805252</v>
      </c>
      <c r="B5895" t="s">
        <v>7119</v>
      </c>
      <c r="C5895" s="1">
        <v>208</v>
      </c>
    </row>
    <row r="5896" spans="1:3" x14ac:dyDescent="0.25">
      <c r="A5896">
        <v>2805270</v>
      </c>
      <c r="B5896" t="s">
        <v>7118</v>
      </c>
      <c r="C5896" s="1">
        <v>37</v>
      </c>
    </row>
    <row r="5897" spans="1:3" x14ac:dyDescent="0.25">
      <c r="A5897">
        <v>2805278</v>
      </c>
      <c r="B5897" t="s">
        <v>7117</v>
      </c>
      <c r="C5897" s="1">
        <v>259</v>
      </c>
    </row>
    <row r="5898" spans="1:3" x14ac:dyDescent="0.25">
      <c r="A5898">
        <v>2805288</v>
      </c>
      <c r="B5898" t="s">
        <v>7116</v>
      </c>
      <c r="C5898" s="1">
        <v>37</v>
      </c>
    </row>
    <row r="5899" spans="1:3" x14ac:dyDescent="0.25">
      <c r="A5899">
        <v>2805294</v>
      </c>
      <c r="B5899" t="s">
        <v>7115</v>
      </c>
      <c r="C5899" s="1">
        <v>3032</v>
      </c>
    </row>
    <row r="5900" spans="1:3" x14ac:dyDescent="0.25">
      <c r="A5900">
        <v>2805320</v>
      </c>
      <c r="B5900" t="s">
        <v>7114</v>
      </c>
      <c r="C5900" s="1">
        <v>18</v>
      </c>
    </row>
    <row r="5901" spans="1:3" x14ac:dyDescent="0.25">
      <c r="A5901">
        <v>2805385</v>
      </c>
      <c r="B5901" t="s">
        <v>7113</v>
      </c>
      <c r="C5901" s="1">
        <v>216</v>
      </c>
    </row>
    <row r="5902" spans="1:3" x14ac:dyDescent="0.25">
      <c r="A5902">
        <v>2805393</v>
      </c>
      <c r="B5902" t="s">
        <v>7112</v>
      </c>
      <c r="C5902" s="1">
        <v>237</v>
      </c>
    </row>
    <row r="5903" spans="1:3" x14ac:dyDescent="0.25">
      <c r="A5903">
        <v>2805443</v>
      </c>
      <c r="B5903" t="s">
        <v>7111</v>
      </c>
      <c r="C5903" s="1">
        <v>210</v>
      </c>
    </row>
    <row r="5904" spans="1:3" x14ac:dyDescent="0.25">
      <c r="A5904">
        <v>2805452</v>
      </c>
      <c r="B5904" t="s">
        <v>7110</v>
      </c>
      <c r="C5904" s="1">
        <v>7179</v>
      </c>
    </row>
    <row r="5905" spans="1:3" x14ac:dyDescent="0.25">
      <c r="A5905">
        <v>2805486</v>
      </c>
      <c r="B5905" t="s">
        <v>7109</v>
      </c>
      <c r="C5905" s="1">
        <v>42</v>
      </c>
    </row>
    <row r="5906" spans="1:3" x14ac:dyDescent="0.25">
      <c r="A5906">
        <v>2805494</v>
      </c>
      <c r="B5906" t="s">
        <v>7108</v>
      </c>
      <c r="C5906" s="1">
        <v>44</v>
      </c>
    </row>
    <row r="5907" spans="1:3" x14ac:dyDescent="0.25">
      <c r="A5907">
        <v>2805502</v>
      </c>
      <c r="B5907" t="s">
        <v>7107</v>
      </c>
      <c r="C5907" s="1">
        <v>51</v>
      </c>
    </row>
    <row r="5908" spans="1:3" x14ac:dyDescent="0.25">
      <c r="A5908">
        <v>2805510</v>
      </c>
      <c r="B5908" t="s">
        <v>7106</v>
      </c>
      <c r="C5908" s="1">
        <v>18</v>
      </c>
    </row>
    <row r="5909" spans="1:3" x14ac:dyDescent="0.25">
      <c r="A5909">
        <v>2805518</v>
      </c>
      <c r="B5909" t="s">
        <v>7105</v>
      </c>
      <c r="C5909" s="1">
        <v>264</v>
      </c>
    </row>
    <row r="5910" spans="1:3" x14ac:dyDescent="0.25">
      <c r="A5910">
        <v>2805526</v>
      </c>
      <c r="B5910" t="s">
        <v>7104</v>
      </c>
      <c r="C5910" s="1">
        <v>286</v>
      </c>
    </row>
    <row r="5911" spans="1:3" x14ac:dyDescent="0.25">
      <c r="A5911">
        <v>2805536</v>
      </c>
      <c r="B5911" t="s">
        <v>7103</v>
      </c>
      <c r="C5911" s="1">
        <v>18</v>
      </c>
    </row>
    <row r="5912" spans="1:3" x14ac:dyDescent="0.25">
      <c r="A5912">
        <v>2805544</v>
      </c>
      <c r="B5912" t="s">
        <v>7102</v>
      </c>
      <c r="C5912" s="1">
        <v>52</v>
      </c>
    </row>
    <row r="5913" spans="1:3" x14ac:dyDescent="0.25">
      <c r="A5913">
        <v>2805577</v>
      </c>
      <c r="B5913" t="s">
        <v>7101</v>
      </c>
      <c r="C5913" s="1">
        <v>18</v>
      </c>
    </row>
    <row r="5914" spans="1:3" x14ac:dyDescent="0.25">
      <c r="A5914">
        <v>2805585</v>
      </c>
      <c r="B5914" t="s">
        <v>7100</v>
      </c>
      <c r="C5914" s="1">
        <v>39</v>
      </c>
    </row>
    <row r="5915" spans="1:3" x14ac:dyDescent="0.25">
      <c r="A5915">
        <v>2805627</v>
      </c>
      <c r="B5915" t="s">
        <v>7099</v>
      </c>
      <c r="C5915" s="1">
        <v>50</v>
      </c>
    </row>
    <row r="5916" spans="1:3" x14ac:dyDescent="0.25">
      <c r="A5916">
        <v>2805635</v>
      </c>
      <c r="B5916" t="s">
        <v>7098</v>
      </c>
      <c r="C5916" s="1">
        <v>18</v>
      </c>
    </row>
    <row r="5917" spans="1:3" x14ac:dyDescent="0.25">
      <c r="A5917">
        <v>2805643</v>
      </c>
      <c r="B5917" t="s">
        <v>7097</v>
      </c>
      <c r="C5917" s="1">
        <v>18</v>
      </c>
    </row>
    <row r="5918" spans="1:3" x14ac:dyDescent="0.25">
      <c r="A5918">
        <v>2805650</v>
      </c>
      <c r="B5918" t="s">
        <v>7096</v>
      </c>
      <c r="C5918" s="1">
        <v>18</v>
      </c>
    </row>
    <row r="5919" spans="1:3" x14ac:dyDescent="0.25">
      <c r="A5919">
        <v>2805666</v>
      </c>
      <c r="B5919" t="s">
        <v>7095</v>
      </c>
      <c r="C5919" s="1">
        <v>214</v>
      </c>
    </row>
    <row r="5920" spans="1:3" x14ac:dyDescent="0.25">
      <c r="A5920">
        <v>2805667</v>
      </c>
      <c r="B5920" t="s">
        <v>7094</v>
      </c>
      <c r="C5920" s="1">
        <v>18</v>
      </c>
    </row>
    <row r="5921" spans="1:3" x14ac:dyDescent="0.25">
      <c r="A5921">
        <v>2805668</v>
      </c>
      <c r="B5921" t="s">
        <v>7093</v>
      </c>
      <c r="C5921" s="1">
        <v>37</v>
      </c>
    </row>
    <row r="5922" spans="1:3" x14ac:dyDescent="0.25">
      <c r="A5922">
        <v>2805685</v>
      </c>
      <c r="B5922" t="s">
        <v>7092</v>
      </c>
      <c r="C5922" s="1">
        <v>38</v>
      </c>
    </row>
    <row r="5923" spans="1:3" x14ac:dyDescent="0.25">
      <c r="A5923">
        <v>2805690</v>
      </c>
      <c r="B5923" t="s">
        <v>7091</v>
      </c>
      <c r="C5923" s="1">
        <v>5044</v>
      </c>
    </row>
    <row r="5924" spans="1:3" x14ac:dyDescent="0.25">
      <c r="A5924">
        <v>2805700</v>
      </c>
      <c r="B5924" t="s">
        <v>7090</v>
      </c>
      <c r="C5924" s="1">
        <v>18</v>
      </c>
    </row>
    <row r="5925" spans="1:3" x14ac:dyDescent="0.25">
      <c r="A5925">
        <v>2805711</v>
      </c>
      <c r="B5925" t="s">
        <v>7089</v>
      </c>
      <c r="C5925" s="1">
        <v>0</v>
      </c>
    </row>
    <row r="5926" spans="1:3" x14ac:dyDescent="0.25">
      <c r="A5926">
        <v>2805713</v>
      </c>
      <c r="B5926" t="s">
        <v>7088</v>
      </c>
      <c r="C5926" s="1">
        <v>0</v>
      </c>
    </row>
    <row r="5927" spans="1:3" x14ac:dyDescent="0.25">
      <c r="A5927">
        <v>2805715</v>
      </c>
      <c r="B5927" t="s">
        <v>7087</v>
      </c>
      <c r="C5927" s="1">
        <v>0</v>
      </c>
    </row>
    <row r="5928" spans="1:3" x14ac:dyDescent="0.25">
      <c r="A5928">
        <v>2805717</v>
      </c>
      <c r="B5928" t="s">
        <v>7086</v>
      </c>
      <c r="C5928" s="1">
        <v>0</v>
      </c>
    </row>
    <row r="5929" spans="1:3" x14ac:dyDescent="0.25">
      <c r="A5929">
        <v>2805718</v>
      </c>
      <c r="B5929" t="s">
        <v>7085</v>
      </c>
      <c r="C5929" s="1">
        <v>72</v>
      </c>
    </row>
    <row r="5930" spans="1:3" x14ac:dyDescent="0.25">
      <c r="A5930">
        <v>2805734</v>
      </c>
      <c r="B5930" t="s">
        <v>7084</v>
      </c>
      <c r="C5930" s="1">
        <v>18</v>
      </c>
    </row>
    <row r="5931" spans="1:3" x14ac:dyDescent="0.25">
      <c r="A5931">
        <v>2805759</v>
      </c>
      <c r="B5931" t="s">
        <v>7083</v>
      </c>
      <c r="C5931" s="1">
        <v>74</v>
      </c>
    </row>
    <row r="5932" spans="1:3" x14ac:dyDescent="0.25">
      <c r="A5932">
        <v>2805791</v>
      </c>
      <c r="B5932" t="s">
        <v>7082</v>
      </c>
      <c r="C5932" s="1">
        <v>18</v>
      </c>
    </row>
    <row r="5933" spans="1:3" x14ac:dyDescent="0.25">
      <c r="A5933">
        <v>2805817</v>
      </c>
      <c r="B5933" t="s">
        <v>7081</v>
      </c>
      <c r="C5933" s="1">
        <v>291</v>
      </c>
    </row>
    <row r="5934" spans="1:3" x14ac:dyDescent="0.25">
      <c r="A5934">
        <v>2805825</v>
      </c>
      <c r="B5934" t="s">
        <v>7080</v>
      </c>
      <c r="C5934" s="1">
        <v>194</v>
      </c>
    </row>
    <row r="5935" spans="1:3" x14ac:dyDescent="0.25">
      <c r="A5935">
        <v>2805841</v>
      </c>
      <c r="B5935" t="s">
        <v>7079</v>
      </c>
      <c r="C5935" s="1">
        <v>255</v>
      </c>
    </row>
    <row r="5936" spans="1:3" x14ac:dyDescent="0.25">
      <c r="A5936">
        <v>2805858</v>
      </c>
      <c r="B5936" t="s">
        <v>7078</v>
      </c>
      <c r="C5936" s="1">
        <v>18</v>
      </c>
    </row>
    <row r="5937" spans="1:3" x14ac:dyDescent="0.25">
      <c r="A5937">
        <v>2805882</v>
      </c>
      <c r="B5937" t="s">
        <v>7077</v>
      </c>
      <c r="C5937" s="1">
        <v>41</v>
      </c>
    </row>
    <row r="5938" spans="1:3" x14ac:dyDescent="0.25">
      <c r="A5938">
        <v>2805890</v>
      </c>
      <c r="B5938" t="s">
        <v>7076</v>
      </c>
      <c r="C5938" s="1">
        <v>42</v>
      </c>
    </row>
    <row r="5939" spans="1:3" x14ac:dyDescent="0.25">
      <c r="A5939">
        <v>2805924</v>
      </c>
      <c r="B5939" t="s">
        <v>7075</v>
      </c>
      <c r="C5939" s="1">
        <v>51</v>
      </c>
    </row>
    <row r="5940" spans="1:3" x14ac:dyDescent="0.25">
      <c r="A5940">
        <v>2805963</v>
      </c>
      <c r="B5940" t="s">
        <v>7074</v>
      </c>
      <c r="C5940" s="1">
        <v>208</v>
      </c>
    </row>
    <row r="5941" spans="1:3" x14ac:dyDescent="0.25">
      <c r="A5941">
        <v>2805997</v>
      </c>
      <c r="B5941" t="s">
        <v>7073</v>
      </c>
      <c r="C5941" s="1">
        <v>350</v>
      </c>
    </row>
    <row r="5942" spans="1:3" x14ac:dyDescent="0.25">
      <c r="A5942">
        <v>2806039</v>
      </c>
      <c r="B5942" t="s">
        <v>7072</v>
      </c>
      <c r="C5942" s="1">
        <v>38</v>
      </c>
    </row>
    <row r="5943" spans="1:3" x14ac:dyDescent="0.25">
      <c r="A5943">
        <v>2806047</v>
      </c>
      <c r="B5943" t="s">
        <v>7071</v>
      </c>
      <c r="C5943" s="1">
        <v>50</v>
      </c>
    </row>
    <row r="5944" spans="1:3" x14ac:dyDescent="0.25">
      <c r="A5944">
        <v>2806086</v>
      </c>
      <c r="B5944" t="s">
        <v>7070</v>
      </c>
      <c r="C5944" s="1">
        <v>225</v>
      </c>
    </row>
    <row r="5945" spans="1:3" x14ac:dyDescent="0.25">
      <c r="A5945">
        <v>2806088</v>
      </c>
      <c r="B5945" t="s">
        <v>7069</v>
      </c>
      <c r="C5945" s="1">
        <v>39</v>
      </c>
    </row>
    <row r="5946" spans="1:3" x14ac:dyDescent="0.25">
      <c r="A5946">
        <v>2806096</v>
      </c>
      <c r="B5946" t="s">
        <v>7068</v>
      </c>
      <c r="C5946" s="1">
        <v>41</v>
      </c>
    </row>
    <row r="5947" spans="1:3" x14ac:dyDescent="0.25">
      <c r="A5947">
        <v>2806153</v>
      </c>
      <c r="B5947" t="s">
        <v>7067</v>
      </c>
      <c r="C5947" s="1">
        <v>44</v>
      </c>
    </row>
    <row r="5948" spans="1:3" x14ac:dyDescent="0.25">
      <c r="A5948">
        <v>2806179</v>
      </c>
      <c r="B5948" t="s">
        <v>7066</v>
      </c>
      <c r="C5948" s="1">
        <v>18</v>
      </c>
    </row>
    <row r="5949" spans="1:3" x14ac:dyDescent="0.25">
      <c r="A5949">
        <v>2806180</v>
      </c>
      <c r="B5949" t="s">
        <v>7065</v>
      </c>
      <c r="C5949" s="1">
        <v>18</v>
      </c>
    </row>
    <row r="5950" spans="1:3" x14ac:dyDescent="0.25">
      <c r="A5950">
        <v>2806187</v>
      </c>
      <c r="B5950" t="s">
        <v>7064</v>
      </c>
      <c r="C5950" s="1">
        <v>18</v>
      </c>
    </row>
    <row r="5951" spans="1:3" x14ac:dyDescent="0.25">
      <c r="A5951">
        <v>2806219</v>
      </c>
      <c r="B5951" t="s">
        <v>7063</v>
      </c>
      <c r="C5951" s="1">
        <v>200</v>
      </c>
    </row>
    <row r="5952" spans="1:3" x14ac:dyDescent="0.25">
      <c r="A5952">
        <v>2806229</v>
      </c>
      <c r="B5952" t="s">
        <v>7062</v>
      </c>
      <c r="C5952" s="1">
        <v>37</v>
      </c>
    </row>
    <row r="5953" spans="1:3" x14ac:dyDescent="0.25">
      <c r="A5953">
        <v>2806245</v>
      </c>
      <c r="B5953" t="s">
        <v>7061</v>
      </c>
      <c r="C5953" s="1">
        <v>37</v>
      </c>
    </row>
    <row r="5954" spans="1:3" x14ac:dyDescent="0.25">
      <c r="A5954">
        <v>2806260</v>
      </c>
      <c r="B5954" t="s">
        <v>7060</v>
      </c>
      <c r="C5954" s="1">
        <v>37</v>
      </c>
    </row>
    <row r="5955" spans="1:3" x14ac:dyDescent="0.25">
      <c r="A5955">
        <v>2806294</v>
      </c>
      <c r="B5955" t="s">
        <v>7059</v>
      </c>
      <c r="C5955" s="1">
        <v>37</v>
      </c>
    </row>
    <row r="5956" spans="1:3" x14ac:dyDescent="0.25">
      <c r="A5956">
        <v>2806302</v>
      </c>
      <c r="B5956" t="s">
        <v>7058</v>
      </c>
      <c r="C5956" s="1">
        <v>37</v>
      </c>
    </row>
    <row r="5957" spans="1:3" x14ac:dyDescent="0.25">
      <c r="A5957">
        <v>2806336</v>
      </c>
      <c r="B5957" t="s">
        <v>7057</v>
      </c>
      <c r="C5957" s="1">
        <v>41</v>
      </c>
    </row>
    <row r="5958" spans="1:3" x14ac:dyDescent="0.25">
      <c r="A5958">
        <v>2806342</v>
      </c>
      <c r="B5958" t="s">
        <v>7056</v>
      </c>
      <c r="C5958" s="1">
        <v>204</v>
      </c>
    </row>
    <row r="5959" spans="1:3" x14ac:dyDescent="0.25">
      <c r="A5959">
        <v>2806344</v>
      </c>
      <c r="B5959" t="s">
        <v>7055</v>
      </c>
      <c r="C5959" s="1">
        <v>38</v>
      </c>
    </row>
    <row r="5960" spans="1:3" x14ac:dyDescent="0.25">
      <c r="A5960">
        <v>2806351</v>
      </c>
      <c r="B5960" t="s">
        <v>7054</v>
      </c>
      <c r="C5960" s="1">
        <v>39</v>
      </c>
    </row>
    <row r="5961" spans="1:3" x14ac:dyDescent="0.25">
      <c r="A5961">
        <v>2806401</v>
      </c>
      <c r="B5961" t="s">
        <v>7053</v>
      </c>
      <c r="C5961" s="1">
        <v>18</v>
      </c>
    </row>
    <row r="5962" spans="1:3" x14ac:dyDescent="0.25">
      <c r="A5962">
        <v>2806419</v>
      </c>
      <c r="B5962" t="s">
        <v>7052</v>
      </c>
      <c r="C5962" s="1">
        <v>38</v>
      </c>
    </row>
    <row r="5963" spans="1:3" x14ac:dyDescent="0.25">
      <c r="A5963">
        <v>2806427</v>
      </c>
      <c r="B5963" t="s">
        <v>7051</v>
      </c>
      <c r="C5963" s="1">
        <v>41</v>
      </c>
    </row>
    <row r="5964" spans="1:3" x14ac:dyDescent="0.25">
      <c r="A5964">
        <v>2806435</v>
      </c>
      <c r="B5964" t="s">
        <v>7050</v>
      </c>
      <c r="C5964" s="1">
        <v>44</v>
      </c>
    </row>
    <row r="5965" spans="1:3" x14ac:dyDescent="0.25">
      <c r="A5965">
        <v>2806476</v>
      </c>
      <c r="B5965" t="s">
        <v>7049</v>
      </c>
      <c r="C5965" s="1">
        <v>39</v>
      </c>
    </row>
    <row r="5966" spans="1:3" x14ac:dyDescent="0.25">
      <c r="A5966">
        <v>2806490</v>
      </c>
      <c r="B5966" t="s">
        <v>7048</v>
      </c>
      <c r="C5966" s="1">
        <v>236</v>
      </c>
    </row>
    <row r="5967" spans="1:3" x14ac:dyDescent="0.25">
      <c r="A5967">
        <v>2806516</v>
      </c>
      <c r="B5967" t="s">
        <v>7047</v>
      </c>
      <c r="C5967" s="1">
        <v>234</v>
      </c>
    </row>
    <row r="5968" spans="1:3" x14ac:dyDescent="0.25">
      <c r="A5968">
        <v>2806518</v>
      </c>
      <c r="B5968" t="s">
        <v>7046</v>
      </c>
      <c r="C5968" s="1">
        <v>38</v>
      </c>
    </row>
    <row r="5969" spans="1:3" x14ac:dyDescent="0.25">
      <c r="A5969">
        <v>2806526</v>
      </c>
      <c r="B5969" t="s">
        <v>7045</v>
      </c>
      <c r="C5969" s="1">
        <v>38</v>
      </c>
    </row>
    <row r="5970" spans="1:3" x14ac:dyDescent="0.25">
      <c r="A5970">
        <v>2806534</v>
      </c>
      <c r="B5970" t="s">
        <v>7044</v>
      </c>
      <c r="C5970" s="1">
        <v>38</v>
      </c>
    </row>
    <row r="5971" spans="1:3" x14ac:dyDescent="0.25">
      <c r="A5971">
        <v>2806559</v>
      </c>
      <c r="B5971" t="s">
        <v>7043</v>
      </c>
      <c r="C5971" s="1">
        <v>38</v>
      </c>
    </row>
    <row r="5972" spans="1:3" x14ac:dyDescent="0.25">
      <c r="A5972">
        <v>2806573</v>
      </c>
      <c r="B5972" t="s">
        <v>7042</v>
      </c>
      <c r="C5972" s="1">
        <v>202</v>
      </c>
    </row>
    <row r="5973" spans="1:3" x14ac:dyDescent="0.25">
      <c r="A5973">
        <v>2806575</v>
      </c>
      <c r="B5973" t="s">
        <v>7041</v>
      </c>
      <c r="C5973" s="1">
        <v>37</v>
      </c>
    </row>
    <row r="5974" spans="1:3" x14ac:dyDescent="0.25">
      <c r="A5974">
        <v>2806617</v>
      </c>
      <c r="B5974" t="s">
        <v>7040</v>
      </c>
      <c r="C5974" s="1">
        <v>37</v>
      </c>
    </row>
    <row r="5975" spans="1:3" x14ac:dyDescent="0.25">
      <c r="A5975">
        <v>2806658</v>
      </c>
      <c r="B5975" t="s">
        <v>7039</v>
      </c>
      <c r="C5975" s="1">
        <v>38</v>
      </c>
    </row>
    <row r="5976" spans="1:3" x14ac:dyDescent="0.25">
      <c r="A5976">
        <v>2806664</v>
      </c>
      <c r="B5976" t="s">
        <v>7038</v>
      </c>
      <c r="C5976" s="1">
        <v>258</v>
      </c>
    </row>
    <row r="5977" spans="1:3" x14ac:dyDescent="0.25">
      <c r="A5977">
        <v>2806682</v>
      </c>
      <c r="B5977" t="s">
        <v>7037</v>
      </c>
      <c r="C5977" s="1">
        <v>42</v>
      </c>
    </row>
    <row r="5978" spans="1:3" x14ac:dyDescent="0.25">
      <c r="A5978">
        <v>2806706</v>
      </c>
      <c r="B5978" t="s">
        <v>7036</v>
      </c>
      <c r="C5978" s="1">
        <v>2942</v>
      </c>
    </row>
    <row r="5979" spans="1:3" x14ac:dyDescent="0.25">
      <c r="A5979">
        <v>2806730</v>
      </c>
      <c r="B5979" t="s">
        <v>7035</v>
      </c>
      <c r="C5979" s="1">
        <v>255</v>
      </c>
    </row>
    <row r="5980" spans="1:3" x14ac:dyDescent="0.25">
      <c r="A5980">
        <v>2806781</v>
      </c>
      <c r="B5980" t="s">
        <v>7034</v>
      </c>
      <c r="C5980" s="1">
        <v>41</v>
      </c>
    </row>
    <row r="5981" spans="1:3" x14ac:dyDescent="0.25">
      <c r="A5981">
        <v>2806799</v>
      </c>
      <c r="B5981" t="s">
        <v>7033</v>
      </c>
      <c r="C5981" s="1">
        <v>18</v>
      </c>
    </row>
    <row r="5982" spans="1:3" x14ac:dyDescent="0.25">
      <c r="A5982">
        <v>2806807</v>
      </c>
      <c r="B5982" t="s">
        <v>7032</v>
      </c>
      <c r="C5982" s="1">
        <v>38</v>
      </c>
    </row>
    <row r="5983" spans="1:3" x14ac:dyDescent="0.25">
      <c r="A5983">
        <v>2806815</v>
      </c>
      <c r="B5983" t="s">
        <v>7031</v>
      </c>
      <c r="C5983" s="1">
        <v>37</v>
      </c>
    </row>
    <row r="5984" spans="1:3" x14ac:dyDescent="0.25">
      <c r="A5984">
        <v>2806896</v>
      </c>
      <c r="B5984" t="s">
        <v>7030</v>
      </c>
      <c r="C5984" s="1">
        <v>287</v>
      </c>
    </row>
    <row r="5985" spans="1:3" x14ac:dyDescent="0.25">
      <c r="A5985">
        <v>2806898</v>
      </c>
      <c r="B5985" t="s">
        <v>7029</v>
      </c>
      <c r="C5985" s="1">
        <v>41</v>
      </c>
    </row>
    <row r="5986" spans="1:3" x14ac:dyDescent="0.25">
      <c r="A5986">
        <v>2806922</v>
      </c>
      <c r="B5986" t="s">
        <v>7028</v>
      </c>
      <c r="C5986" s="1">
        <v>52</v>
      </c>
    </row>
    <row r="5987" spans="1:3" x14ac:dyDescent="0.25">
      <c r="A5987">
        <v>2806961</v>
      </c>
      <c r="B5987" t="s">
        <v>7027</v>
      </c>
      <c r="C5987" s="1">
        <v>525</v>
      </c>
    </row>
    <row r="5988" spans="1:3" x14ac:dyDescent="0.25">
      <c r="A5988">
        <v>2807011</v>
      </c>
      <c r="B5988" t="s">
        <v>7026</v>
      </c>
      <c r="C5988" s="1">
        <v>38</v>
      </c>
    </row>
    <row r="5989" spans="1:3" x14ac:dyDescent="0.25">
      <c r="A5989">
        <v>2807013</v>
      </c>
      <c r="B5989" t="s">
        <v>7025</v>
      </c>
      <c r="C5989" s="1">
        <v>18</v>
      </c>
    </row>
    <row r="5990" spans="1:3" x14ac:dyDescent="0.25">
      <c r="A5990">
        <v>2807029</v>
      </c>
      <c r="B5990" t="s">
        <v>7024</v>
      </c>
      <c r="C5990" s="1">
        <v>47</v>
      </c>
    </row>
    <row r="5991" spans="1:3" x14ac:dyDescent="0.25">
      <c r="A5991">
        <v>2807110</v>
      </c>
      <c r="B5991" t="s">
        <v>7023</v>
      </c>
      <c r="C5991" s="1">
        <v>18</v>
      </c>
    </row>
    <row r="5992" spans="1:3" x14ac:dyDescent="0.25">
      <c r="A5992">
        <v>2807125</v>
      </c>
      <c r="B5992" t="s">
        <v>7022</v>
      </c>
      <c r="C5992" s="1">
        <v>18</v>
      </c>
    </row>
    <row r="5993" spans="1:3" x14ac:dyDescent="0.25">
      <c r="A5993">
        <v>2807142</v>
      </c>
      <c r="B5993" t="s">
        <v>7021</v>
      </c>
      <c r="C5993" s="1">
        <v>203</v>
      </c>
    </row>
    <row r="5994" spans="1:3" x14ac:dyDescent="0.25">
      <c r="A5994">
        <v>2807159</v>
      </c>
      <c r="B5994" t="s">
        <v>7020</v>
      </c>
      <c r="C5994" s="1">
        <v>224</v>
      </c>
    </row>
    <row r="5995" spans="1:3" x14ac:dyDescent="0.25">
      <c r="A5995">
        <v>2807169</v>
      </c>
      <c r="B5995" t="s">
        <v>7019</v>
      </c>
      <c r="C5995" s="1">
        <v>18</v>
      </c>
    </row>
    <row r="5996" spans="1:3" x14ac:dyDescent="0.25">
      <c r="A5996">
        <v>2807177</v>
      </c>
      <c r="B5996" t="s">
        <v>7018</v>
      </c>
      <c r="C5996" s="1">
        <v>54</v>
      </c>
    </row>
    <row r="5997" spans="1:3" x14ac:dyDescent="0.25">
      <c r="A5997">
        <v>2807185</v>
      </c>
      <c r="B5997" t="s">
        <v>7017</v>
      </c>
      <c r="C5997" s="1">
        <v>41</v>
      </c>
    </row>
    <row r="5998" spans="1:3" x14ac:dyDescent="0.25">
      <c r="A5998">
        <v>2807201</v>
      </c>
      <c r="B5998" t="s">
        <v>7016</v>
      </c>
      <c r="C5998" s="1">
        <v>57</v>
      </c>
    </row>
    <row r="5999" spans="1:3" x14ac:dyDescent="0.25">
      <c r="A5999">
        <v>2807266</v>
      </c>
      <c r="B5999" t="s">
        <v>7015</v>
      </c>
      <c r="C5999" s="1">
        <v>277</v>
      </c>
    </row>
    <row r="6000" spans="1:3" x14ac:dyDescent="0.25">
      <c r="A6000">
        <v>2807267</v>
      </c>
      <c r="B6000" t="s">
        <v>7014</v>
      </c>
      <c r="C6000" s="1">
        <v>18</v>
      </c>
    </row>
    <row r="6001" spans="1:3" x14ac:dyDescent="0.25">
      <c r="A6001">
        <v>2807268</v>
      </c>
      <c r="B6001" t="s">
        <v>7013</v>
      </c>
      <c r="C6001" s="1">
        <v>39</v>
      </c>
    </row>
    <row r="6002" spans="1:3" x14ac:dyDescent="0.25">
      <c r="A6002">
        <v>2807269</v>
      </c>
      <c r="B6002" t="s">
        <v>7012</v>
      </c>
      <c r="C6002" s="1">
        <v>224</v>
      </c>
    </row>
    <row r="6003" spans="1:3" x14ac:dyDescent="0.25">
      <c r="A6003">
        <v>2807270</v>
      </c>
      <c r="B6003" t="s">
        <v>7011</v>
      </c>
      <c r="C6003" s="1">
        <v>77</v>
      </c>
    </row>
    <row r="6004" spans="1:3" x14ac:dyDescent="0.25">
      <c r="A6004">
        <v>2807276</v>
      </c>
      <c r="B6004" t="s">
        <v>7010</v>
      </c>
      <c r="C6004" s="1">
        <v>18</v>
      </c>
    </row>
    <row r="6005" spans="1:3" x14ac:dyDescent="0.25">
      <c r="A6005">
        <v>2807284</v>
      </c>
      <c r="B6005" t="s">
        <v>7009</v>
      </c>
      <c r="C6005" s="1">
        <v>39</v>
      </c>
    </row>
    <row r="6006" spans="1:3" x14ac:dyDescent="0.25">
      <c r="A6006">
        <v>2807300</v>
      </c>
      <c r="B6006" t="s">
        <v>7008</v>
      </c>
      <c r="C6006" s="1">
        <v>44</v>
      </c>
    </row>
    <row r="6007" spans="1:3" x14ac:dyDescent="0.25">
      <c r="A6007">
        <v>2807318</v>
      </c>
      <c r="B6007" t="s">
        <v>7007</v>
      </c>
      <c r="C6007" s="1">
        <v>39</v>
      </c>
    </row>
    <row r="6008" spans="1:3" x14ac:dyDescent="0.25">
      <c r="A6008">
        <v>2807325</v>
      </c>
      <c r="B6008" t="s">
        <v>7006</v>
      </c>
      <c r="C6008" s="1">
        <v>51</v>
      </c>
    </row>
    <row r="6009" spans="1:3" x14ac:dyDescent="0.25">
      <c r="A6009">
        <v>2807342</v>
      </c>
      <c r="B6009" t="s">
        <v>7005</v>
      </c>
      <c r="C6009" s="1">
        <v>38</v>
      </c>
    </row>
    <row r="6010" spans="1:3" x14ac:dyDescent="0.25">
      <c r="A6010">
        <v>2807359</v>
      </c>
      <c r="B6010" t="s">
        <v>7004</v>
      </c>
      <c r="C6010" s="1">
        <v>39</v>
      </c>
    </row>
    <row r="6011" spans="1:3" x14ac:dyDescent="0.25">
      <c r="A6011">
        <v>2807383</v>
      </c>
      <c r="B6011" t="s">
        <v>7003</v>
      </c>
      <c r="C6011" s="1">
        <v>39</v>
      </c>
    </row>
    <row r="6012" spans="1:3" x14ac:dyDescent="0.25">
      <c r="A6012">
        <v>2807399</v>
      </c>
      <c r="B6012" t="s">
        <v>7002</v>
      </c>
      <c r="C6012" s="1">
        <v>439</v>
      </c>
    </row>
    <row r="6013" spans="1:3" x14ac:dyDescent="0.25">
      <c r="A6013">
        <v>2807409</v>
      </c>
      <c r="B6013" t="s">
        <v>7001</v>
      </c>
      <c r="C6013" s="1">
        <v>75</v>
      </c>
    </row>
    <row r="6014" spans="1:3" x14ac:dyDescent="0.25">
      <c r="A6014">
        <v>2807433</v>
      </c>
      <c r="B6014" t="s">
        <v>7000</v>
      </c>
      <c r="C6014" s="1">
        <v>42</v>
      </c>
    </row>
    <row r="6015" spans="1:3" x14ac:dyDescent="0.25">
      <c r="A6015">
        <v>2807458</v>
      </c>
      <c r="B6015" t="s">
        <v>6999</v>
      </c>
      <c r="C6015" s="1">
        <v>51</v>
      </c>
    </row>
    <row r="6016" spans="1:3" x14ac:dyDescent="0.25">
      <c r="A6016">
        <v>2807474</v>
      </c>
      <c r="B6016" t="s">
        <v>6998</v>
      </c>
      <c r="C6016" s="1">
        <v>18</v>
      </c>
    </row>
    <row r="6017" spans="1:3" x14ac:dyDescent="0.25">
      <c r="A6017">
        <v>2807524</v>
      </c>
      <c r="B6017" t="s">
        <v>6997</v>
      </c>
      <c r="C6017" s="1">
        <v>18</v>
      </c>
    </row>
    <row r="6018" spans="1:3" x14ac:dyDescent="0.25">
      <c r="A6018">
        <v>2807615</v>
      </c>
      <c r="B6018" t="s">
        <v>6996</v>
      </c>
      <c r="C6018" s="1">
        <v>44</v>
      </c>
    </row>
    <row r="6019" spans="1:3" x14ac:dyDescent="0.25">
      <c r="A6019">
        <v>2807621</v>
      </c>
      <c r="B6019" t="s">
        <v>6995</v>
      </c>
      <c r="C6019" s="1">
        <v>1004</v>
      </c>
    </row>
    <row r="6020" spans="1:3" x14ac:dyDescent="0.25">
      <c r="A6020">
        <v>2807649</v>
      </c>
      <c r="B6020" t="s">
        <v>6994</v>
      </c>
      <c r="C6020" s="1">
        <v>38</v>
      </c>
    </row>
    <row r="6021" spans="1:3" x14ac:dyDescent="0.25">
      <c r="A6021">
        <v>2807662</v>
      </c>
      <c r="B6021" t="s">
        <v>6993</v>
      </c>
      <c r="C6021" s="1">
        <v>537</v>
      </c>
    </row>
    <row r="6022" spans="1:3" x14ac:dyDescent="0.25">
      <c r="A6022">
        <v>2807696</v>
      </c>
      <c r="B6022" t="s">
        <v>6992</v>
      </c>
      <c r="C6022" s="1">
        <v>245</v>
      </c>
    </row>
    <row r="6023" spans="1:3" x14ac:dyDescent="0.25">
      <c r="A6023">
        <v>2807704</v>
      </c>
      <c r="B6023" t="s">
        <v>6991</v>
      </c>
      <c r="C6023" s="1">
        <v>2354</v>
      </c>
    </row>
    <row r="6024" spans="1:3" x14ac:dyDescent="0.25">
      <c r="A6024">
        <v>2807712</v>
      </c>
      <c r="B6024" t="s">
        <v>6990</v>
      </c>
      <c r="C6024" s="1">
        <v>13046</v>
      </c>
    </row>
    <row r="6025" spans="1:3" x14ac:dyDescent="0.25">
      <c r="A6025">
        <v>2807714</v>
      </c>
      <c r="B6025" t="s">
        <v>6989</v>
      </c>
      <c r="C6025" s="1">
        <v>38</v>
      </c>
    </row>
    <row r="6026" spans="1:3" x14ac:dyDescent="0.25">
      <c r="A6026">
        <v>2807720</v>
      </c>
      <c r="B6026" t="s">
        <v>6988</v>
      </c>
      <c r="C6026" s="1">
        <v>2660</v>
      </c>
    </row>
    <row r="6027" spans="1:3" x14ac:dyDescent="0.25">
      <c r="A6027">
        <v>2807722</v>
      </c>
      <c r="B6027" t="s">
        <v>6987</v>
      </c>
      <c r="C6027" s="1">
        <v>42</v>
      </c>
    </row>
    <row r="6028" spans="1:3" x14ac:dyDescent="0.25">
      <c r="A6028">
        <v>2807738</v>
      </c>
      <c r="B6028" t="s">
        <v>6986</v>
      </c>
      <c r="C6028" s="1">
        <v>984</v>
      </c>
    </row>
    <row r="6029" spans="1:3" x14ac:dyDescent="0.25">
      <c r="A6029">
        <v>2807746</v>
      </c>
      <c r="B6029" t="s">
        <v>6985</v>
      </c>
      <c r="C6029" s="1">
        <v>341</v>
      </c>
    </row>
    <row r="6030" spans="1:3" x14ac:dyDescent="0.25">
      <c r="A6030">
        <v>2807771</v>
      </c>
      <c r="B6030" t="s">
        <v>6984</v>
      </c>
      <c r="C6030" s="1">
        <v>101</v>
      </c>
    </row>
    <row r="6031" spans="1:3" x14ac:dyDescent="0.25">
      <c r="A6031">
        <v>2807797</v>
      </c>
      <c r="B6031" t="s">
        <v>6983</v>
      </c>
      <c r="C6031" s="1">
        <v>47</v>
      </c>
    </row>
    <row r="6032" spans="1:3" x14ac:dyDescent="0.25">
      <c r="A6032">
        <v>2807821</v>
      </c>
      <c r="B6032" t="s">
        <v>6982</v>
      </c>
      <c r="C6032" s="1">
        <v>42</v>
      </c>
    </row>
    <row r="6033" spans="1:3" x14ac:dyDescent="0.25">
      <c r="A6033">
        <v>2807847</v>
      </c>
      <c r="B6033" t="s">
        <v>6981</v>
      </c>
      <c r="C6033" s="1">
        <v>38</v>
      </c>
    </row>
    <row r="6034" spans="1:3" x14ac:dyDescent="0.25">
      <c r="A6034">
        <v>2807860</v>
      </c>
      <c r="B6034" t="s">
        <v>6980</v>
      </c>
      <c r="C6034" s="1">
        <v>1297</v>
      </c>
    </row>
    <row r="6035" spans="1:3" x14ac:dyDescent="0.25">
      <c r="A6035">
        <v>2807888</v>
      </c>
      <c r="B6035" t="s">
        <v>6979</v>
      </c>
      <c r="C6035" s="1">
        <v>18</v>
      </c>
    </row>
    <row r="6036" spans="1:3" x14ac:dyDescent="0.25">
      <c r="A6036">
        <v>2807912</v>
      </c>
      <c r="B6036" t="s">
        <v>6978</v>
      </c>
      <c r="C6036" s="1">
        <v>50</v>
      </c>
    </row>
    <row r="6037" spans="1:3" x14ac:dyDescent="0.25">
      <c r="A6037">
        <v>2807920</v>
      </c>
      <c r="B6037" t="s">
        <v>6977</v>
      </c>
      <c r="C6037" s="1">
        <v>49</v>
      </c>
    </row>
    <row r="6038" spans="1:3" x14ac:dyDescent="0.25">
      <c r="A6038">
        <v>2807946</v>
      </c>
      <c r="B6038" t="s">
        <v>6976</v>
      </c>
      <c r="C6038" s="1">
        <v>37</v>
      </c>
    </row>
    <row r="6039" spans="1:3" x14ac:dyDescent="0.25">
      <c r="A6039">
        <v>2807979</v>
      </c>
      <c r="B6039" t="s">
        <v>6975</v>
      </c>
      <c r="C6039" s="1">
        <v>39</v>
      </c>
    </row>
    <row r="6040" spans="1:3" x14ac:dyDescent="0.25">
      <c r="A6040">
        <v>2807985</v>
      </c>
      <c r="B6040" t="s">
        <v>6974</v>
      </c>
      <c r="C6040" s="1">
        <v>2501</v>
      </c>
    </row>
    <row r="6041" spans="1:3" x14ac:dyDescent="0.25">
      <c r="A6041">
        <v>2807987</v>
      </c>
      <c r="B6041" t="s">
        <v>6973</v>
      </c>
      <c r="C6041" s="1">
        <v>39</v>
      </c>
    </row>
    <row r="6042" spans="1:3" x14ac:dyDescent="0.25">
      <c r="A6042">
        <v>2807995</v>
      </c>
      <c r="B6042" t="s">
        <v>6972</v>
      </c>
      <c r="C6042" s="1">
        <v>49</v>
      </c>
    </row>
    <row r="6043" spans="1:3" x14ac:dyDescent="0.25">
      <c r="A6043">
        <v>2808019</v>
      </c>
      <c r="B6043" t="s">
        <v>6971</v>
      </c>
      <c r="C6043" s="1">
        <v>44</v>
      </c>
    </row>
    <row r="6044" spans="1:3" x14ac:dyDescent="0.25">
      <c r="A6044">
        <v>2808041</v>
      </c>
      <c r="B6044" t="s">
        <v>6970</v>
      </c>
      <c r="C6044" s="1">
        <v>468</v>
      </c>
    </row>
    <row r="6045" spans="1:3" x14ac:dyDescent="0.25">
      <c r="A6045">
        <v>2808082</v>
      </c>
      <c r="B6045" t="s">
        <v>6969</v>
      </c>
      <c r="C6045" s="1">
        <v>7464</v>
      </c>
    </row>
    <row r="6046" spans="1:3" x14ac:dyDescent="0.25">
      <c r="A6046">
        <v>2808084</v>
      </c>
      <c r="B6046" t="s">
        <v>6968</v>
      </c>
      <c r="C6046" s="1">
        <v>37</v>
      </c>
    </row>
    <row r="6047" spans="1:3" x14ac:dyDescent="0.25">
      <c r="A6047">
        <v>2808134</v>
      </c>
      <c r="B6047" t="s">
        <v>6967</v>
      </c>
      <c r="C6047" s="1">
        <v>38</v>
      </c>
    </row>
    <row r="6048" spans="1:3" x14ac:dyDescent="0.25">
      <c r="A6048">
        <v>2808183</v>
      </c>
      <c r="B6048" t="s">
        <v>6966</v>
      </c>
      <c r="C6048" s="1">
        <v>37</v>
      </c>
    </row>
    <row r="6049" spans="1:3" x14ac:dyDescent="0.25">
      <c r="A6049">
        <v>2808207</v>
      </c>
      <c r="B6049" t="s">
        <v>6965</v>
      </c>
      <c r="C6049" s="1">
        <v>201</v>
      </c>
    </row>
    <row r="6050" spans="1:3" x14ac:dyDescent="0.25">
      <c r="A6050">
        <v>2808217</v>
      </c>
      <c r="B6050" t="s">
        <v>6964</v>
      </c>
      <c r="C6050" s="1">
        <v>42</v>
      </c>
    </row>
    <row r="6051" spans="1:3" x14ac:dyDescent="0.25">
      <c r="A6051">
        <v>2808225</v>
      </c>
      <c r="B6051" t="s">
        <v>6963</v>
      </c>
      <c r="C6051" s="1">
        <v>41</v>
      </c>
    </row>
    <row r="6052" spans="1:3" x14ac:dyDescent="0.25">
      <c r="A6052">
        <v>2808233</v>
      </c>
      <c r="B6052" t="s">
        <v>6962</v>
      </c>
      <c r="C6052" s="1">
        <v>41</v>
      </c>
    </row>
    <row r="6053" spans="1:3" x14ac:dyDescent="0.25">
      <c r="A6053">
        <v>2808241</v>
      </c>
      <c r="B6053" t="s">
        <v>6961</v>
      </c>
      <c r="C6053" s="1">
        <v>44</v>
      </c>
    </row>
    <row r="6054" spans="1:3" x14ac:dyDescent="0.25">
      <c r="A6054">
        <v>2808258</v>
      </c>
      <c r="B6054" t="s">
        <v>6960</v>
      </c>
      <c r="C6054" s="1">
        <v>47</v>
      </c>
    </row>
    <row r="6055" spans="1:3" x14ac:dyDescent="0.25">
      <c r="A6055">
        <v>2808266</v>
      </c>
      <c r="B6055" t="s">
        <v>6959</v>
      </c>
      <c r="C6055" s="1">
        <v>39</v>
      </c>
    </row>
    <row r="6056" spans="1:3" x14ac:dyDescent="0.25">
      <c r="A6056">
        <v>2808282</v>
      </c>
      <c r="B6056" t="s">
        <v>6958</v>
      </c>
      <c r="C6056" s="1">
        <v>39</v>
      </c>
    </row>
    <row r="6057" spans="1:3" x14ac:dyDescent="0.25">
      <c r="A6057">
        <v>2808308</v>
      </c>
      <c r="B6057" t="s">
        <v>6957</v>
      </c>
      <c r="C6057" s="1">
        <v>39</v>
      </c>
    </row>
    <row r="6058" spans="1:3" x14ac:dyDescent="0.25">
      <c r="A6058">
        <v>2808316</v>
      </c>
      <c r="B6058" t="s">
        <v>6956</v>
      </c>
      <c r="C6058" s="1">
        <v>39</v>
      </c>
    </row>
    <row r="6059" spans="1:3" x14ac:dyDescent="0.25">
      <c r="A6059">
        <v>2808332</v>
      </c>
      <c r="B6059" t="s">
        <v>6955</v>
      </c>
      <c r="C6059" s="1">
        <v>44</v>
      </c>
    </row>
    <row r="6060" spans="1:3" x14ac:dyDescent="0.25">
      <c r="A6060">
        <v>2808348</v>
      </c>
      <c r="B6060" t="s">
        <v>6954</v>
      </c>
      <c r="C6060" s="1">
        <v>20765</v>
      </c>
    </row>
    <row r="6061" spans="1:3" x14ac:dyDescent="0.25">
      <c r="A6061">
        <v>2808355</v>
      </c>
      <c r="B6061" t="s">
        <v>6953</v>
      </c>
      <c r="C6061" s="1">
        <v>5080</v>
      </c>
    </row>
    <row r="6062" spans="1:3" x14ac:dyDescent="0.25">
      <c r="A6062">
        <v>2808363</v>
      </c>
      <c r="B6062" t="s">
        <v>6952</v>
      </c>
      <c r="C6062" s="1">
        <v>7000</v>
      </c>
    </row>
    <row r="6063" spans="1:3" x14ac:dyDescent="0.25">
      <c r="A6063">
        <v>2808365</v>
      </c>
      <c r="B6063" t="s">
        <v>6951</v>
      </c>
      <c r="C6063" s="1">
        <v>55</v>
      </c>
    </row>
    <row r="6064" spans="1:3" x14ac:dyDescent="0.25">
      <c r="A6064">
        <v>2808381</v>
      </c>
      <c r="B6064" t="s">
        <v>6950</v>
      </c>
      <c r="C6064" s="1">
        <v>38</v>
      </c>
    </row>
    <row r="6065" spans="1:3" x14ac:dyDescent="0.25">
      <c r="A6065">
        <v>2808413</v>
      </c>
      <c r="B6065" t="s">
        <v>6949</v>
      </c>
      <c r="C6065" s="1">
        <v>404</v>
      </c>
    </row>
    <row r="6066" spans="1:3" x14ac:dyDescent="0.25">
      <c r="A6066">
        <v>2808423</v>
      </c>
      <c r="B6066" t="s">
        <v>6948</v>
      </c>
      <c r="C6066" s="1">
        <v>47</v>
      </c>
    </row>
    <row r="6067" spans="1:3" x14ac:dyDescent="0.25">
      <c r="A6067">
        <v>2808464</v>
      </c>
      <c r="B6067" t="s">
        <v>6947</v>
      </c>
      <c r="C6067" s="1">
        <v>44</v>
      </c>
    </row>
    <row r="6068" spans="1:3" x14ac:dyDescent="0.25">
      <c r="A6068">
        <v>2808470</v>
      </c>
      <c r="B6068" t="s">
        <v>6946</v>
      </c>
      <c r="C6068" s="1">
        <v>3938</v>
      </c>
    </row>
    <row r="6069" spans="1:3" x14ac:dyDescent="0.25">
      <c r="A6069">
        <v>2808506</v>
      </c>
      <c r="B6069" t="s">
        <v>6945</v>
      </c>
      <c r="C6069" s="1">
        <v>49</v>
      </c>
    </row>
    <row r="6070" spans="1:3" x14ac:dyDescent="0.25">
      <c r="A6070">
        <v>2808512</v>
      </c>
      <c r="B6070" t="s">
        <v>6944</v>
      </c>
      <c r="C6070" s="1">
        <v>910</v>
      </c>
    </row>
    <row r="6071" spans="1:3" x14ac:dyDescent="0.25">
      <c r="A6071">
        <v>2808522</v>
      </c>
      <c r="B6071" t="s">
        <v>6943</v>
      </c>
      <c r="C6071" s="1">
        <v>37</v>
      </c>
    </row>
    <row r="6072" spans="1:3" x14ac:dyDescent="0.25">
      <c r="A6072">
        <v>2808561</v>
      </c>
      <c r="B6072" t="s">
        <v>6942</v>
      </c>
      <c r="C6072" s="1">
        <v>252</v>
      </c>
    </row>
    <row r="6073" spans="1:3" x14ac:dyDescent="0.25">
      <c r="A6073">
        <v>2808563</v>
      </c>
      <c r="B6073" t="s">
        <v>6941</v>
      </c>
      <c r="C6073" s="1">
        <v>41</v>
      </c>
    </row>
    <row r="6074" spans="1:3" x14ac:dyDescent="0.25">
      <c r="A6074">
        <v>2808589</v>
      </c>
      <c r="B6074" t="s">
        <v>6940</v>
      </c>
      <c r="C6074" s="1">
        <v>47</v>
      </c>
    </row>
    <row r="6075" spans="1:3" x14ac:dyDescent="0.25">
      <c r="A6075">
        <v>2808597</v>
      </c>
      <c r="B6075" t="s">
        <v>6939</v>
      </c>
      <c r="C6075" s="1">
        <v>39</v>
      </c>
    </row>
    <row r="6076" spans="1:3" x14ac:dyDescent="0.25">
      <c r="A6076">
        <v>2808611</v>
      </c>
      <c r="B6076" t="s">
        <v>6938</v>
      </c>
      <c r="C6076" s="1">
        <v>546</v>
      </c>
    </row>
    <row r="6077" spans="1:3" x14ac:dyDescent="0.25">
      <c r="A6077">
        <v>2808621</v>
      </c>
      <c r="B6077" t="s">
        <v>6937</v>
      </c>
      <c r="C6077" s="1">
        <v>65</v>
      </c>
    </row>
    <row r="6078" spans="1:3" x14ac:dyDescent="0.25">
      <c r="A6078">
        <v>2808639</v>
      </c>
      <c r="B6078" t="s">
        <v>6936</v>
      </c>
      <c r="C6078" s="1">
        <v>18</v>
      </c>
    </row>
    <row r="6079" spans="1:3" x14ac:dyDescent="0.25">
      <c r="A6079">
        <v>2808795</v>
      </c>
      <c r="B6079" t="s">
        <v>6935</v>
      </c>
      <c r="C6079" s="1">
        <v>39</v>
      </c>
    </row>
    <row r="6080" spans="1:3" x14ac:dyDescent="0.25">
      <c r="A6080">
        <v>2808803</v>
      </c>
      <c r="B6080" t="s">
        <v>6934</v>
      </c>
      <c r="C6080" s="1">
        <v>42</v>
      </c>
    </row>
    <row r="6081" spans="1:3" x14ac:dyDescent="0.25">
      <c r="A6081">
        <v>2808811</v>
      </c>
      <c r="B6081" t="s">
        <v>6933</v>
      </c>
      <c r="C6081" s="1">
        <v>44</v>
      </c>
    </row>
    <row r="6082" spans="1:3" x14ac:dyDescent="0.25">
      <c r="A6082">
        <v>2808910</v>
      </c>
      <c r="B6082" t="s">
        <v>6932</v>
      </c>
      <c r="C6082" s="1">
        <v>44</v>
      </c>
    </row>
    <row r="6083" spans="1:3" x14ac:dyDescent="0.25">
      <c r="A6083">
        <v>2808926</v>
      </c>
      <c r="B6083" t="s">
        <v>6931</v>
      </c>
      <c r="C6083" s="1">
        <v>1430</v>
      </c>
    </row>
    <row r="6084" spans="1:3" x14ac:dyDescent="0.25">
      <c r="A6084">
        <v>2808936</v>
      </c>
      <c r="B6084" t="s">
        <v>6930</v>
      </c>
      <c r="C6084" s="1">
        <v>41</v>
      </c>
    </row>
    <row r="6085" spans="1:3" x14ac:dyDescent="0.25">
      <c r="A6085">
        <v>2808944</v>
      </c>
      <c r="B6085" t="s">
        <v>6929</v>
      </c>
      <c r="C6085" s="1">
        <v>18</v>
      </c>
    </row>
    <row r="6086" spans="1:3" x14ac:dyDescent="0.25">
      <c r="A6086">
        <v>2808985</v>
      </c>
      <c r="B6086" t="s">
        <v>6928</v>
      </c>
      <c r="C6086" s="1">
        <v>39</v>
      </c>
    </row>
    <row r="6087" spans="1:3" x14ac:dyDescent="0.25">
      <c r="A6087">
        <v>2809108</v>
      </c>
      <c r="B6087" t="s">
        <v>6927</v>
      </c>
      <c r="C6087" s="1">
        <v>38</v>
      </c>
    </row>
    <row r="6088" spans="1:3" x14ac:dyDescent="0.25">
      <c r="A6088">
        <v>2809132</v>
      </c>
      <c r="B6088" t="s">
        <v>6926</v>
      </c>
      <c r="C6088" s="1">
        <v>38</v>
      </c>
    </row>
    <row r="6089" spans="1:3" x14ac:dyDescent="0.25">
      <c r="A6089">
        <v>2809140</v>
      </c>
      <c r="B6089" t="s">
        <v>6925</v>
      </c>
      <c r="C6089" s="1">
        <v>18</v>
      </c>
    </row>
    <row r="6090" spans="1:3" x14ac:dyDescent="0.25">
      <c r="A6090">
        <v>2809199</v>
      </c>
      <c r="B6090" t="s">
        <v>6924</v>
      </c>
      <c r="C6090" s="1">
        <v>18</v>
      </c>
    </row>
    <row r="6091" spans="1:3" x14ac:dyDescent="0.25">
      <c r="A6091">
        <v>2809306</v>
      </c>
      <c r="B6091" t="s">
        <v>6923</v>
      </c>
      <c r="C6091" s="1">
        <v>81</v>
      </c>
    </row>
    <row r="6092" spans="1:3" x14ac:dyDescent="0.25">
      <c r="A6092">
        <v>2809502</v>
      </c>
      <c r="B6092" t="s">
        <v>6922</v>
      </c>
      <c r="C6092" s="1">
        <v>362</v>
      </c>
    </row>
    <row r="6093" spans="1:3" x14ac:dyDescent="0.25">
      <c r="A6093">
        <v>2809561</v>
      </c>
      <c r="B6093" t="s">
        <v>6921</v>
      </c>
      <c r="C6093" s="1">
        <v>18</v>
      </c>
    </row>
    <row r="6094" spans="1:3" x14ac:dyDescent="0.25">
      <c r="A6094">
        <v>2809577</v>
      </c>
      <c r="B6094" t="s">
        <v>6920</v>
      </c>
      <c r="C6094" s="1">
        <v>202</v>
      </c>
    </row>
    <row r="6095" spans="1:3" x14ac:dyDescent="0.25">
      <c r="A6095">
        <v>2809694</v>
      </c>
      <c r="B6095" t="s">
        <v>6919</v>
      </c>
      <c r="C6095" s="1">
        <v>41</v>
      </c>
    </row>
    <row r="6096" spans="1:3" x14ac:dyDescent="0.25">
      <c r="A6096">
        <v>2809742</v>
      </c>
      <c r="B6096" t="s">
        <v>6918</v>
      </c>
      <c r="C6096" s="1">
        <v>168</v>
      </c>
    </row>
    <row r="6097" spans="1:3" x14ac:dyDescent="0.25">
      <c r="A6097">
        <v>2809744</v>
      </c>
      <c r="B6097" t="s">
        <v>6917</v>
      </c>
      <c r="C6097" s="1">
        <v>39</v>
      </c>
    </row>
    <row r="6098" spans="1:3" x14ac:dyDescent="0.25">
      <c r="A6098">
        <v>2809767</v>
      </c>
      <c r="B6098" t="s">
        <v>6916</v>
      </c>
      <c r="C6098" s="1">
        <v>252</v>
      </c>
    </row>
    <row r="6099" spans="1:3" x14ac:dyDescent="0.25">
      <c r="A6099">
        <v>2809775</v>
      </c>
      <c r="B6099" t="s">
        <v>6915</v>
      </c>
      <c r="C6099" s="1">
        <v>250</v>
      </c>
    </row>
    <row r="6100" spans="1:3" x14ac:dyDescent="0.25">
      <c r="A6100">
        <v>2809783</v>
      </c>
      <c r="B6100" t="s">
        <v>6914</v>
      </c>
      <c r="C6100" s="1">
        <v>207</v>
      </c>
    </row>
    <row r="6101" spans="1:3" x14ac:dyDescent="0.25">
      <c r="A6101">
        <v>2809793</v>
      </c>
      <c r="B6101" t="s">
        <v>6913</v>
      </c>
      <c r="C6101" s="1">
        <v>37</v>
      </c>
    </row>
    <row r="6102" spans="1:3" x14ac:dyDescent="0.25">
      <c r="A6102">
        <v>2809825</v>
      </c>
      <c r="B6102" t="s">
        <v>6912</v>
      </c>
      <c r="C6102" s="1">
        <v>227</v>
      </c>
    </row>
    <row r="6103" spans="1:3" x14ac:dyDescent="0.25">
      <c r="A6103">
        <v>2809841</v>
      </c>
      <c r="B6103" t="s">
        <v>6911</v>
      </c>
      <c r="C6103" s="1">
        <v>210</v>
      </c>
    </row>
    <row r="6104" spans="1:3" x14ac:dyDescent="0.25">
      <c r="A6104">
        <v>2809842</v>
      </c>
      <c r="B6104" t="s">
        <v>6910</v>
      </c>
      <c r="C6104" s="1">
        <v>8201</v>
      </c>
    </row>
    <row r="6105" spans="1:3" x14ac:dyDescent="0.25">
      <c r="A6105">
        <v>2809843</v>
      </c>
      <c r="B6105" t="s">
        <v>6909</v>
      </c>
      <c r="C6105" s="1">
        <v>774</v>
      </c>
    </row>
    <row r="6106" spans="1:3" x14ac:dyDescent="0.25">
      <c r="A6106">
        <v>2809844</v>
      </c>
      <c r="B6106" t="s">
        <v>6908</v>
      </c>
      <c r="C6106" s="1">
        <v>809</v>
      </c>
    </row>
    <row r="6107" spans="1:3" x14ac:dyDescent="0.25">
      <c r="A6107">
        <v>2809845</v>
      </c>
      <c r="B6107" t="s">
        <v>6907</v>
      </c>
      <c r="C6107" s="1">
        <v>18</v>
      </c>
    </row>
    <row r="6108" spans="1:3" x14ac:dyDescent="0.25">
      <c r="A6108">
        <v>2809846</v>
      </c>
      <c r="B6108" t="s">
        <v>6906</v>
      </c>
      <c r="C6108" s="1">
        <v>18</v>
      </c>
    </row>
    <row r="6109" spans="1:3" x14ac:dyDescent="0.25">
      <c r="A6109">
        <v>2809847</v>
      </c>
      <c r="B6109" t="s">
        <v>6905</v>
      </c>
      <c r="C6109" s="1">
        <v>1444</v>
      </c>
    </row>
    <row r="6110" spans="1:3" x14ac:dyDescent="0.25">
      <c r="A6110">
        <v>2809848</v>
      </c>
      <c r="B6110" t="s">
        <v>6904</v>
      </c>
      <c r="C6110" s="1">
        <v>57</v>
      </c>
    </row>
    <row r="6111" spans="1:3" x14ac:dyDescent="0.25">
      <c r="A6111">
        <v>2809849</v>
      </c>
      <c r="B6111" t="s">
        <v>6903</v>
      </c>
      <c r="C6111" s="1">
        <v>18</v>
      </c>
    </row>
    <row r="6112" spans="1:3" x14ac:dyDescent="0.25">
      <c r="A6112">
        <v>2809850</v>
      </c>
      <c r="B6112" t="s">
        <v>6902</v>
      </c>
      <c r="C6112" s="1">
        <v>18</v>
      </c>
    </row>
    <row r="6113" spans="1:3" x14ac:dyDescent="0.25">
      <c r="A6113">
        <v>2809851</v>
      </c>
      <c r="B6113" t="s">
        <v>6901</v>
      </c>
      <c r="C6113" s="1">
        <v>45</v>
      </c>
    </row>
    <row r="6114" spans="1:3" x14ac:dyDescent="0.25">
      <c r="A6114">
        <v>2809852</v>
      </c>
      <c r="B6114" t="s">
        <v>6900</v>
      </c>
      <c r="C6114" s="1">
        <v>18</v>
      </c>
    </row>
    <row r="6115" spans="1:3" x14ac:dyDescent="0.25">
      <c r="A6115">
        <v>2809885</v>
      </c>
      <c r="B6115" t="s">
        <v>6899</v>
      </c>
      <c r="C6115" s="1">
        <v>18</v>
      </c>
    </row>
    <row r="6116" spans="1:3" x14ac:dyDescent="0.25">
      <c r="A6116">
        <v>2809991</v>
      </c>
      <c r="B6116" t="s">
        <v>6898</v>
      </c>
      <c r="C6116" s="1">
        <v>51</v>
      </c>
    </row>
    <row r="6117" spans="1:3" x14ac:dyDescent="0.25">
      <c r="A6117">
        <v>2810015</v>
      </c>
      <c r="B6117" t="s">
        <v>6897</v>
      </c>
      <c r="C6117" s="1">
        <v>52</v>
      </c>
    </row>
    <row r="6118" spans="1:3" x14ac:dyDescent="0.25">
      <c r="A6118">
        <v>2810023</v>
      </c>
      <c r="B6118" t="s">
        <v>6896</v>
      </c>
      <c r="C6118" s="1">
        <v>18</v>
      </c>
    </row>
    <row r="6119" spans="1:3" x14ac:dyDescent="0.25">
      <c r="A6119">
        <v>2810025</v>
      </c>
      <c r="B6119" t="s">
        <v>6895</v>
      </c>
      <c r="C6119" s="1">
        <v>138</v>
      </c>
    </row>
    <row r="6120" spans="1:3" x14ac:dyDescent="0.25">
      <c r="A6120">
        <v>2810039</v>
      </c>
      <c r="B6120" t="s">
        <v>6894</v>
      </c>
      <c r="C6120" s="1">
        <v>212</v>
      </c>
    </row>
    <row r="6121" spans="1:3" x14ac:dyDescent="0.25">
      <c r="A6121">
        <v>2810047</v>
      </c>
      <c r="B6121" t="s">
        <v>6893</v>
      </c>
      <c r="C6121" s="1">
        <v>212</v>
      </c>
    </row>
    <row r="6122" spans="1:3" x14ac:dyDescent="0.25">
      <c r="A6122">
        <v>2810054</v>
      </c>
      <c r="B6122" t="s">
        <v>6892</v>
      </c>
      <c r="C6122" s="1">
        <v>212</v>
      </c>
    </row>
    <row r="6123" spans="1:3" x14ac:dyDescent="0.25">
      <c r="A6123">
        <v>2810062</v>
      </c>
      <c r="B6123" t="s">
        <v>6891</v>
      </c>
      <c r="C6123" s="1">
        <v>229</v>
      </c>
    </row>
    <row r="6124" spans="1:3" x14ac:dyDescent="0.25">
      <c r="A6124">
        <v>2810070</v>
      </c>
      <c r="B6124" t="s">
        <v>6890</v>
      </c>
      <c r="C6124" s="1">
        <v>260</v>
      </c>
    </row>
    <row r="6125" spans="1:3" x14ac:dyDescent="0.25">
      <c r="A6125">
        <v>2810080</v>
      </c>
      <c r="B6125" t="s">
        <v>6889</v>
      </c>
      <c r="C6125" s="1">
        <v>18</v>
      </c>
    </row>
    <row r="6126" spans="1:3" x14ac:dyDescent="0.25">
      <c r="A6126">
        <v>2810096</v>
      </c>
      <c r="B6126" t="s">
        <v>6888</v>
      </c>
      <c r="C6126" s="1">
        <v>214</v>
      </c>
    </row>
    <row r="6127" spans="1:3" x14ac:dyDescent="0.25">
      <c r="A6127">
        <v>2810104</v>
      </c>
      <c r="B6127" t="s">
        <v>6887</v>
      </c>
      <c r="C6127" s="1">
        <v>234</v>
      </c>
    </row>
    <row r="6128" spans="1:3" x14ac:dyDescent="0.25">
      <c r="A6128">
        <v>2810115</v>
      </c>
      <c r="B6128" t="s">
        <v>6886</v>
      </c>
      <c r="C6128" s="1">
        <v>275</v>
      </c>
    </row>
    <row r="6129" spans="1:3" x14ac:dyDescent="0.25">
      <c r="A6129">
        <v>2810120</v>
      </c>
      <c r="B6129" t="s">
        <v>6885</v>
      </c>
      <c r="C6129" s="1">
        <v>225</v>
      </c>
    </row>
    <row r="6130" spans="1:3" x14ac:dyDescent="0.25">
      <c r="A6130">
        <v>2810187</v>
      </c>
      <c r="B6130" t="s">
        <v>6884</v>
      </c>
      <c r="C6130" s="1">
        <v>351</v>
      </c>
    </row>
    <row r="6131" spans="1:3" x14ac:dyDescent="0.25">
      <c r="A6131">
        <v>2810189</v>
      </c>
      <c r="B6131" t="s">
        <v>6883</v>
      </c>
      <c r="C6131" s="1">
        <v>39</v>
      </c>
    </row>
    <row r="6132" spans="1:3" x14ac:dyDescent="0.25">
      <c r="A6132">
        <v>2810195</v>
      </c>
      <c r="B6132" t="s">
        <v>6882</v>
      </c>
      <c r="C6132" s="1">
        <v>391</v>
      </c>
    </row>
    <row r="6133" spans="1:3" x14ac:dyDescent="0.25">
      <c r="A6133">
        <v>2810196</v>
      </c>
      <c r="B6133" t="s">
        <v>6881</v>
      </c>
      <c r="C6133" s="1">
        <v>420</v>
      </c>
    </row>
    <row r="6134" spans="1:3" x14ac:dyDescent="0.25">
      <c r="A6134">
        <v>2810197</v>
      </c>
      <c r="B6134" t="s">
        <v>6880</v>
      </c>
      <c r="C6134" s="1">
        <v>215</v>
      </c>
    </row>
    <row r="6135" spans="1:3" x14ac:dyDescent="0.25">
      <c r="A6135">
        <v>2810198</v>
      </c>
      <c r="B6135" t="s">
        <v>6879</v>
      </c>
      <c r="C6135" s="1">
        <v>18</v>
      </c>
    </row>
    <row r="6136" spans="1:3" x14ac:dyDescent="0.25">
      <c r="A6136">
        <v>2810203</v>
      </c>
      <c r="B6136" t="s">
        <v>6878</v>
      </c>
      <c r="C6136" s="1">
        <v>309</v>
      </c>
    </row>
    <row r="6137" spans="1:3" x14ac:dyDescent="0.25">
      <c r="A6137">
        <v>2810252</v>
      </c>
      <c r="B6137" t="s">
        <v>6877</v>
      </c>
      <c r="C6137" s="1">
        <v>208</v>
      </c>
    </row>
    <row r="6138" spans="1:3" x14ac:dyDescent="0.25">
      <c r="A6138">
        <v>2810260</v>
      </c>
      <c r="B6138" t="s">
        <v>6876</v>
      </c>
      <c r="C6138" s="1">
        <v>220</v>
      </c>
    </row>
    <row r="6139" spans="1:3" x14ac:dyDescent="0.25">
      <c r="A6139">
        <v>2810278</v>
      </c>
      <c r="B6139" t="s">
        <v>6875</v>
      </c>
      <c r="C6139" s="1">
        <v>250</v>
      </c>
    </row>
    <row r="6140" spans="1:3" x14ac:dyDescent="0.25">
      <c r="A6140">
        <v>2810294</v>
      </c>
      <c r="B6140" t="s">
        <v>6874</v>
      </c>
      <c r="C6140" s="1">
        <v>224</v>
      </c>
    </row>
    <row r="6141" spans="1:3" x14ac:dyDescent="0.25">
      <c r="A6141">
        <v>2810310</v>
      </c>
      <c r="B6141" t="s">
        <v>6873</v>
      </c>
      <c r="C6141" s="1">
        <v>212</v>
      </c>
    </row>
    <row r="6142" spans="1:3" x14ac:dyDescent="0.25">
      <c r="A6142">
        <v>2810325</v>
      </c>
      <c r="B6142" t="s">
        <v>6872</v>
      </c>
      <c r="C6142" s="1">
        <v>75</v>
      </c>
    </row>
    <row r="6143" spans="1:3" x14ac:dyDescent="0.25">
      <c r="A6143">
        <v>2810336</v>
      </c>
      <c r="B6143" t="s">
        <v>6871</v>
      </c>
      <c r="C6143" s="1">
        <v>251</v>
      </c>
    </row>
    <row r="6144" spans="1:3" x14ac:dyDescent="0.25">
      <c r="A6144">
        <v>2810369</v>
      </c>
      <c r="B6144" t="s">
        <v>6870</v>
      </c>
      <c r="C6144" s="1">
        <v>235</v>
      </c>
    </row>
    <row r="6145" spans="1:3" x14ac:dyDescent="0.25">
      <c r="A6145">
        <v>2810377</v>
      </c>
      <c r="B6145" t="s">
        <v>6869</v>
      </c>
      <c r="C6145" s="1">
        <v>204</v>
      </c>
    </row>
    <row r="6146" spans="1:3" x14ac:dyDescent="0.25">
      <c r="A6146">
        <v>2810393</v>
      </c>
      <c r="B6146" t="s">
        <v>6868</v>
      </c>
      <c r="C6146" s="1">
        <v>353</v>
      </c>
    </row>
    <row r="6147" spans="1:3" x14ac:dyDescent="0.25">
      <c r="A6147">
        <v>2810400</v>
      </c>
      <c r="B6147" t="s">
        <v>6867</v>
      </c>
      <c r="C6147" s="1">
        <v>250</v>
      </c>
    </row>
    <row r="6148" spans="1:3" x14ac:dyDescent="0.25">
      <c r="A6148">
        <v>2810410</v>
      </c>
      <c r="B6148" t="s">
        <v>6866</v>
      </c>
      <c r="C6148" s="1">
        <v>496</v>
      </c>
    </row>
    <row r="6149" spans="1:3" x14ac:dyDescent="0.25">
      <c r="A6149">
        <v>2810437</v>
      </c>
      <c r="B6149" t="s">
        <v>6865</v>
      </c>
      <c r="C6149" s="1">
        <v>37</v>
      </c>
    </row>
    <row r="6150" spans="1:3" x14ac:dyDescent="0.25">
      <c r="A6150">
        <v>2810476</v>
      </c>
      <c r="B6150" t="s">
        <v>6864</v>
      </c>
      <c r="C6150" s="1">
        <v>260</v>
      </c>
    </row>
    <row r="6151" spans="1:3" x14ac:dyDescent="0.25">
      <c r="A6151">
        <v>2810492</v>
      </c>
      <c r="B6151" t="s">
        <v>6863</v>
      </c>
      <c r="C6151" s="1">
        <v>250</v>
      </c>
    </row>
    <row r="6152" spans="1:3" x14ac:dyDescent="0.25">
      <c r="A6152">
        <v>2810502</v>
      </c>
      <c r="B6152" t="s">
        <v>6862</v>
      </c>
      <c r="C6152" s="1">
        <v>37</v>
      </c>
    </row>
    <row r="6153" spans="1:3" x14ac:dyDescent="0.25">
      <c r="A6153">
        <v>2810515</v>
      </c>
      <c r="B6153" t="s">
        <v>6861</v>
      </c>
      <c r="C6153" s="1">
        <v>38</v>
      </c>
    </row>
    <row r="6154" spans="1:3" x14ac:dyDescent="0.25">
      <c r="A6154">
        <v>2810518</v>
      </c>
      <c r="B6154" t="s">
        <v>6860</v>
      </c>
      <c r="C6154" s="1">
        <v>381</v>
      </c>
    </row>
    <row r="6155" spans="1:3" x14ac:dyDescent="0.25">
      <c r="A6155">
        <v>2810567</v>
      </c>
      <c r="B6155" t="s">
        <v>6859</v>
      </c>
      <c r="C6155" s="1">
        <v>204</v>
      </c>
    </row>
    <row r="6156" spans="1:3" x14ac:dyDescent="0.25">
      <c r="A6156">
        <v>2810569</v>
      </c>
      <c r="B6156" t="s">
        <v>6858</v>
      </c>
      <c r="C6156" s="1">
        <v>50</v>
      </c>
    </row>
    <row r="6157" spans="1:3" x14ac:dyDescent="0.25">
      <c r="A6157">
        <v>2810585</v>
      </c>
      <c r="B6157" t="s">
        <v>6857</v>
      </c>
      <c r="C6157" s="1">
        <v>47</v>
      </c>
    </row>
    <row r="6158" spans="1:3" x14ac:dyDescent="0.25">
      <c r="A6158">
        <v>2810601</v>
      </c>
      <c r="B6158" t="s">
        <v>6856</v>
      </c>
      <c r="C6158" s="1">
        <v>61</v>
      </c>
    </row>
    <row r="6159" spans="1:3" x14ac:dyDescent="0.25">
      <c r="A6159">
        <v>2810633</v>
      </c>
      <c r="B6159" t="s">
        <v>6855</v>
      </c>
      <c r="C6159" s="1">
        <v>214</v>
      </c>
    </row>
    <row r="6160" spans="1:3" x14ac:dyDescent="0.25">
      <c r="A6160">
        <v>2810635</v>
      </c>
      <c r="B6160" t="s">
        <v>6854</v>
      </c>
      <c r="C6160" s="1">
        <v>39</v>
      </c>
    </row>
    <row r="6161" spans="1:3" x14ac:dyDescent="0.25">
      <c r="A6161">
        <v>2810641</v>
      </c>
      <c r="B6161" t="s">
        <v>6853</v>
      </c>
      <c r="C6161" s="1">
        <v>214</v>
      </c>
    </row>
    <row r="6162" spans="1:3" x14ac:dyDescent="0.25">
      <c r="A6162">
        <v>2810643</v>
      </c>
      <c r="B6162" t="s">
        <v>6852</v>
      </c>
      <c r="C6162" s="1">
        <v>41</v>
      </c>
    </row>
    <row r="6163" spans="1:3" x14ac:dyDescent="0.25">
      <c r="A6163">
        <v>2810708</v>
      </c>
      <c r="B6163" t="s">
        <v>6851</v>
      </c>
      <c r="C6163" s="1">
        <v>542</v>
      </c>
    </row>
    <row r="6164" spans="1:3" x14ac:dyDescent="0.25">
      <c r="A6164">
        <v>2810724</v>
      </c>
      <c r="B6164" t="s">
        <v>6850</v>
      </c>
      <c r="C6164" s="1">
        <v>216</v>
      </c>
    </row>
    <row r="6165" spans="1:3" x14ac:dyDescent="0.25">
      <c r="A6165">
        <v>2810815</v>
      </c>
      <c r="B6165" t="s">
        <v>6849</v>
      </c>
      <c r="C6165" s="1">
        <v>225</v>
      </c>
    </row>
    <row r="6166" spans="1:3" x14ac:dyDescent="0.25">
      <c r="A6166">
        <v>2810831</v>
      </c>
      <c r="B6166" t="s">
        <v>6848</v>
      </c>
      <c r="C6166" s="1">
        <v>236</v>
      </c>
    </row>
    <row r="6167" spans="1:3" x14ac:dyDescent="0.25">
      <c r="A6167">
        <v>2810856</v>
      </c>
      <c r="B6167" t="s">
        <v>6847</v>
      </c>
      <c r="C6167" s="1">
        <v>327</v>
      </c>
    </row>
    <row r="6168" spans="1:3" x14ac:dyDescent="0.25">
      <c r="A6168">
        <v>2810906</v>
      </c>
      <c r="B6168" t="s">
        <v>6846</v>
      </c>
      <c r="C6168" s="1">
        <v>255</v>
      </c>
    </row>
    <row r="6169" spans="1:3" x14ac:dyDescent="0.25">
      <c r="A6169">
        <v>2810914</v>
      </c>
      <c r="B6169" t="s">
        <v>6845</v>
      </c>
      <c r="C6169" s="1">
        <v>291</v>
      </c>
    </row>
    <row r="6170" spans="1:3" x14ac:dyDescent="0.25">
      <c r="A6170">
        <v>2810916</v>
      </c>
      <c r="B6170" t="s">
        <v>6844</v>
      </c>
      <c r="C6170" s="1">
        <v>18</v>
      </c>
    </row>
    <row r="6171" spans="1:3" x14ac:dyDescent="0.25">
      <c r="A6171">
        <v>2810930</v>
      </c>
      <c r="B6171" t="s">
        <v>6843</v>
      </c>
      <c r="C6171" s="1">
        <v>246</v>
      </c>
    </row>
    <row r="6172" spans="1:3" x14ac:dyDescent="0.25">
      <c r="A6172">
        <v>2810940</v>
      </c>
      <c r="B6172" t="s">
        <v>6842</v>
      </c>
      <c r="C6172" s="1">
        <v>42</v>
      </c>
    </row>
    <row r="6173" spans="1:3" x14ac:dyDescent="0.25">
      <c r="A6173">
        <v>2810948</v>
      </c>
      <c r="B6173" t="s">
        <v>6841</v>
      </c>
      <c r="C6173" s="1">
        <v>235</v>
      </c>
    </row>
    <row r="6174" spans="1:3" x14ac:dyDescent="0.25">
      <c r="A6174">
        <v>2810963</v>
      </c>
      <c r="B6174" t="s">
        <v>6840</v>
      </c>
      <c r="C6174" s="1">
        <v>207</v>
      </c>
    </row>
    <row r="6175" spans="1:3" x14ac:dyDescent="0.25">
      <c r="A6175">
        <v>2811003</v>
      </c>
      <c r="B6175" t="s">
        <v>6839</v>
      </c>
      <c r="C6175" s="1">
        <v>286</v>
      </c>
    </row>
    <row r="6176" spans="1:3" x14ac:dyDescent="0.25">
      <c r="A6176">
        <v>2811039</v>
      </c>
      <c r="B6176" t="s">
        <v>6838</v>
      </c>
      <c r="C6176" s="1">
        <v>44</v>
      </c>
    </row>
    <row r="6177" spans="1:3" x14ac:dyDescent="0.25">
      <c r="A6177">
        <v>2811054</v>
      </c>
      <c r="B6177" t="s">
        <v>6837</v>
      </c>
      <c r="C6177" s="1">
        <v>18</v>
      </c>
    </row>
    <row r="6178" spans="1:3" x14ac:dyDescent="0.25">
      <c r="A6178">
        <v>2811112</v>
      </c>
      <c r="B6178" t="s">
        <v>6836</v>
      </c>
      <c r="C6178" s="1">
        <v>51</v>
      </c>
    </row>
    <row r="6179" spans="1:3" x14ac:dyDescent="0.25">
      <c r="A6179">
        <v>2811120</v>
      </c>
      <c r="B6179" t="s">
        <v>6835</v>
      </c>
      <c r="C6179" s="1">
        <v>41</v>
      </c>
    </row>
    <row r="6180" spans="1:3" x14ac:dyDescent="0.25">
      <c r="A6180">
        <v>2811138</v>
      </c>
      <c r="B6180" t="s">
        <v>6834</v>
      </c>
      <c r="C6180" s="1">
        <v>47</v>
      </c>
    </row>
    <row r="6181" spans="1:3" x14ac:dyDescent="0.25">
      <c r="A6181">
        <v>2811169</v>
      </c>
      <c r="B6181" t="s">
        <v>6833</v>
      </c>
      <c r="C6181" s="1">
        <v>223</v>
      </c>
    </row>
    <row r="6182" spans="1:3" x14ac:dyDescent="0.25">
      <c r="A6182">
        <v>2811237</v>
      </c>
      <c r="B6182" t="s">
        <v>6832</v>
      </c>
      <c r="C6182" s="1">
        <v>39</v>
      </c>
    </row>
    <row r="6183" spans="1:3" x14ac:dyDescent="0.25">
      <c r="A6183">
        <v>2811276</v>
      </c>
      <c r="B6183" t="s">
        <v>6831</v>
      </c>
      <c r="C6183" s="1">
        <v>246</v>
      </c>
    </row>
    <row r="6184" spans="1:3" x14ac:dyDescent="0.25">
      <c r="A6184">
        <v>2811286</v>
      </c>
      <c r="B6184" t="s">
        <v>6830</v>
      </c>
      <c r="C6184" s="1">
        <v>42</v>
      </c>
    </row>
    <row r="6185" spans="1:3" x14ac:dyDescent="0.25">
      <c r="A6185">
        <v>2811318</v>
      </c>
      <c r="B6185" t="s">
        <v>6829</v>
      </c>
      <c r="C6185" s="1">
        <v>215</v>
      </c>
    </row>
    <row r="6186" spans="1:3" x14ac:dyDescent="0.25">
      <c r="A6186">
        <v>2811385</v>
      </c>
      <c r="B6186" t="s">
        <v>6828</v>
      </c>
      <c r="C6186" s="1">
        <v>42</v>
      </c>
    </row>
    <row r="6187" spans="1:3" x14ac:dyDescent="0.25">
      <c r="A6187">
        <v>2811425</v>
      </c>
      <c r="B6187" t="s">
        <v>6827</v>
      </c>
      <c r="C6187" s="1">
        <v>291</v>
      </c>
    </row>
    <row r="6188" spans="1:3" x14ac:dyDescent="0.25">
      <c r="A6188">
        <v>2811433</v>
      </c>
      <c r="B6188" t="s">
        <v>6826</v>
      </c>
      <c r="C6188" s="1">
        <v>246</v>
      </c>
    </row>
    <row r="6189" spans="1:3" x14ac:dyDescent="0.25">
      <c r="A6189">
        <v>2811441</v>
      </c>
      <c r="B6189" t="s">
        <v>6825</v>
      </c>
      <c r="C6189" s="1">
        <v>111</v>
      </c>
    </row>
    <row r="6190" spans="1:3" x14ac:dyDescent="0.25">
      <c r="A6190">
        <v>2811443</v>
      </c>
      <c r="B6190" t="s">
        <v>6824</v>
      </c>
      <c r="C6190" s="1">
        <v>18</v>
      </c>
    </row>
    <row r="6191" spans="1:3" x14ac:dyDescent="0.25">
      <c r="A6191">
        <v>2811476</v>
      </c>
      <c r="B6191" t="s">
        <v>6823</v>
      </c>
      <c r="C6191" s="1">
        <v>37</v>
      </c>
    </row>
    <row r="6192" spans="1:3" x14ac:dyDescent="0.25">
      <c r="A6192">
        <v>2811500</v>
      </c>
      <c r="B6192" t="s">
        <v>6822</v>
      </c>
      <c r="C6192" s="1">
        <v>50</v>
      </c>
    </row>
    <row r="6193" spans="1:3" x14ac:dyDescent="0.25">
      <c r="A6193">
        <v>2811557</v>
      </c>
      <c r="B6193" t="s">
        <v>6821</v>
      </c>
      <c r="C6193" s="1">
        <v>414</v>
      </c>
    </row>
    <row r="6194" spans="1:3" x14ac:dyDescent="0.25">
      <c r="A6194">
        <v>2811581</v>
      </c>
      <c r="B6194" t="s">
        <v>6820</v>
      </c>
      <c r="C6194" s="1">
        <v>239</v>
      </c>
    </row>
    <row r="6195" spans="1:3" x14ac:dyDescent="0.25">
      <c r="A6195">
        <v>2811649</v>
      </c>
      <c r="B6195" t="s">
        <v>6819</v>
      </c>
      <c r="C6195" s="1">
        <v>286</v>
      </c>
    </row>
    <row r="6196" spans="1:3" x14ac:dyDescent="0.25">
      <c r="A6196">
        <v>2811656</v>
      </c>
      <c r="B6196" t="s">
        <v>6818</v>
      </c>
      <c r="C6196" s="1">
        <v>276</v>
      </c>
    </row>
    <row r="6197" spans="1:3" x14ac:dyDescent="0.25">
      <c r="A6197">
        <v>2811698</v>
      </c>
      <c r="B6197" t="s">
        <v>6817</v>
      </c>
      <c r="C6197" s="1">
        <v>241</v>
      </c>
    </row>
    <row r="6198" spans="1:3" x14ac:dyDescent="0.25">
      <c r="A6198">
        <v>2811706</v>
      </c>
      <c r="B6198" t="s">
        <v>6816</v>
      </c>
      <c r="C6198" s="1">
        <v>329</v>
      </c>
    </row>
    <row r="6199" spans="1:3" x14ac:dyDescent="0.25">
      <c r="A6199">
        <v>2811714</v>
      </c>
      <c r="B6199" t="s">
        <v>6815</v>
      </c>
      <c r="C6199" s="1">
        <v>1580</v>
      </c>
    </row>
    <row r="6200" spans="1:3" x14ac:dyDescent="0.25">
      <c r="A6200">
        <v>2811781</v>
      </c>
      <c r="B6200" t="s">
        <v>6814</v>
      </c>
      <c r="C6200" s="1">
        <v>55</v>
      </c>
    </row>
    <row r="6201" spans="1:3" x14ac:dyDescent="0.25">
      <c r="A6201">
        <v>2811799</v>
      </c>
      <c r="B6201" t="s">
        <v>6813</v>
      </c>
      <c r="C6201" s="1">
        <v>55</v>
      </c>
    </row>
    <row r="6202" spans="1:3" x14ac:dyDescent="0.25">
      <c r="A6202">
        <v>2811815</v>
      </c>
      <c r="B6202" t="s">
        <v>6812</v>
      </c>
      <c r="C6202" s="1">
        <v>39</v>
      </c>
    </row>
    <row r="6203" spans="1:3" x14ac:dyDescent="0.25">
      <c r="A6203">
        <v>2811904</v>
      </c>
      <c r="B6203" t="s">
        <v>6811</v>
      </c>
      <c r="C6203" s="1">
        <v>9.24</v>
      </c>
    </row>
    <row r="6204" spans="1:3" x14ac:dyDescent="0.25">
      <c r="A6204">
        <v>2811912</v>
      </c>
      <c r="B6204" t="s">
        <v>6810</v>
      </c>
      <c r="C6204" s="1">
        <v>20690</v>
      </c>
    </row>
    <row r="6205" spans="1:3" x14ac:dyDescent="0.25">
      <c r="A6205">
        <v>2811955</v>
      </c>
      <c r="B6205" t="s">
        <v>6809</v>
      </c>
      <c r="C6205" s="1">
        <v>44</v>
      </c>
    </row>
    <row r="6206" spans="1:3" x14ac:dyDescent="0.25">
      <c r="A6206">
        <v>2811989</v>
      </c>
      <c r="B6206" t="s">
        <v>6808</v>
      </c>
      <c r="C6206" s="1">
        <v>144</v>
      </c>
    </row>
    <row r="6207" spans="1:3" x14ac:dyDescent="0.25">
      <c r="A6207">
        <v>2811997</v>
      </c>
      <c r="B6207" t="s">
        <v>6807</v>
      </c>
      <c r="C6207" s="1">
        <v>38</v>
      </c>
    </row>
    <row r="6208" spans="1:3" x14ac:dyDescent="0.25">
      <c r="A6208">
        <v>2812201</v>
      </c>
      <c r="B6208" t="s">
        <v>6806</v>
      </c>
      <c r="C6208" s="1">
        <v>47</v>
      </c>
    </row>
    <row r="6209" spans="1:3" x14ac:dyDescent="0.25">
      <c r="A6209">
        <v>2812383</v>
      </c>
      <c r="B6209" t="s">
        <v>6805</v>
      </c>
      <c r="C6209" s="1">
        <v>39</v>
      </c>
    </row>
    <row r="6210" spans="1:3" x14ac:dyDescent="0.25">
      <c r="A6210">
        <v>2812490</v>
      </c>
      <c r="B6210" t="s">
        <v>6804</v>
      </c>
      <c r="C6210" s="1">
        <v>18</v>
      </c>
    </row>
    <row r="6211" spans="1:3" x14ac:dyDescent="0.25">
      <c r="A6211">
        <v>2812532</v>
      </c>
      <c r="B6211" t="s">
        <v>6803</v>
      </c>
      <c r="C6211" s="1">
        <v>39</v>
      </c>
    </row>
    <row r="6212" spans="1:3" x14ac:dyDescent="0.25">
      <c r="A6212">
        <v>2812797</v>
      </c>
      <c r="B6212" t="s">
        <v>6802</v>
      </c>
      <c r="C6212" s="1">
        <v>54</v>
      </c>
    </row>
    <row r="6213" spans="1:3" x14ac:dyDescent="0.25">
      <c r="A6213">
        <v>2812805</v>
      </c>
      <c r="B6213" t="s">
        <v>6801</v>
      </c>
      <c r="C6213" s="1">
        <v>41</v>
      </c>
    </row>
    <row r="6214" spans="1:3" x14ac:dyDescent="0.25">
      <c r="A6214">
        <v>2812847</v>
      </c>
      <c r="B6214" t="s">
        <v>6800</v>
      </c>
      <c r="C6214" s="1">
        <v>67</v>
      </c>
    </row>
    <row r="6215" spans="1:3" x14ac:dyDescent="0.25">
      <c r="A6215">
        <v>2812854</v>
      </c>
      <c r="B6215" t="s">
        <v>6799</v>
      </c>
      <c r="C6215" s="1">
        <v>72</v>
      </c>
    </row>
    <row r="6216" spans="1:3" x14ac:dyDescent="0.25">
      <c r="A6216">
        <v>2812920</v>
      </c>
      <c r="B6216" t="s">
        <v>6798</v>
      </c>
      <c r="C6216" s="1">
        <v>42</v>
      </c>
    </row>
    <row r="6217" spans="1:3" x14ac:dyDescent="0.25">
      <c r="A6217">
        <v>2812961</v>
      </c>
      <c r="B6217" t="s">
        <v>6797</v>
      </c>
      <c r="C6217" s="1">
        <v>38</v>
      </c>
    </row>
    <row r="6218" spans="1:3" x14ac:dyDescent="0.25">
      <c r="A6218">
        <v>2812979</v>
      </c>
      <c r="B6218" t="s">
        <v>6796</v>
      </c>
      <c r="C6218" s="1">
        <v>41</v>
      </c>
    </row>
    <row r="6219" spans="1:3" x14ac:dyDescent="0.25">
      <c r="A6219">
        <v>2812987</v>
      </c>
      <c r="B6219" t="s">
        <v>6795</v>
      </c>
      <c r="C6219" s="1">
        <v>42</v>
      </c>
    </row>
    <row r="6220" spans="1:3" x14ac:dyDescent="0.25">
      <c r="A6220">
        <v>2812995</v>
      </c>
      <c r="B6220" t="s">
        <v>6794</v>
      </c>
      <c r="C6220" s="1">
        <v>44</v>
      </c>
    </row>
    <row r="6221" spans="1:3" x14ac:dyDescent="0.25">
      <c r="A6221">
        <v>2813017</v>
      </c>
      <c r="B6221" t="s">
        <v>6793</v>
      </c>
      <c r="C6221" s="1">
        <v>214</v>
      </c>
    </row>
    <row r="6222" spans="1:3" x14ac:dyDescent="0.25">
      <c r="A6222">
        <v>2813019</v>
      </c>
      <c r="B6222" t="s">
        <v>6792</v>
      </c>
      <c r="C6222" s="1">
        <v>57</v>
      </c>
    </row>
    <row r="6223" spans="1:3" x14ac:dyDescent="0.25">
      <c r="A6223">
        <v>2813068</v>
      </c>
      <c r="B6223" t="s">
        <v>6791</v>
      </c>
      <c r="C6223" s="1">
        <v>47</v>
      </c>
    </row>
    <row r="6224" spans="1:3" x14ac:dyDescent="0.25">
      <c r="A6224">
        <v>2813092</v>
      </c>
      <c r="B6224" t="s">
        <v>6790</v>
      </c>
      <c r="C6224" s="1">
        <v>39</v>
      </c>
    </row>
    <row r="6225" spans="1:3" x14ac:dyDescent="0.25">
      <c r="A6225">
        <v>2813093</v>
      </c>
      <c r="B6225" t="s">
        <v>6789</v>
      </c>
      <c r="C6225" s="1">
        <v>50</v>
      </c>
    </row>
    <row r="6226" spans="1:3" x14ac:dyDescent="0.25">
      <c r="A6226">
        <v>2813298</v>
      </c>
      <c r="B6226" t="s">
        <v>6788</v>
      </c>
      <c r="C6226" s="1">
        <v>219</v>
      </c>
    </row>
    <row r="6227" spans="1:3" x14ac:dyDescent="0.25">
      <c r="A6227">
        <v>2813340</v>
      </c>
      <c r="B6227" t="s">
        <v>6787</v>
      </c>
      <c r="C6227" s="1">
        <v>18</v>
      </c>
    </row>
    <row r="6228" spans="1:3" x14ac:dyDescent="0.25">
      <c r="A6228">
        <v>2813423</v>
      </c>
      <c r="B6228" t="s">
        <v>6786</v>
      </c>
      <c r="C6228" s="1">
        <v>54</v>
      </c>
    </row>
    <row r="6229" spans="1:3" x14ac:dyDescent="0.25">
      <c r="A6229">
        <v>2813464</v>
      </c>
      <c r="B6229" t="s">
        <v>6785</v>
      </c>
      <c r="C6229" s="1">
        <v>38</v>
      </c>
    </row>
    <row r="6230" spans="1:3" x14ac:dyDescent="0.25">
      <c r="A6230">
        <v>2813589</v>
      </c>
      <c r="B6230" t="s">
        <v>6784</v>
      </c>
      <c r="C6230" s="1">
        <v>39</v>
      </c>
    </row>
    <row r="6231" spans="1:3" x14ac:dyDescent="0.25">
      <c r="A6231">
        <v>2813597</v>
      </c>
      <c r="B6231" t="s">
        <v>6783</v>
      </c>
      <c r="C6231" s="1">
        <v>41</v>
      </c>
    </row>
    <row r="6232" spans="1:3" x14ac:dyDescent="0.25">
      <c r="A6232">
        <v>2813613</v>
      </c>
      <c r="B6232" t="s">
        <v>6782</v>
      </c>
      <c r="C6232" s="1">
        <v>39</v>
      </c>
    </row>
    <row r="6233" spans="1:3" x14ac:dyDescent="0.25">
      <c r="A6233">
        <v>2813639</v>
      </c>
      <c r="B6233" t="s">
        <v>6781</v>
      </c>
      <c r="C6233" s="1">
        <v>39</v>
      </c>
    </row>
    <row r="6234" spans="1:3" x14ac:dyDescent="0.25">
      <c r="A6234">
        <v>2813787</v>
      </c>
      <c r="B6234" t="s">
        <v>6780</v>
      </c>
      <c r="C6234" s="1">
        <v>42</v>
      </c>
    </row>
    <row r="6235" spans="1:3" x14ac:dyDescent="0.25">
      <c r="A6235">
        <v>2813795</v>
      </c>
      <c r="B6235" t="s">
        <v>6779</v>
      </c>
      <c r="C6235" s="1">
        <v>44</v>
      </c>
    </row>
    <row r="6236" spans="1:3" x14ac:dyDescent="0.25">
      <c r="A6236">
        <v>2813811</v>
      </c>
      <c r="B6236" t="s">
        <v>6778</v>
      </c>
      <c r="C6236" s="1">
        <v>44</v>
      </c>
    </row>
    <row r="6237" spans="1:3" x14ac:dyDescent="0.25">
      <c r="A6237">
        <v>2813837</v>
      </c>
      <c r="B6237" t="s">
        <v>6777</v>
      </c>
      <c r="C6237" s="1">
        <v>39</v>
      </c>
    </row>
    <row r="6238" spans="1:3" x14ac:dyDescent="0.25">
      <c r="A6238">
        <v>2813969</v>
      </c>
      <c r="B6238" t="s">
        <v>6776</v>
      </c>
      <c r="C6238" s="1">
        <v>18</v>
      </c>
    </row>
    <row r="6239" spans="1:3" x14ac:dyDescent="0.25">
      <c r="A6239">
        <v>2814108</v>
      </c>
      <c r="B6239" t="s">
        <v>6775</v>
      </c>
      <c r="C6239" s="1">
        <v>50</v>
      </c>
    </row>
    <row r="6240" spans="1:3" x14ac:dyDescent="0.25">
      <c r="A6240">
        <v>2814165</v>
      </c>
      <c r="B6240" t="s">
        <v>6774</v>
      </c>
      <c r="C6240" s="1">
        <v>18</v>
      </c>
    </row>
    <row r="6241" spans="1:3" x14ac:dyDescent="0.25">
      <c r="A6241">
        <v>2814199</v>
      </c>
      <c r="B6241" t="s">
        <v>6773</v>
      </c>
      <c r="C6241" s="1">
        <v>38</v>
      </c>
    </row>
    <row r="6242" spans="1:3" x14ac:dyDescent="0.25">
      <c r="A6242">
        <v>2814215</v>
      </c>
      <c r="B6242" t="s">
        <v>6772</v>
      </c>
      <c r="C6242" s="1">
        <v>54</v>
      </c>
    </row>
    <row r="6243" spans="1:3" x14ac:dyDescent="0.25">
      <c r="A6243">
        <v>2814249</v>
      </c>
      <c r="B6243" t="s">
        <v>6771</v>
      </c>
      <c r="C6243" s="1">
        <v>44</v>
      </c>
    </row>
    <row r="6244" spans="1:3" x14ac:dyDescent="0.25">
      <c r="A6244">
        <v>2814256</v>
      </c>
      <c r="B6244" t="s">
        <v>6770</v>
      </c>
      <c r="C6244" s="1">
        <v>44</v>
      </c>
    </row>
    <row r="6245" spans="1:3" x14ac:dyDescent="0.25">
      <c r="A6245">
        <v>2814306</v>
      </c>
      <c r="B6245" t="s">
        <v>6769</v>
      </c>
      <c r="C6245" s="1">
        <v>39</v>
      </c>
    </row>
    <row r="6246" spans="1:3" x14ac:dyDescent="0.25">
      <c r="A6246">
        <v>2814322</v>
      </c>
      <c r="B6246" t="s">
        <v>6768</v>
      </c>
      <c r="C6246" s="1">
        <v>57</v>
      </c>
    </row>
    <row r="6247" spans="1:3" x14ac:dyDescent="0.25">
      <c r="A6247">
        <v>2814330</v>
      </c>
      <c r="B6247" t="s">
        <v>6767</v>
      </c>
      <c r="C6247" s="1">
        <v>57</v>
      </c>
    </row>
    <row r="6248" spans="1:3" x14ac:dyDescent="0.25">
      <c r="A6248">
        <v>2814603</v>
      </c>
      <c r="B6248" t="s">
        <v>6766</v>
      </c>
      <c r="C6248" s="1">
        <v>18</v>
      </c>
    </row>
    <row r="6249" spans="1:3" x14ac:dyDescent="0.25">
      <c r="A6249">
        <v>2814702</v>
      </c>
      <c r="B6249" t="s">
        <v>6765</v>
      </c>
      <c r="C6249" s="1">
        <v>39</v>
      </c>
    </row>
    <row r="6250" spans="1:3" x14ac:dyDescent="0.25">
      <c r="A6250">
        <v>2814827</v>
      </c>
      <c r="B6250" t="s">
        <v>6764</v>
      </c>
      <c r="C6250" s="1">
        <v>41</v>
      </c>
    </row>
    <row r="6251" spans="1:3" x14ac:dyDescent="0.25">
      <c r="A6251">
        <v>2814835</v>
      </c>
      <c r="B6251" t="s">
        <v>6763</v>
      </c>
      <c r="C6251" s="1">
        <v>41</v>
      </c>
    </row>
    <row r="6252" spans="1:3" x14ac:dyDescent="0.25">
      <c r="A6252">
        <v>2814843</v>
      </c>
      <c r="B6252" t="s">
        <v>6762</v>
      </c>
      <c r="C6252" s="1">
        <v>41</v>
      </c>
    </row>
    <row r="6253" spans="1:3" x14ac:dyDescent="0.25">
      <c r="A6253">
        <v>2814850</v>
      </c>
      <c r="B6253" t="s">
        <v>6761</v>
      </c>
      <c r="C6253" s="1">
        <v>41</v>
      </c>
    </row>
    <row r="6254" spans="1:3" x14ac:dyDescent="0.25">
      <c r="A6254">
        <v>2814942</v>
      </c>
      <c r="B6254" t="s">
        <v>6760</v>
      </c>
      <c r="C6254" s="1">
        <v>55</v>
      </c>
    </row>
    <row r="6255" spans="1:3" x14ac:dyDescent="0.25">
      <c r="A6255">
        <v>2814959</v>
      </c>
      <c r="B6255" t="s">
        <v>6759</v>
      </c>
      <c r="C6255" s="1">
        <v>41</v>
      </c>
    </row>
    <row r="6256" spans="1:3" x14ac:dyDescent="0.25">
      <c r="A6256">
        <v>2815006</v>
      </c>
      <c r="B6256" t="s">
        <v>6758</v>
      </c>
      <c r="C6256" s="1">
        <v>74</v>
      </c>
    </row>
    <row r="6257" spans="1:3" x14ac:dyDescent="0.25">
      <c r="A6257">
        <v>2815022</v>
      </c>
      <c r="B6257" t="s">
        <v>6757</v>
      </c>
      <c r="C6257" s="1">
        <v>86</v>
      </c>
    </row>
    <row r="6258" spans="1:3" x14ac:dyDescent="0.25">
      <c r="A6258">
        <v>2815089</v>
      </c>
      <c r="B6258" t="s">
        <v>6756</v>
      </c>
      <c r="C6258" s="1">
        <v>42</v>
      </c>
    </row>
    <row r="6259" spans="1:3" x14ac:dyDescent="0.25">
      <c r="A6259">
        <v>2815121</v>
      </c>
      <c r="B6259" t="s">
        <v>6755</v>
      </c>
      <c r="C6259" s="1">
        <v>39</v>
      </c>
    </row>
    <row r="6260" spans="1:3" x14ac:dyDescent="0.25">
      <c r="A6260">
        <v>2815204</v>
      </c>
      <c r="B6260" t="s">
        <v>6754</v>
      </c>
      <c r="C6260" s="1">
        <v>200</v>
      </c>
    </row>
    <row r="6261" spans="1:3" x14ac:dyDescent="0.25">
      <c r="A6261">
        <v>2815205</v>
      </c>
      <c r="B6261" t="s">
        <v>6753</v>
      </c>
      <c r="C6261" s="1">
        <v>44</v>
      </c>
    </row>
    <row r="6262" spans="1:3" x14ac:dyDescent="0.25">
      <c r="A6262">
        <v>2815238</v>
      </c>
      <c r="B6262" t="s">
        <v>6752</v>
      </c>
      <c r="C6262" s="1">
        <v>60</v>
      </c>
    </row>
    <row r="6263" spans="1:3" x14ac:dyDescent="0.25">
      <c r="A6263">
        <v>2815253</v>
      </c>
      <c r="B6263" t="s">
        <v>6751</v>
      </c>
      <c r="C6263" s="1">
        <v>44</v>
      </c>
    </row>
    <row r="6264" spans="1:3" x14ac:dyDescent="0.25">
      <c r="A6264">
        <v>2815261</v>
      </c>
      <c r="B6264" t="s">
        <v>6750</v>
      </c>
      <c r="C6264" s="1">
        <v>41</v>
      </c>
    </row>
    <row r="6265" spans="1:3" x14ac:dyDescent="0.25">
      <c r="A6265">
        <v>2815337</v>
      </c>
      <c r="B6265" t="s">
        <v>6749</v>
      </c>
      <c r="C6265" s="1">
        <v>47</v>
      </c>
    </row>
    <row r="6266" spans="1:3" x14ac:dyDescent="0.25">
      <c r="A6266">
        <v>2815345</v>
      </c>
      <c r="B6266" t="s">
        <v>6748</v>
      </c>
      <c r="C6266" s="1">
        <v>47</v>
      </c>
    </row>
    <row r="6267" spans="1:3" x14ac:dyDescent="0.25">
      <c r="A6267">
        <v>2815402</v>
      </c>
      <c r="B6267" t="s">
        <v>6747</v>
      </c>
      <c r="C6267" s="1">
        <v>49</v>
      </c>
    </row>
    <row r="6268" spans="1:3" x14ac:dyDescent="0.25">
      <c r="A6268">
        <v>2815410</v>
      </c>
      <c r="B6268" t="s">
        <v>6746</v>
      </c>
      <c r="C6268" s="1">
        <v>54</v>
      </c>
    </row>
    <row r="6269" spans="1:3" x14ac:dyDescent="0.25">
      <c r="A6269">
        <v>2815444</v>
      </c>
      <c r="B6269" t="s">
        <v>6745</v>
      </c>
      <c r="C6269" s="1">
        <v>42</v>
      </c>
    </row>
    <row r="6270" spans="1:3" x14ac:dyDescent="0.25">
      <c r="A6270">
        <v>2815584</v>
      </c>
      <c r="B6270" t="s">
        <v>6744</v>
      </c>
      <c r="C6270" s="1">
        <v>44</v>
      </c>
    </row>
    <row r="6271" spans="1:3" x14ac:dyDescent="0.25">
      <c r="A6271">
        <v>2815592</v>
      </c>
      <c r="B6271" t="s">
        <v>6743</v>
      </c>
      <c r="C6271" s="1">
        <v>44</v>
      </c>
    </row>
    <row r="6272" spans="1:3" x14ac:dyDescent="0.25">
      <c r="A6272">
        <v>2815659</v>
      </c>
      <c r="B6272" t="s">
        <v>6742</v>
      </c>
      <c r="C6272" s="1">
        <v>47</v>
      </c>
    </row>
    <row r="6273" spans="1:3" x14ac:dyDescent="0.25">
      <c r="A6273">
        <v>2815691</v>
      </c>
      <c r="B6273" t="s">
        <v>6741</v>
      </c>
      <c r="C6273" s="1">
        <v>44</v>
      </c>
    </row>
    <row r="6274" spans="1:3" x14ac:dyDescent="0.25">
      <c r="A6274">
        <v>2815766</v>
      </c>
      <c r="B6274" t="s">
        <v>6740</v>
      </c>
      <c r="C6274" s="1">
        <v>38</v>
      </c>
    </row>
    <row r="6275" spans="1:3" x14ac:dyDescent="0.25">
      <c r="A6275">
        <v>2815774</v>
      </c>
      <c r="B6275" t="s">
        <v>6739</v>
      </c>
      <c r="C6275" s="1">
        <v>41</v>
      </c>
    </row>
    <row r="6276" spans="1:3" x14ac:dyDescent="0.25">
      <c r="A6276">
        <v>2815881</v>
      </c>
      <c r="B6276" t="s">
        <v>6738</v>
      </c>
      <c r="C6276" s="1">
        <v>47</v>
      </c>
    </row>
    <row r="6277" spans="1:3" x14ac:dyDescent="0.25">
      <c r="A6277">
        <v>2815907</v>
      </c>
      <c r="B6277" t="s">
        <v>6737</v>
      </c>
      <c r="C6277" s="1">
        <v>49</v>
      </c>
    </row>
    <row r="6278" spans="1:3" x14ac:dyDescent="0.25">
      <c r="A6278">
        <v>2815923</v>
      </c>
      <c r="B6278" t="s">
        <v>6736</v>
      </c>
      <c r="C6278" s="1">
        <v>86</v>
      </c>
    </row>
    <row r="6279" spans="1:3" x14ac:dyDescent="0.25">
      <c r="A6279">
        <v>2815931</v>
      </c>
      <c r="B6279" t="s">
        <v>6735</v>
      </c>
      <c r="C6279" s="1">
        <v>80</v>
      </c>
    </row>
    <row r="6280" spans="1:3" x14ac:dyDescent="0.25">
      <c r="A6280">
        <v>2815949</v>
      </c>
      <c r="B6280" t="s">
        <v>6734</v>
      </c>
      <c r="C6280" s="1">
        <v>75</v>
      </c>
    </row>
    <row r="6281" spans="1:3" x14ac:dyDescent="0.25">
      <c r="A6281">
        <v>2815980</v>
      </c>
      <c r="B6281" t="s">
        <v>6733</v>
      </c>
      <c r="C6281" s="1">
        <v>44</v>
      </c>
    </row>
    <row r="6282" spans="1:3" x14ac:dyDescent="0.25">
      <c r="A6282">
        <v>2815998</v>
      </c>
      <c r="B6282" t="s">
        <v>6732</v>
      </c>
      <c r="C6282" s="1">
        <v>51</v>
      </c>
    </row>
    <row r="6283" spans="1:3" x14ac:dyDescent="0.25">
      <c r="A6283">
        <v>2816004</v>
      </c>
      <c r="B6283" t="s">
        <v>6731</v>
      </c>
      <c r="C6283" s="1">
        <v>65</v>
      </c>
    </row>
    <row r="6284" spans="1:3" x14ac:dyDescent="0.25">
      <c r="A6284">
        <v>2816269</v>
      </c>
      <c r="B6284" t="s">
        <v>6730</v>
      </c>
      <c r="C6284" s="1">
        <v>50</v>
      </c>
    </row>
    <row r="6285" spans="1:3" x14ac:dyDescent="0.25">
      <c r="A6285">
        <v>2816319</v>
      </c>
      <c r="B6285" t="s">
        <v>6729</v>
      </c>
      <c r="C6285" s="1">
        <v>52</v>
      </c>
    </row>
    <row r="6286" spans="1:3" x14ac:dyDescent="0.25">
      <c r="A6286">
        <v>2816320</v>
      </c>
      <c r="B6286" t="s">
        <v>6728</v>
      </c>
      <c r="C6286" s="1">
        <v>18</v>
      </c>
    </row>
    <row r="6287" spans="1:3" x14ac:dyDescent="0.25">
      <c r="A6287">
        <v>2816335</v>
      </c>
      <c r="B6287" t="s">
        <v>6727</v>
      </c>
      <c r="C6287" s="1">
        <v>47</v>
      </c>
    </row>
    <row r="6288" spans="1:3" x14ac:dyDescent="0.25">
      <c r="A6288">
        <v>2816343</v>
      </c>
      <c r="B6288" t="s">
        <v>6726</v>
      </c>
      <c r="C6288" s="1">
        <v>51</v>
      </c>
    </row>
    <row r="6289" spans="1:3" x14ac:dyDescent="0.25">
      <c r="A6289">
        <v>2816368</v>
      </c>
      <c r="B6289" t="s">
        <v>6725</v>
      </c>
      <c r="C6289" s="1">
        <v>51</v>
      </c>
    </row>
    <row r="6290" spans="1:3" x14ac:dyDescent="0.25">
      <c r="A6290">
        <v>2816509</v>
      </c>
      <c r="B6290" t="s">
        <v>6724</v>
      </c>
      <c r="C6290" s="1">
        <v>50</v>
      </c>
    </row>
    <row r="6291" spans="1:3" x14ac:dyDescent="0.25">
      <c r="A6291">
        <v>2816541</v>
      </c>
      <c r="B6291" t="s">
        <v>6723</v>
      </c>
      <c r="C6291" s="1">
        <v>18</v>
      </c>
    </row>
    <row r="6292" spans="1:3" x14ac:dyDescent="0.25">
      <c r="A6292">
        <v>2816566</v>
      </c>
      <c r="B6292" t="s">
        <v>6722</v>
      </c>
      <c r="C6292" s="1">
        <v>63</v>
      </c>
    </row>
    <row r="6293" spans="1:3" x14ac:dyDescent="0.25">
      <c r="A6293">
        <v>2816681</v>
      </c>
      <c r="B6293" t="s">
        <v>6721</v>
      </c>
      <c r="C6293" s="1">
        <v>47</v>
      </c>
    </row>
    <row r="6294" spans="1:3" x14ac:dyDescent="0.25">
      <c r="A6294">
        <v>2816699</v>
      </c>
      <c r="B6294" t="s">
        <v>6720</v>
      </c>
      <c r="C6294" s="1">
        <v>42</v>
      </c>
    </row>
    <row r="6295" spans="1:3" x14ac:dyDescent="0.25">
      <c r="A6295">
        <v>2816707</v>
      </c>
      <c r="B6295" t="s">
        <v>6719</v>
      </c>
      <c r="C6295" s="1">
        <v>44</v>
      </c>
    </row>
    <row r="6296" spans="1:3" x14ac:dyDescent="0.25">
      <c r="A6296">
        <v>2816822</v>
      </c>
      <c r="B6296" t="s">
        <v>6718</v>
      </c>
      <c r="C6296" s="1">
        <v>51</v>
      </c>
    </row>
    <row r="6297" spans="1:3" x14ac:dyDescent="0.25">
      <c r="A6297">
        <v>2816863</v>
      </c>
      <c r="B6297" t="s">
        <v>6717</v>
      </c>
      <c r="C6297" s="1">
        <v>49</v>
      </c>
    </row>
    <row r="6298" spans="1:3" x14ac:dyDescent="0.25">
      <c r="A6298">
        <v>2816947</v>
      </c>
      <c r="B6298" t="s">
        <v>6716</v>
      </c>
      <c r="C6298" s="1">
        <v>44</v>
      </c>
    </row>
    <row r="6299" spans="1:3" x14ac:dyDescent="0.25">
      <c r="A6299">
        <v>2817119</v>
      </c>
      <c r="B6299" t="s">
        <v>6715</v>
      </c>
      <c r="C6299" s="1">
        <v>18</v>
      </c>
    </row>
    <row r="6300" spans="1:3" x14ac:dyDescent="0.25">
      <c r="A6300">
        <v>2817135</v>
      </c>
      <c r="B6300" t="s">
        <v>6714</v>
      </c>
      <c r="C6300" s="1">
        <v>50</v>
      </c>
    </row>
    <row r="6301" spans="1:3" x14ac:dyDescent="0.25">
      <c r="A6301">
        <v>2817184</v>
      </c>
      <c r="B6301" t="s">
        <v>6713</v>
      </c>
      <c r="C6301" s="1">
        <v>49</v>
      </c>
    </row>
    <row r="6302" spans="1:3" x14ac:dyDescent="0.25">
      <c r="A6302">
        <v>2817259</v>
      </c>
      <c r="B6302" t="s">
        <v>6712</v>
      </c>
      <c r="C6302" s="1">
        <v>51</v>
      </c>
    </row>
    <row r="6303" spans="1:3" x14ac:dyDescent="0.25">
      <c r="A6303">
        <v>2817291</v>
      </c>
      <c r="B6303" t="s">
        <v>6711</v>
      </c>
      <c r="C6303" s="1">
        <v>0</v>
      </c>
    </row>
    <row r="6304" spans="1:3" x14ac:dyDescent="0.25">
      <c r="A6304">
        <v>2817309</v>
      </c>
      <c r="B6304" t="s">
        <v>6710</v>
      </c>
      <c r="C6304" s="1">
        <v>39</v>
      </c>
    </row>
    <row r="6305" spans="1:3" x14ac:dyDescent="0.25">
      <c r="A6305">
        <v>2817317</v>
      </c>
      <c r="B6305" t="s">
        <v>6709</v>
      </c>
      <c r="C6305" s="1">
        <v>44</v>
      </c>
    </row>
    <row r="6306" spans="1:3" x14ac:dyDescent="0.25">
      <c r="A6306">
        <v>2817325</v>
      </c>
      <c r="B6306" t="s">
        <v>6708</v>
      </c>
      <c r="C6306" s="1">
        <v>57</v>
      </c>
    </row>
    <row r="6307" spans="1:3" x14ac:dyDescent="0.25">
      <c r="A6307">
        <v>2817333</v>
      </c>
      <c r="B6307" t="s">
        <v>6707</v>
      </c>
      <c r="C6307" s="1">
        <v>42</v>
      </c>
    </row>
    <row r="6308" spans="1:3" x14ac:dyDescent="0.25">
      <c r="A6308">
        <v>2817457</v>
      </c>
      <c r="B6308" t="s">
        <v>6706</v>
      </c>
      <c r="C6308" s="1">
        <v>18</v>
      </c>
    </row>
    <row r="6309" spans="1:3" x14ac:dyDescent="0.25">
      <c r="A6309">
        <v>2817507</v>
      </c>
      <c r="B6309" t="s">
        <v>6705</v>
      </c>
      <c r="C6309" s="1">
        <v>41</v>
      </c>
    </row>
    <row r="6310" spans="1:3" x14ac:dyDescent="0.25">
      <c r="A6310">
        <v>2817531</v>
      </c>
      <c r="B6310" t="s">
        <v>6704</v>
      </c>
      <c r="C6310" s="1">
        <v>18</v>
      </c>
    </row>
    <row r="6311" spans="1:3" x14ac:dyDescent="0.25">
      <c r="A6311">
        <v>2817549</v>
      </c>
      <c r="B6311" t="s">
        <v>6703</v>
      </c>
      <c r="C6311" s="1">
        <v>54</v>
      </c>
    </row>
    <row r="6312" spans="1:3" x14ac:dyDescent="0.25">
      <c r="A6312">
        <v>2817614</v>
      </c>
      <c r="B6312" t="s">
        <v>6702</v>
      </c>
      <c r="C6312" s="1">
        <v>60</v>
      </c>
    </row>
    <row r="6313" spans="1:3" x14ac:dyDescent="0.25">
      <c r="A6313">
        <v>2817622</v>
      </c>
      <c r="B6313" t="s">
        <v>6701</v>
      </c>
      <c r="C6313" s="1">
        <v>47</v>
      </c>
    </row>
    <row r="6314" spans="1:3" x14ac:dyDescent="0.25">
      <c r="A6314">
        <v>2817648</v>
      </c>
      <c r="B6314" t="s">
        <v>6700</v>
      </c>
      <c r="C6314" s="1">
        <v>18</v>
      </c>
    </row>
    <row r="6315" spans="1:3" x14ac:dyDescent="0.25">
      <c r="A6315">
        <v>2817739</v>
      </c>
      <c r="B6315" t="s">
        <v>6699</v>
      </c>
      <c r="C6315" s="1">
        <v>42</v>
      </c>
    </row>
    <row r="6316" spans="1:3" x14ac:dyDescent="0.25">
      <c r="A6316">
        <v>2817853</v>
      </c>
      <c r="B6316" t="s">
        <v>6698</v>
      </c>
      <c r="C6316" s="1">
        <v>51</v>
      </c>
    </row>
    <row r="6317" spans="1:3" x14ac:dyDescent="0.25">
      <c r="A6317">
        <v>2817879</v>
      </c>
      <c r="B6317" t="s">
        <v>6697</v>
      </c>
      <c r="C6317" s="1">
        <v>353</v>
      </c>
    </row>
    <row r="6318" spans="1:3" x14ac:dyDescent="0.25">
      <c r="A6318">
        <v>2817943</v>
      </c>
      <c r="B6318" t="s">
        <v>4523</v>
      </c>
      <c r="C6318" s="1">
        <v>44</v>
      </c>
    </row>
    <row r="6319" spans="1:3" x14ac:dyDescent="0.25">
      <c r="A6319">
        <v>2817944</v>
      </c>
      <c r="B6319" t="s">
        <v>4522</v>
      </c>
      <c r="C6319" s="1">
        <v>44</v>
      </c>
    </row>
    <row r="6320" spans="1:3" x14ac:dyDescent="0.25">
      <c r="A6320">
        <v>2818026</v>
      </c>
      <c r="B6320" t="s">
        <v>4521</v>
      </c>
      <c r="C6320" s="1">
        <v>54</v>
      </c>
    </row>
    <row r="6321" spans="1:3" x14ac:dyDescent="0.25">
      <c r="A6321">
        <v>2818083</v>
      </c>
      <c r="B6321" t="s">
        <v>4520</v>
      </c>
      <c r="C6321" s="1">
        <v>50</v>
      </c>
    </row>
    <row r="6322" spans="1:3" x14ac:dyDescent="0.25">
      <c r="A6322">
        <v>2818117</v>
      </c>
      <c r="B6322" t="s">
        <v>4519</v>
      </c>
      <c r="C6322" s="1">
        <v>49</v>
      </c>
    </row>
    <row r="6323" spans="1:3" x14ac:dyDescent="0.25">
      <c r="A6323">
        <v>2818141</v>
      </c>
      <c r="B6323" t="s">
        <v>4518</v>
      </c>
      <c r="C6323" s="1">
        <v>50</v>
      </c>
    </row>
    <row r="6324" spans="1:3" x14ac:dyDescent="0.25">
      <c r="A6324">
        <v>2818166</v>
      </c>
      <c r="B6324" t="s">
        <v>4517</v>
      </c>
      <c r="C6324" s="1">
        <v>47</v>
      </c>
    </row>
    <row r="6325" spans="1:3" x14ac:dyDescent="0.25">
      <c r="A6325">
        <v>2818257</v>
      </c>
      <c r="B6325" t="s">
        <v>4516</v>
      </c>
      <c r="C6325" s="1">
        <v>69</v>
      </c>
    </row>
    <row r="6326" spans="1:3" x14ac:dyDescent="0.25">
      <c r="A6326">
        <v>2818265</v>
      </c>
      <c r="B6326" t="s">
        <v>4515</v>
      </c>
      <c r="C6326" s="1">
        <v>72</v>
      </c>
    </row>
    <row r="6327" spans="1:3" x14ac:dyDescent="0.25">
      <c r="A6327">
        <v>2818315</v>
      </c>
      <c r="B6327" t="s">
        <v>4514</v>
      </c>
      <c r="C6327" s="1">
        <v>52</v>
      </c>
    </row>
    <row r="6328" spans="1:3" x14ac:dyDescent="0.25">
      <c r="A6328">
        <v>2818323</v>
      </c>
      <c r="B6328" t="s">
        <v>4513</v>
      </c>
      <c r="C6328" s="1">
        <v>62</v>
      </c>
    </row>
    <row r="6329" spans="1:3" x14ac:dyDescent="0.25">
      <c r="A6329">
        <v>2818331</v>
      </c>
      <c r="B6329" t="s">
        <v>4512</v>
      </c>
      <c r="C6329" s="1">
        <v>65</v>
      </c>
    </row>
    <row r="6330" spans="1:3" x14ac:dyDescent="0.25">
      <c r="A6330">
        <v>2818349</v>
      </c>
      <c r="B6330" t="s">
        <v>4511</v>
      </c>
      <c r="C6330" s="1">
        <v>47</v>
      </c>
    </row>
    <row r="6331" spans="1:3" x14ac:dyDescent="0.25">
      <c r="A6331">
        <v>2818455</v>
      </c>
      <c r="B6331" t="s">
        <v>4510</v>
      </c>
      <c r="C6331" s="1">
        <v>50</v>
      </c>
    </row>
    <row r="6332" spans="1:3" x14ac:dyDescent="0.25">
      <c r="A6332">
        <v>2818463</v>
      </c>
      <c r="B6332" t="s">
        <v>4509</v>
      </c>
      <c r="C6332" s="1">
        <v>1116</v>
      </c>
    </row>
    <row r="6333" spans="1:3" x14ac:dyDescent="0.25">
      <c r="A6333">
        <v>2818471</v>
      </c>
      <c r="B6333" t="s">
        <v>4508</v>
      </c>
      <c r="C6333" s="1">
        <v>235</v>
      </c>
    </row>
    <row r="6334" spans="1:3" x14ac:dyDescent="0.25">
      <c r="A6334">
        <v>2819008</v>
      </c>
      <c r="B6334" t="s">
        <v>4507</v>
      </c>
      <c r="C6334" s="1">
        <v>47</v>
      </c>
    </row>
    <row r="6335" spans="1:3" x14ac:dyDescent="0.25">
      <c r="A6335">
        <v>2819016</v>
      </c>
      <c r="B6335" t="s">
        <v>4506</v>
      </c>
      <c r="C6335" s="1">
        <v>150</v>
      </c>
    </row>
    <row r="6336" spans="1:3" x14ac:dyDescent="0.25">
      <c r="A6336">
        <v>2819024</v>
      </c>
      <c r="B6336" t="s">
        <v>4505</v>
      </c>
      <c r="C6336" s="1">
        <v>63</v>
      </c>
    </row>
    <row r="6337" spans="1:3" x14ac:dyDescent="0.25">
      <c r="A6337">
        <v>2819626</v>
      </c>
      <c r="B6337" t="s">
        <v>4504</v>
      </c>
      <c r="C6337" s="1">
        <v>201</v>
      </c>
    </row>
    <row r="6338" spans="1:3" x14ac:dyDescent="0.25">
      <c r="A6338">
        <v>2819642</v>
      </c>
      <c r="B6338" t="s">
        <v>4503</v>
      </c>
      <c r="C6338" s="1">
        <v>373</v>
      </c>
    </row>
    <row r="6339" spans="1:3" x14ac:dyDescent="0.25">
      <c r="A6339">
        <v>2819644</v>
      </c>
      <c r="B6339" t="s">
        <v>4502</v>
      </c>
      <c r="C6339" s="1">
        <v>90</v>
      </c>
    </row>
    <row r="6340" spans="1:3" x14ac:dyDescent="0.25">
      <c r="A6340">
        <v>2819651</v>
      </c>
      <c r="B6340" t="s">
        <v>4501</v>
      </c>
      <c r="C6340" s="1">
        <v>49</v>
      </c>
    </row>
    <row r="6341" spans="1:3" x14ac:dyDescent="0.25">
      <c r="A6341">
        <v>2819659</v>
      </c>
      <c r="B6341" t="s">
        <v>4500</v>
      </c>
      <c r="C6341" s="1">
        <v>3171</v>
      </c>
    </row>
    <row r="6342" spans="1:3" x14ac:dyDescent="0.25">
      <c r="A6342">
        <v>2819667</v>
      </c>
      <c r="B6342" t="s">
        <v>4499</v>
      </c>
      <c r="C6342" s="1">
        <v>3171</v>
      </c>
    </row>
    <row r="6343" spans="1:3" x14ac:dyDescent="0.25">
      <c r="A6343">
        <v>2819669</v>
      </c>
      <c r="B6343" t="s">
        <v>4498</v>
      </c>
      <c r="C6343" s="1">
        <v>44</v>
      </c>
    </row>
    <row r="6344" spans="1:3" x14ac:dyDescent="0.25">
      <c r="A6344">
        <v>2819677</v>
      </c>
      <c r="B6344" t="s">
        <v>4497</v>
      </c>
      <c r="C6344" s="1">
        <v>51</v>
      </c>
    </row>
    <row r="6345" spans="1:3" x14ac:dyDescent="0.25">
      <c r="A6345">
        <v>2819693</v>
      </c>
      <c r="B6345" t="s">
        <v>4496</v>
      </c>
      <c r="C6345" s="1">
        <v>49</v>
      </c>
    </row>
    <row r="6346" spans="1:3" x14ac:dyDescent="0.25">
      <c r="A6346">
        <v>2819727</v>
      </c>
      <c r="B6346" t="s">
        <v>4495</v>
      </c>
      <c r="C6346" s="1">
        <v>42</v>
      </c>
    </row>
    <row r="6347" spans="1:3" x14ac:dyDescent="0.25">
      <c r="A6347">
        <v>2819768</v>
      </c>
      <c r="B6347" t="s">
        <v>4494</v>
      </c>
      <c r="C6347" s="1">
        <v>789</v>
      </c>
    </row>
    <row r="6348" spans="1:3" x14ac:dyDescent="0.25">
      <c r="A6348">
        <v>2819776</v>
      </c>
      <c r="B6348" t="s">
        <v>4493</v>
      </c>
      <c r="C6348" s="1">
        <v>39</v>
      </c>
    </row>
    <row r="6349" spans="1:3" x14ac:dyDescent="0.25">
      <c r="A6349">
        <v>2819980</v>
      </c>
      <c r="B6349" t="s">
        <v>4492</v>
      </c>
      <c r="C6349" s="1">
        <v>350</v>
      </c>
    </row>
    <row r="6350" spans="1:3" x14ac:dyDescent="0.25">
      <c r="A6350">
        <v>2820105</v>
      </c>
      <c r="B6350" t="s">
        <v>4491</v>
      </c>
      <c r="C6350" s="1">
        <v>706</v>
      </c>
    </row>
    <row r="6351" spans="1:3" x14ac:dyDescent="0.25">
      <c r="A6351">
        <v>2820107</v>
      </c>
      <c r="B6351" t="s">
        <v>4490</v>
      </c>
      <c r="C6351" s="1">
        <v>515</v>
      </c>
    </row>
    <row r="6352" spans="1:3" x14ac:dyDescent="0.25">
      <c r="A6352">
        <v>2820109</v>
      </c>
      <c r="B6352" t="s">
        <v>4489</v>
      </c>
      <c r="C6352" s="1">
        <v>16</v>
      </c>
    </row>
    <row r="6353" spans="1:3" x14ac:dyDescent="0.25">
      <c r="A6353">
        <v>2820111</v>
      </c>
      <c r="B6353" t="s">
        <v>4488</v>
      </c>
      <c r="C6353" s="1">
        <v>284</v>
      </c>
    </row>
    <row r="6354" spans="1:3" x14ac:dyDescent="0.25">
      <c r="A6354">
        <v>2820113</v>
      </c>
      <c r="B6354" t="s">
        <v>4487</v>
      </c>
      <c r="C6354" s="1">
        <v>16</v>
      </c>
    </row>
    <row r="6355" spans="1:3" x14ac:dyDescent="0.25">
      <c r="A6355">
        <v>2820123</v>
      </c>
      <c r="B6355" t="s">
        <v>4486</v>
      </c>
      <c r="C6355" s="1">
        <v>0</v>
      </c>
    </row>
    <row r="6356" spans="1:3" x14ac:dyDescent="0.25">
      <c r="A6356">
        <v>2820125</v>
      </c>
      <c r="B6356" t="s">
        <v>4485</v>
      </c>
      <c r="C6356" s="1">
        <v>0</v>
      </c>
    </row>
    <row r="6357" spans="1:3" x14ac:dyDescent="0.25">
      <c r="A6357">
        <v>2820127</v>
      </c>
      <c r="B6357" t="s">
        <v>4484</v>
      </c>
      <c r="C6357" s="1">
        <v>0</v>
      </c>
    </row>
    <row r="6358" spans="1:3" x14ac:dyDescent="0.25">
      <c r="A6358">
        <v>2820129</v>
      </c>
      <c r="B6358" t="s">
        <v>4483</v>
      </c>
      <c r="C6358" s="1">
        <v>0</v>
      </c>
    </row>
    <row r="6359" spans="1:3" x14ac:dyDescent="0.25">
      <c r="A6359">
        <v>2820131</v>
      </c>
      <c r="B6359" t="s">
        <v>4482</v>
      </c>
      <c r="C6359" s="1">
        <v>0</v>
      </c>
    </row>
    <row r="6360" spans="1:3" x14ac:dyDescent="0.25">
      <c r="A6360">
        <v>2820133</v>
      </c>
      <c r="B6360" t="s">
        <v>4481</v>
      </c>
      <c r="C6360" s="1">
        <v>0</v>
      </c>
    </row>
    <row r="6361" spans="1:3" x14ac:dyDescent="0.25">
      <c r="A6361">
        <v>2820135</v>
      </c>
      <c r="B6361" t="s">
        <v>4480</v>
      </c>
      <c r="C6361" s="1">
        <v>0</v>
      </c>
    </row>
    <row r="6362" spans="1:3" x14ac:dyDescent="0.25">
      <c r="A6362">
        <v>2820137</v>
      </c>
      <c r="B6362" t="s">
        <v>4479</v>
      </c>
      <c r="C6362" s="1">
        <v>0</v>
      </c>
    </row>
    <row r="6363" spans="1:3" x14ac:dyDescent="0.25">
      <c r="A6363">
        <v>2820139</v>
      </c>
      <c r="B6363" t="s">
        <v>4478</v>
      </c>
      <c r="C6363" s="1">
        <v>0</v>
      </c>
    </row>
    <row r="6364" spans="1:3" x14ac:dyDescent="0.25">
      <c r="A6364">
        <v>2820141</v>
      </c>
      <c r="B6364" t="s">
        <v>4477</v>
      </c>
      <c r="C6364" s="1">
        <v>0</v>
      </c>
    </row>
    <row r="6365" spans="1:3" x14ac:dyDescent="0.25">
      <c r="A6365">
        <v>2820143</v>
      </c>
      <c r="B6365" t="s">
        <v>4476</v>
      </c>
      <c r="C6365" s="1">
        <v>0</v>
      </c>
    </row>
    <row r="6366" spans="1:3" x14ac:dyDescent="0.25">
      <c r="A6366">
        <v>2820145</v>
      </c>
      <c r="B6366" t="s">
        <v>4475</v>
      </c>
      <c r="C6366" s="1">
        <v>0</v>
      </c>
    </row>
    <row r="6367" spans="1:3" x14ac:dyDescent="0.25">
      <c r="A6367">
        <v>2820147</v>
      </c>
      <c r="B6367" t="s">
        <v>4474</v>
      </c>
      <c r="C6367" s="1">
        <v>55</v>
      </c>
    </row>
    <row r="6368" spans="1:3" x14ac:dyDescent="0.25">
      <c r="A6368">
        <v>2820149</v>
      </c>
      <c r="B6368" t="s">
        <v>4473</v>
      </c>
      <c r="C6368" s="1">
        <v>36</v>
      </c>
    </row>
    <row r="6369" spans="1:3" x14ac:dyDescent="0.25">
      <c r="A6369">
        <v>2820151</v>
      </c>
      <c r="B6369" t="s">
        <v>4472</v>
      </c>
      <c r="C6369" s="1">
        <v>18</v>
      </c>
    </row>
    <row r="6370" spans="1:3" x14ac:dyDescent="0.25">
      <c r="A6370">
        <v>2820153</v>
      </c>
      <c r="B6370" t="s">
        <v>4471</v>
      </c>
      <c r="C6370" s="1">
        <v>107</v>
      </c>
    </row>
    <row r="6371" spans="1:3" x14ac:dyDescent="0.25">
      <c r="A6371">
        <v>2820155</v>
      </c>
      <c r="B6371" t="s">
        <v>4470</v>
      </c>
      <c r="C6371" s="1">
        <v>424</v>
      </c>
    </row>
    <row r="6372" spans="1:3" x14ac:dyDescent="0.25">
      <c r="A6372">
        <v>2820157</v>
      </c>
      <c r="B6372" t="s">
        <v>4469</v>
      </c>
      <c r="C6372" s="1">
        <v>659</v>
      </c>
    </row>
    <row r="6373" spans="1:3" x14ac:dyDescent="0.25">
      <c r="A6373">
        <v>2820159</v>
      </c>
      <c r="B6373" t="s">
        <v>4468</v>
      </c>
      <c r="C6373" s="1">
        <v>393</v>
      </c>
    </row>
    <row r="6374" spans="1:3" x14ac:dyDescent="0.25">
      <c r="A6374">
        <v>2820161</v>
      </c>
      <c r="B6374" t="s">
        <v>4467</v>
      </c>
      <c r="C6374" s="1">
        <v>843</v>
      </c>
    </row>
    <row r="6375" spans="1:3" x14ac:dyDescent="0.25">
      <c r="A6375">
        <v>2820163</v>
      </c>
      <c r="B6375" t="s">
        <v>4466</v>
      </c>
      <c r="C6375" s="1">
        <v>768</v>
      </c>
    </row>
    <row r="6376" spans="1:3" x14ac:dyDescent="0.25">
      <c r="A6376">
        <v>2820165</v>
      </c>
      <c r="B6376" t="s">
        <v>4465</v>
      </c>
      <c r="C6376" s="1">
        <v>1171</v>
      </c>
    </row>
    <row r="6377" spans="1:3" x14ac:dyDescent="0.25">
      <c r="A6377">
        <v>2820167</v>
      </c>
      <c r="B6377" t="s">
        <v>4464</v>
      </c>
      <c r="C6377" s="1">
        <v>374</v>
      </c>
    </row>
    <row r="6378" spans="1:3" x14ac:dyDescent="0.25">
      <c r="A6378">
        <v>2820173</v>
      </c>
      <c r="B6378" t="s">
        <v>4463</v>
      </c>
      <c r="C6378" s="1">
        <v>51</v>
      </c>
    </row>
    <row r="6379" spans="1:3" x14ac:dyDescent="0.25">
      <c r="A6379">
        <v>2820175</v>
      </c>
      <c r="B6379" t="s">
        <v>4462</v>
      </c>
      <c r="C6379" s="1">
        <v>528</v>
      </c>
    </row>
    <row r="6380" spans="1:3" x14ac:dyDescent="0.25">
      <c r="A6380">
        <v>2820177</v>
      </c>
      <c r="B6380" t="s">
        <v>4461</v>
      </c>
      <c r="C6380" s="1">
        <v>16</v>
      </c>
    </row>
    <row r="6381" spans="1:3" x14ac:dyDescent="0.25">
      <c r="A6381">
        <v>2820179</v>
      </c>
      <c r="B6381" t="s">
        <v>4460</v>
      </c>
      <c r="C6381" s="1">
        <v>817</v>
      </c>
    </row>
    <row r="6382" spans="1:3" x14ac:dyDescent="0.25">
      <c r="A6382">
        <v>2820181</v>
      </c>
      <c r="B6382" t="s">
        <v>4459</v>
      </c>
      <c r="C6382" s="1">
        <v>18</v>
      </c>
    </row>
    <row r="6383" spans="1:3" x14ac:dyDescent="0.25">
      <c r="A6383">
        <v>2820183</v>
      </c>
      <c r="B6383" t="s">
        <v>4458</v>
      </c>
      <c r="C6383" s="1">
        <v>23</v>
      </c>
    </row>
    <row r="6384" spans="1:3" x14ac:dyDescent="0.25">
      <c r="A6384">
        <v>2820185</v>
      </c>
      <c r="B6384" t="s">
        <v>4457</v>
      </c>
      <c r="C6384" s="1">
        <v>25</v>
      </c>
    </row>
    <row r="6385" spans="1:3" x14ac:dyDescent="0.25">
      <c r="A6385">
        <v>2820187</v>
      </c>
      <c r="B6385" t="s">
        <v>4456</v>
      </c>
      <c r="C6385" s="1">
        <v>278</v>
      </c>
    </row>
    <row r="6386" spans="1:3" x14ac:dyDescent="0.25">
      <c r="A6386">
        <v>2820189</v>
      </c>
      <c r="B6386" t="s">
        <v>4455</v>
      </c>
      <c r="C6386" s="1">
        <v>286</v>
      </c>
    </row>
    <row r="6387" spans="1:3" x14ac:dyDescent="0.25">
      <c r="A6387">
        <v>2820191</v>
      </c>
      <c r="B6387" t="s">
        <v>4454</v>
      </c>
      <c r="C6387" s="1">
        <v>18</v>
      </c>
    </row>
    <row r="6388" spans="1:3" x14ac:dyDescent="0.25">
      <c r="A6388">
        <v>2820193</v>
      </c>
      <c r="B6388" t="s">
        <v>4453</v>
      </c>
      <c r="C6388" s="1">
        <v>18</v>
      </c>
    </row>
    <row r="6389" spans="1:3" x14ac:dyDescent="0.25">
      <c r="A6389">
        <v>2820195</v>
      </c>
      <c r="B6389" t="s">
        <v>4452</v>
      </c>
      <c r="C6389" s="1">
        <v>18</v>
      </c>
    </row>
    <row r="6390" spans="1:3" x14ac:dyDescent="0.25">
      <c r="A6390">
        <v>2820197</v>
      </c>
      <c r="B6390" t="s">
        <v>4451</v>
      </c>
      <c r="C6390" s="1">
        <v>18</v>
      </c>
    </row>
    <row r="6391" spans="1:3" x14ac:dyDescent="0.25">
      <c r="A6391">
        <v>2820199</v>
      </c>
      <c r="B6391" t="s">
        <v>4450</v>
      </c>
      <c r="C6391" s="1">
        <v>18</v>
      </c>
    </row>
    <row r="6392" spans="1:3" x14ac:dyDescent="0.25">
      <c r="A6392">
        <v>2820201</v>
      </c>
      <c r="B6392" t="s">
        <v>4449</v>
      </c>
      <c r="C6392" s="1">
        <v>747</v>
      </c>
    </row>
    <row r="6393" spans="1:3" x14ac:dyDescent="0.25">
      <c r="A6393">
        <v>2820203</v>
      </c>
      <c r="B6393" t="s">
        <v>4448</v>
      </c>
      <c r="C6393" s="1">
        <v>29</v>
      </c>
    </row>
    <row r="6394" spans="1:3" x14ac:dyDescent="0.25">
      <c r="A6394">
        <v>2820205</v>
      </c>
      <c r="B6394" t="s">
        <v>4447</v>
      </c>
      <c r="C6394" s="1">
        <v>18</v>
      </c>
    </row>
    <row r="6395" spans="1:3" x14ac:dyDescent="0.25">
      <c r="A6395">
        <v>2820207</v>
      </c>
      <c r="B6395" t="s">
        <v>4446</v>
      </c>
      <c r="C6395" s="1">
        <v>18</v>
      </c>
    </row>
    <row r="6396" spans="1:3" x14ac:dyDescent="0.25">
      <c r="A6396">
        <v>2820209</v>
      </c>
      <c r="B6396" t="s">
        <v>4445</v>
      </c>
      <c r="C6396" s="1">
        <v>23</v>
      </c>
    </row>
    <row r="6397" spans="1:3" x14ac:dyDescent="0.25">
      <c r="A6397">
        <v>2820211</v>
      </c>
      <c r="B6397" t="s">
        <v>4444</v>
      </c>
      <c r="C6397" s="1">
        <v>204</v>
      </c>
    </row>
    <row r="6398" spans="1:3" x14ac:dyDescent="0.25">
      <c r="A6398">
        <v>2820213</v>
      </c>
      <c r="B6398" t="s">
        <v>4443</v>
      </c>
      <c r="C6398" s="1">
        <v>56</v>
      </c>
    </row>
    <row r="6399" spans="1:3" x14ac:dyDescent="0.25">
      <c r="A6399">
        <v>2820215</v>
      </c>
      <c r="B6399" t="s">
        <v>4442</v>
      </c>
      <c r="C6399" s="1">
        <v>515</v>
      </c>
    </row>
    <row r="6400" spans="1:3" x14ac:dyDescent="0.25">
      <c r="A6400">
        <v>2820217</v>
      </c>
      <c r="B6400" t="s">
        <v>4441</v>
      </c>
      <c r="C6400" s="1">
        <v>1811</v>
      </c>
    </row>
    <row r="6401" spans="1:3" x14ac:dyDescent="0.25">
      <c r="A6401">
        <v>2820219</v>
      </c>
      <c r="B6401" t="s">
        <v>4440</v>
      </c>
      <c r="C6401" s="1">
        <v>687</v>
      </c>
    </row>
    <row r="6402" spans="1:3" x14ac:dyDescent="0.25">
      <c r="A6402">
        <v>2820221</v>
      </c>
      <c r="B6402" t="s">
        <v>4439</v>
      </c>
      <c r="C6402" s="1">
        <v>437</v>
      </c>
    </row>
    <row r="6403" spans="1:3" x14ac:dyDescent="0.25">
      <c r="A6403">
        <v>2820223</v>
      </c>
      <c r="B6403" t="s">
        <v>4438</v>
      </c>
      <c r="C6403" s="1">
        <v>18</v>
      </c>
    </row>
    <row r="6404" spans="1:3" x14ac:dyDescent="0.25">
      <c r="A6404">
        <v>2820225</v>
      </c>
      <c r="B6404" t="s">
        <v>4437</v>
      </c>
      <c r="C6404" s="1">
        <v>3797</v>
      </c>
    </row>
    <row r="6405" spans="1:3" x14ac:dyDescent="0.25">
      <c r="A6405">
        <v>2820227</v>
      </c>
      <c r="B6405" t="s">
        <v>4436</v>
      </c>
      <c r="C6405" s="1">
        <v>18</v>
      </c>
    </row>
    <row r="6406" spans="1:3" x14ac:dyDescent="0.25">
      <c r="A6406">
        <v>2820229</v>
      </c>
      <c r="B6406" t="s">
        <v>4435</v>
      </c>
      <c r="C6406" s="1">
        <v>18</v>
      </c>
    </row>
    <row r="6407" spans="1:3" x14ac:dyDescent="0.25">
      <c r="A6407">
        <v>2820231</v>
      </c>
      <c r="B6407" t="s">
        <v>4434</v>
      </c>
      <c r="C6407" s="1">
        <v>453</v>
      </c>
    </row>
    <row r="6408" spans="1:3" x14ac:dyDescent="0.25">
      <c r="A6408">
        <v>2820233</v>
      </c>
      <c r="B6408" t="s">
        <v>4433</v>
      </c>
      <c r="C6408" s="1">
        <v>688</v>
      </c>
    </row>
    <row r="6409" spans="1:3" x14ac:dyDescent="0.25">
      <c r="A6409">
        <v>2820235</v>
      </c>
      <c r="B6409" t="s">
        <v>4432</v>
      </c>
      <c r="C6409" s="1">
        <v>554</v>
      </c>
    </row>
    <row r="6410" spans="1:3" x14ac:dyDescent="0.25">
      <c r="A6410">
        <v>2820237</v>
      </c>
      <c r="B6410" t="s">
        <v>4431</v>
      </c>
      <c r="C6410" s="1">
        <v>413</v>
      </c>
    </row>
    <row r="6411" spans="1:3" x14ac:dyDescent="0.25">
      <c r="A6411">
        <v>2820239</v>
      </c>
      <c r="B6411" t="s">
        <v>4430</v>
      </c>
      <c r="C6411" s="1">
        <v>637</v>
      </c>
    </row>
    <row r="6412" spans="1:3" x14ac:dyDescent="0.25">
      <c r="A6412">
        <v>2820241</v>
      </c>
      <c r="B6412" t="s">
        <v>4429</v>
      </c>
      <c r="C6412" s="1">
        <v>1510</v>
      </c>
    </row>
    <row r="6413" spans="1:3" x14ac:dyDescent="0.25">
      <c r="A6413">
        <v>2820243</v>
      </c>
      <c r="B6413" t="s">
        <v>4428</v>
      </c>
      <c r="C6413" s="1">
        <v>113</v>
      </c>
    </row>
    <row r="6414" spans="1:3" x14ac:dyDescent="0.25">
      <c r="A6414">
        <v>2820245</v>
      </c>
      <c r="B6414" t="s">
        <v>4427</v>
      </c>
      <c r="C6414" s="1">
        <v>244</v>
      </c>
    </row>
    <row r="6415" spans="1:3" x14ac:dyDescent="0.25">
      <c r="A6415">
        <v>2820247</v>
      </c>
      <c r="B6415" t="s">
        <v>4426</v>
      </c>
      <c r="C6415" s="1">
        <v>458</v>
      </c>
    </row>
    <row r="6416" spans="1:3" x14ac:dyDescent="0.25">
      <c r="A6416">
        <v>2820249</v>
      </c>
      <c r="B6416" t="s">
        <v>4425</v>
      </c>
      <c r="C6416" s="1">
        <v>509</v>
      </c>
    </row>
    <row r="6417" spans="1:3" x14ac:dyDescent="0.25">
      <c r="A6417">
        <v>2820251</v>
      </c>
      <c r="B6417" t="s">
        <v>4424</v>
      </c>
      <c r="C6417" s="1">
        <v>703</v>
      </c>
    </row>
    <row r="6418" spans="1:3" x14ac:dyDescent="0.25">
      <c r="A6418">
        <v>2820253</v>
      </c>
      <c r="B6418" t="s">
        <v>4423</v>
      </c>
      <c r="C6418" s="1">
        <v>18</v>
      </c>
    </row>
    <row r="6419" spans="1:3" x14ac:dyDescent="0.25">
      <c r="A6419">
        <v>2820255</v>
      </c>
      <c r="B6419" t="s">
        <v>4422</v>
      </c>
      <c r="C6419" s="1">
        <v>123</v>
      </c>
    </row>
    <row r="6420" spans="1:3" x14ac:dyDescent="0.25">
      <c r="A6420">
        <v>2820257</v>
      </c>
      <c r="B6420" t="s">
        <v>4421</v>
      </c>
      <c r="C6420" s="1">
        <v>152</v>
      </c>
    </row>
    <row r="6421" spans="1:3" x14ac:dyDescent="0.25">
      <c r="A6421">
        <v>2820259</v>
      </c>
      <c r="B6421" t="s">
        <v>4420</v>
      </c>
      <c r="C6421" s="1">
        <v>18</v>
      </c>
    </row>
    <row r="6422" spans="1:3" x14ac:dyDescent="0.25">
      <c r="A6422">
        <v>2820261</v>
      </c>
      <c r="B6422" t="s">
        <v>4419</v>
      </c>
      <c r="C6422" s="1">
        <v>80</v>
      </c>
    </row>
    <row r="6423" spans="1:3" x14ac:dyDescent="0.25">
      <c r="A6423">
        <v>2820263</v>
      </c>
      <c r="B6423" t="s">
        <v>4418</v>
      </c>
      <c r="C6423" s="1">
        <v>512</v>
      </c>
    </row>
    <row r="6424" spans="1:3" x14ac:dyDescent="0.25">
      <c r="A6424">
        <v>2820265</v>
      </c>
      <c r="B6424" t="s">
        <v>4417</v>
      </c>
      <c r="C6424" s="1">
        <v>18</v>
      </c>
    </row>
    <row r="6425" spans="1:3" x14ac:dyDescent="0.25">
      <c r="A6425">
        <v>2820267</v>
      </c>
      <c r="B6425" t="s">
        <v>4416</v>
      </c>
      <c r="C6425" s="1">
        <v>87</v>
      </c>
    </row>
    <row r="6426" spans="1:3" x14ac:dyDescent="0.25">
      <c r="A6426">
        <v>2820269</v>
      </c>
      <c r="B6426" t="s">
        <v>4415</v>
      </c>
      <c r="C6426" s="1">
        <v>71</v>
      </c>
    </row>
    <row r="6427" spans="1:3" x14ac:dyDescent="0.25">
      <c r="A6427">
        <v>2820271</v>
      </c>
      <c r="B6427" t="s">
        <v>4414</v>
      </c>
      <c r="C6427" s="1">
        <v>77</v>
      </c>
    </row>
    <row r="6428" spans="1:3" x14ac:dyDescent="0.25">
      <c r="A6428">
        <v>2820273</v>
      </c>
      <c r="B6428" t="s">
        <v>4413</v>
      </c>
      <c r="C6428" s="1">
        <v>18</v>
      </c>
    </row>
    <row r="6429" spans="1:3" x14ac:dyDescent="0.25">
      <c r="A6429">
        <v>2820275</v>
      </c>
      <c r="B6429" t="s">
        <v>4412</v>
      </c>
      <c r="C6429" s="1">
        <v>174</v>
      </c>
    </row>
    <row r="6430" spans="1:3" x14ac:dyDescent="0.25">
      <c r="A6430">
        <v>2820277</v>
      </c>
      <c r="B6430" t="s">
        <v>4411</v>
      </c>
      <c r="C6430" s="1">
        <v>18</v>
      </c>
    </row>
    <row r="6431" spans="1:3" x14ac:dyDescent="0.25">
      <c r="A6431">
        <v>2820279</v>
      </c>
      <c r="B6431" t="s">
        <v>4410</v>
      </c>
      <c r="C6431" s="1">
        <v>71</v>
      </c>
    </row>
    <row r="6432" spans="1:3" x14ac:dyDescent="0.25">
      <c r="A6432">
        <v>2820281</v>
      </c>
      <c r="B6432" t="s">
        <v>4409</v>
      </c>
      <c r="C6432" s="1">
        <v>170</v>
      </c>
    </row>
    <row r="6433" spans="1:3" x14ac:dyDescent="0.25">
      <c r="A6433">
        <v>2820283</v>
      </c>
      <c r="B6433" t="s">
        <v>4408</v>
      </c>
      <c r="C6433" s="1">
        <v>18</v>
      </c>
    </row>
    <row r="6434" spans="1:3" x14ac:dyDescent="0.25">
      <c r="A6434">
        <v>2820285</v>
      </c>
      <c r="B6434" t="s">
        <v>4407</v>
      </c>
      <c r="C6434" s="1">
        <v>39</v>
      </c>
    </row>
    <row r="6435" spans="1:3" x14ac:dyDescent="0.25">
      <c r="A6435">
        <v>2820287</v>
      </c>
      <c r="B6435" t="s">
        <v>4406</v>
      </c>
      <c r="C6435" s="1">
        <v>39</v>
      </c>
    </row>
    <row r="6436" spans="1:3" x14ac:dyDescent="0.25">
      <c r="A6436">
        <v>2828393</v>
      </c>
      <c r="B6436" t="s">
        <v>4405</v>
      </c>
      <c r="C6436" s="1">
        <v>408</v>
      </c>
    </row>
    <row r="6437" spans="1:3" x14ac:dyDescent="0.25">
      <c r="A6437">
        <v>2828394</v>
      </c>
      <c r="B6437" t="s">
        <v>4404</v>
      </c>
      <c r="C6437" s="1">
        <v>0</v>
      </c>
    </row>
    <row r="6438" spans="1:3" x14ac:dyDescent="0.25">
      <c r="A6438">
        <v>2828395</v>
      </c>
      <c r="B6438" t="s">
        <v>4403</v>
      </c>
      <c r="C6438" s="1">
        <v>434</v>
      </c>
    </row>
    <row r="6439" spans="1:3" x14ac:dyDescent="0.25">
      <c r="A6439">
        <v>2828397</v>
      </c>
      <c r="B6439" t="s">
        <v>4402</v>
      </c>
      <c r="C6439" s="1">
        <v>299</v>
      </c>
    </row>
    <row r="6440" spans="1:3" x14ac:dyDescent="0.25">
      <c r="A6440">
        <v>2828399</v>
      </c>
      <c r="B6440" t="s">
        <v>4401</v>
      </c>
      <c r="C6440" s="1">
        <v>479</v>
      </c>
    </row>
    <row r="6441" spans="1:3" x14ac:dyDescent="0.25">
      <c r="A6441">
        <v>2828401</v>
      </c>
      <c r="B6441" t="s">
        <v>4400</v>
      </c>
      <c r="C6441" s="1">
        <v>402</v>
      </c>
    </row>
    <row r="6442" spans="1:3" x14ac:dyDescent="0.25">
      <c r="A6442">
        <v>2828403</v>
      </c>
      <c r="B6442" t="s">
        <v>4399</v>
      </c>
      <c r="C6442" s="1">
        <v>615</v>
      </c>
    </row>
    <row r="6443" spans="1:3" x14ac:dyDescent="0.25">
      <c r="A6443">
        <v>2828405</v>
      </c>
      <c r="B6443" t="s">
        <v>4398</v>
      </c>
      <c r="C6443" s="1">
        <v>462</v>
      </c>
    </row>
    <row r="6444" spans="1:3" x14ac:dyDescent="0.25">
      <c r="A6444">
        <v>2828407</v>
      </c>
      <c r="B6444" t="s">
        <v>4397</v>
      </c>
      <c r="C6444" s="1">
        <v>737</v>
      </c>
    </row>
    <row r="6445" spans="1:3" x14ac:dyDescent="0.25">
      <c r="A6445">
        <v>2828409</v>
      </c>
      <c r="B6445" t="s">
        <v>4396</v>
      </c>
      <c r="C6445" s="1">
        <v>586</v>
      </c>
    </row>
    <row r="6446" spans="1:3" x14ac:dyDescent="0.25">
      <c r="A6446">
        <v>2828411</v>
      </c>
      <c r="B6446" t="s">
        <v>4395</v>
      </c>
      <c r="C6446" s="1">
        <v>582</v>
      </c>
    </row>
    <row r="6447" spans="1:3" x14ac:dyDescent="0.25">
      <c r="A6447">
        <v>2828413</v>
      </c>
      <c r="B6447" t="s">
        <v>4394</v>
      </c>
      <c r="C6447" s="1">
        <v>393</v>
      </c>
    </row>
    <row r="6448" spans="1:3" x14ac:dyDescent="0.25">
      <c r="A6448">
        <v>2828415</v>
      </c>
      <c r="B6448" t="s">
        <v>4393</v>
      </c>
      <c r="C6448" s="1">
        <v>597</v>
      </c>
    </row>
    <row r="6449" spans="1:3" x14ac:dyDescent="0.25">
      <c r="A6449">
        <v>2828417</v>
      </c>
      <c r="B6449" t="s">
        <v>4392</v>
      </c>
      <c r="C6449" s="1">
        <v>597</v>
      </c>
    </row>
    <row r="6450" spans="1:3" x14ac:dyDescent="0.25">
      <c r="A6450">
        <v>2828419</v>
      </c>
      <c r="B6450" t="s">
        <v>4391</v>
      </c>
      <c r="C6450" s="1">
        <v>399</v>
      </c>
    </row>
    <row r="6451" spans="1:3" x14ac:dyDescent="0.25">
      <c r="A6451">
        <v>2828421</v>
      </c>
      <c r="B6451" t="s">
        <v>4390</v>
      </c>
      <c r="C6451" s="1">
        <v>410</v>
      </c>
    </row>
    <row r="6452" spans="1:3" x14ac:dyDescent="0.25">
      <c r="A6452">
        <v>2828423</v>
      </c>
      <c r="B6452" t="s">
        <v>4389</v>
      </c>
      <c r="C6452" s="1">
        <v>567</v>
      </c>
    </row>
    <row r="6453" spans="1:3" x14ac:dyDescent="0.25">
      <c r="A6453">
        <v>2828425</v>
      </c>
      <c r="B6453" t="s">
        <v>4388</v>
      </c>
      <c r="C6453" s="1">
        <v>403</v>
      </c>
    </row>
    <row r="6454" spans="1:3" x14ac:dyDescent="0.25">
      <c r="A6454">
        <v>2828427</v>
      </c>
      <c r="B6454" t="s">
        <v>4387</v>
      </c>
      <c r="C6454" s="1">
        <v>569</v>
      </c>
    </row>
    <row r="6455" spans="1:3" x14ac:dyDescent="0.25">
      <c r="A6455">
        <v>2828429</v>
      </c>
      <c r="B6455" t="s">
        <v>4386</v>
      </c>
      <c r="C6455" s="1">
        <v>569</v>
      </c>
    </row>
    <row r="6456" spans="1:3" x14ac:dyDescent="0.25">
      <c r="A6456">
        <v>2828431</v>
      </c>
      <c r="B6456" t="s">
        <v>4385</v>
      </c>
      <c r="C6456" s="1">
        <v>569</v>
      </c>
    </row>
    <row r="6457" spans="1:3" x14ac:dyDescent="0.25">
      <c r="A6457">
        <v>2828433</v>
      </c>
      <c r="B6457" t="s">
        <v>4384</v>
      </c>
      <c r="C6457" s="1">
        <v>16</v>
      </c>
    </row>
    <row r="6458" spans="1:3" x14ac:dyDescent="0.25">
      <c r="A6458">
        <v>2828435</v>
      </c>
      <c r="B6458" t="s">
        <v>4383</v>
      </c>
      <c r="C6458" s="1">
        <v>94</v>
      </c>
    </row>
    <row r="6459" spans="1:3" x14ac:dyDescent="0.25">
      <c r="A6459">
        <v>2828437</v>
      </c>
      <c r="B6459" t="s">
        <v>4382</v>
      </c>
      <c r="C6459" s="1">
        <v>16</v>
      </c>
    </row>
    <row r="6460" spans="1:3" x14ac:dyDescent="0.25">
      <c r="A6460">
        <v>2828439</v>
      </c>
      <c r="B6460" t="s">
        <v>4381</v>
      </c>
      <c r="C6460" s="1">
        <v>84</v>
      </c>
    </row>
    <row r="6461" spans="1:3" x14ac:dyDescent="0.25">
      <c r="A6461">
        <v>2828441</v>
      </c>
      <c r="B6461" t="s">
        <v>4380</v>
      </c>
      <c r="C6461" s="1">
        <v>31</v>
      </c>
    </row>
    <row r="6462" spans="1:3" x14ac:dyDescent="0.25">
      <c r="A6462">
        <v>2828443</v>
      </c>
      <c r="B6462" t="s">
        <v>4379</v>
      </c>
      <c r="C6462" s="1">
        <v>42</v>
      </c>
    </row>
    <row r="6463" spans="1:3" x14ac:dyDescent="0.25">
      <c r="A6463">
        <v>2828445</v>
      </c>
      <c r="B6463" t="s">
        <v>4378</v>
      </c>
      <c r="C6463" s="1">
        <v>311</v>
      </c>
    </row>
    <row r="6464" spans="1:3" x14ac:dyDescent="0.25">
      <c r="A6464">
        <v>2828447</v>
      </c>
      <c r="B6464" t="s">
        <v>4377</v>
      </c>
      <c r="C6464" s="1">
        <v>170</v>
      </c>
    </row>
    <row r="6465" spans="1:3" x14ac:dyDescent="0.25">
      <c r="A6465">
        <v>2828449</v>
      </c>
      <c r="B6465" t="s">
        <v>4376</v>
      </c>
      <c r="C6465" s="1">
        <v>28</v>
      </c>
    </row>
    <row r="6466" spans="1:3" x14ac:dyDescent="0.25">
      <c r="A6466">
        <v>2828451</v>
      </c>
      <c r="B6466" t="s">
        <v>4375</v>
      </c>
      <c r="C6466" s="1">
        <v>546</v>
      </c>
    </row>
    <row r="6467" spans="1:3" x14ac:dyDescent="0.25">
      <c r="A6467">
        <v>2828453</v>
      </c>
      <c r="B6467" t="s">
        <v>4374</v>
      </c>
      <c r="C6467" s="1">
        <v>589</v>
      </c>
    </row>
    <row r="6468" spans="1:3" x14ac:dyDescent="0.25">
      <c r="A6468">
        <v>2828455</v>
      </c>
      <c r="B6468" t="s">
        <v>4373</v>
      </c>
      <c r="C6468" s="1">
        <v>35</v>
      </c>
    </row>
    <row r="6469" spans="1:3" x14ac:dyDescent="0.25">
      <c r="A6469">
        <v>2828457</v>
      </c>
      <c r="B6469" t="s">
        <v>4372</v>
      </c>
      <c r="C6469" s="1">
        <v>17</v>
      </c>
    </row>
    <row r="6470" spans="1:3" x14ac:dyDescent="0.25">
      <c r="A6470">
        <v>2828459</v>
      </c>
      <c r="B6470" t="s">
        <v>4371</v>
      </c>
      <c r="C6470" s="1">
        <v>328</v>
      </c>
    </row>
    <row r="6471" spans="1:3" x14ac:dyDescent="0.25">
      <c r="A6471">
        <v>2828461</v>
      </c>
      <c r="B6471" t="s">
        <v>4370</v>
      </c>
      <c r="C6471" s="1">
        <v>17</v>
      </c>
    </row>
    <row r="6472" spans="1:3" x14ac:dyDescent="0.25">
      <c r="A6472">
        <v>2828463</v>
      </c>
      <c r="B6472" t="s">
        <v>4369</v>
      </c>
      <c r="C6472" s="1">
        <v>683</v>
      </c>
    </row>
    <row r="6473" spans="1:3" x14ac:dyDescent="0.25">
      <c r="A6473">
        <v>2828465</v>
      </c>
      <c r="B6473" t="s">
        <v>4368</v>
      </c>
      <c r="C6473" s="1">
        <v>1296</v>
      </c>
    </row>
    <row r="6474" spans="1:3" x14ac:dyDescent="0.25">
      <c r="A6474">
        <v>2828467</v>
      </c>
      <c r="B6474" t="s">
        <v>4367</v>
      </c>
      <c r="C6474" s="1">
        <v>38</v>
      </c>
    </row>
    <row r="6475" spans="1:3" x14ac:dyDescent="0.25">
      <c r="A6475">
        <v>2828469</v>
      </c>
      <c r="B6475" t="s">
        <v>4366</v>
      </c>
      <c r="C6475" s="1">
        <v>129</v>
      </c>
    </row>
    <row r="6476" spans="1:3" x14ac:dyDescent="0.25">
      <c r="A6476">
        <v>2828471</v>
      </c>
      <c r="B6476" t="s">
        <v>4365</v>
      </c>
      <c r="C6476" s="1">
        <v>67</v>
      </c>
    </row>
    <row r="6477" spans="1:3" x14ac:dyDescent="0.25">
      <c r="A6477">
        <v>2828473</v>
      </c>
      <c r="B6477" t="s">
        <v>4364</v>
      </c>
      <c r="C6477" s="1">
        <v>140</v>
      </c>
    </row>
    <row r="6478" spans="1:3" x14ac:dyDescent="0.25">
      <c r="A6478">
        <v>2828475</v>
      </c>
      <c r="B6478" t="s">
        <v>4363</v>
      </c>
      <c r="C6478" s="1">
        <v>11280</v>
      </c>
    </row>
    <row r="6479" spans="1:3" x14ac:dyDescent="0.25">
      <c r="A6479">
        <v>2828477</v>
      </c>
      <c r="B6479" t="s">
        <v>4362</v>
      </c>
      <c r="C6479" s="1">
        <v>315</v>
      </c>
    </row>
    <row r="6480" spans="1:3" x14ac:dyDescent="0.25">
      <c r="A6480">
        <v>2828479</v>
      </c>
      <c r="B6480" t="s">
        <v>4361</v>
      </c>
      <c r="C6480" s="1">
        <v>20</v>
      </c>
    </row>
    <row r="6481" spans="1:3" x14ac:dyDescent="0.25">
      <c r="A6481">
        <v>2828481</v>
      </c>
      <c r="B6481" t="s">
        <v>4360</v>
      </c>
      <c r="C6481" s="1">
        <v>17</v>
      </c>
    </row>
    <row r="6482" spans="1:3" x14ac:dyDescent="0.25">
      <c r="A6482">
        <v>2828483</v>
      </c>
      <c r="B6482" t="s">
        <v>4359</v>
      </c>
      <c r="C6482" s="1">
        <v>3065</v>
      </c>
    </row>
    <row r="6483" spans="1:3" x14ac:dyDescent="0.25">
      <c r="A6483">
        <v>2828485</v>
      </c>
      <c r="B6483" t="s">
        <v>4358</v>
      </c>
      <c r="C6483" s="1">
        <v>258</v>
      </c>
    </row>
    <row r="6484" spans="1:3" x14ac:dyDescent="0.25">
      <c r="A6484">
        <v>2828487</v>
      </c>
      <c r="B6484" t="s">
        <v>4357</v>
      </c>
      <c r="C6484" s="1">
        <v>84</v>
      </c>
    </row>
    <row r="6485" spans="1:3" x14ac:dyDescent="0.25">
      <c r="A6485">
        <v>2828489</v>
      </c>
      <c r="B6485" t="s">
        <v>4356</v>
      </c>
      <c r="C6485" s="1">
        <v>417</v>
      </c>
    </row>
    <row r="6486" spans="1:3" x14ac:dyDescent="0.25">
      <c r="A6486">
        <v>2828491</v>
      </c>
      <c r="B6486" t="s">
        <v>4355</v>
      </c>
      <c r="C6486" s="1">
        <v>17</v>
      </c>
    </row>
    <row r="6487" spans="1:3" x14ac:dyDescent="0.25">
      <c r="A6487">
        <v>2828493</v>
      </c>
      <c r="B6487" t="s">
        <v>4354</v>
      </c>
      <c r="C6487" s="1">
        <v>244</v>
      </c>
    </row>
    <row r="6488" spans="1:3" x14ac:dyDescent="0.25">
      <c r="A6488">
        <v>2828495</v>
      </c>
      <c r="B6488" t="s">
        <v>4353</v>
      </c>
      <c r="C6488" s="1">
        <v>101</v>
      </c>
    </row>
    <row r="6489" spans="1:3" x14ac:dyDescent="0.25">
      <c r="A6489">
        <v>2828497</v>
      </c>
      <c r="B6489" t="s">
        <v>4352</v>
      </c>
      <c r="C6489" s="1">
        <v>337.92</v>
      </c>
    </row>
    <row r="6490" spans="1:3" x14ac:dyDescent="0.25">
      <c r="A6490">
        <v>2828499</v>
      </c>
      <c r="B6490" t="s">
        <v>4351</v>
      </c>
      <c r="C6490" s="1">
        <v>187</v>
      </c>
    </row>
    <row r="6491" spans="1:3" x14ac:dyDescent="0.25">
      <c r="A6491">
        <v>2828501</v>
      </c>
      <c r="B6491" t="s">
        <v>4350</v>
      </c>
      <c r="C6491" s="1">
        <v>101</v>
      </c>
    </row>
    <row r="6492" spans="1:3" x14ac:dyDescent="0.25">
      <c r="A6492">
        <v>2828503</v>
      </c>
      <c r="B6492" t="s">
        <v>4349</v>
      </c>
      <c r="C6492" s="1">
        <v>36</v>
      </c>
    </row>
    <row r="6493" spans="1:3" x14ac:dyDescent="0.25">
      <c r="A6493">
        <v>2828505</v>
      </c>
      <c r="B6493" t="s">
        <v>4348</v>
      </c>
      <c r="C6493" s="1">
        <v>19</v>
      </c>
    </row>
    <row r="6494" spans="1:3" x14ac:dyDescent="0.25">
      <c r="A6494">
        <v>2828507</v>
      </c>
      <c r="B6494" t="s">
        <v>4347</v>
      </c>
      <c r="C6494" s="1">
        <v>17</v>
      </c>
    </row>
    <row r="6495" spans="1:3" x14ac:dyDescent="0.25">
      <c r="A6495">
        <v>2828509</v>
      </c>
      <c r="B6495" t="s">
        <v>4346</v>
      </c>
      <c r="C6495" s="1">
        <v>17</v>
      </c>
    </row>
    <row r="6496" spans="1:3" x14ac:dyDescent="0.25">
      <c r="A6496">
        <v>2828511</v>
      </c>
      <c r="B6496" t="s">
        <v>4345</v>
      </c>
      <c r="C6496" s="1">
        <v>630</v>
      </c>
    </row>
    <row r="6497" spans="1:3" x14ac:dyDescent="0.25">
      <c r="A6497">
        <v>2828513</v>
      </c>
      <c r="B6497" t="s">
        <v>4344</v>
      </c>
      <c r="C6497" s="1">
        <v>580</v>
      </c>
    </row>
    <row r="6498" spans="1:3" x14ac:dyDescent="0.25">
      <c r="A6498">
        <v>2828515</v>
      </c>
      <c r="B6498" t="s">
        <v>4343</v>
      </c>
      <c r="C6498" s="1">
        <v>51</v>
      </c>
    </row>
    <row r="6499" spans="1:3" x14ac:dyDescent="0.25">
      <c r="A6499">
        <v>2828517</v>
      </c>
      <c r="B6499" t="s">
        <v>4342</v>
      </c>
      <c r="C6499" s="1">
        <v>25</v>
      </c>
    </row>
    <row r="6500" spans="1:3" x14ac:dyDescent="0.25">
      <c r="A6500">
        <v>2828519</v>
      </c>
      <c r="B6500" t="s">
        <v>4341</v>
      </c>
      <c r="C6500" s="1">
        <v>91</v>
      </c>
    </row>
    <row r="6501" spans="1:3" x14ac:dyDescent="0.25">
      <c r="A6501">
        <v>2828521</v>
      </c>
      <c r="B6501" t="s">
        <v>4340</v>
      </c>
      <c r="C6501" s="1">
        <v>372</v>
      </c>
    </row>
    <row r="6502" spans="1:3" x14ac:dyDescent="0.25">
      <c r="A6502">
        <v>2828523</v>
      </c>
      <c r="B6502" t="s">
        <v>4339</v>
      </c>
      <c r="C6502" s="1">
        <v>389</v>
      </c>
    </row>
    <row r="6503" spans="1:3" x14ac:dyDescent="0.25">
      <c r="A6503">
        <v>2828525</v>
      </c>
      <c r="B6503" t="s">
        <v>4338</v>
      </c>
      <c r="C6503" s="1">
        <v>32</v>
      </c>
    </row>
    <row r="6504" spans="1:3" x14ac:dyDescent="0.25">
      <c r="A6504">
        <v>2828527</v>
      </c>
      <c r="B6504" t="s">
        <v>4337</v>
      </c>
      <c r="C6504" s="1">
        <v>122</v>
      </c>
    </row>
    <row r="6505" spans="1:3" x14ac:dyDescent="0.25">
      <c r="A6505">
        <v>2828547</v>
      </c>
      <c r="B6505" t="s">
        <v>4336</v>
      </c>
      <c r="C6505" s="1">
        <v>285</v>
      </c>
    </row>
    <row r="6506" spans="1:3" x14ac:dyDescent="0.25">
      <c r="A6506">
        <v>2828549</v>
      </c>
      <c r="B6506" t="s">
        <v>4335</v>
      </c>
      <c r="C6506" s="1">
        <v>51</v>
      </c>
    </row>
    <row r="6507" spans="1:3" x14ac:dyDescent="0.25">
      <c r="A6507">
        <v>2828551</v>
      </c>
      <c r="B6507" t="s">
        <v>4334</v>
      </c>
      <c r="C6507" s="1">
        <v>17</v>
      </c>
    </row>
    <row r="6508" spans="1:3" x14ac:dyDescent="0.25">
      <c r="A6508">
        <v>2828553</v>
      </c>
      <c r="B6508" t="s">
        <v>4333</v>
      </c>
      <c r="C6508" s="1">
        <v>88</v>
      </c>
    </row>
    <row r="6509" spans="1:3" x14ac:dyDescent="0.25">
      <c r="A6509">
        <v>2828555</v>
      </c>
      <c r="B6509" t="s">
        <v>4332</v>
      </c>
      <c r="C6509" s="1">
        <v>39</v>
      </c>
    </row>
    <row r="6510" spans="1:3" x14ac:dyDescent="0.25">
      <c r="A6510">
        <v>2828557</v>
      </c>
      <c r="B6510" t="s">
        <v>4331</v>
      </c>
      <c r="C6510" s="1">
        <v>27</v>
      </c>
    </row>
    <row r="6511" spans="1:3" x14ac:dyDescent="0.25">
      <c r="A6511">
        <v>2828559</v>
      </c>
      <c r="B6511" t="s">
        <v>4330</v>
      </c>
      <c r="C6511" s="1">
        <v>23</v>
      </c>
    </row>
    <row r="6512" spans="1:3" x14ac:dyDescent="0.25">
      <c r="A6512">
        <v>2828561</v>
      </c>
      <c r="B6512" t="s">
        <v>4329</v>
      </c>
      <c r="C6512" s="1">
        <v>20</v>
      </c>
    </row>
    <row r="6513" spans="1:3" x14ac:dyDescent="0.25">
      <c r="A6513">
        <v>2828563</v>
      </c>
      <c r="B6513" t="s">
        <v>4328</v>
      </c>
      <c r="C6513" s="1">
        <v>737</v>
      </c>
    </row>
    <row r="6514" spans="1:3" x14ac:dyDescent="0.25">
      <c r="A6514">
        <v>2828567</v>
      </c>
      <c r="B6514" t="s">
        <v>4327</v>
      </c>
      <c r="C6514" s="1">
        <v>0</v>
      </c>
    </row>
    <row r="6515" spans="1:3" x14ac:dyDescent="0.25">
      <c r="A6515">
        <v>2828569</v>
      </c>
      <c r="B6515" t="s">
        <v>4326</v>
      </c>
      <c r="C6515" s="1">
        <v>0</v>
      </c>
    </row>
    <row r="6516" spans="1:3" x14ac:dyDescent="0.25">
      <c r="A6516">
        <v>2828571</v>
      </c>
      <c r="B6516" t="s">
        <v>4325</v>
      </c>
      <c r="C6516" s="1">
        <v>0</v>
      </c>
    </row>
    <row r="6517" spans="1:3" x14ac:dyDescent="0.25">
      <c r="A6517">
        <v>2828573</v>
      </c>
      <c r="B6517" t="s">
        <v>4324</v>
      </c>
      <c r="C6517" s="1">
        <v>0</v>
      </c>
    </row>
    <row r="6518" spans="1:3" x14ac:dyDescent="0.25">
      <c r="A6518">
        <v>2828575</v>
      </c>
      <c r="B6518" t="s">
        <v>4323</v>
      </c>
      <c r="C6518" s="1">
        <v>0</v>
      </c>
    </row>
    <row r="6519" spans="1:3" x14ac:dyDescent="0.25">
      <c r="A6519">
        <v>2828577</v>
      </c>
      <c r="B6519" t="s">
        <v>4322</v>
      </c>
      <c r="C6519" s="1">
        <v>0</v>
      </c>
    </row>
    <row r="6520" spans="1:3" x14ac:dyDescent="0.25">
      <c r="A6520">
        <v>2828579</v>
      </c>
      <c r="B6520" t="s">
        <v>4321</v>
      </c>
      <c r="C6520" s="1">
        <v>0</v>
      </c>
    </row>
    <row r="6521" spans="1:3" x14ac:dyDescent="0.25">
      <c r="A6521">
        <v>2828581</v>
      </c>
      <c r="B6521" t="s">
        <v>4320</v>
      </c>
      <c r="C6521" s="1">
        <v>125</v>
      </c>
    </row>
    <row r="6522" spans="1:3" x14ac:dyDescent="0.25">
      <c r="A6522">
        <v>2829000</v>
      </c>
      <c r="B6522" t="s">
        <v>4319</v>
      </c>
      <c r="C6522" s="1">
        <v>725</v>
      </c>
    </row>
    <row r="6523" spans="1:3" x14ac:dyDescent="0.25">
      <c r="A6523">
        <v>2829001</v>
      </c>
      <c r="B6523" t="s">
        <v>4318</v>
      </c>
      <c r="C6523" s="1">
        <v>138</v>
      </c>
    </row>
    <row r="6524" spans="1:3" x14ac:dyDescent="0.25">
      <c r="A6524">
        <v>2829002</v>
      </c>
      <c r="B6524" t="s">
        <v>4317</v>
      </c>
      <c r="C6524" s="1">
        <v>22</v>
      </c>
    </row>
    <row r="6525" spans="1:3" x14ac:dyDescent="0.25">
      <c r="A6525">
        <v>2829003</v>
      </c>
      <c r="B6525" t="s">
        <v>4316</v>
      </c>
      <c r="C6525" s="1">
        <v>18</v>
      </c>
    </row>
    <row r="6526" spans="1:3" x14ac:dyDescent="0.25">
      <c r="A6526">
        <v>2829004</v>
      </c>
      <c r="B6526" t="s">
        <v>4315</v>
      </c>
      <c r="C6526" s="1">
        <v>18</v>
      </c>
    </row>
    <row r="6527" spans="1:3" x14ac:dyDescent="0.25">
      <c r="A6527">
        <v>2829005</v>
      </c>
      <c r="B6527" t="s">
        <v>4314</v>
      </c>
      <c r="C6527" s="1">
        <v>79</v>
      </c>
    </row>
    <row r="6528" spans="1:3" x14ac:dyDescent="0.25">
      <c r="A6528">
        <v>2829007</v>
      </c>
      <c r="B6528" t="s">
        <v>4313</v>
      </c>
      <c r="C6528" s="1">
        <v>15</v>
      </c>
    </row>
    <row r="6529" spans="1:3" x14ac:dyDescent="0.25">
      <c r="A6529">
        <v>2829010</v>
      </c>
      <c r="B6529" t="s">
        <v>4312</v>
      </c>
      <c r="C6529" s="1">
        <v>18</v>
      </c>
    </row>
    <row r="6530" spans="1:3" x14ac:dyDescent="0.25">
      <c r="A6530">
        <v>2829012</v>
      </c>
      <c r="B6530" t="s">
        <v>4311</v>
      </c>
      <c r="C6530" s="1">
        <v>525</v>
      </c>
    </row>
    <row r="6531" spans="1:3" x14ac:dyDescent="0.25">
      <c r="A6531">
        <v>2829016</v>
      </c>
      <c r="B6531" t="s">
        <v>4310</v>
      </c>
      <c r="C6531" s="1">
        <v>146</v>
      </c>
    </row>
    <row r="6532" spans="1:3" x14ac:dyDescent="0.25">
      <c r="A6532">
        <v>2829024</v>
      </c>
      <c r="B6532" t="s">
        <v>4309</v>
      </c>
      <c r="C6532" s="1">
        <v>32</v>
      </c>
    </row>
    <row r="6533" spans="1:3" x14ac:dyDescent="0.25">
      <c r="A6533">
        <v>2829025</v>
      </c>
      <c r="B6533" t="s">
        <v>4308</v>
      </c>
      <c r="C6533" s="1">
        <v>26.5</v>
      </c>
    </row>
    <row r="6534" spans="1:3" x14ac:dyDescent="0.25">
      <c r="A6534">
        <v>2829030</v>
      </c>
      <c r="B6534" t="s">
        <v>4307</v>
      </c>
      <c r="C6534" s="1">
        <v>45</v>
      </c>
    </row>
    <row r="6535" spans="1:3" x14ac:dyDescent="0.25">
      <c r="A6535">
        <v>2829049</v>
      </c>
      <c r="B6535" t="s">
        <v>4306</v>
      </c>
      <c r="C6535" s="1">
        <v>32</v>
      </c>
    </row>
    <row r="6536" spans="1:3" x14ac:dyDescent="0.25">
      <c r="A6536">
        <v>2829060</v>
      </c>
      <c r="B6536" t="s">
        <v>4305</v>
      </c>
      <c r="C6536" s="1">
        <v>19.55</v>
      </c>
    </row>
    <row r="6537" spans="1:3" x14ac:dyDescent="0.25">
      <c r="A6537">
        <v>2829099</v>
      </c>
      <c r="B6537" t="s">
        <v>4304</v>
      </c>
      <c r="C6537" s="1">
        <v>480</v>
      </c>
    </row>
    <row r="6538" spans="1:3" x14ac:dyDescent="0.25">
      <c r="A6538">
        <v>2829100</v>
      </c>
      <c r="B6538" t="s">
        <v>4303</v>
      </c>
      <c r="C6538" s="1">
        <v>58</v>
      </c>
    </row>
    <row r="6539" spans="1:3" x14ac:dyDescent="0.25">
      <c r="A6539">
        <v>2829105</v>
      </c>
      <c r="B6539" t="s">
        <v>4302</v>
      </c>
      <c r="C6539" s="1">
        <v>18</v>
      </c>
    </row>
    <row r="6540" spans="1:3" x14ac:dyDescent="0.25">
      <c r="A6540">
        <v>2829110</v>
      </c>
      <c r="B6540" t="s">
        <v>4301</v>
      </c>
      <c r="C6540" s="1">
        <v>25</v>
      </c>
    </row>
    <row r="6541" spans="1:3" x14ac:dyDescent="0.25">
      <c r="A6541">
        <v>2829120</v>
      </c>
      <c r="B6541" t="s">
        <v>4300</v>
      </c>
      <c r="C6541" s="1">
        <v>305</v>
      </c>
    </row>
    <row r="6542" spans="1:3" x14ac:dyDescent="0.25">
      <c r="A6542">
        <v>2829124</v>
      </c>
      <c r="B6542" t="s">
        <v>4299</v>
      </c>
      <c r="C6542" s="1">
        <v>17</v>
      </c>
    </row>
    <row r="6543" spans="1:3" x14ac:dyDescent="0.25">
      <c r="A6543">
        <v>2829125</v>
      </c>
      <c r="B6543" t="s">
        <v>4298</v>
      </c>
      <c r="C6543" s="1">
        <v>17</v>
      </c>
    </row>
    <row r="6544" spans="1:3" x14ac:dyDescent="0.25">
      <c r="A6544">
        <v>2829130</v>
      </c>
      <c r="B6544" t="s">
        <v>4297</v>
      </c>
      <c r="C6544" s="1">
        <v>66</v>
      </c>
    </row>
    <row r="6545" spans="1:3" x14ac:dyDescent="0.25">
      <c r="A6545">
        <v>2829138</v>
      </c>
      <c r="B6545" t="s">
        <v>4296</v>
      </c>
      <c r="C6545" s="1">
        <v>350</v>
      </c>
    </row>
    <row r="6546" spans="1:3" x14ac:dyDescent="0.25">
      <c r="A6546">
        <v>2829145</v>
      </c>
      <c r="B6546" t="s">
        <v>4295</v>
      </c>
      <c r="C6546" s="1">
        <v>44</v>
      </c>
    </row>
    <row r="6547" spans="1:3" x14ac:dyDescent="0.25">
      <c r="A6547">
        <v>2829150</v>
      </c>
      <c r="B6547" t="s">
        <v>4294</v>
      </c>
      <c r="C6547" s="1">
        <v>110</v>
      </c>
    </row>
    <row r="6548" spans="1:3" x14ac:dyDescent="0.25">
      <c r="A6548">
        <v>2829160</v>
      </c>
      <c r="B6548" t="s">
        <v>4293</v>
      </c>
      <c r="C6548" s="1">
        <v>18</v>
      </c>
    </row>
    <row r="6549" spans="1:3" x14ac:dyDescent="0.25">
      <c r="A6549">
        <v>2829185</v>
      </c>
      <c r="B6549" t="s">
        <v>4292</v>
      </c>
      <c r="C6549" s="1">
        <v>450</v>
      </c>
    </row>
    <row r="6550" spans="1:3" x14ac:dyDescent="0.25">
      <c r="A6550">
        <v>2829190</v>
      </c>
      <c r="B6550" t="s">
        <v>4291</v>
      </c>
      <c r="C6550" s="1">
        <v>900</v>
      </c>
    </row>
    <row r="6551" spans="1:3" x14ac:dyDescent="0.25">
      <c r="A6551">
        <v>2829200</v>
      </c>
      <c r="B6551" t="s">
        <v>4290</v>
      </c>
      <c r="C6551" s="1">
        <v>308</v>
      </c>
    </row>
    <row r="6552" spans="1:3" x14ac:dyDescent="0.25">
      <c r="A6552">
        <v>2829201</v>
      </c>
      <c r="B6552" t="s">
        <v>4289</v>
      </c>
      <c r="C6552" s="1">
        <v>54</v>
      </c>
    </row>
    <row r="6553" spans="1:3" x14ac:dyDescent="0.25">
      <c r="A6553">
        <v>2829203</v>
      </c>
      <c r="B6553" t="s">
        <v>4288</v>
      </c>
      <c r="C6553" s="1">
        <v>18</v>
      </c>
    </row>
    <row r="6554" spans="1:3" x14ac:dyDescent="0.25">
      <c r="A6554">
        <v>2829205</v>
      </c>
      <c r="B6554" t="s">
        <v>4287</v>
      </c>
      <c r="C6554" s="1">
        <v>645</v>
      </c>
    </row>
    <row r="6555" spans="1:3" x14ac:dyDescent="0.25">
      <c r="A6555">
        <v>2829225</v>
      </c>
      <c r="B6555" t="s">
        <v>4286</v>
      </c>
      <c r="C6555" s="1">
        <v>32</v>
      </c>
    </row>
    <row r="6556" spans="1:3" x14ac:dyDescent="0.25">
      <c r="A6556">
        <v>2829234</v>
      </c>
      <c r="B6556" t="s">
        <v>4285</v>
      </c>
      <c r="C6556" s="1">
        <v>11028</v>
      </c>
    </row>
    <row r="6557" spans="1:3" x14ac:dyDescent="0.25">
      <c r="A6557">
        <v>2829246</v>
      </c>
      <c r="B6557" t="s">
        <v>4284</v>
      </c>
      <c r="C6557" s="1">
        <v>54</v>
      </c>
    </row>
    <row r="6558" spans="1:3" x14ac:dyDescent="0.25">
      <c r="A6558">
        <v>2829263</v>
      </c>
      <c r="B6558" t="s">
        <v>4283</v>
      </c>
      <c r="C6558" s="1">
        <v>18</v>
      </c>
    </row>
    <row r="6559" spans="1:3" x14ac:dyDescent="0.25">
      <c r="A6559">
        <v>2829323</v>
      </c>
      <c r="B6559" t="s">
        <v>4282</v>
      </c>
      <c r="C6559" s="1">
        <v>98</v>
      </c>
    </row>
    <row r="6560" spans="1:3" x14ac:dyDescent="0.25">
      <c r="A6560">
        <v>2829360</v>
      </c>
      <c r="B6560" t="s">
        <v>4281</v>
      </c>
      <c r="C6560" s="1">
        <v>18</v>
      </c>
    </row>
    <row r="6561" spans="1:3" x14ac:dyDescent="0.25">
      <c r="A6561">
        <v>2829369</v>
      </c>
      <c r="B6561" t="s">
        <v>4280</v>
      </c>
      <c r="C6561" s="1">
        <v>99.5</v>
      </c>
    </row>
    <row r="6562" spans="1:3" x14ac:dyDescent="0.25">
      <c r="A6562">
        <v>2829376</v>
      </c>
      <c r="B6562" t="s">
        <v>4279</v>
      </c>
      <c r="C6562" s="1">
        <v>19</v>
      </c>
    </row>
    <row r="6563" spans="1:3" x14ac:dyDescent="0.25">
      <c r="A6563">
        <v>2829400</v>
      </c>
      <c r="B6563" t="s">
        <v>4278</v>
      </c>
      <c r="C6563" s="1">
        <v>7900</v>
      </c>
    </row>
    <row r="6564" spans="1:3" x14ac:dyDescent="0.25">
      <c r="A6564">
        <v>2829401</v>
      </c>
      <c r="B6564" t="s">
        <v>4277</v>
      </c>
      <c r="C6564" s="1">
        <v>18</v>
      </c>
    </row>
    <row r="6565" spans="1:3" x14ac:dyDescent="0.25">
      <c r="A6565">
        <v>2829402</v>
      </c>
      <c r="B6565" t="s">
        <v>4276</v>
      </c>
      <c r="C6565" s="1">
        <v>18</v>
      </c>
    </row>
    <row r="6566" spans="1:3" x14ac:dyDescent="0.25">
      <c r="A6566">
        <v>2829404</v>
      </c>
      <c r="B6566" t="s">
        <v>4275</v>
      </c>
      <c r="C6566" s="1">
        <v>18</v>
      </c>
    </row>
    <row r="6567" spans="1:3" x14ac:dyDescent="0.25">
      <c r="A6567">
        <v>2829405</v>
      </c>
      <c r="B6567" t="s">
        <v>4274</v>
      </c>
      <c r="C6567" s="1">
        <v>75</v>
      </c>
    </row>
    <row r="6568" spans="1:3" x14ac:dyDescent="0.25">
      <c r="A6568">
        <v>2829410</v>
      </c>
      <c r="B6568" t="s">
        <v>4273</v>
      </c>
      <c r="C6568" s="1">
        <v>201</v>
      </c>
    </row>
    <row r="6569" spans="1:3" x14ac:dyDescent="0.25">
      <c r="A6569">
        <v>2829424</v>
      </c>
      <c r="B6569" t="s">
        <v>4272</v>
      </c>
      <c r="C6569" s="1">
        <v>99.5</v>
      </c>
    </row>
    <row r="6570" spans="1:3" x14ac:dyDescent="0.25">
      <c r="A6570">
        <v>2829425</v>
      </c>
      <c r="B6570" t="s">
        <v>4271</v>
      </c>
      <c r="C6570" s="1">
        <v>18</v>
      </c>
    </row>
    <row r="6571" spans="1:3" x14ac:dyDescent="0.25">
      <c r="A6571">
        <v>2829432</v>
      </c>
      <c r="B6571" t="s">
        <v>4270</v>
      </c>
      <c r="C6571" s="1">
        <v>425</v>
      </c>
    </row>
    <row r="6572" spans="1:3" x14ac:dyDescent="0.25">
      <c r="A6572">
        <v>2829450</v>
      </c>
      <c r="B6572" t="s">
        <v>4269</v>
      </c>
      <c r="C6572" s="1">
        <v>18</v>
      </c>
    </row>
    <row r="6573" spans="1:3" x14ac:dyDescent="0.25">
      <c r="A6573">
        <v>2829500</v>
      </c>
      <c r="B6573" t="s">
        <v>4268</v>
      </c>
      <c r="C6573" s="1">
        <v>7150</v>
      </c>
    </row>
    <row r="6574" spans="1:3" x14ac:dyDescent="0.25">
      <c r="A6574">
        <v>2829505</v>
      </c>
      <c r="B6574" t="s">
        <v>4267</v>
      </c>
      <c r="C6574" s="1">
        <v>28.75</v>
      </c>
    </row>
    <row r="6575" spans="1:3" x14ac:dyDescent="0.25">
      <c r="A6575">
        <v>2829518</v>
      </c>
      <c r="B6575" t="s">
        <v>4266</v>
      </c>
      <c r="C6575" s="1">
        <v>380</v>
      </c>
    </row>
    <row r="6576" spans="1:3" x14ac:dyDescent="0.25">
      <c r="A6576">
        <v>2829525</v>
      </c>
      <c r="B6576" t="s">
        <v>4265</v>
      </c>
      <c r="C6576" s="1">
        <v>41</v>
      </c>
    </row>
    <row r="6577" spans="1:3" x14ac:dyDescent="0.25">
      <c r="A6577">
        <v>2829550</v>
      </c>
      <c r="B6577" t="s">
        <v>4264</v>
      </c>
      <c r="C6577" s="1">
        <v>85</v>
      </c>
    </row>
    <row r="6578" spans="1:3" x14ac:dyDescent="0.25">
      <c r="A6578">
        <v>2829600</v>
      </c>
      <c r="B6578" t="s">
        <v>4263</v>
      </c>
      <c r="C6578" s="1">
        <v>75</v>
      </c>
    </row>
    <row r="6579" spans="1:3" x14ac:dyDescent="0.25">
      <c r="A6579">
        <v>2829601</v>
      </c>
      <c r="B6579" t="s">
        <v>4262</v>
      </c>
      <c r="C6579" s="1">
        <v>0</v>
      </c>
    </row>
    <row r="6580" spans="1:3" x14ac:dyDescent="0.25">
      <c r="A6580">
        <v>2829602</v>
      </c>
      <c r="B6580" t="s">
        <v>4261</v>
      </c>
      <c r="C6580" s="1">
        <v>0</v>
      </c>
    </row>
    <row r="6581" spans="1:3" x14ac:dyDescent="0.25">
      <c r="A6581">
        <v>2829603</v>
      </c>
      <c r="B6581" t="s">
        <v>4260</v>
      </c>
      <c r="C6581" s="1">
        <v>0</v>
      </c>
    </row>
    <row r="6582" spans="1:3" x14ac:dyDescent="0.25">
      <c r="A6582">
        <v>2829604</v>
      </c>
      <c r="B6582" t="s">
        <v>4259</v>
      </c>
      <c r="C6582" s="1">
        <v>0</v>
      </c>
    </row>
    <row r="6583" spans="1:3" x14ac:dyDescent="0.25">
      <c r="A6583">
        <v>2829605</v>
      </c>
      <c r="B6583" t="s">
        <v>4258</v>
      </c>
      <c r="C6583" s="1">
        <v>0</v>
      </c>
    </row>
    <row r="6584" spans="1:3" x14ac:dyDescent="0.25">
      <c r="A6584">
        <v>2829606</v>
      </c>
      <c r="B6584" t="s">
        <v>4257</v>
      </c>
      <c r="C6584" s="1">
        <v>0</v>
      </c>
    </row>
    <row r="6585" spans="1:3" x14ac:dyDescent="0.25">
      <c r="A6585">
        <v>2829607</v>
      </c>
      <c r="B6585" t="s">
        <v>4256</v>
      </c>
      <c r="C6585" s="1">
        <v>0</v>
      </c>
    </row>
    <row r="6586" spans="1:3" x14ac:dyDescent="0.25">
      <c r="A6586">
        <v>2829608</v>
      </c>
      <c r="B6586" t="s">
        <v>4255</v>
      </c>
      <c r="C6586" s="1">
        <v>0</v>
      </c>
    </row>
    <row r="6587" spans="1:3" x14ac:dyDescent="0.25">
      <c r="A6587">
        <v>2829609</v>
      </c>
      <c r="B6587" t="s">
        <v>4254</v>
      </c>
      <c r="C6587" s="1">
        <v>0</v>
      </c>
    </row>
    <row r="6588" spans="1:3" x14ac:dyDescent="0.25">
      <c r="A6588">
        <v>2829610</v>
      </c>
      <c r="B6588" t="s">
        <v>4253</v>
      </c>
      <c r="C6588" s="1">
        <v>0</v>
      </c>
    </row>
    <row r="6589" spans="1:3" x14ac:dyDescent="0.25">
      <c r="A6589">
        <v>2829611</v>
      </c>
      <c r="B6589" t="s">
        <v>4252</v>
      </c>
      <c r="C6589" s="1">
        <v>0</v>
      </c>
    </row>
    <row r="6590" spans="1:3" x14ac:dyDescent="0.25">
      <c r="A6590">
        <v>2829612</v>
      </c>
      <c r="B6590" t="s">
        <v>4251</v>
      </c>
      <c r="C6590" s="1">
        <v>0</v>
      </c>
    </row>
    <row r="6591" spans="1:3" x14ac:dyDescent="0.25">
      <c r="A6591">
        <v>2829614</v>
      </c>
      <c r="B6591" t="s">
        <v>4250</v>
      </c>
      <c r="C6591" s="1">
        <v>0</v>
      </c>
    </row>
    <row r="6592" spans="1:3" x14ac:dyDescent="0.25">
      <c r="A6592">
        <v>2829615</v>
      </c>
      <c r="B6592" t="s">
        <v>4249</v>
      </c>
      <c r="C6592" s="1">
        <v>0</v>
      </c>
    </row>
    <row r="6593" spans="1:3" x14ac:dyDescent="0.25">
      <c r="A6593">
        <v>2829616</v>
      </c>
      <c r="B6593" t="s">
        <v>4248</v>
      </c>
      <c r="C6593" s="1">
        <v>0</v>
      </c>
    </row>
    <row r="6594" spans="1:3" x14ac:dyDescent="0.25">
      <c r="A6594">
        <v>2829617</v>
      </c>
      <c r="B6594" t="s">
        <v>4247</v>
      </c>
      <c r="C6594" s="1">
        <v>0</v>
      </c>
    </row>
    <row r="6595" spans="1:3" x14ac:dyDescent="0.25">
      <c r="A6595">
        <v>2829755</v>
      </c>
      <c r="B6595" t="s">
        <v>4246</v>
      </c>
      <c r="C6595" s="1">
        <v>32</v>
      </c>
    </row>
    <row r="6596" spans="1:3" x14ac:dyDescent="0.25">
      <c r="A6596">
        <v>2829785</v>
      </c>
      <c r="B6596" t="s">
        <v>4245</v>
      </c>
      <c r="C6596" s="1">
        <v>15</v>
      </c>
    </row>
    <row r="6597" spans="1:3" x14ac:dyDescent="0.25">
      <c r="A6597">
        <v>2829800</v>
      </c>
      <c r="B6597" t="s">
        <v>4244</v>
      </c>
      <c r="C6597" s="1">
        <v>19.75</v>
      </c>
    </row>
    <row r="6598" spans="1:3" x14ac:dyDescent="0.25">
      <c r="A6598">
        <v>2829900</v>
      </c>
      <c r="B6598" t="s">
        <v>4243</v>
      </c>
      <c r="C6598" s="1">
        <v>0</v>
      </c>
    </row>
    <row r="6599" spans="1:3" x14ac:dyDescent="0.25">
      <c r="A6599">
        <v>2829999</v>
      </c>
      <c r="B6599" t="s">
        <v>4242</v>
      </c>
      <c r="C6599" s="1">
        <v>0</v>
      </c>
    </row>
    <row r="6600" spans="1:3" x14ac:dyDescent="0.25">
      <c r="A6600">
        <v>2830000</v>
      </c>
      <c r="B6600" t="s">
        <v>4241</v>
      </c>
      <c r="C6600" s="1">
        <v>7000</v>
      </c>
    </row>
    <row r="6601" spans="1:3" x14ac:dyDescent="0.25">
      <c r="A6601">
        <v>2830021</v>
      </c>
      <c r="B6601" t="s">
        <v>4240</v>
      </c>
      <c r="C6601" s="1">
        <v>149</v>
      </c>
    </row>
    <row r="6602" spans="1:3" x14ac:dyDescent="0.25">
      <c r="A6602">
        <v>2830022</v>
      </c>
      <c r="B6602" t="s">
        <v>4239</v>
      </c>
      <c r="C6602" s="1">
        <v>128</v>
      </c>
    </row>
    <row r="6603" spans="1:3" x14ac:dyDescent="0.25">
      <c r="A6603">
        <v>2830025</v>
      </c>
      <c r="B6603" t="s">
        <v>4238</v>
      </c>
      <c r="C6603" s="1">
        <v>66</v>
      </c>
    </row>
    <row r="6604" spans="1:3" x14ac:dyDescent="0.25">
      <c r="A6604">
        <v>2830027</v>
      </c>
      <c r="B6604" t="s">
        <v>4237</v>
      </c>
      <c r="C6604" s="1">
        <v>66</v>
      </c>
    </row>
    <row r="6605" spans="1:3" x14ac:dyDescent="0.25">
      <c r="A6605">
        <v>2830029</v>
      </c>
      <c r="B6605" t="s">
        <v>4236</v>
      </c>
      <c r="C6605" s="1">
        <v>17</v>
      </c>
    </row>
    <row r="6606" spans="1:3" x14ac:dyDescent="0.25">
      <c r="A6606">
        <v>2830030</v>
      </c>
      <c r="B6606" t="s">
        <v>4235</v>
      </c>
      <c r="C6606" s="1">
        <v>0</v>
      </c>
    </row>
    <row r="6607" spans="1:3" x14ac:dyDescent="0.25">
      <c r="A6607">
        <v>2830031</v>
      </c>
      <c r="B6607" t="s">
        <v>4234</v>
      </c>
      <c r="C6607" s="1">
        <v>611</v>
      </c>
    </row>
    <row r="6608" spans="1:3" x14ac:dyDescent="0.25">
      <c r="A6608">
        <v>2830033</v>
      </c>
      <c r="B6608" t="s">
        <v>4233</v>
      </c>
      <c r="C6608" s="1">
        <v>181</v>
      </c>
    </row>
    <row r="6609" spans="1:3" x14ac:dyDescent="0.25">
      <c r="A6609">
        <v>2830035</v>
      </c>
      <c r="B6609" t="s">
        <v>4232</v>
      </c>
      <c r="C6609" s="1">
        <v>17</v>
      </c>
    </row>
    <row r="6610" spans="1:3" x14ac:dyDescent="0.25">
      <c r="A6610">
        <v>2830037</v>
      </c>
      <c r="B6610" t="s">
        <v>4231</v>
      </c>
      <c r="C6610" s="1">
        <v>17</v>
      </c>
    </row>
    <row r="6611" spans="1:3" x14ac:dyDescent="0.25">
      <c r="A6611">
        <v>2830039</v>
      </c>
      <c r="B6611" t="s">
        <v>4230</v>
      </c>
      <c r="C6611" s="1">
        <v>32</v>
      </c>
    </row>
    <row r="6612" spans="1:3" x14ac:dyDescent="0.25">
      <c r="A6612">
        <v>2830041</v>
      </c>
      <c r="B6612" t="s">
        <v>4229</v>
      </c>
      <c r="C6612" s="1">
        <v>17</v>
      </c>
    </row>
    <row r="6613" spans="1:3" x14ac:dyDescent="0.25">
      <c r="A6613">
        <v>2830043</v>
      </c>
      <c r="B6613" t="s">
        <v>4228</v>
      </c>
      <c r="C6613" s="1">
        <v>28</v>
      </c>
    </row>
    <row r="6614" spans="1:3" x14ac:dyDescent="0.25">
      <c r="A6614">
        <v>2830045</v>
      </c>
      <c r="B6614" t="s">
        <v>4227</v>
      </c>
      <c r="C6614" s="1">
        <v>41</v>
      </c>
    </row>
    <row r="6615" spans="1:3" x14ac:dyDescent="0.25">
      <c r="A6615">
        <v>2830047</v>
      </c>
      <c r="B6615" t="s">
        <v>4226</v>
      </c>
      <c r="C6615" s="1">
        <v>17</v>
      </c>
    </row>
    <row r="6616" spans="1:3" x14ac:dyDescent="0.25">
      <c r="A6616">
        <v>2830049</v>
      </c>
      <c r="B6616" t="s">
        <v>4225</v>
      </c>
      <c r="C6616" s="1">
        <v>630</v>
      </c>
    </row>
    <row r="6617" spans="1:3" x14ac:dyDescent="0.25">
      <c r="A6617">
        <v>2830051</v>
      </c>
      <c r="B6617" t="s">
        <v>4224</v>
      </c>
      <c r="C6617" s="1">
        <v>1540</v>
      </c>
    </row>
    <row r="6618" spans="1:3" x14ac:dyDescent="0.25">
      <c r="A6618">
        <v>2830053</v>
      </c>
      <c r="B6618" t="s">
        <v>4223</v>
      </c>
      <c r="C6618" s="1">
        <v>433</v>
      </c>
    </row>
    <row r="6619" spans="1:3" x14ac:dyDescent="0.25">
      <c r="A6619">
        <v>2830055</v>
      </c>
      <c r="B6619" t="s">
        <v>4222</v>
      </c>
      <c r="C6619" s="1">
        <v>1044</v>
      </c>
    </row>
    <row r="6620" spans="1:3" x14ac:dyDescent="0.25">
      <c r="A6620">
        <v>2830057</v>
      </c>
      <c r="B6620" t="s">
        <v>4221</v>
      </c>
      <c r="C6620" s="1">
        <v>703</v>
      </c>
    </row>
    <row r="6621" spans="1:3" x14ac:dyDescent="0.25">
      <c r="A6621">
        <v>2830059</v>
      </c>
      <c r="B6621" t="s">
        <v>4220</v>
      </c>
      <c r="C6621" s="1">
        <v>0</v>
      </c>
    </row>
    <row r="6622" spans="1:3" x14ac:dyDescent="0.25">
      <c r="A6622">
        <v>2830061</v>
      </c>
      <c r="B6622" t="s">
        <v>4219</v>
      </c>
      <c r="C6622" s="1">
        <v>0</v>
      </c>
    </row>
    <row r="6623" spans="1:3" x14ac:dyDescent="0.25">
      <c r="A6623">
        <v>2830063</v>
      </c>
      <c r="B6623" t="s">
        <v>4218</v>
      </c>
      <c r="C6623" s="1">
        <v>1044</v>
      </c>
    </row>
    <row r="6624" spans="1:3" x14ac:dyDescent="0.25">
      <c r="A6624">
        <v>2830065</v>
      </c>
      <c r="B6624" t="s">
        <v>4217</v>
      </c>
      <c r="C6624" s="1">
        <v>0</v>
      </c>
    </row>
    <row r="6625" spans="1:3" x14ac:dyDescent="0.25">
      <c r="A6625">
        <v>2830067</v>
      </c>
      <c r="B6625" t="s">
        <v>4216</v>
      </c>
      <c r="C6625" s="1">
        <v>786</v>
      </c>
    </row>
    <row r="6626" spans="1:3" x14ac:dyDescent="0.25">
      <c r="A6626">
        <v>2830069</v>
      </c>
      <c r="B6626" t="s">
        <v>4215</v>
      </c>
      <c r="C6626" s="1">
        <v>3848</v>
      </c>
    </row>
    <row r="6627" spans="1:3" x14ac:dyDescent="0.25">
      <c r="A6627">
        <v>2830071</v>
      </c>
      <c r="B6627" t="s">
        <v>4214</v>
      </c>
      <c r="C6627" s="1">
        <v>129</v>
      </c>
    </row>
    <row r="6628" spans="1:3" x14ac:dyDescent="0.25">
      <c r="A6628">
        <v>2830073</v>
      </c>
      <c r="B6628" t="s">
        <v>4213</v>
      </c>
      <c r="C6628" s="1">
        <v>163</v>
      </c>
    </row>
    <row r="6629" spans="1:3" x14ac:dyDescent="0.25">
      <c r="A6629">
        <v>2830075</v>
      </c>
      <c r="B6629" t="s">
        <v>4212</v>
      </c>
      <c r="C6629" s="1">
        <v>44</v>
      </c>
    </row>
    <row r="6630" spans="1:3" x14ac:dyDescent="0.25">
      <c r="A6630">
        <v>2830077</v>
      </c>
      <c r="B6630" t="s">
        <v>4211</v>
      </c>
      <c r="C6630" s="1">
        <v>36</v>
      </c>
    </row>
    <row r="6631" spans="1:3" x14ac:dyDescent="0.25">
      <c r="A6631">
        <v>2830079</v>
      </c>
      <c r="B6631" t="s">
        <v>4210</v>
      </c>
      <c r="C6631" s="1">
        <v>0</v>
      </c>
    </row>
    <row r="6632" spans="1:3" x14ac:dyDescent="0.25">
      <c r="A6632">
        <v>2830081</v>
      </c>
      <c r="B6632" t="s">
        <v>4209</v>
      </c>
      <c r="C6632" s="1">
        <v>0</v>
      </c>
    </row>
    <row r="6633" spans="1:3" x14ac:dyDescent="0.25">
      <c r="A6633">
        <v>2830083</v>
      </c>
      <c r="B6633" t="s">
        <v>4208</v>
      </c>
      <c r="C6633" s="1">
        <v>0</v>
      </c>
    </row>
    <row r="6634" spans="1:3" x14ac:dyDescent="0.25">
      <c r="A6634">
        <v>2830085</v>
      </c>
      <c r="B6634" t="s">
        <v>4207</v>
      </c>
      <c r="C6634" s="1">
        <v>0</v>
      </c>
    </row>
    <row r="6635" spans="1:3" x14ac:dyDescent="0.25">
      <c r="A6635">
        <v>2830087</v>
      </c>
      <c r="B6635" t="s">
        <v>4206</v>
      </c>
      <c r="C6635" s="1">
        <v>0</v>
      </c>
    </row>
    <row r="6636" spans="1:3" x14ac:dyDescent="0.25">
      <c r="A6636">
        <v>2830089</v>
      </c>
      <c r="B6636" t="s">
        <v>4205</v>
      </c>
      <c r="C6636" s="1">
        <v>26850</v>
      </c>
    </row>
    <row r="6637" spans="1:3" x14ac:dyDescent="0.25">
      <c r="A6637">
        <v>2830091</v>
      </c>
      <c r="B6637" t="s">
        <v>4204</v>
      </c>
      <c r="C6637" s="1">
        <v>0</v>
      </c>
    </row>
    <row r="6638" spans="1:3" x14ac:dyDescent="0.25">
      <c r="A6638">
        <v>2830093</v>
      </c>
      <c r="B6638" t="s">
        <v>4203</v>
      </c>
      <c r="C6638" s="1">
        <v>516</v>
      </c>
    </row>
    <row r="6639" spans="1:3" x14ac:dyDescent="0.25">
      <c r="A6639">
        <v>2830095</v>
      </c>
      <c r="B6639" t="s">
        <v>4202</v>
      </c>
      <c r="C6639" s="1">
        <v>389</v>
      </c>
    </row>
    <row r="6640" spans="1:3" x14ac:dyDescent="0.25">
      <c r="A6640">
        <v>2830096</v>
      </c>
      <c r="B6640" t="s">
        <v>4201</v>
      </c>
      <c r="C6640" s="1">
        <v>1113</v>
      </c>
    </row>
    <row r="6641" spans="1:3" x14ac:dyDescent="0.25">
      <c r="A6641">
        <v>2830097</v>
      </c>
      <c r="B6641" t="s">
        <v>4200</v>
      </c>
      <c r="C6641" s="1">
        <v>389</v>
      </c>
    </row>
    <row r="6642" spans="1:3" x14ac:dyDescent="0.25">
      <c r="A6642">
        <v>2830101</v>
      </c>
      <c r="B6642" t="s">
        <v>4199</v>
      </c>
      <c r="C6642" s="1">
        <v>195</v>
      </c>
    </row>
    <row r="6643" spans="1:3" x14ac:dyDescent="0.25">
      <c r="A6643">
        <v>2830103</v>
      </c>
      <c r="B6643" t="s">
        <v>4198</v>
      </c>
      <c r="C6643" s="1">
        <v>390</v>
      </c>
    </row>
    <row r="6644" spans="1:3" x14ac:dyDescent="0.25">
      <c r="A6644">
        <v>2830104</v>
      </c>
      <c r="B6644" t="s">
        <v>4197</v>
      </c>
      <c r="C6644" s="1">
        <v>39</v>
      </c>
    </row>
    <row r="6645" spans="1:3" x14ac:dyDescent="0.25">
      <c r="A6645">
        <v>2830105</v>
      </c>
      <c r="B6645" t="s">
        <v>4196</v>
      </c>
      <c r="C6645" s="1">
        <v>25</v>
      </c>
    </row>
    <row r="6646" spans="1:3" x14ac:dyDescent="0.25">
      <c r="A6646">
        <v>2830107</v>
      </c>
      <c r="B6646" t="s">
        <v>4195</v>
      </c>
      <c r="C6646" s="1">
        <v>1100</v>
      </c>
    </row>
    <row r="6647" spans="1:3" x14ac:dyDescent="0.25">
      <c r="A6647">
        <v>2830109</v>
      </c>
      <c r="B6647" t="s">
        <v>4194</v>
      </c>
      <c r="C6647" s="1">
        <v>17</v>
      </c>
    </row>
    <row r="6648" spans="1:3" x14ac:dyDescent="0.25">
      <c r="A6648">
        <v>2830110</v>
      </c>
      <c r="B6648" t="s">
        <v>4193</v>
      </c>
      <c r="C6648" s="1">
        <v>223</v>
      </c>
    </row>
    <row r="6649" spans="1:3" x14ac:dyDescent="0.25">
      <c r="A6649">
        <v>2830111</v>
      </c>
      <c r="B6649" t="s">
        <v>4192</v>
      </c>
      <c r="C6649" s="1">
        <v>321</v>
      </c>
    </row>
    <row r="6650" spans="1:3" x14ac:dyDescent="0.25">
      <c r="A6650">
        <v>2830113</v>
      </c>
      <c r="B6650" t="s">
        <v>4191</v>
      </c>
      <c r="C6650" s="1">
        <v>0</v>
      </c>
    </row>
    <row r="6651" spans="1:3" x14ac:dyDescent="0.25">
      <c r="A6651">
        <v>2830115</v>
      </c>
      <c r="B6651" t="s">
        <v>4190</v>
      </c>
      <c r="C6651" s="1">
        <v>0</v>
      </c>
    </row>
    <row r="6652" spans="1:3" x14ac:dyDescent="0.25">
      <c r="A6652">
        <v>2830117</v>
      </c>
      <c r="B6652" t="s">
        <v>4189</v>
      </c>
      <c r="C6652" s="1">
        <v>0</v>
      </c>
    </row>
    <row r="6653" spans="1:3" x14ac:dyDescent="0.25">
      <c r="A6653">
        <v>2830119</v>
      </c>
      <c r="B6653" t="s">
        <v>4188</v>
      </c>
      <c r="C6653" s="1">
        <v>0</v>
      </c>
    </row>
    <row r="6654" spans="1:3" x14ac:dyDescent="0.25">
      <c r="A6654">
        <v>2830128</v>
      </c>
      <c r="B6654" t="s">
        <v>4187</v>
      </c>
      <c r="C6654" s="1">
        <v>259</v>
      </c>
    </row>
    <row r="6655" spans="1:3" x14ac:dyDescent="0.25">
      <c r="A6655">
        <v>2830136</v>
      </c>
      <c r="B6655" t="s">
        <v>4186</v>
      </c>
      <c r="C6655" s="1">
        <v>273</v>
      </c>
    </row>
    <row r="6656" spans="1:3" x14ac:dyDescent="0.25">
      <c r="A6656">
        <v>2830138</v>
      </c>
      <c r="B6656" t="s">
        <v>4185</v>
      </c>
      <c r="C6656" s="1">
        <v>527</v>
      </c>
    </row>
    <row r="6657" spans="1:3" x14ac:dyDescent="0.25">
      <c r="A6657">
        <v>2830144</v>
      </c>
      <c r="B6657" t="s">
        <v>4184</v>
      </c>
      <c r="C6657" s="1">
        <v>404</v>
      </c>
    </row>
    <row r="6658" spans="1:3" x14ac:dyDescent="0.25">
      <c r="A6658">
        <v>2830147</v>
      </c>
      <c r="B6658" t="s">
        <v>4183</v>
      </c>
      <c r="C6658" s="1">
        <v>0</v>
      </c>
    </row>
    <row r="6659" spans="1:3" x14ac:dyDescent="0.25">
      <c r="A6659">
        <v>2830149</v>
      </c>
      <c r="B6659" t="s">
        <v>4182</v>
      </c>
      <c r="C6659" s="1">
        <v>0</v>
      </c>
    </row>
    <row r="6660" spans="1:3" x14ac:dyDescent="0.25">
      <c r="A6660">
        <v>2830151</v>
      </c>
      <c r="B6660" t="s">
        <v>4181</v>
      </c>
      <c r="C6660" s="1">
        <v>0</v>
      </c>
    </row>
    <row r="6661" spans="1:3" x14ac:dyDescent="0.25">
      <c r="A6661">
        <v>2830153</v>
      </c>
      <c r="B6661" t="s">
        <v>4180</v>
      </c>
      <c r="C6661" s="1">
        <v>0</v>
      </c>
    </row>
    <row r="6662" spans="1:3" x14ac:dyDescent="0.25">
      <c r="A6662">
        <v>2830155</v>
      </c>
      <c r="B6662" t="s">
        <v>4179</v>
      </c>
      <c r="C6662" s="1">
        <v>0</v>
      </c>
    </row>
    <row r="6663" spans="1:3" x14ac:dyDescent="0.25">
      <c r="A6663">
        <v>2830157</v>
      </c>
      <c r="B6663" t="s">
        <v>4178</v>
      </c>
      <c r="C6663" s="1">
        <v>0</v>
      </c>
    </row>
    <row r="6664" spans="1:3" x14ac:dyDescent="0.25">
      <c r="A6664">
        <v>2830159</v>
      </c>
      <c r="B6664" t="s">
        <v>4177</v>
      </c>
      <c r="C6664" s="1">
        <v>0</v>
      </c>
    </row>
    <row r="6665" spans="1:3" x14ac:dyDescent="0.25">
      <c r="A6665">
        <v>2830161</v>
      </c>
      <c r="B6665" t="s">
        <v>4176</v>
      </c>
      <c r="C6665" s="1">
        <v>192</v>
      </c>
    </row>
    <row r="6666" spans="1:3" x14ac:dyDescent="0.25">
      <c r="A6666">
        <v>2830163</v>
      </c>
      <c r="B6666" t="s">
        <v>4175</v>
      </c>
      <c r="C6666" s="1">
        <v>0</v>
      </c>
    </row>
    <row r="6667" spans="1:3" x14ac:dyDescent="0.25">
      <c r="A6667">
        <v>2830165</v>
      </c>
      <c r="B6667" t="s">
        <v>4174</v>
      </c>
      <c r="C6667" s="1">
        <v>0</v>
      </c>
    </row>
    <row r="6668" spans="1:3" x14ac:dyDescent="0.25">
      <c r="A6668">
        <v>2830167</v>
      </c>
      <c r="B6668" t="s">
        <v>4173</v>
      </c>
      <c r="C6668" s="1">
        <v>61</v>
      </c>
    </row>
    <row r="6669" spans="1:3" x14ac:dyDescent="0.25">
      <c r="A6669">
        <v>2830169</v>
      </c>
      <c r="B6669" t="s">
        <v>4172</v>
      </c>
      <c r="C6669" s="1">
        <v>17</v>
      </c>
    </row>
    <row r="6670" spans="1:3" x14ac:dyDescent="0.25">
      <c r="A6670">
        <v>2830171</v>
      </c>
      <c r="B6670" t="s">
        <v>4171</v>
      </c>
      <c r="C6670" s="1">
        <v>17</v>
      </c>
    </row>
    <row r="6671" spans="1:3" x14ac:dyDescent="0.25">
      <c r="A6671">
        <v>2830173</v>
      </c>
      <c r="B6671" t="s">
        <v>4170</v>
      </c>
      <c r="C6671" s="1">
        <v>1154</v>
      </c>
    </row>
    <row r="6672" spans="1:3" x14ac:dyDescent="0.25">
      <c r="A6672">
        <v>2830175</v>
      </c>
      <c r="B6672" t="s">
        <v>4169</v>
      </c>
      <c r="C6672" s="1">
        <v>45</v>
      </c>
    </row>
    <row r="6673" spans="1:3" x14ac:dyDescent="0.25">
      <c r="A6673">
        <v>2830176</v>
      </c>
      <c r="B6673" t="s">
        <v>4168</v>
      </c>
      <c r="C6673" s="1">
        <v>111</v>
      </c>
    </row>
    <row r="6674" spans="1:3" x14ac:dyDescent="0.25">
      <c r="A6674">
        <v>2830177</v>
      </c>
      <c r="B6674" t="s">
        <v>4167</v>
      </c>
      <c r="C6674" s="1">
        <v>389</v>
      </c>
    </row>
    <row r="6675" spans="1:3" x14ac:dyDescent="0.25">
      <c r="A6675">
        <v>2830179</v>
      </c>
      <c r="B6675" t="s">
        <v>4166</v>
      </c>
      <c r="C6675" s="1">
        <v>151</v>
      </c>
    </row>
    <row r="6676" spans="1:3" x14ac:dyDescent="0.25">
      <c r="A6676">
        <v>2830181</v>
      </c>
      <c r="B6676" t="s">
        <v>4165</v>
      </c>
      <c r="C6676" s="1">
        <v>4124</v>
      </c>
    </row>
    <row r="6677" spans="1:3" x14ac:dyDescent="0.25">
      <c r="A6677">
        <v>2830183</v>
      </c>
      <c r="B6677" t="s">
        <v>4164</v>
      </c>
      <c r="C6677" s="1">
        <v>5499</v>
      </c>
    </row>
    <row r="6678" spans="1:3" x14ac:dyDescent="0.25">
      <c r="A6678">
        <v>2830185</v>
      </c>
      <c r="B6678" t="s">
        <v>4163</v>
      </c>
      <c r="C6678" s="1">
        <v>17</v>
      </c>
    </row>
    <row r="6679" spans="1:3" x14ac:dyDescent="0.25">
      <c r="A6679">
        <v>2830187</v>
      </c>
      <c r="B6679" t="s">
        <v>4162</v>
      </c>
      <c r="C6679" s="1">
        <v>17</v>
      </c>
    </row>
    <row r="6680" spans="1:3" x14ac:dyDescent="0.25">
      <c r="A6680">
        <v>2830189</v>
      </c>
      <c r="B6680" t="s">
        <v>4161</v>
      </c>
      <c r="C6680" s="1">
        <v>17</v>
      </c>
    </row>
    <row r="6681" spans="1:3" x14ac:dyDescent="0.25">
      <c r="A6681">
        <v>2830203</v>
      </c>
      <c r="B6681" t="s">
        <v>4160</v>
      </c>
      <c r="C6681" s="1">
        <v>18</v>
      </c>
    </row>
    <row r="6682" spans="1:3" x14ac:dyDescent="0.25">
      <c r="A6682">
        <v>2830245</v>
      </c>
      <c r="B6682" t="s">
        <v>4159</v>
      </c>
      <c r="C6682" s="1">
        <v>18</v>
      </c>
    </row>
    <row r="6683" spans="1:3" x14ac:dyDescent="0.25">
      <c r="A6683">
        <v>2830271</v>
      </c>
      <c r="B6683" t="s">
        <v>4158</v>
      </c>
      <c r="C6683" s="1">
        <v>0</v>
      </c>
    </row>
    <row r="6684" spans="1:3" x14ac:dyDescent="0.25">
      <c r="A6684">
        <v>2830273</v>
      </c>
      <c r="B6684" t="s">
        <v>4157</v>
      </c>
      <c r="C6684" s="1">
        <v>0</v>
      </c>
    </row>
    <row r="6685" spans="1:3" x14ac:dyDescent="0.25">
      <c r="A6685">
        <v>2830275</v>
      </c>
      <c r="B6685" t="s">
        <v>4156</v>
      </c>
      <c r="C6685" s="1">
        <v>0</v>
      </c>
    </row>
    <row r="6686" spans="1:3" x14ac:dyDescent="0.25">
      <c r="A6686">
        <v>2830277</v>
      </c>
      <c r="B6686" t="s">
        <v>4155</v>
      </c>
      <c r="C6686" s="1">
        <v>0</v>
      </c>
    </row>
    <row r="6687" spans="1:3" x14ac:dyDescent="0.25">
      <c r="A6687">
        <v>2830279</v>
      </c>
      <c r="B6687" t="s">
        <v>4154</v>
      </c>
      <c r="C6687" s="1">
        <v>0</v>
      </c>
    </row>
    <row r="6688" spans="1:3" x14ac:dyDescent="0.25">
      <c r="A6688">
        <v>2830281</v>
      </c>
      <c r="B6688" t="s">
        <v>4153</v>
      </c>
      <c r="C6688" s="1">
        <v>0</v>
      </c>
    </row>
    <row r="6689" spans="1:3" x14ac:dyDescent="0.25">
      <c r="A6689">
        <v>2830283</v>
      </c>
      <c r="B6689" t="s">
        <v>4152</v>
      </c>
      <c r="C6689" s="1">
        <v>0</v>
      </c>
    </row>
    <row r="6690" spans="1:3" x14ac:dyDescent="0.25">
      <c r="A6690">
        <v>2830285</v>
      </c>
      <c r="B6690" t="s">
        <v>4151</v>
      </c>
      <c r="C6690" s="1">
        <v>0</v>
      </c>
    </row>
    <row r="6691" spans="1:3" x14ac:dyDescent="0.25">
      <c r="A6691">
        <v>2830287</v>
      </c>
      <c r="B6691" t="s">
        <v>4150</v>
      </c>
      <c r="C6691" s="1">
        <v>0</v>
      </c>
    </row>
    <row r="6692" spans="1:3" x14ac:dyDescent="0.25">
      <c r="A6692">
        <v>2830289</v>
      </c>
      <c r="B6692" t="s">
        <v>4149</v>
      </c>
      <c r="C6692" s="1">
        <v>0</v>
      </c>
    </row>
    <row r="6693" spans="1:3" x14ac:dyDescent="0.25">
      <c r="A6693">
        <v>2830291</v>
      </c>
      <c r="B6693" t="s">
        <v>4148</v>
      </c>
      <c r="C6693" s="1">
        <v>0</v>
      </c>
    </row>
    <row r="6694" spans="1:3" x14ac:dyDescent="0.25">
      <c r="A6694">
        <v>2830293</v>
      </c>
      <c r="B6694" t="s">
        <v>4147</v>
      </c>
      <c r="C6694" s="1">
        <v>0</v>
      </c>
    </row>
    <row r="6695" spans="1:3" x14ac:dyDescent="0.25">
      <c r="A6695">
        <v>2830295</v>
      </c>
      <c r="B6695" t="s">
        <v>4146</v>
      </c>
      <c r="C6695" s="1">
        <v>126</v>
      </c>
    </row>
    <row r="6696" spans="1:3" x14ac:dyDescent="0.25">
      <c r="A6696">
        <v>2830297</v>
      </c>
      <c r="B6696" t="s">
        <v>4145</v>
      </c>
      <c r="C6696" s="1">
        <v>89</v>
      </c>
    </row>
    <row r="6697" spans="1:3" x14ac:dyDescent="0.25">
      <c r="A6697">
        <v>2830299</v>
      </c>
      <c r="B6697" t="s">
        <v>4144</v>
      </c>
      <c r="C6697" s="1">
        <v>17</v>
      </c>
    </row>
    <row r="6698" spans="1:3" x14ac:dyDescent="0.25">
      <c r="A6698">
        <v>2830301</v>
      </c>
      <c r="B6698" t="s">
        <v>4143</v>
      </c>
      <c r="C6698" s="1">
        <v>17</v>
      </c>
    </row>
    <row r="6699" spans="1:3" x14ac:dyDescent="0.25">
      <c r="A6699">
        <v>2830303</v>
      </c>
      <c r="B6699" t="s">
        <v>4142</v>
      </c>
      <c r="C6699" s="1">
        <v>73.900000000000006</v>
      </c>
    </row>
    <row r="6700" spans="1:3" x14ac:dyDescent="0.25">
      <c r="A6700">
        <v>2830305</v>
      </c>
      <c r="B6700" t="s">
        <v>4141</v>
      </c>
      <c r="C6700" s="1">
        <v>37</v>
      </c>
    </row>
    <row r="6701" spans="1:3" x14ac:dyDescent="0.25">
      <c r="A6701">
        <v>2830307</v>
      </c>
      <c r="B6701" t="s">
        <v>4140</v>
      </c>
      <c r="C6701" s="1">
        <v>34</v>
      </c>
    </row>
    <row r="6702" spans="1:3" x14ac:dyDescent="0.25">
      <c r="A6702">
        <v>2830309</v>
      </c>
      <c r="B6702" t="s">
        <v>4139</v>
      </c>
      <c r="C6702" s="1">
        <v>221</v>
      </c>
    </row>
    <row r="6703" spans="1:3" x14ac:dyDescent="0.25">
      <c r="A6703">
        <v>2830311</v>
      </c>
      <c r="B6703" t="s">
        <v>4138</v>
      </c>
      <c r="C6703" s="1">
        <v>7958</v>
      </c>
    </row>
    <row r="6704" spans="1:3" x14ac:dyDescent="0.25">
      <c r="A6704">
        <v>2830313</v>
      </c>
      <c r="B6704" t="s">
        <v>4137</v>
      </c>
      <c r="C6704" s="1">
        <v>17</v>
      </c>
    </row>
    <row r="6705" spans="1:3" x14ac:dyDescent="0.25">
      <c r="A6705">
        <v>2830315</v>
      </c>
      <c r="B6705" t="s">
        <v>4136</v>
      </c>
      <c r="C6705" s="1">
        <v>17</v>
      </c>
    </row>
    <row r="6706" spans="1:3" x14ac:dyDescent="0.25">
      <c r="A6706">
        <v>2830317</v>
      </c>
      <c r="B6706" t="s">
        <v>4135</v>
      </c>
      <c r="C6706" s="1">
        <v>3127</v>
      </c>
    </row>
    <row r="6707" spans="1:3" x14ac:dyDescent="0.25">
      <c r="A6707">
        <v>2830319</v>
      </c>
      <c r="B6707" t="s">
        <v>4134</v>
      </c>
      <c r="C6707" s="1">
        <v>0</v>
      </c>
    </row>
    <row r="6708" spans="1:3" x14ac:dyDescent="0.25">
      <c r="A6708">
        <v>2830321</v>
      </c>
      <c r="B6708" t="s">
        <v>4133</v>
      </c>
      <c r="C6708" s="1">
        <v>176</v>
      </c>
    </row>
    <row r="6709" spans="1:3" x14ac:dyDescent="0.25">
      <c r="A6709">
        <v>2830323</v>
      </c>
      <c r="B6709" t="s">
        <v>4132</v>
      </c>
      <c r="C6709" s="1">
        <v>5</v>
      </c>
    </row>
    <row r="6710" spans="1:3" x14ac:dyDescent="0.25">
      <c r="A6710">
        <v>2830325</v>
      </c>
      <c r="B6710" t="s">
        <v>4131</v>
      </c>
      <c r="C6710" s="1">
        <v>721</v>
      </c>
    </row>
    <row r="6711" spans="1:3" x14ac:dyDescent="0.25">
      <c r="A6711">
        <v>2830327</v>
      </c>
      <c r="B6711" t="s">
        <v>4130</v>
      </c>
      <c r="C6711" s="1">
        <v>2</v>
      </c>
    </row>
    <row r="6712" spans="1:3" x14ac:dyDescent="0.25">
      <c r="A6712">
        <v>2830329</v>
      </c>
      <c r="B6712" t="s">
        <v>4129</v>
      </c>
      <c r="C6712" s="1">
        <v>41</v>
      </c>
    </row>
    <row r="6713" spans="1:3" x14ac:dyDescent="0.25">
      <c r="A6713">
        <v>2830331</v>
      </c>
      <c r="B6713" t="s">
        <v>4128</v>
      </c>
      <c r="C6713" s="1">
        <v>40</v>
      </c>
    </row>
    <row r="6714" spans="1:3" x14ac:dyDescent="0.25">
      <c r="A6714">
        <v>2830333</v>
      </c>
      <c r="B6714" t="s">
        <v>4127</v>
      </c>
      <c r="C6714" s="1">
        <v>283</v>
      </c>
    </row>
    <row r="6715" spans="1:3" x14ac:dyDescent="0.25">
      <c r="A6715">
        <v>2830336</v>
      </c>
      <c r="B6715" t="s">
        <v>4126</v>
      </c>
      <c r="C6715" s="1">
        <v>26</v>
      </c>
    </row>
    <row r="6716" spans="1:3" x14ac:dyDescent="0.25">
      <c r="A6716">
        <v>2830337</v>
      </c>
      <c r="B6716" t="s">
        <v>4125</v>
      </c>
      <c r="C6716" s="1">
        <v>652</v>
      </c>
    </row>
    <row r="6717" spans="1:3" x14ac:dyDescent="0.25">
      <c r="A6717">
        <v>2830339</v>
      </c>
      <c r="B6717" t="s">
        <v>4124</v>
      </c>
      <c r="C6717" s="1">
        <v>139</v>
      </c>
    </row>
    <row r="6718" spans="1:3" x14ac:dyDescent="0.25">
      <c r="A6718">
        <v>2830341</v>
      </c>
      <c r="B6718" t="s">
        <v>4123</v>
      </c>
      <c r="C6718" s="1">
        <v>751</v>
      </c>
    </row>
    <row r="6719" spans="1:3" x14ac:dyDescent="0.25">
      <c r="A6719">
        <v>2830343</v>
      </c>
      <c r="B6719" t="s">
        <v>4122</v>
      </c>
      <c r="C6719" s="1">
        <v>336.48</v>
      </c>
    </row>
    <row r="6720" spans="1:3" x14ac:dyDescent="0.25">
      <c r="A6720">
        <v>2830345</v>
      </c>
      <c r="B6720" t="s">
        <v>4121</v>
      </c>
      <c r="C6720" s="1">
        <v>1296.53</v>
      </c>
    </row>
    <row r="6721" spans="1:3" x14ac:dyDescent="0.25">
      <c r="A6721">
        <v>2830347</v>
      </c>
      <c r="B6721" t="s">
        <v>4120</v>
      </c>
      <c r="C6721" s="1">
        <v>23</v>
      </c>
    </row>
    <row r="6722" spans="1:3" x14ac:dyDescent="0.25">
      <c r="A6722">
        <v>2830349</v>
      </c>
      <c r="B6722" t="s">
        <v>4119</v>
      </c>
      <c r="C6722" s="1">
        <v>1</v>
      </c>
    </row>
    <row r="6723" spans="1:3" x14ac:dyDescent="0.25">
      <c r="A6723">
        <v>2830351</v>
      </c>
      <c r="B6723" t="s">
        <v>4118</v>
      </c>
      <c r="C6723" s="1">
        <v>42</v>
      </c>
    </row>
    <row r="6724" spans="1:3" x14ac:dyDescent="0.25">
      <c r="A6724">
        <v>2830353</v>
      </c>
      <c r="B6724" t="s">
        <v>4117</v>
      </c>
      <c r="C6724" s="1">
        <v>5</v>
      </c>
    </row>
    <row r="6725" spans="1:3" x14ac:dyDescent="0.25">
      <c r="A6725">
        <v>2830371</v>
      </c>
      <c r="B6725" t="s">
        <v>4116</v>
      </c>
      <c r="C6725" s="1">
        <v>187</v>
      </c>
    </row>
    <row r="6726" spans="1:3" x14ac:dyDescent="0.25">
      <c r="A6726">
        <v>2830377</v>
      </c>
      <c r="B6726" t="s">
        <v>4115</v>
      </c>
      <c r="C6726" s="1">
        <v>51</v>
      </c>
    </row>
    <row r="6727" spans="1:3" x14ac:dyDescent="0.25">
      <c r="A6727">
        <v>2830379</v>
      </c>
      <c r="B6727" t="s">
        <v>4114</v>
      </c>
      <c r="C6727" s="1">
        <v>240</v>
      </c>
    </row>
    <row r="6728" spans="1:3" x14ac:dyDescent="0.25">
      <c r="A6728">
        <v>2830435</v>
      </c>
      <c r="B6728" t="s">
        <v>4113</v>
      </c>
      <c r="C6728" s="1">
        <v>21</v>
      </c>
    </row>
    <row r="6729" spans="1:3" x14ac:dyDescent="0.25">
      <c r="A6729">
        <v>2830443</v>
      </c>
      <c r="B6729" t="s">
        <v>4112</v>
      </c>
      <c r="C6729" s="1">
        <v>18</v>
      </c>
    </row>
    <row r="6730" spans="1:3" x14ac:dyDescent="0.25">
      <c r="A6730">
        <v>2830468</v>
      </c>
      <c r="B6730" t="s">
        <v>4111</v>
      </c>
      <c r="C6730" s="1">
        <v>301</v>
      </c>
    </row>
    <row r="6731" spans="1:3" x14ac:dyDescent="0.25">
      <c r="A6731">
        <v>2830476</v>
      </c>
      <c r="B6731" t="s">
        <v>4110</v>
      </c>
      <c r="C6731" s="1">
        <v>18</v>
      </c>
    </row>
    <row r="6732" spans="1:3" x14ac:dyDescent="0.25">
      <c r="A6732">
        <v>2830484</v>
      </c>
      <c r="B6732" t="s">
        <v>4109</v>
      </c>
      <c r="C6732" s="1">
        <v>23</v>
      </c>
    </row>
    <row r="6733" spans="1:3" x14ac:dyDescent="0.25">
      <c r="A6733">
        <v>2830500</v>
      </c>
      <c r="B6733" t="s">
        <v>4108</v>
      </c>
      <c r="C6733" s="1">
        <v>38</v>
      </c>
    </row>
    <row r="6734" spans="1:3" x14ac:dyDescent="0.25">
      <c r="A6734">
        <v>2830526</v>
      </c>
      <c r="B6734" t="s">
        <v>4107</v>
      </c>
      <c r="C6734" s="1">
        <v>18</v>
      </c>
    </row>
    <row r="6735" spans="1:3" x14ac:dyDescent="0.25">
      <c r="A6735">
        <v>2830534</v>
      </c>
      <c r="B6735" t="s">
        <v>4106</v>
      </c>
      <c r="C6735" s="1">
        <v>286</v>
      </c>
    </row>
    <row r="6736" spans="1:3" x14ac:dyDescent="0.25">
      <c r="A6736">
        <v>2830567</v>
      </c>
      <c r="B6736" t="s">
        <v>4105</v>
      </c>
      <c r="C6736" s="1">
        <v>285</v>
      </c>
    </row>
    <row r="6737" spans="1:3" x14ac:dyDescent="0.25">
      <c r="A6737">
        <v>2830575</v>
      </c>
      <c r="B6737" t="s">
        <v>4104</v>
      </c>
      <c r="C6737" s="1">
        <v>29</v>
      </c>
    </row>
    <row r="6738" spans="1:3" x14ac:dyDescent="0.25">
      <c r="A6738">
        <v>2830583</v>
      </c>
      <c r="B6738" t="s">
        <v>4103</v>
      </c>
      <c r="C6738" s="1">
        <v>18</v>
      </c>
    </row>
    <row r="6739" spans="1:3" x14ac:dyDescent="0.25">
      <c r="A6739">
        <v>2830633</v>
      </c>
      <c r="B6739" t="s">
        <v>4102</v>
      </c>
      <c r="C6739" s="1">
        <v>2021</v>
      </c>
    </row>
    <row r="6740" spans="1:3" x14ac:dyDescent="0.25">
      <c r="A6740">
        <v>2830724</v>
      </c>
      <c r="B6740" t="s">
        <v>4101</v>
      </c>
      <c r="C6740" s="1">
        <v>50</v>
      </c>
    </row>
    <row r="6741" spans="1:3" x14ac:dyDescent="0.25">
      <c r="A6741">
        <v>2830740</v>
      </c>
      <c r="B6741" t="s">
        <v>4100</v>
      </c>
      <c r="C6741" s="1">
        <v>61</v>
      </c>
    </row>
    <row r="6742" spans="1:3" x14ac:dyDescent="0.25">
      <c r="A6742">
        <v>2830763</v>
      </c>
      <c r="B6742" t="s">
        <v>4099</v>
      </c>
      <c r="C6742" s="1">
        <v>705</v>
      </c>
    </row>
    <row r="6743" spans="1:3" x14ac:dyDescent="0.25">
      <c r="A6743">
        <v>2830765</v>
      </c>
      <c r="B6743" t="s">
        <v>4098</v>
      </c>
      <c r="C6743" s="1">
        <v>21</v>
      </c>
    </row>
    <row r="6744" spans="1:3" x14ac:dyDescent="0.25">
      <c r="A6744">
        <v>2830815</v>
      </c>
      <c r="B6744" t="s">
        <v>4097</v>
      </c>
      <c r="C6744" s="1">
        <v>62</v>
      </c>
    </row>
    <row r="6745" spans="1:3" x14ac:dyDescent="0.25">
      <c r="A6745">
        <v>2830849</v>
      </c>
      <c r="B6745" t="s">
        <v>4096</v>
      </c>
      <c r="C6745" s="1">
        <v>144</v>
      </c>
    </row>
    <row r="6746" spans="1:3" x14ac:dyDescent="0.25">
      <c r="A6746">
        <v>2830856</v>
      </c>
      <c r="B6746" t="s">
        <v>4095</v>
      </c>
      <c r="C6746" s="1">
        <v>32</v>
      </c>
    </row>
    <row r="6747" spans="1:3" x14ac:dyDescent="0.25">
      <c r="A6747">
        <v>2830864</v>
      </c>
      <c r="B6747" t="s">
        <v>4094</v>
      </c>
      <c r="C6747" s="1">
        <v>80</v>
      </c>
    </row>
    <row r="6748" spans="1:3" x14ac:dyDescent="0.25">
      <c r="A6748">
        <v>2830906</v>
      </c>
      <c r="B6748" t="s">
        <v>4093</v>
      </c>
      <c r="C6748" s="1">
        <v>118</v>
      </c>
    </row>
    <row r="6749" spans="1:3" x14ac:dyDescent="0.25">
      <c r="A6749">
        <v>2830914</v>
      </c>
      <c r="B6749" t="s">
        <v>4092</v>
      </c>
      <c r="C6749" s="1">
        <v>67</v>
      </c>
    </row>
    <row r="6750" spans="1:3" x14ac:dyDescent="0.25">
      <c r="A6750">
        <v>2830971</v>
      </c>
      <c r="B6750" t="s">
        <v>4091</v>
      </c>
      <c r="C6750" s="1">
        <v>18</v>
      </c>
    </row>
    <row r="6751" spans="1:3" x14ac:dyDescent="0.25">
      <c r="A6751">
        <v>2830979</v>
      </c>
      <c r="B6751" t="s">
        <v>4090</v>
      </c>
      <c r="C6751" s="1">
        <v>527</v>
      </c>
    </row>
    <row r="6752" spans="1:3" x14ac:dyDescent="0.25">
      <c r="A6752">
        <v>2831029</v>
      </c>
      <c r="B6752" t="s">
        <v>4089</v>
      </c>
      <c r="C6752" s="1">
        <v>101</v>
      </c>
    </row>
    <row r="6753" spans="1:3" x14ac:dyDescent="0.25">
      <c r="A6753">
        <v>2831037</v>
      </c>
      <c r="B6753" t="s">
        <v>4088</v>
      </c>
      <c r="C6753" s="1">
        <v>18</v>
      </c>
    </row>
    <row r="6754" spans="1:3" x14ac:dyDescent="0.25">
      <c r="A6754">
        <v>2831084</v>
      </c>
      <c r="B6754" t="s">
        <v>4087</v>
      </c>
      <c r="C6754" s="1">
        <v>181</v>
      </c>
    </row>
    <row r="6755" spans="1:3" x14ac:dyDescent="0.25">
      <c r="A6755">
        <v>2831086</v>
      </c>
      <c r="B6755" t="s">
        <v>4086</v>
      </c>
      <c r="C6755" s="1">
        <v>72</v>
      </c>
    </row>
    <row r="6756" spans="1:3" x14ac:dyDescent="0.25">
      <c r="A6756">
        <v>2831144</v>
      </c>
      <c r="B6756" t="s">
        <v>4085</v>
      </c>
      <c r="C6756" s="1">
        <v>30</v>
      </c>
    </row>
    <row r="6757" spans="1:3" x14ac:dyDescent="0.25">
      <c r="A6757">
        <v>2831227</v>
      </c>
      <c r="B6757" t="s">
        <v>4084</v>
      </c>
      <c r="C6757" s="1">
        <v>405</v>
      </c>
    </row>
    <row r="6758" spans="1:3" x14ac:dyDescent="0.25">
      <c r="A6758">
        <v>2831276</v>
      </c>
      <c r="B6758" t="s">
        <v>4083</v>
      </c>
      <c r="C6758" s="1">
        <v>60</v>
      </c>
    </row>
    <row r="6759" spans="1:3" x14ac:dyDescent="0.25">
      <c r="A6759">
        <v>2831290</v>
      </c>
      <c r="B6759" t="s">
        <v>4082</v>
      </c>
      <c r="C6759" s="1">
        <v>516</v>
      </c>
    </row>
    <row r="6760" spans="1:3" x14ac:dyDescent="0.25">
      <c r="A6760">
        <v>2831292</v>
      </c>
      <c r="B6760" t="s">
        <v>4081</v>
      </c>
      <c r="C6760" s="1">
        <v>65</v>
      </c>
    </row>
    <row r="6761" spans="1:3" x14ac:dyDescent="0.25">
      <c r="A6761">
        <v>2831342</v>
      </c>
      <c r="B6761" t="s">
        <v>4080</v>
      </c>
      <c r="C6761" s="1">
        <v>49</v>
      </c>
    </row>
    <row r="6762" spans="1:3" x14ac:dyDescent="0.25">
      <c r="A6762">
        <v>2831359</v>
      </c>
      <c r="B6762" t="s">
        <v>4079</v>
      </c>
      <c r="C6762" s="1">
        <v>125</v>
      </c>
    </row>
    <row r="6763" spans="1:3" x14ac:dyDescent="0.25">
      <c r="A6763">
        <v>2831360</v>
      </c>
      <c r="B6763" t="s">
        <v>4078</v>
      </c>
      <c r="C6763" s="1">
        <v>15.06</v>
      </c>
    </row>
    <row r="6764" spans="1:3" x14ac:dyDescent="0.25">
      <c r="A6764">
        <v>2831361</v>
      </c>
      <c r="B6764" t="s">
        <v>4077</v>
      </c>
      <c r="C6764" s="1">
        <v>50.61</v>
      </c>
    </row>
    <row r="6765" spans="1:3" x14ac:dyDescent="0.25">
      <c r="A6765">
        <v>2831363</v>
      </c>
      <c r="B6765" t="s">
        <v>4076</v>
      </c>
      <c r="C6765" s="1">
        <v>200</v>
      </c>
    </row>
    <row r="6766" spans="1:3" x14ac:dyDescent="0.25">
      <c r="A6766">
        <v>2831365</v>
      </c>
      <c r="B6766" t="s">
        <v>4075</v>
      </c>
      <c r="C6766" s="1">
        <v>17</v>
      </c>
    </row>
    <row r="6767" spans="1:3" x14ac:dyDescent="0.25">
      <c r="A6767">
        <v>2831367</v>
      </c>
      <c r="B6767" t="s">
        <v>4074</v>
      </c>
      <c r="C6767" s="1">
        <v>29.52</v>
      </c>
    </row>
    <row r="6768" spans="1:3" x14ac:dyDescent="0.25">
      <c r="A6768">
        <v>2831369</v>
      </c>
      <c r="B6768" t="s">
        <v>4073</v>
      </c>
      <c r="C6768" s="1">
        <v>18.829999999999998</v>
      </c>
    </row>
    <row r="6769" spans="1:3" x14ac:dyDescent="0.25">
      <c r="A6769">
        <v>2831373</v>
      </c>
      <c r="B6769" t="s">
        <v>4072</v>
      </c>
      <c r="C6769" s="1">
        <v>223</v>
      </c>
    </row>
    <row r="6770" spans="1:3" x14ac:dyDescent="0.25">
      <c r="A6770">
        <v>2831375</v>
      </c>
      <c r="B6770" t="s">
        <v>4071</v>
      </c>
      <c r="C6770" s="1">
        <v>26</v>
      </c>
    </row>
    <row r="6771" spans="1:3" x14ac:dyDescent="0.25">
      <c r="A6771">
        <v>2831391</v>
      </c>
      <c r="B6771" t="s">
        <v>4070</v>
      </c>
      <c r="C6771" s="1">
        <v>95</v>
      </c>
    </row>
    <row r="6772" spans="1:3" x14ac:dyDescent="0.25">
      <c r="A6772">
        <v>2831417</v>
      </c>
      <c r="B6772" t="s">
        <v>4069</v>
      </c>
      <c r="C6772" s="1">
        <v>19</v>
      </c>
    </row>
    <row r="6773" spans="1:3" x14ac:dyDescent="0.25">
      <c r="A6773">
        <v>2831433</v>
      </c>
      <c r="B6773" t="s">
        <v>4068</v>
      </c>
      <c r="C6773" s="1">
        <v>219</v>
      </c>
    </row>
    <row r="6774" spans="1:3" x14ac:dyDescent="0.25">
      <c r="A6774">
        <v>2831474</v>
      </c>
      <c r="B6774" t="s">
        <v>4067</v>
      </c>
      <c r="C6774" s="1">
        <v>144</v>
      </c>
    </row>
    <row r="6775" spans="1:3" x14ac:dyDescent="0.25">
      <c r="A6775">
        <v>2831490</v>
      </c>
      <c r="B6775" t="s">
        <v>4066</v>
      </c>
      <c r="C6775" s="1">
        <v>63</v>
      </c>
    </row>
    <row r="6776" spans="1:3" x14ac:dyDescent="0.25">
      <c r="A6776">
        <v>2831532</v>
      </c>
      <c r="B6776" t="s">
        <v>4065</v>
      </c>
      <c r="C6776" s="1">
        <v>18</v>
      </c>
    </row>
    <row r="6777" spans="1:3" x14ac:dyDescent="0.25">
      <c r="A6777">
        <v>2831540</v>
      </c>
      <c r="B6777" t="s">
        <v>4064</v>
      </c>
      <c r="C6777" s="1">
        <v>19</v>
      </c>
    </row>
    <row r="6778" spans="1:3" x14ac:dyDescent="0.25">
      <c r="A6778">
        <v>2831623</v>
      </c>
      <c r="B6778" t="s">
        <v>4063</v>
      </c>
      <c r="C6778" s="1">
        <v>42</v>
      </c>
    </row>
    <row r="6779" spans="1:3" x14ac:dyDescent="0.25">
      <c r="A6779">
        <v>2831631</v>
      </c>
      <c r="B6779" t="s">
        <v>4062</v>
      </c>
      <c r="C6779" s="1">
        <v>38</v>
      </c>
    </row>
    <row r="6780" spans="1:3" x14ac:dyDescent="0.25">
      <c r="A6780">
        <v>2831680</v>
      </c>
      <c r="B6780" t="s">
        <v>4061</v>
      </c>
      <c r="C6780" s="1">
        <v>50</v>
      </c>
    </row>
    <row r="6781" spans="1:3" x14ac:dyDescent="0.25">
      <c r="A6781">
        <v>2831698</v>
      </c>
      <c r="B6781" t="s">
        <v>4060</v>
      </c>
      <c r="C6781" s="1">
        <v>50</v>
      </c>
    </row>
    <row r="6782" spans="1:3" x14ac:dyDescent="0.25">
      <c r="A6782">
        <v>2831722</v>
      </c>
      <c r="B6782" t="s">
        <v>4059</v>
      </c>
      <c r="C6782" s="1">
        <v>210</v>
      </c>
    </row>
    <row r="6783" spans="1:3" x14ac:dyDescent="0.25">
      <c r="A6783">
        <v>2831755</v>
      </c>
      <c r="B6783" t="s">
        <v>4058</v>
      </c>
      <c r="C6783" s="1">
        <v>96</v>
      </c>
    </row>
    <row r="6784" spans="1:3" x14ac:dyDescent="0.25">
      <c r="A6784">
        <v>2831771</v>
      </c>
      <c r="B6784" t="s">
        <v>4057</v>
      </c>
      <c r="C6784" s="1">
        <v>76</v>
      </c>
    </row>
    <row r="6785" spans="1:3" x14ac:dyDescent="0.25">
      <c r="A6785">
        <v>2831805</v>
      </c>
      <c r="B6785" t="s">
        <v>4056</v>
      </c>
      <c r="C6785" s="1">
        <v>176</v>
      </c>
    </row>
    <row r="6786" spans="1:3" x14ac:dyDescent="0.25">
      <c r="A6786">
        <v>2831870</v>
      </c>
      <c r="B6786" t="s">
        <v>4055</v>
      </c>
      <c r="C6786" s="1">
        <v>80</v>
      </c>
    </row>
    <row r="6787" spans="1:3" x14ac:dyDescent="0.25">
      <c r="A6787">
        <v>2831946</v>
      </c>
      <c r="B6787" t="s">
        <v>4054</v>
      </c>
      <c r="C6787" s="1">
        <v>146</v>
      </c>
    </row>
    <row r="6788" spans="1:3" x14ac:dyDescent="0.25">
      <c r="A6788">
        <v>2831979</v>
      </c>
      <c r="B6788" t="s">
        <v>4053</v>
      </c>
      <c r="C6788" s="1">
        <v>138</v>
      </c>
    </row>
    <row r="6789" spans="1:3" x14ac:dyDescent="0.25">
      <c r="A6789">
        <v>2832084</v>
      </c>
      <c r="B6789" t="s">
        <v>4052</v>
      </c>
      <c r="C6789" s="1">
        <v>156</v>
      </c>
    </row>
    <row r="6790" spans="1:3" x14ac:dyDescent="0.25">
      <c r="A6790">
        <v>2832126</v>
      </c>
      <c r="B6790" t="s">
        <v>4051</v>
      </c>
      <c r="C6790" s="1">
        <v>27</v>
      </c>
    </row>
    <row r="6791" spans="1:3" x14ac:dyDescent="0.25">
      <c r="A6791">
        <v>2832142</v>
      </c>
      <c r="B6791" t="s">
        <v>4050</v>
      </c>
      <c r="C6791" s="1">
        <v>67</v>
      </c>
    </row>
    <row r="6792" spans="1:3" x14ac:dyDescent="0.25">
      <c r="A6792">
        <v>2832209</v>
      </c>
      <c r="B6792" t="s">
        <v>4049</v>
      </c>
      <c r="C6792" s="1">
        <v>41</v>
      </c>
    </row>
    <row r="6793" spans="1:3" x14ac:dyDescent="0.25">
      <c r="A6793">
        <v>2832399</v>
      </c>
      <c r="B6793" t="s">
        <v>4048</v>
      </c>
      <c r="C6793" s="1">
        <v>33</v>
      </c>
    </row>
    <row r="6794" spans="1:3" x14ac:dyDescent="0.25">
      <c r="A6794">
        <v>2832407</v>
      </c>
      <c r="B6794" t="s">
        <v>4047</v>
      </c>
      <c r="C6794" s="1">
        <v>20</v>
      </c>
    </row>
    <row r="6795" spans="1:3" x14ac:dyDescent="0.25">
      <c r="A6795">
        <v>2832829</v>
      </c>
      <c r="B6795" t="s">
        <v>4046</v>
      </c>
      <c r="C6795" s="1">
        <v>1151</v>
      </c>
    </row>
    <row r="6796" spans="1:3" x14ac:dyDescent="0.25">
      <c r="A6796">
        <v>2832985</v>
      </c>
      <c r="B6796" t="s">
        <v>4045</v>
      </c>
      <c r="C6796" s="1">
        <v>220</v>
      </c>
    </row>
    <row r="6797" spans="1:3" x14ac:dyDescent="0.25">
      <c r="A6797">
        <v>2833108</v>
      </c>
      <c r="B6797" t="s">
        <v>4044</v>
      </c>
      <c r="C6797" s="1">
        <v>19</v>
      </c>
    </row>
    <row r="6798" spans="1:3" x14ac:dyDescent="0.25">
      <c r="A6798">
        <v>2833314</v>
      </c>
      <c r="B6798" t="s">
        <v>4043</v>
      </c>
      <c r="C6798" s="1">
        <v>372</v>
      </c>
    </row>
    <row r="6799" spans="1:3" x14ac:dyDescent="0.25">
      <c r="A6799">
        <v>2833389</v>
      </c>
      <c r="B6799" t="s">
        <v>4042</v>
      </c>
      <c r="C6799" s="1">
        <v>74</v>
      </c>
    </row>
    <row r="6800" spans="1:3" x14ac:dyDescent="0.25">
      <c r="A6800">
        <v>2833512</v>
      </c>
      <c r="B6800" t="s">
        <v>4041</v>
      </c>
      <c r="C6800" s="1">
        <v>29</v>
      </c>
    </row>
    <row r="6801" spans="1:3" x14ac:dyDescent="0.25">
      <c r="A6801">
        <v>2833678</v>
      </c>
      <c r="B6801" t="s">
        <v>4040</v>
      </c>
      <c r="C6801" s="1">
        <v>34</v>
      </c>
    </row>
    <row r="6802" spans="1:3" x14ac:dyDescent="0.25">
      <c r="A6802">
        <v>2833710</v>
      </c>
      <c r="B6802" t="s">
        <v>4039</v>
      </c>
      <c r="C6802" s="1">
        <v>39</v>
      </c>
    </row>
    <row r="6803" spans="1:3" x14ac:dyDescent="0.25">
      <c r="A6803">
        <v>2833793</v>
      </c>
      <c r="B6803" t="s">
        <v>4038</v>
      </c>
      <c r="C6803" s="1">
        <v>18</v>
      </c>
    </row>
    <row r="6804" spans="1:3" x14ac:dyDescent="0.25">
      <c r="A6804">
        <v>2834320</v>
      </c>
      <c r="B6804" t="s">
        <v>4037</v>
      </c>
      <c r="C6804" s="1">
        <v>134</v>
      </c>
    </row>
    <row r="6805" spans="1:3" x14ac:dyDescent="0.25">
      <c r="A6805">
        <v>2834387</v>
      </c>
      <c r="B6805" t="s">
        <v>4036</v>
      </c>
      <c r="C6805" s="1">
        <v>214</v>
      </c>
    </row>
    <row r="6806" spans="1:3" x14ac:dyDescent="0.25">
      <c r="A6806">
        <v>2834569</v>
      </c>
      <c r="B6806" t="s">
        <v>4035</v>
      </c>
      <c r="C6806" s="1">
        <v>1890</v>
      </c>
    </row>
    <row r="6807" spans="1:3" x14ac:dyDescent="0.25">
      <c r="A6807">
        <v>2835350</v>
      </c>
      <c r="B6807" t="s">
        <v>4034</v>
      </c>
      <c r="C6807" s="1">
        <v>311</v>
      </c>
    </row>
    <row r="6808" spans="1:3" x14ac:dyDescent="0.25">
      <c r="A6808">
        <v>2835400</v>
      </c>
      <c r="B6808" t="s">
        <v>4033</v>
      </c>
      <c r="C6808" s="1">
        <v>21</v>
      </c>
    </row>
    <row r="6809" spans="1:3" x14ac:dyDescent="0.25">
      <c r="A6809">
        <v>2835616</v>
      </c>
      <c r="B6809" t="s">
        <v>4032</v>
      </c>
      <c r="C6809" s="1">
        <v>554</v>
      </c>
    </row>
    <row r="6810" spans="1:3" x14ac:dyDescent="0.25">
      <c r="A6810">
        <v>2835715</v>
      </c>
      <c r="B6810" t="s">
        <v>4031</v>
      </c>
      <c r="C6810" s="1">
        <v>23</v>
      </c>
    </row>
    <row r="6811" spans="1:3" x14ac:dyDescent="0.25">
      <c r="A6811">
        <v>2835780</v>
      </c>
      <c r="B6811" t="s">
        <v>4030</v>
      </c>
      <c r="C6811" s="1">
        <v>376</v>
      </c>
    </row>
    <row r="6812" spans="1:3" x14ac:dyDescent="0.25">
      <c r="A6812">
        <v>2835921</v>
      </c>
      <c r="B6812" t="s">
        <v>4029</v>
      </c>
      <c r="C6812" s="1">
        <v>76</v>
      </c>
    </row>
    <row r="6813" spans="1:3" x14ac:dyDescent="0.25">
      <c r="A6813">
        <v>2835922</v>
      </c>
      <c r="B6813" t="s">
        <v>4028</v>
      </c>
      <c r="C6813" s="1">
        <v>119</v>
      </c>
    </row>
    <row r="6814" spans="1:3" x14ac:dyDescent="0.25">
      <c r="A6814">
        <v>2836424</v>
      </c>
      <c r="B6814" t="s">
        <v>4027</v>
      </c>
      <c r="C6814" s="1">
        <v>229</v>
      </c>
    </row>
    <row r="6815" spans="1:3" x14ac:dyDescent="0.25">
      <c r="A6815">
        <v>2836432</v>
      </c>
      <c r="B6815" t="s">
        <v>4026</v>
      </c>
      <c r="C6815" s="1">
        <v>112</v>
      </c>
    </row>
    <row r="6816" spans="1:3" x14ac:dyDescent="0.25">
      <c r="A6816">
        <v>2836598</v>
      </c>
      <c r="B6816" t="s">
        <v>4025</v>
      </c>
      <c r="C6816" s="1">
        <v>216</v>
      </c>
    </row>
    <row r="6817" spans="1:3" x14ac:dyDescent="0.25">
      <c r="A6817">
        <v>2836796</v>
      </c>
      <c r="B6817" t="s">
        <v>4024</v>
      </c>
      <c r="C6817" s="1">
        <v>44</v>
      </c>
    </row>
    <row r="6818" spans="1:3" x14ac:dyDescent="0.25">
      <c r="A6818">
        <v>2836804</v>
      </c>
      <c r="B6818" t="s">
        <v>4023</v>
      </c>
      <c r="C6818" s="1">
        <v>97</v>
      </c>
    </row>
    <row r="6819" spans="1:3" x14ac:dyDescent="0.25">
      <c r="A6819">
        <v>2836911</v>
      </c>
      <c r="B6819" t="s">
        <v>4022</v>
      </c>
      <c r="C6819" s="1">
        <v>247</v>
      </c>
    </row>
    <row r="6820" spans="1:3" x14ac:dyDescent="0.25">
      <c r="A6820">
        <v>2836929</v>
      </c>
      <c r="B6820" t="s">
        <v>4021</v>
      </c>
      <c r="C6820" s="1">
        <v>67</v>
      </c>
    </row>
    <row r="6821" spans="1:3" x14ac:dyDescent="0.25">
      <c r="A6821">
        <v>2836937</v>
      </c>
      <c r="B6821" t="s">
        <v>4020</v>
      </c>
      <c r="C6821" s="1">
        <v>62</v>
      </c>
    </row>
    <row r="6822" spans="1:3" x14ac:dyDescent="0.25">
      <c r="A6822">
        <v>2838537</v>
      </c>
      <c r="B6822" t="s">
        <v>4019</v>
      </c>
      <c r="C6822" s="1">
        <v>61</v>
      </c>
    </row>
    <row r="6823" spans="1:3" x14ac:dyDescent="0.25">
      <c r="A6823">
        <v>2838552</v>
      </c>
      <c r="B6823" t="s">
        <v>4018</v>
      </c>
      <c r="C6823" s="1">
        <v>107</v>
      </c>
    </row>
    <row r="6824" spans="1:3" x14ac:dyDescent="0.25">
      <c r="A6824">
        <v>2838578</v>
      </c>
      <c r="B6824" t="s">
        <v>4017</v>
      </c>
      <c r="C6824" s="1">
        <v>65</v>
      </c>
    </row>
    <row r="6825" spans="1:3" x14ac:dyDescent="0.25">
      <c r="A6825">
        <v>2838602</v>
      </c>
      <c r="B6825" t="s">
        <v>4016</v>
      </c>
      <c r="C6825" s="1">
        <v>52</v>
      </c>
    </row>
    <row r="6826" spans="1:3" x14ac:dyDescent="0.25">
      <c r="A6826">
        <v>2838610</v>
      </c>
      <c r="B6826" t="s">
        <v>4015</v>
      </c>
      <c r="C6826" s="1">
        <v>18</v>
      </c>
    </row>
    <row r="6827" spans="1:3" x14ac:dyDescent="0.25">
      <c r="A6827">
        <v>2838651</v>
      </c>
      <c r="B6827" t="s">
        <v>4014</v>
      </c>
      <c r="C6827" s="1">
        <v>18</v>
      </c>
    </row>
    <row r="6828" spans="1:3" x14ac:dyDescent="0.25">
      <c r="A6828">
        <v>2838768</v>
      </c>
      <c r="B6828" t="s">
        <v>4013</v>
      </c>
      <c r="C6828" s="1">
        <v>44</v>
      </c>
    </row>
    <row r="6829" spans="1:3" x14ac:dyDescent="0.25">
      <c r="A6829">
        <v>2838784</v>
      </c>
      <c r="B6829" t="s">
        <v>4012</v>
      </c>
      <c r="C6829" s="1">
        <v>415</v>
      </c>
    </row>
    <row r="6830" spans="1:3" x14ac:dyDescent="0.25">
      <c r="A6830">
        <v>2838818</v>
      </c>
      <c r="B6830" t="s">
        <v>4011</v>
      </c>
      <c r="C6830" s="1">
        <v>63</v>
      </c>
    </row>
    <row r="6831" spans="1:3" x14ac:dyDescent="0.25">
      <c r="A6831">
        <v>2838842</v>
      </c>
      <c r="B6831" t="s">
        <v>4010</v>
      </c>
      <c r="C6831" s="1">
        <v>376</v>
      </c>
    </row>
    <row r="6832" spans="1:3" x14ac:dyDescent="0.25">
      <c r="A6832">
        <v>2838843</v>
      </c>
      <c r="B6832" t="s">
        <v>4009</v>
      </c>
      <c r="C6832" s="1">
        <v>247</v>
      </c>
    </row>
    <row r="6833" spans="1:3" x14ac:dyDescent="0.25">
      <c r="A6833">
        <v>2838845</v>
      </c>
      <c r="B6833" t="s">
        <v>4008</v>
      </c>
      <c r="C6833" s="1">
        <v>246</v>
      </c>
    </row>
    <row r="6834" spans="1:3" x14ac:dyDescent="0.25">
      <c r="A6834">
        <v>2838847</v>
      </c>
      <c r="B6834" t="s">
        <v>4007</v>
      </c>
      <c r="C6834" s="1">
        <v>72.23</v>
      </c>
    </row>
    <row r="6835" spans="1:3" x14ac:dyDescent="0.25">
      <c r="A6835">
        <v>2838849</v>
      </c>
      <c r="B6835" t="s">
        <v>4006</v>
      </c>
      <c r="C6835" s="1">
        <v>17</v>
      </c>
    </row>
    <row r="6836" spans="1:3" x14ac:dyDescent="0.25">
      <c r="A6836">
        <v>2838851</v>
      </c>
      <c r="B6836" t="s">
        <v>4005</v>
      </c>
      <c r="C6836" s="1">
        <v>17</v>
      </c>
    </row>
    <row r="6837" spans="1:3" x14ac:dyDescent="0.25">
      <c r="A6837">
        <v>2838853</v>
      </c>
      <c r="B6837" t="s">
        <v>4004</v>
      </c>
      <c r="C6837" s="1">
        <v>423.64</v>
      </c>
    </row>
    <row r="6838" spans="1:3" x14ac:dyDescent="0.25">
      <c r="A6838">
        <v>2838855</v>
      </c>
      <c r="B6838" t="s">
        <v>4003</v>
      </c>
      <c r="C6838" s="1">
        <v>19.55</v>
      </c>
    </row>
    <row r="6839" spans="1:3" x14ac:dyDescent="0.25">
      <c r="A6839">
        <v>2838857</v>
      </c>
      <c r="B6839" t="s">
        <v>4002</v>
      </c>
      <c r="C6839" s="1">
        <v>17</v>
      </c>
    </row>
    <row r="6840" spans="1:3" x14ac:dyDescent="0.25">
      <c r="A6840">
        <v>2838859</v>
      </c>
      <c r="B6840" t="s">
        <v>4001</v>
      </c>
      <c r="C6840" s="1">
        <v>33.46</v>
      </c>
    </row>
    <row r="6841" spans="1:3" x14ac:dyDescent="0.25">
      <c r="A6841">
        <v>2839000</v>
      </c>
      <c r="B6841" t="s">
        <v>4000</v>
      </c>
      <c r="C6841" s="1">
        <v>0</v>
      </c>
    </row>
    <row r="6842" spans="1:3" x14ac:dyDescent="0.25">
      <c r="A6842">
        <v>2839001</v>
      </c>
      <c r="B6842" t="s">
        <v>3999</v>
      </c>
      <c r="C6842" s="1">
        <v>0</v>
      </c>
    </row>
    <row r="6843" spans="1:3" x14ac:dyDescent="0.25">
      <c r="A6843">
        <v>2839002</v>
      </c>
      <c r="B6843" t="s">
        <v>3998</v>
      </c>
      <c r="C6843" s="1">
        <v>0</v>
      </c>
    </row>
    <row r="6844" spans="1:3" x14ac:dyDescent="0.25">
      <c r="A6844">
        <v>2839003</v>
      </c>
      <c r="B6844" t="s">
        <v>3997</v>
      </c>
      <c r="C6844" s="1">
        <v>0</v>
      </c>
    </row>
    <row r="6845" spans="1:3" x14ac:dyDescent="0.25">
      <c r="A6845">
        <v>2839004</v>
      </c>
      <c r="B6845" t="s">
        <v>3996</v>
      </c>
      <c r="C6845" s="1">
        <v>0</v>
      </c>
    </row>
    <row r="6846" spans="1:3" x14ac:dyDescent="0.25">
      <c r="A6846">
        <v>2839005</v>
      </c>
      <c r="B6846" t="s">
        <v>3995</v>
      </c>
      <c r="C6846" s="1">
        <v>0</v>
      </c>
    </row>
    <row r="6847" spans="1:3" x14ac:dyDescent="0.25">
      <c r="A6847">
        <v>2839006</v>
      </c>
      <c r="B6847" t="s">
        <v>3994</v>
      </c>
      <c r="C6847" s="1">
        <v>0</v>
      </c>
    </row>
    <row r="6848" spans="1:3" x14ac:dyDescent="0.25">
      <c r="A6848">
        <v>2839007</v>
      </c>
      <c r="B6848" t="s">
        <v>3993</v>
      </c>
      <c r="C6848" s="1">
        <v>0</v>
      </c>
    </row>
    <row r="6849" spans="1:3" x14ac:dyDescent="0.25">
      <c r="A6849">
        <v>2839008</v>
      </c>
      <c r="B6849" t="s">
        <v>3992</v>
      </c>
      <c r="C6849" s="1">
        <v>0</v>
      </c>
    </row>
    <row r="6850" spans="1:3" x14ac:dyDescent="0.25">
      <c r="A6850">
        <v>2839009</v>
      </c>
      <c r="B6850" t="s">
        <v>3991</v>
      </c>
      <c r="C6850" s="1">
        <v>0</v>
      </c>
    </row>
    <row r="6851" spans="1:3" x14ac:dyDescent="0.25">
      <c r="A6851">
        <v>2839010</v>
      </c>
      <c r="B6851" t="s">
        <v>3990</v>
      </c>
      <c r="C6851" s="1">
        <v>408</v>
      </c>
    </row>
    <row r="6852" spans="1:3" x14ac:dyDescent="0.25">
      <c r="A6852">
        <v>2839011</v>
      </c>
      <c r="B6852" t="s">
        <v>3989</v>
      </c>
      <c r="C6852" s="1">
        <v>0</v>
      </c>
    </row>
    <row r="6853" spans="1:3" x14ac:dyDescent="0.25">
      <c r="A6853">
        <v>2839012</v>
      </c>
      <c r="B6853" t="s">
        <v>3988</v>
      </c>
      <c r="C6853" s="1">
        <v>0</v>
      </c>
    </row>
    <row r="6854" spans="1:3" x14ac:dyDescent="0.25">
      <c r="A6854">
        <v>2839013</v>
      </c>
      <c r="B6854" t="s">
        <v>3987</v>
      </c>
      <c r="C6854" s="1">
        <v>0</v>
      </c>
    </row>
    <row r="6855" spans="1:3" x14ac:dyDescent="0.25">
      <c r="A6855">
        <v>2839014</v>
      </c>
      <c r="B6855" t="s">
        <v>3986</v>
      </c>
      <c r="C6855" s="1">
        <v>0</v>
      </c>
    </row>
    <row r="6856" spans="1:3" x14ac:dyDescent="0.25">
      <c r="A6856">
        <v>2839015</v>
      </c>
      <c r="B6856" t="s">
        <v>3985</v>
      </c>
      <c r="C6856" s="1">
        <v>0</v>
      </c>
    </row>
    <row r="6857" spans="1:3" x14ac:dyDescent="0.25">
      <c r="A6857">
        <v>2839016</v>
      </c>
      <c r="B6857" t="s">
        <v>3984</v>
      </c>
      <c r="C6857" s="1">
        <v>0</v>
      </c>
    </row>
    <row r="6858" spans="1:3" x14ac:dyDescent="0.25">
      <c r="A6858">
        <v>2839017</v>
      </c>
      <c r="B6858" t="s">
        <v>3983</v>
      </c>
      <c r="C6858" s="1">
        <v>0</v>
      </c>
    </row>
    <row r="6859" spans="1:3" x14ac:dyDescent="0.25">
      <c r="A6859">
        <v>2839018</v>
      </c>
      <c r="B6859" t="s">
        <v>3982</v>
      </c>
      <c r="C6859" s="1">
        <v>0</v>
      </c>
    </row>
    <row r="6860" spans="1:3" x14ac:dyDescent="0.25">
      <c r="A6860">
        <v>2839019</v>
      </c>
      <c r="B6860" t="s">
        <v>3981</v>
      </c>
      <c r="C6860" s="1">
        <v>399</v>
      </c>
    </row>
    <row r="6861" spans="1:3" x14ac:dyDescent="0.25">
      <c r="A6861">
        <v>2839020</v>
      </c>
      <c r="B6861" t="s">
        <v>3980</v>
      </c>
      <c r="C6861" s="1">
        <v>410</v>
      </c>
    </row>
    <row r="6862" spans="1:3" x14ac:dyDescent="0.25">
      <c r="A6862">
        <v>2839021</v>
      </c>
      <c r="B6862" t="s">
        <v>3979</v>
      </c>
      <c r="C6862" s="1">
        <v>0</v>
      </c>
    </row>
    <row r="6863" spans="1:3" x14ac:dyDescent="0.25">
      <c r="A6863">
        <v>2839022</v>
      </c>
      <c r="B6863" t="s">
        <v>3978</v>
      </c>
      <c r="C6863" s="1">
        <v>0</v>
      </c>
    </row>
    <row r="6864" spans="1:3" x14ac:dyDescent="0.25">
      <c r="A6864">
        <v>2839023</v>
      </c>
      <c r="B6864" t="s">
        <v>3977</v>
      </c>
      <c r="C6864" s="1">
        <v>0</v>
      </c>
    </row>
    <row r="6865" spans="1:3" x14ac:dyDescent="0.25">
      <c r="A6865">
        <v>2839024</v>
      </c>
      <c r="B6865" t="s">
        <v>3976</v>
      </c>
      <c r="C6865" s="1">
        <v>0</v>
      </c>
    </row>
    <row r="6866" spans="1:3" x14ac:dyDescent="0.25">
      <c r="A6866">
        <v>2839025</v>
      </c>
      <c r="B6866" t="s">
        <v>3975</v>
      </c>
      <c r="C6866" s="1">
        <v>0</v>
      </c>
    </row>
    <row r="6867" spans="1:3" x14ac:dyDescent="0.25">
      <c r="A6867">
        <v>2839026</v>
      </c>
      <c r="B6867" t="s">
        <v>3974</v>
      </c>
      <c r="C6867" s="1">
        <v>0</v>
      </c>
    </row>
    <row r="6868" spans="1:3" x14ac:dyDescent="0.25">
      <c r="A6868">
        <v>2839027</v>
      </c>
      <c r="B6868" t="s">
        <v>3973</v>
      </c>
      <c r="C6868" s="1">
        <v>0</v>
      </c>
    </row>
    <row r="6869" spans="1:3" x14ac:dyDescent="0.25">
      <c r="A6869">
        <v>2839028</v>
      </c>
      <c r="B6869" t="s">
        <v>3972</v>
      </c>
      <c r="C6869" s="1">
        <v>0</v>
      </c>
    </row>
    <row r="6870" spans="1:3" x14ac:dyDescent="0.25">
      <c r="A6870">
        <v>2839029</v>
      </c>
      <c r="B6870" t="s">
        <v>3971</v>
      </c>
      <c r="C6870" s="1">
        <v>0</v>
      </c>
    </row>
    <row r="6871" spans="1:3" x14ac:dyDescent="0.25">
      <c r="A6871">
        <v>2839030</v>
      </c>
      <c r="B6871" t="s">
        <v>3970</v>
      </c>
      <c r="C6871" s="1">
        <v>0</v>
      </c>
    </row>
    <row r="6872" spans="1:3" x14ac:dyDescent="0.25">
      <c r="A6872">
        <v>2839031</v>
      </c>
      <c r="B6872" t="s">
        <v>3969</v>
      </c>
      <c r="C6872" s="1">
        <v>0</v>
      </c>
    </row>
    <row r="6873" spans="1:3" x14ac:dyDescent="0.25">
      <c r="A6873">
        <v>2839032</v>
      </c>
      <c r="B6873" t="s">
        <v>3968</v>
      </c>
      <c r="C6873" s="1">
        <v>0</v>
      </c>
    </row>
    <row r="6874" spans="1:3" x14ac:dyDescent="0.25">
      <c r="A6874">
        <v>2839033</v>
      </c>
      <c r="B6874" t="s">
        <v>3967</v>
      </c>
      <c r="C6874" s="1">
        <v>0</v>
      </c>
    </row>
    <row r="6875" spans="1:3" x14ac:dyDescent="0.25">
      <c r="A6875">
        <v>2839034</v>
      </c>
      <c r="B6875" t="s">
        <v>3966</v>
      </c>
      <c r="C6875" s="1">
        <v>0</v>
      </c>
    </row>
    <row r="6876" spans="1:3" x14ac:dyDescent="0.25">
      <c r="A6876">
        <v>2839035</v>
      </c>
      <c r="B6876" t="s">
        <v>3965</v>
      </c>
      <c r="C6876" s="1">
        <v>0</v>
      </c>
    </row>
    <row r="6877" spans="1:3" x14ac:dyDescent="0.25">
      <c r="A6877">
        <v>2839036</v>
      </c>
      <c r="B6877" t="s">
        <v>3964</v>
      </c>
      <c r="C6877" s="1">
        <v>0</v>
      </c>
    </row>
    <row r="6878" spans="1:3" x14ac:dyDescent="0.25">
      <c r="A6878">
        <v>2839037</v>
      </c>
      <c r="B6878" t="s">
        <v>3963</v>
      </c>
      <c r="C6878" s="1">
        <v>0</v>
      </c>
    </row>
    <row r="6879" spans="1:3" x14ac:dyDescent="0.25">
      <c r="A6879">
        <v>2839038</v>
      </c>
      <c r="B6879" t="s">
        <v>3962</v>
      </c>
      <c r="C6879" s="1">
        <v>0</v>
      </c>
    </row>
    <row r="6880" spans="1:3" x14ac:dyDescent="0.25">
      <c r="A6880">
        <v>2839039</v>
      </c>
      <c r="B6880" t="s">
        <v>3961</v>
      </c>
      <c r="C6880" s="1">
        <v>0</v>
      </c>
    </row>
    <row r="6881" spans="1:3" x14ac:dyDescent="0.25">
      <c r="A6881">
        <v>2839040</v>
      </c>
      <c r="B6881" t="s">
        <v>3960</v>
      </c>
      <c r="C6881" s="1">
        <v>0</v>
      </c>
    </row>
    <row r="6882" spans="1:3" x14ac:dyDescent="0.25">
      <c r="A6882">
        <v>2839041</v>
      </c>
      <c r="B6882" t="s">
        <v>3959</v>
      </c>
      <c r="C6882" s="1">
        <v>0</v>
      </c>
    </row>
    <row r="6883" spans="1:3" x14ac:dyDescent="0.25">
      <c r="A6883">
        <v>2839049</v>
      </c>
      <c r="B6883" t="s">
        <v>3958</v>
      </c>
      <c r="C6883" s="1">
        <v>0</v>
      </c>
    </row>
    <row r="6884" spans="1:3" x14ac:dyDescent="0.25">
      <c r="A6884">
        <v>2839050</v>
      </c>
      <c r="B6884" t="s">
        <v>3957</v>
      </c>
      <c r="C6884" s="1">
        <v>0</v>
      </c>
    </row>
    <row r="6885" spans="1:3" x14ac:dyDescent="0.25">
      <c r="A6885">
        <v>2839051</v>
      </c>
      <c r="B6885" t="s">
        <v>3956</v>
      </c>
      <c r="C6885" s="1">
        <v>0</v>
      </c>
    </row>
    <row r="6886" spans="1:3" x14ac:dyDescent="0.25">
      <c r="A6886">
        <v>2839052</v>
      </c>
      <c r="B6886" t="s">
        <v>3955</v>
      </c>
      <c r="C6886" s="1">
        <v>0</v>
      </c>
    </row>
    <row r="6887" spans="1:3" x14ac:dyDescent="0.25">
      <c r="A6887">
        <v>2839053</v>
      </c>
      <c r="B6887" t="s">
        <v>3954</v>
      </c>
      <c r="C6887" s="1">
        <v>0</v>
      </c>
    </row>
    <row r="6888" spans="1:3" x14ac:dyDescent="0.25">
      <c r="A6888">
        <v>2839054</v>
      </c>
      <c r="B6888" t="s">
        <v>3953</v>
      </c>
      <c r="C6888" s="1">
        <v>0</v>
      </c>
    </row>
    <row r="6889" spans="1:3" x14ac:dyDescent="0.25">
      <c r="A6889">
        <v>2839055</v>
      </c>
      <c r="B6889" t="s">
        <v>3952</v>
      </c>
      <c r="C6889" s="1">
        <v>0</v>
      </c>
    </row>
    <row r="6890" spans="1:3" x14ac:dyDescent="0.25">
      <c r="A6890">
        <v>2839056</v>
      </c>
      <c r="B6890" t="s">
        <v>3951</v>
      </c>
      <c r="C6890" s="1">
        <v>0</v>
      </c>
    </row>
    <row r="6891" spans="1:3" x14ac:dyDescent="0.25">
      <c r="A6891">
        <v>2839057</v>
      </c>
      <c r="B6891" t="s">
        <v>3950</v>
      </c>
      <c r="C6891" s="1">
        <v>0</v>
      </c>
    </row>
    <row r="6892" spans="1:3" x14ac:dyDescent="0.25">
      <c r="A6892">
        <v>2839058</v>
      </c>
      <c r="B6892" t="s">
        <v>3949</v>
      </c>
      <c r="C6892" s="1">
        <v>0</v>
      </c>
    </row>
    <row r="6893" spans="1:3" x14ac:dyDescent="0.25">
      <c r="A6893">
        <v>2839059</v>
      </c>
      <c r="B6893" t="s">
        <v>3948</v>
      </c>
      <c r="C6893" s="1">
        <v>0</v>
      </c>
    </row>
    <row r="6894" spans="1:3" x14ac:dyDescent="0.25">
      <c r="A6894">
        <v>2839060</v>
      </c>
      <c r="B6894" t="s">
        <v>3947</v>
      </c>
      <c r="C6894" s="1">
        <v>0</v>
      </c>
    </row>
    <row r="6895" spans="1:3" x14ac:dyDescent="0.25">
      <c r="A6895">
        <v>2839061</v>
      </c>
      <c r="B6895" t="s">
        <v>3946</v>
      </c>
      <c r="C6895" s="1">
        <v>0</v>
      </c>
    </row>
    <row r="6896" spans="1:3" x14ac:dyDescent="0.25">
      <c r="A6896">
        <v>2839062</v>
      </c>
      <c r="B6896" t="s">
        <v>3945</v>
      </c>
      <c r="C6896" s="1">
        <v>0</v>
      </c>
    </row>
    <row r="6897" spans="1:3" x14ac:dyDescent="0.25">
      <c r="A6897">
        <v>2839064</v>
      </c>
      <c r="B6897" t="s">
        <v>3944</v>
      </c>
      <c r="C6897" s="1">
        <v>0</v>
      </c>
    </row>
    <row r="6898" spans="1:3" x14ac:dyDescent="0.25">
      <c r="A6898">
        <v>2839065</v>
      </c>
      <c r="B6898" t="s">
        <v>3943</v>
      </c>
      <c r="C6898" s="1">
        <v>0</v>
      </c>
    </row>
    <row r="6899" spans="1:3" x14ac:dyDescent="0.25">
      <c r="A6899">
        <v>2839066</v>
      </c>
      <c r="B6899" t="s">
        <v>3942</v>
      </c>
      <c r="C6899" s="1">
        <v>0</v>
      </c>
    </row>
    <row r="6900" spans="1:3" x14ac:dyDescent="0.25">
      <c r="A6900">
        <v>2839067</v>
      </c>
      <c r="B6900" t="s">
        <v>3941</v>
      </c>
      <c r="C6900" s="1">
        <v>0</v>
      </c>
    </row>
    <row r="6901" spans="1:3" x14ac:dyDescent="0.25">
      <c r="A6901">
        <v>2839068</v>
      </c>
      <c r="B6901" t="s">
        <v>3940</v>
      </c>
      <c r="C6901" s="1">
        <v>0</v>
      </c>
    </row>
    <row r="6902" spans="1:3" x14ac:dyDescent="0.25">
      <c r="A6902">
        <v>2839069</v>
      </c>
      <c r="B6902" t="s">
        <v>3939</v>
      </c>
      <c r="C6902" s="1">
        <v>0</v>
      </c>
    </row>
    <row r="6903" spans="1:3" x14ac:dyDescent="0.25">
      <c r="A6903">
        <v>2839070</v>
      </c>
      <c r="B6903" t="s">
        <v>3938</v>
      </c>
      <c r="C6903" s="1">
        <v>0</v>
      </c>
    </row>
    <row r="6904" spans="1:3" x14ac:dyDescent="0.25">
      <c r="A6904">
        <v>2839071</v>
      </c>
      <c r="B6904" t="s">
        <v>3937</v>
      </c>
      <c r="C6904" s="1">
        <v>0</v>
      </c>
    </row>
    <row r="6905" spans="1:3" x14ac:dyDescent="0.25">
      <c r="A6905">
        <v>2839072</v>
      </c>
      <c r="B6905" t="s">
        <v>3936</v>
      </c>
      <c r="C6905" s="1">
        <v>785</v>
      </c>
    </row>
    <row r="6906" spans="1:3" x14ac:dyDescent="0.25">
      <c r="A6906">
        <v>2839073</v>
      </c>
      <c r="B6906" t="s">
        <v>3935</v>
      </c>
      <c r="C6906" s="1">
        <v>525</v>
      </c>
    </row>
    <row r="6907" spans="1:3" x14ac:dyDescent="0.25">
      <c r="A6907">
        <v>2839074</v>
      </c>
      <c r="B6907" t="s">
        <v>3934</v>
      </c>
      <c r="C6907" s="1">
        <v>0</v>
      </c>
    </row>
    <row r="6908" spans="1:3" x14ac:dyDescent="0.25">
      <c r="A6908">
        <v>2839075</v>
      </c>
      <c r="B6908" t="s">
        <v>3933</v>
      </c>
      <c r="C6908" s="1">
        <v>0</v>
      </c>
    </row>
    <row r="6909" spans="1:3" x14ac:dyDescent="0.25">
      <c r="A6909">
        <v>2839076</v>
      </c>
      <c r="B6909" t="s">
        <v>3932</v>
      </c>
      <c r="C6909" s="1">
        <v>0</v>
      </c>
    </row>
    <row r="6910" spans="1:3" x14ac:dyDescent="0.25">
      <c r="A6910">
        <v>2839077</v>
      </c>
      <c r="B6910" t="s">
        <v>3931</v>
      </c>
      <c r="C6910" s="1">
        <v>0</v>
      </c>
    </row>
    <row r="6911" spans="1:3" x14ac:dyDescent="0.25">
      <c r="A6911">
        <v>2839078</v>
      </c>
      <c r="B6911" t="s">
        <v>3930</v>
      </c>
      <c r="C6911" s="1">
        <v>0</v>
      </c>
    </row>
    <row r="6912" spans="1:3" x14ac:dyDescent="0.25">
      <c r="A6912">
        <v>2839079</v>
      </c>
      <c r="B6912" t="s">
        <v>3929</v>
      </c>
      <c r="C6912" s="1">
        <v>0</v>
      </c>
    </row>
    <row r="6913" spans="1:3" x14ac:dyDescent="0.25">
      <c r="A6913">
        <v>2839080</v>
      </c>
      <c r="B6913" t="s">
        <v>3928</v>
      </c>
      <c r="C6913" s="1">
        <v>0</v>
      </c>
    </row>
    <row r="6914" spans="1:3" x14ac:dyDescent="0.25">
      <c r="A6914">
        <v>2839081</v>
      </c>
      <c r="B6914" t="s">
        <v>3927</v>
      </c>
      <c r="C6914" s="1">
        <v>0</v>
      </c>
    </row>
    <row r="6915" spans="1:3" x14ac:dyDescent="0.25">
      <c r="A6915">
        <v>2839082</v>
      </c>
      <c r="B6915" t="s">
        <v>3926</v>
      </c>
      <c r="C6915" s="1">
        <v>0</v>
      </c>
    </row>
    <row r="6916" spans="1:3" x14ac:dyDescent="0.25">
      <c r="A6916">
        <v>2839083</v>
      </c>
      <c r="B6916" t="s">
        <v>3925</v>
      </c>
      <c r="C6916" s="1">
        <v>0</v>
      </c>
    </row>
    <row r="6917" spans="1:3" x14ac:dyDescent="0.25">
      <c r="A6917">
        <v>2839084</v>
      </c>
      <c r="B6917" t="s">
        <v>3924</v>
      </c>
      <c r="C6917" s="1">
        <v>0</v>
      </c>
    </row>
    <row r="6918" spans="1:3" x14ac:dyDescent="0.25">
      <c r="A6918">
        <v>2839085</v>
      </c>
      <c r="B6918" t="s">
        <v>3923</v>
      </c>
      <c r="C6918" s="1">
        <v>0</v>
      </c>
    </row>
    <row r="6919" spans="1:3" x14ac:dyDescent="0.25">
      <c r="A6919">
        <v>2839086</v>
      </c>
      <c r="B6919" t="s">
        <v>3922</v>
      </c>
      <c r="C6919" s="1">
        <v>0</v>
      </c>
    </row>
    <row r="6920" spans="1:3" x14ac:dyDescent="0.25">
      <c r="A6920">
        <v>2839087</v>
      </c>
      <c r="B6920" t="s">
        <v>3921</v>
      </c>
      <c r="C6920" s="1">
        <v>239</v>
      </c>
    </row>
    <row r="6921" spans="1:3" x14ac:dyDescent="0.25">
      <c r="A6921">
        <v>2839090</v>
      </c>
      <c r="B6921" t="s">
        <v>3920</v>
      </c>
      <c r="C6921" s="1">
        <v>0</v>
      </c>
    </row>
    <row r="6922" spans="1:3" x14ac:dyDescent="0.25">
      <c r="A6922">
        <v>2839091</v>
      </c>
      <c r="B6922" t="s">
        <v>3919</v>
      </c>
      <c r="C6922" s="1">
        <v>0</v>
      </c>
    </row>
    <row r="6923" spans="1:3" x14ac:dyDescent="0.25">
      <c r="A6923">
        <v>2839092</v>
      </c>
      <c r="B6923" t="s">
        <v>3918</v>
      </c>
      <c r="C6923" s="1">
        <v>0</v>
      </c>
    </row>
    <row r="6924" spans="1:3" x14ac:dyDescent="0.25">
      <c r="A6924">
        <v>2839093</v>
      </c>
      <c r="B6924" t="s">
        <v>3917</v>
      </c>
      <c r="C6924" s="1">
        <v>0</v>
      </c>
    </row>
    <row r="6925" spans="1:3" x14ac:dyDescent="0.25">
      <c r="A6925">
        <v>2839094</v>
      </c>
      <c r="B6925" t="s">
        <v>3916</v>
      </c>
      <c r="C6925" s="1">
        <v>0</v>
      </c>
    </row>
    <row r="6926" spans="1:3" x14ac:dyDescent="0.25">
      <c r="A6926">
        <v>2839095</v>
      </c>
      <c r="B6926" t="s">
        <v>3915</v>
      </c>
      <c r="C6926" s="1">
        <v>0</v>
      </c>
    </row>
    <row r="6927" spans="1:3" x14ac:dyDescent="0.25">
      <c r="A6927">
        <v>2839096</v>
      </c>
      <c r="B6927" t="s">
        <v>3914</v>
      </c>
      <c r="C6927" s="1">
        <v>0</v>
      </c>
    </row>
    <row r="6928" spans="1:3" x14ac:dyDescent="0.25">
      <c r="A6928">
        <v>2839097</v>
      </c>
      <c r="B6928" t="s">
        <v>3913</v>
      </c>
      <c r="C6928" s="1">
        <v>252</v>
      </c>
    </row>
    <row r="6929" spans="1:3" x14ac:dyDescent="0.25">
      <c r="A6929">
        <v>2839100</v>
      </c>
      <c r="B6929" t="s">
        <v>3912</v>
      </c>
      <c r="C6929" s="1">
        <v>0</v>
      </c>
    </row>
    <row r="6930" spans="1:3" x14ac:dyDescent="0.25">
      <c r="A6930">
        <v>2839103</v>
      </c>
      <c r="B6930" t="s">
        <v>3911</v>
      </c>
      <c r="C6930" s="1">
        <v>1710</v>
      </c>
    </row>
    <row r="6931" spans="1:3" x14ac:dyDescent="0.25">
      <c r="A6931">
        <v>2839105</v>
      </c>
      <c r="B6931" t="s">
        <v>3910</v>
      </c>
      <c r="C6931" s="1">
        <v>3366</v>
      </c>
    </row>
    <row r="6932" spans="1:3" x14ac:dyDescent="0.25">
      <c r="A6932">
        <v>2839107</v>
      </c>
      <c r="B6932" t="s">
        <v>3909</v>
      </c>
      <c r="C6932" s="1">
        <v>237</v>
      </c>
    </row>
    <row r="6933" spans="1:3" x14ac:dyDescent="0.25">
      <c r="A6933">
        <v>2840036</v>
      </c>
      <c r="B6933" t="s">
        <v>3908</v>
      </c>
      <c r="C6933" s="1">
        <v>47</v>
      </c>
    </row>
    <row r="6934" spans="1:3" x14ac:dyDescent="0.25">
      <c r="A6934">
        <v>2840038</v>
      </c>
      <c r="B6934" t="s">
        <v>3907</v>
      </c>
      <c r="C6934" s="1">
        <v>55</v>
      </c>
    </row>
    <row r="6935" spans="1:3" x14ac:dyDescent="0.25">
      <c r="A6935">
        <v>2840046</v>
      </c>
      <c r="B6935" t="s">
        <v>3906</v>
      </c>
      <c r="C6935" s="1">
        <v>368</v>
      </c>
    </row>
    <row r="6936" spans="1:3" x14ac:dyDescent="0.25">
      <c r="A6936">
        <v>2840053</v>
      </c>
      <c r="B6936" t="s">
        <v>1846</v>
      </c>
      <c r="C6936" s="1">
        <v>65</v>
      </c>
    </row>
    <row r="6937" spans="1:3" x14ac:dyDescent="0.25">
      <c r="A6937">
        <v>2840087</v>
      </c>
      <c r="B6937" t="s">
        <v>1845</v>
      </c>
      <c r="C6937" s="1">
        <v>395</v>
      </c>
    </row>
    <row r="6938" spans="1:3" x14ac:dyDescent="0.25">
      <c r="A6938">
        <v>2840095</v>
      </c>
      <c r="B6938" t="s">
        <v>1844</v>
      </c>
      <c r="C6938" s="1">
        <v>402</v>
      </c>
    </row>
    <row r="6939" spans="1:3" x14ac:dyDescent="0.25">
      <c r="A6939">
        <v>2840145</v>
      </c>
      <c r="B6939" t="s">
        <v>1843</v>
      </c>
      <c r="C6939" s="1">
        <v>201</v>
      </c>
    </row>
    <row r="6940" spans="1:3" x14ac:dyDescent="0.25">
      <c r="A6940">
        <v>2840184</v>
      </c>
      <c r="B6940" t="s">
        <v>1842</v>
      </c>
      <c r="C6940" s="1">
        <v>47</v>
      </c>
    </row>
    <row r="6941" spans="1:3" x14ac:dyDescent="0.25">
      <c r="A6941">
        <v>2840194</v>
      </c>
      <c r="B6941" t="s">
        <v>1841</v>
      </c>
      <c r="C6941" s="1">
        <v>134</v>
      </c>
    </row>
    <row r="6942" spans="1:3" x14ac:dyDescent="0.25">
      <c r="A6942">
        <v>2840210</v>
      </c>
      <c r="B6942" t="s">
        <v>1840</v>
      </c>
      <c r="C6942" s="1">
        <v>18</v>
      </c>
    </row>
    <row r="6943" spans="1:3" x14ac:dyDescent="0.25">
      <c r="A6943">
        <v>2840236</v>
      </c>
      <c r="B6943" t="s">
        <v>1839</v>
      </c>
      <c r="C6943" s="1">
        <v>18</v>
      </c>
    </row>
    <row r="6944" spans="1:3" x14ac:dyDescent="0.25">
      <c r="A6944">
        <v>2840244</v>
      </c>
      <c r="B6944" t="s">
        <v>1838</v>
      </c>
      <c r="C6944" s="1">
        <v>42</v>
      </c>
    </row>
    <row r="6945" spans="1:3" x14ac:dyDescent="0.25">
      <c r="A6945">
        <v>2840269</v>
      </c>
      <c r="B6945" t="s">
        <v>1837</v>
      </c>
      <c r="C6945" s="1">
        <v>39</v>
      </c>
    </row>
    <row r="6946" spans="1:3" x14ac:dyDescent="0.25">
      <c r="A6946">
        <v>2840271</v>
      </c>
      <c r="B6946" t="s">
        <v>1836</v>
      </c>
      <c r="C6946" s="1">
        <v>2886</v>
      </c>
    </row>
    <row r="6947" spans="1:3" x14ac:dyDescent="0.25">
      <c r="A6947">
        <v>2840273</v>
      </c>
      <c r="B6947" t="s">
        <v>1835</v>
      </c>
      <c r="C6947" s="1">
        <v>242</v>
      </c>
    </row>
    <row r="6948" spans="1:3" x14ac:dyDescent="0.25">
      <c r="A6948">
        <v>2840275</v>
      </c>
      <c r="B6948" t="s">
        <v>1834</v>
      </c>
      <c r="C6948" s="1">
        <v>296</v>
      </c>
    </row>
    <row r="6949" spans="1:3" x14ac:dyDescent="0.25">
      <c r="A6949">
        <v>2840277</v>
      </c>
      <c r="B6949" t="s">
        <v>1833</v>
      </c>
      <c r="C6949" s="1">
        <v>93</v>
      </c>
    </row>
    <row r="6950" spans="1:3" x14ac:dyDescent="0.25">
      <c r="A6950">
        <v>2840279</v>
      </c>
      <c r="B6950" t="s">
        <v>1832</v>
      </c>
      <c r="C6950" s="1">
        <v>181</v>
      </c>
    </row>
    <row r="6951" spans="1:3" x14ac:dyDescent="0.25">
      <c r="A6951">
        <v>2840281</v>
      </c>
      <c r="B6951" t="s">
        <v>1831</v>
      </c>
      <c r="C6951" s="1">
        <v>19</v>
      </c>
    </row>
    <row r="6952" spans="1:3" x14ac:dyDescent="0.25">
      <c r="A6952">
        <v>2840283</v>
      </c>
      <c r="B6952" t="s">
        <v>1830</v>
      </c>
      <c r="C6952" s="1">
        <v>16</v>
      </c>
    </row>
    <row r="6953" spans="1:3" x14ac:dyDescent="0.25">
      <c r="A6953">
        <v>2840285</v>
      </c>
      <c r="B6953" t="s">
        <v>1829</v>
      </c>
      <c r="C6953" s="1">
        <v>17</v>
      </c>
    </row>
    <row r="6954" spans="1:3" x14ac:dyDescent="0.25">
      <c r="A6954">
        <v>2840287</v>
      </c>
      <c r="B6954" t="s">
        <v>1828</v>
      </c>
      <c r="C6954" s="1">
        <v>381</v>
      </c>
    </row>
    <row r="6955" spans="1:3" x14ac:dyDescent="0.25">
      <c r="A6955">
        <v>2840289</v>
      </c>
      <c r="B6955" t="s">
        <v>1827</v>
      </c>
      <c r="C6955" s="1">
        <v>41</v>
      </c>
    </row>
    <row r="6956" spans="1:3" x14ac:dyDescent="0.25">
      <c r="A6956">
        <v>2840291</v>
      </c>
      <c r="B6956" t="s">
        <v>1826</v>
      </c>
      <c r="C6956" s="1">
        <v>80</v>
      </c>
    </row>
    <row r="6957" spans="1:3" x14ac:dyDescent="0.25">
      <c r="A6957">
        <v>2840293</v>
      </c>
      <c r="B6957" t="s">
        <v>1825</v>
      </c>
      <c r="C6957" s="1">
        <v>197</v>
      </c>
    </row>
    <row r="6958" spans="1:3" x14ac:dyDescent="0.25">
      <c r="A6958">
        <v>2840295</v>
      </c>
      <c r="B6958" t="s">
        <v>1824</v>
      </c>
      <c r="C6958" s="1">
        <v>18</v>
      </c>
    </row>
    <row r="6959" spans="1:3" x14ac:dyDescent="0.25">
      <c r="A6959">
        <v>2840297</v>
      </c>
      <c r="B6959" t="s">
        <v>1823</v>
      </c>
      <c r="C6959" s="1">
        <v>35</v>
      </c>
    </row>
    <row r="6960" spans="1:3" x14ac:dyDescent="0.25">
      <c r="A6960">
        <v>2840299</v>
      </c>
      <c r="B6960" t="s">
        <v>1822</v>
      </c>
      <c r="C6960" s="1">
        <v>16</v>
      </c>
    </row>
    <row r="6961" spans="1:3" x14ac:dyDescent="0.25">
      <c r="A6961">
        <v>2840301</v>
      </c>
      <c r="B6961" t="s">
        <v>1821</v>
      </c>
      <c r="C6961" s="1">
        <v>1152</v>
      </c>
    </row>
    <row r="6962" spans="1:3" x14ac:dyDescent="0.25">
      <c r="A6962">
        <v>2840303</v>
      </c>
      <c r="B6962" t="s">
        <v>1820</v>
      </c>
      <c r="C6962" s="1">
        <v>19</v>
      </c>
    </row>
    <row r="6963" spans="1:3" x14ac:dyDescent="0.25">
      <c r="A6963">
        <v>2840305</v>
      </c>
      <c r="B6963" t="s">
        <v>1819</v>
      </c>
      <c r="C6963" s="1">
        <v>5678</v>
      </c>
    </row>
    <row r="6964" spans="1:3" x14ac:dyDescent="0.25">
      <c r="A6964">
        <v>2840307</v>
      </c>
      <c r="B6964" t="s">
        <v>1818</v>
      </c>
      <c r="C6964" s="1">
        <v>45</v>
      </c>
    </row>
    <row r="6965" spans="1:3" x14ac:dyDescent="0.25">
      <c r="A6965">
        <v>2840309</v>
      </c>
      <c r="B6965" t="s">
        <v>1817</v>
      </c>
      <c r="C6965" s="1">
        <v>207</v>
      </c>
    </row>
    <row r="6966" spans="1:3" x14ac:dyDescent="0.25">
      <c r="A6966">
        <v>2840310</v>
      </c>
      <c r="B6966" t="s">
        <v>1816</v>
      </c>
      <c r="C6966" s="1">
        <v>125</v>
      </c>
    </row>
    <row r="6967" spans="1:3" x14ac:dyDescent="0.25">
      <c r="A6967">
        <v>2840311</v>
      </c>
      <c r="B6967" t="s">
        <v>1815</v>
      </c>
      <c r="C6967" s="1">
        <v>35</v>
      </c>
    </row>
    <row r="6968" spans="1:3" x14ac:dyDescent="0.25">
      <c r="A6968">
        <v>2840313</v>
      </c>
      <c r="B6968" t="s">
        <v>1814</v>
      </c>
      <c r="C6968" s="1">
        <v>390</v>
      </c>
    </row>
    <row r="6969" spans="1:3" x14ac:dyDescent="0.25">
      <c r="A6969">
        <v>2840315</v>
      </c>
      <c r="B6969" t="s">
        <v>1813</v>
      </c>
      <c r="C6969" s="1">
        <v>16</v>
      </c>
    </row>
    <row r="6970" spans="1:3" x14ac:dyDescent="0.25">
      <c r="A6970">
        <v>2840317</v>
      </c>
      <c r="B6970" t="s">
        <v>1812</v>
      </c>
      <c r="C6970" s="1">
        <v>5408</v>
      </c>
    </row>
    <row r="6971" spans="1:3" x14ac:dyDescent="0.25">
      <c r="A6971">
        <v>2840319</v>
      </c>
      <c r="B6971" t="s">
        <v>1811</v>
      </c>
      <c r="C6971" s="1">
        <v>16</v>
      </c>
    </row>
    <row r="6972" spans="1:3" x14ac:dyDescent="0.25">
      <c r="A6972">
        <v>2840321</v>
      </c>
      <c r="B6972" t="s">
        <v>1810</v>
      </c>
      <c r="C6972" s="1">
        <v>16</v>
      </c>
    </row>
    <row r="6973" spans="1:3" x14ac:dyDescent="0.25">
      <c r="A6973">
        <v>2840323</v>
      </c>
      <c r="B6973" t="s">
        <v>1809</v>
      </c>
      <c r="C6973" s="1">
        <v>706</v>
      </c>
    </row>
    <row r="6974" spans="1:3" x14ac:dyDescent="0.25">
      <c r="A6974">
        <v>2840325</v>
      </c>
      <c r="B6974" t="s">
        <v>1808</v>
      </c>
      <c r="C6974" s="1">
        <v>16</v>
      </c>
    </row>
    <row r="6975" spans="1:3" x14ac:dyDescent="0.25">
      <c r="A6975">
        <v>2840327</v>
      </c>
      <c r="B6975" t="s">
        <v>1807</v>
      </c>
      <c r="C6975" s="1">
        <v>16</v>
      </c>
    </row>
    <row r="6976" spans="1:3" x14ac:dyDescent="0.25">
      <c r="A6976">
        <v>2840329</v>
      </c>
      <c r="B6976" t="s">
        <v>1806</v>
      </c>
      <c r="C6976" s="1">
        <v>16</v>
      </c>
    </row>
    <row r="6977" spans="1:3" x14ac:dyDescent="0.25">
      <c r="A6977">
        <v>2840331</v>
      </c>
      <c r="B6977" t="s">
        <v>1805</v>
      </c>
      <c r="C6977" s="1">
        <v>126</v>
      </c>
    </row>
    <row r="6978" spans="1:3" x14ac:dyDescent="0.25">
      <c r="A6978">
        <v>2840333</v>
      </c>
      <c r="B6978" t="s">
        <v>1804</v>
      </c>
      <c r="C6978" s="1">
        <v>16</v>
      </c>
    </row>
    <row r="6979" spans="1:3" x14ac:dyDescent="0.25">
      <c r="A6979">
        <v>2840335</v>
      </c>
      <c r="B6979" t="s">
        <v>1803</v>
      </c>
      <c r="C6979" s="1">
        <v>87</v>
      </c>
    </row>
    <row r="6980" spans="1:3" x14ac:dyDescent="0.25">
      <c r="A6980">
        <v>2840337</v>
      </c>
      <c r="B6980" t="s">
        <v>1802</v>
      </c>
      <c r="C6980" s="1">
        <v>16</v>
      </c>
    </row>
    <row r="6981" spans="1:3" x14ac:dyDescent="0.25">
      <c r="A6981">
        <v>2840339</v>
      </c>
      <c r="B6981" t="s">
        <v>1801</v>
      </c>
      <c r="C6981" s="1">
        <v>18</v>
      </c>
    </row>
    <row r="6982" spans="1:3" x14ac:dyDescent="0.25">
      <c r="A6982">
        <v>2840341</v>
      </c>
      <c r="B6982" t="s">
        <v>1800</v>
      </c>
      <c r="C6982" s="1">
        <v>16</v>
      </c>
    </row>
    <row r="6983" spans="1:3" x14ac:dyDescent="0.25">
      <c r="A6983">
        <v>2840343</v>
      </c>
      <c r="B6983" t="s">
        <v>1799</v>
      </c>
      <c r="C6983" s="1">
        <v>49</v>
      </c>
    </row>
    <row r="6984" spans="1:3" x14ac:dyDescent="0.25">
      <c r="A6984">
        <v>2840345</v>
      </c>
      <c r="B6984" t="s">
        <v>1798</v>
      </c>
      <c r="C6984" s="1">
        <v>47</v>
      </c>
    </row>
    <row r="6985" spans="1:3" x14ac:dyDescent="0.25">
      <c r="A6985">
        <v>2840347</v>
      </c>
      <c r="B6985" t="s">
        <v>1797</v>
      </c>
      <c r="C6985" s="1">
        <v>16</v>
      </c>
    </row>
    <row r="6986" spans="1:3" x14ac:dyDescent="0.25">
      <c r="A6986">
        <v>2840349</v>
      </c>
      <c r="B6986" t="s">
        <v>1796</v>
      </c>
      <c r="C6986" s="1">
        <v>16</v>
      </c>
    </row>
    <row r="6987" spans="1:3" x14ac:dyDescent="0.25">
      <c r="A6987">
        <v>2840351</v>
      </c>
      <c r="B6987" t="s">
        <v>1795</v>
      </c>
      <c r="C6987" s="1">
        <v>391</v>
      </c>
    </row>
    <row r="6988" spans="1:3" x14ac:dyDescent="0.25">
      <c r="A6988">
        <v>2840353</v>
      </c>
      <c r="B6988" t="s">
        <v>1794</v>
      </c>
      <c r="C6988" s="1">
        <v>16</v>
      </c>
    </row>
    <row r="6989" spans="1:3" x14ac:dyDescent="0.25">
      <c r="A6989">
        <v>2840355</v>
      </c>
      <c r="B6989" t="s">
        <v>1793</v>
      </c>
      <c r="C6989" s="1">
        <v>16</v>
      </c>
    </row>
    <row r="6990" spans="1:3" x14ac:dyDescent="0.25">
      <c r="A6990">
        <v>2840357</v>
      </c>
      <c r="B6990" t="s">
        <v>1792</v>
      </c>
      <c r="C6990" s="1">
        <v>16</v>
      </c>
    </row>
    <row r="6991" spans="1:3" x14ac:dyDescent="0.25">
      <c r="A6991">
        <v>2840359</v>
      </c>
      <c r="B6991" t="s">
        <v>1791</v>
      </c>
      <c r="C6991" s="1">
        <v>16</v>
      </c>
    </row>
    <row r="6992" spans="1:3" x14ac:dyDescent="0.25">
      <c r="A6992">
        <v>2840376</v>
      </c>
      <c r="B6992" t="s">
        <v>1790</v>
      </c>
      <c r="C6992" s="1">
        <v>98</v>
      </c>
    </row>
    <row r="6993" spans="1:3" x14ac:dyDescent="0.25">
      <c r="A6993">
        <v>2840384</v>
      </c>
      <c r="B6993" t="s">
        <v>1789</v>
      </c>
      <c r="C6993" s="1">
        <v>54</v>
      </c>
    </row>
    <row r="6994" spans="1:3" x14ac:dyDescent="0.25">
      <c r="A6994">
        <v>2840392</v>
      </c>
      <c r="B6994" t="s">
        <v>1788</v>
      </c>
      <c r="C6994" s="1">
        <v>57</v>
      </c>
    </row>
    <row r="6995" spans="1:3" x14ac:dyDescent="0.25">
      <c r="A6995">
        <v>2840418</v>
      </c>
      <c r="B6995" t="s">
        <v>1787</v>
      </c>
      <c r="C6995" s="1">
        <v>18</v>
      </c>
    </row>
    <row r="6996" spans="1:3" x14ac:dyDescent="0.25">
      <c r="A6996">
        <v>2840419</v>
      </c>
      <c r="B6996" t="s">
        <v>1786</v>
      </c>
      <c r="C6996" s="1">
        <v>47</v>
      </c>
    </row>
    <row r="6997" spans="1:3" x14ac:dyDescent="0.25">
      <c r="A6997">
        <v>2840424</v>
      </c>
      <c r="B6997" t="s">
        <v>1785</v>
      </c>
      <c r="C6997" s="1">
        <v>52</v>
      </c>
    </row>
    <row r="6998" spans="1:3" x14ac:dyDescent="0.25">
      <c r="A6998">
        <v>2840426</v>
      </c>
      <c r="B6998" t="s">
        <v>1784</v>
      </c>
      <c r="C6998" s="1">
        <v>62</v>
      </c>
    </row>
    <row r="6999" spans="1:3" x14ac:dyDescent="0.25">
      <c r="A6999">
        <v>2840459</v>
      </c>
      <c r="B6999" t="s">
        <v>1783</v>
      </c>
      <c r="C6999" s="1">
        <v>86</v>
      </c>
    </row>
    <row r="7000" spans="1:3" x14ac:dyDescent="0.25">
      <c r="A7000">
        <v>2840517</v>
      </c>
      <c r="B7000" t="s">
        <v>1782</v>
      </c>
      <c r="C7000" s="1">
        <v>286</v>
      </c>
    </row>
    <row r="7001" spans="1:3" x14ac:dyDescent="0.25">
      <c r="A7001">
        <v>2840525</v>
      </c>
      <c r="B7001" t="s">
        <v>1781</v>
      </c>
      <c r="C7001" s="1">
        <v>156</v>
      </c>
    </row>
    <row r="7002" spans="1:3" x14ac:dyDescent="0.25">
      <c r="A7002">
        <v>2840533</v>
      </c>
      <c r="B7002" t="s">
        <v>1780</v>
      </c>
      <c r="C7002" s="1">
        <v>86</v>
      </c>
    </row>
    <row r="7003" spans="1:3" x14ac:dyDescent="0.25">
      <c r="A7003">
        <v>2840541</v>
      </c>
      <c r="B7003" t="s">
        <v>1779</v>
      </c>
      <c r="C7003" s="1">
        <v>156</v>
      </c>
    </row>
    <row r="7004" spans="1:3" x14ac:dyDescent="0.25">
      <c r="A7004">
        <v>2840558</v>
      </c>
      <c r="B7004" t="s">
        <v>1778</v>
      </c>
      <c r="C7004" s="1">
        <v>38</v>
      </c>
    </row>
    <row r="7005" spans="1:3" x14ac:dyDescent="0.25">
      <c r="A7005">
        <v>2840590</v>
      </c>
      <c r="B7005" t="s">
        <v>1777</v>
      </c>
      <c r="C7005" s="1">
        <v>102</v>
      </c>
    </row>
    <row r="7006" spans="1:3" x14ac:dyDescent="0.25">
      <c r="A7006">
        <v>2840616</v>
      </c>
      <c r="B7006" t="s">
        <v>1776</v>
      </c>
      <c r="C7006" s="1">
        <v>74</v>
      </c>
    </row>
    <row r="7007" spans="1:3" x14ac:dyDescent="0.25">
      <c r="A7007">
        <v>2840617</v>
      </c>
      <c r="B7007" t="s">
        <v>1775</v>
      </c>
      <c r="C7007" s="1">
        <v>47</v>
      </c>
    </row>
    <row r="7008" spans="1:3" x14ac:dyDescent="0.25">
      <c r="A7008">
        <v>2840624</v>
      </c>
      <c r="B7008" t="s">
        <v>1774</v>
      </c>
      <c r="C7008" s="1">
        <v>112</v>
      </c>
    </row>
    <row r="7009" spans="1:3" x14ac:dyDescent="0.25">
      <c r="A7009">
        <v>2840640</v>
      </c>
      <c r="B7009" t="s">
        <v>1773</v>
      </c>
      <c r="C7009" s="1">
        <v>1531</v>
      </c>
    </row>
    <row r="7010" spans="1:3" x14ac:dyDescent="0.25">
      <c r="A7010">
        <v>2840673</v>
      </c>
      <c r="B7010" t="s">
        <v>1772</v>
      </c>
      <c r="C7010" s="1">
        <v>67</v>
      </c>
    </row>
    <row r="7011" spans="1:3" x14ac:dyDescent="0.25">
      <c r="A7011">
        <v>2840681</v>
      </c>
      <c r="B7011" t="s">
        <v>1771</v>
      </c>
      <c r="C7011" s="1">
        <v>21</v>
      </c>
    </row>
    <row r="7012" spans="1:3" x14ac:dyDescent="0.25">
      <c r="A7012">
        <v>2840699</v>
      </c>
      <c r="B7012" t="s">
        <v>1770</v>
      </c>
      <c r="C7012" s="1">
        <v>74</v>
      </c>
    </row>
    <row r="7013" spans="1:3" x14ac:dyDescent="0.25">
      <c r="A7013">
        <v>2840707</v>
      </c>
      <c r="B7013" t="s">
        <v>1769</v>
      </c>
      <c r="C7013" s="1">
        <v>151</v>
      </c>
    </row>
    <row r="7014" spans="1:3" x14ac:dyDescent="0.25">
      <c r="A7014">
        <v>2840713</v>
      </c>
      <c r="B7014" t="s">
        <v>1768</v>
      </c>
      <c r="C7014" s="1">
        <v>448</v>
      </c>
    </row>
    <row r="7015" spans="1:3" x14ac:dyDescent="0.25">
      <c r="A7015">
        <v>2840772</v>
      </c>
      <c r="B7015" t="s">
        <v>1767</v>
      </c>
      <c r="C7015" s="1">
        <v>48</v>
      </c>
    </row>
    <row r="7016" spans="1:3" x14ac:dyDescent="0.25">
      <c r="A7016">
        <v>2840822</v>
      </c>
      <c r="B7016" t="s">
        <v>1766</v>
      </c>
      <c r="C7016" s="1">
        <v>72</v>
      </c>
    </row>
    <row r="7017" spans="1:3" x14ac:dyDescent="0.25">
      <c r="A7017">
        <v>2840830</v>
      </c>
      <c r="B7017" t="s">
        <v>1765</v>
      </c>
      <c r="C7017" s="1">
        <v>81</v>
      </c>
    </row>
    <row r="7018" spans="1:3" x14ac:dyDescent="0.25">
      <c r="A7018">
        <v>2840848</v>
      </c>
      <c r="B7018" t="s">
        <v>1764</v>
      </c>
      <c r="C7018" s="1">
        <v>80</v>
      </c>
    </row>
    <row r="7019" spans="1:3" x14ac:dyDescent="0.25">
      <c r="A7019">
        <v>2840849</v>
      </c>
      <c r="B7019" t="s">
        <v>1763</v>
      </c>
      <c r="C7019" s="1">
        <v>73</v>
      </c>
    </row>
    <row r="7020" spans="1:3" x14ac:dyDescent="0.25">
      <c r="A7020">
        <v>2840863</v>
      </c>
      <c r="B7020" t="s">
        <v>1762</v>
      </c>
      <c r="C7020" s="1">
        <v>138</v>
      </c>
    </row>
    <row r="7021" spans="1:3" x14ac:dyDescent="0.25">
      <c r="A7021">
        <v>2840871</v>
      </c>
      <c r="B7021" t="s">
        <v>1761</v>
      </c>
      <c r="C7021" s="1">
        <v>38</v>
      </c>
    </row>
    <row r="7022" spans="1:3" x14ac:dyDescent="0.25">
      <c r="A7022">
        <v>2840897</v>
      </c>
      <c r="B7022" t="s">
        <v>1760</v>
      </c>
      <c r="C7022" s="1">
        <v>102</v>
      </c>
    </row>
    <row r="7023" spans="1:3" x14ac:dyDescent="0.25">
      <c r="A7023">
        <v>2840905</v>
      </c>
      <c r="B7023" t="s">
        <v>1759</v>
      </c>
      <c r="C7023" s="1">
        <v>95</v>
      </c>
    </row>
    <row r="7024" spans="1:3" x14ac:dyDescent="0.25">
      <c r="A7024">
        <v>2840947</v>
      </c>
      <c r="B7024" t="s">
        <v>1758</v>
      </c>
      <c r="C7024" s="1">
        <v>80</v>
      </c>
    </row>
    <row r="7025" spans="1:3" x14ac:dyDescent="0.25">
      <c r="A7025">
        <v>2840962</v>
      </c>
      <c r="B7025" t="s">
        <v>1757</v>
      </c>
      <c r="C7025" s="1">
        <v>67</v>
      </c>
    </row>
    <row r="7026" spans="1:3" x14ac:dyDescent="0.25">
      <c r="A7026">
        <v>2841002</v>
      </c>
      <c r="B7026" t="s">
        <v>1756</v>
      </c>
      <c r="C7026" s="1">
        <v>139</v>
      </c>
    </row>
    <row r="7027" spans="1:3" x14ac:dyDescent="0.25">
      <c r="A7027">
        <v>2841010</v>
      </c>
      <c r="B7027" t="s">
        <v>1755</v>
      </c>
      <c r="C7027" s="1">
        <v>62</v>
      </c>
    </row>
    <row r="7028" spans="1:3" x14ac:dyDescent="0.25">
      <c r="A7028">
        <v>2841036</v>
      </c>
      <c r="B7028" t="s">
        <v>1754</v>
      </c>
      <c r="C7028" s="1">
        <v>330</v>
      </c>
    </row>
    <row r="7029" spans="1:3" x14ac:dyDescent="0.25">
      <c r="A7029">
        <v>2841051</v>
      </c>
      <c r="B7029" t="s">
        <v>1753</v>
      </c>
      <c r="C7029" s="1">
        <v>52</v>
      </c>
    </row>
    <row r="7030" spans="1:3" x14ac:dyDescent="0.25">
      <c r="A7030">
        <v>2841127</v>
      </c>
      <c r="B7030" t="s">
        <v>1752</v>
      </c>
      <c r="C7030" s="1">
        <v>20</v>
      </c>
    </row>
    <row r="7031" spans="1:3" x14ac:dyDescent="0.25">
      <c r="A7031">
        <v>2841168</v>
      </c>
      <c r="B7031" t="s">
        <v>1751</v>
      </c>
      <c r="C7031" s="1">
        <v>147</v>
      </c>
    </row>
    <row r="7032" spans="1:3" x14ac:dyDescent="0.25">
      <c r="A7032">
        <v>2841200</v>
      </c>
      <c r="B7032" t="s">
        <v>1750</v>
      </c>
      <c r="C7032" s="1">
        <v>401</v>
      </c>
    </row>
    <row r="7033" spans="1:3" x14ac:dyDescent="0.25">
      <c r="A7033">
        <v>2841234</v>
      </c>
      <c r="B7033" t="s">
        <v>1749</v>
      </c>
      <c r="C7033" s="1">
        <v>391</v>
      </c>
    </row>
    <row r="7034" spans="1:3" x14ac:dyDescent="0.25">
      <c r="A7034">
        <v>2841283</v>
      </c>
      <c r="B7034" t="s">
        <v>1748</v>
      </c>
      <c r="C7034" s="1">
        <v>70</v>
      </c>
    </row>
    <row r="7035" spans="1:3" x14ac:dyDescent="0.25">
      <c r="A7035">
        <v>2841374</v>
      </c>
      <c r="B7035" t="s">
        <v>1747</v>
      </c>
      <c r="C7035" s="1">
        <v>104</v>
      </c>
    </row>
    <row r="7036" spans="1:3" x14ac:dyDescent="0.25">
      <c r="A7036">
        <v>2841382</v>
      </c>
      <c r="B7036" t="s">
        <v>1746</v>
      </c>
      <c r="C7036" s="1">
        <v>55</v>
      </c>
    </row>
    <row r="7037" spans="1:3" x14ac:dyDescent="0.25">
      <c r="A7037">
        <v>2841457</v>
      </c>
      <c r="B7037" t="s">
        <v>1745</v>
      </c>
      <c r="C7037" s="1">
        <v>63</v>
      </c>
    </row>
    <row r="7038" spans="1:3" x14ac:dyDescent="0.25">
      <c r="A7038">
        <v>2841531</v>
      </c>
      <c r="B7038" t="s">
        <v>1744</v>
      </c>
      <c r="C7038" s="1">
        <v>1154</v>
      </c>
    </row>
    <row r="7039" spans="1:3" x14ac:dyDescent="0.25">
      <c r="A7039">
        <v>2841556</v>
      </c>
      <c r="B7039" t="s">
        <v>1743</v>
      </c>
      <c r="C7039" s="1">
        <v>18</v>
      </c>
    </row>
    <row r="7040" spans="1:3" x14ac:dyDescent="0.25">
      <c r="A7040">
        <v>2841614</v>
      </c>
      <c r="B7040" t="s">
        <v>1742</v>
      </c>
      <c r="C7040" s="1">
        <v>18</v>
      </c>
    </row>
    <row r="7041" spans="1:3" x14ac:dyDescent="0.25">
      <c r="A7041">
        <v>2841655</v>
      </c>
      <c r="B7041" t="s">
        <v>1741</v>
      </c>
      <c r="C7041" s="1">
        <v>874</v>
      </c>
    </row>
    <row r="7042" spans="1:3" x14ac:dyDescent="0.25">
      <c r="A7042">
        <v>2841663</v>
      </c>
      <c r="B7042" t="s">
        <v>1740</v>
      </c>
      <c r="C7042" s="1">
        <v>18</v>
      </c>
    </row>
    <row r="7043" spans="1:3" x14ac:dyDescent="0.25">
      <c r="A7043">
        <v>2841671</v>
      </c>
      <c r="B7043" t="s">
        <v>1739</v>
      </c>
      <c r="C7043" s="1">
        <v>20</v>
      </c>
    </row>
    <row r="7044" spans="1:3" x14ac:dyDescent="0.25">
      <c r="A7044">
        <v>2841672</v>
      </c>
      <c r="B7044" t="s">
        <v>1738</v>
      </c>
      <c r="C7044" s="1">
        <v>30</v>
      </c>
    </row>
    <row r="7045" spans="1:3" x14ac:dyDescent="0.25">
      <c r="A7045">
        <v>2841714</v>
      </c>
      <c r="B7045" t="s">
        <v>1737</v>
      </c>
      <c r="C7045" s="1">
        <v>154</v>
      </c>
    </row>
    <row r="7046" spans="1:3" x14ac:dyDescent="0.25">
      <c r="A7046">
        <v>2841754</v>
      </c>
      <c r="B7046" t="s">
        <v>1736</v>
      </c>
      <c r="C7046" s="1">
        <v>131</v>
      </c>
    </row>
    <row r="7047" spans="1:3" x14ac:dyDescent="0.25">
      <c r="A7047">
        <v>2841788</v>
      </c>
      <c r="B7047" t="s">
        <v>1735</v>
      </c>
      <c r="C7047" s="1">
        <v>61</v>
      </c>
    </row>
    <row r="7048" spans="1:3" x14ac:dyDescent="0.25">
      <c r="A7048">
        <v>2841861</v>
      </c>
      <c r="B7048" t="s">
        <v>1734</v>
      </c>
      <c r="C7048" s="1">
        <v>80</v>
      </c>
    </row>
    <row r="7049" spans="1:3" x14ac:dyDescent="0.25">
      <c r="A7049">
        <v>2841911</v>
      </c>
      <c r="B7049" t="s">
        <v>1733</v>
      </c>
      <c r="C7049" s="1">
        <v>55</v>
      </c>
    </row>
    <row r="7050" spans="1:3" x14ac:dyDescent="0.25">
      <c r="A7050">
        <v>2842018</v>
      </c>
      <c r="B7050" t="s">
        <v>1732</v>
      </c>
      <c r="C7050" s="1">
        <v>27</v>
      </c>
    </row>
    <row r="7051" spans="1:3" x14ac:dyDescent="0.25">
      <c r="A7051">
        <v>2842091</v>
      </c>
      <c r="B7051" t="s">
        <v>1731</v>
      </c>
      <c r="C7051" s="1">
        <v>65</v>
      </c>
    </row>
    <row r="7052" spans="1:3" x14ac:dyDescent="0.25">
      <c r="A7052">
        <v>2842125</v>
      </c>
      <c r="B7052" t="s">
        <v>1730</v>
      </c>
      <c r="C7052" s="1">
        <v>62</v>
      </c>
    </row>
    <row r="7053" spans="1:3" x14ac:dyDescent="0.25">
      <c r="A7053">
        <v>2842190</v>
      </c>
      <c r="B7053" t="s">
        <v>1729</v>
      </c>
      <c r="C7053" s="1">
        <v>52</v>
      </c>
    </row>
    <row r="7054" spans="1:3" x14ac:dyDescent="0.25">
      <c r="A7054">
        <v>2842257</v>
      </c>
      <c r="B7054" t="s">
        <v>1728</v>
      </c>
      <c r="C7054" s="1">
        <v>41</v>
      </c>
    </row>
    <row r="7055" spans="1:3" x14ac:dyDescent="0.25">
      <c r="A7055">
        <v>2842331</v>
      </c>
      <c r="B7055" t="s">
        <v>1727</v>
      </c>
      <c r="C7055" s="1">
        <v>79</v>
      </c>
    </row>
    <row r="7056" spans="1:3" x14ac:dyDescent="0.25">
      <c r="A7056">
        <v>2842620</v>
      </c>
      <c r="B7056" t="s">
        <v>1726</v>
      </c>
      <c r="C7056" s="1">
        <v>147</v>
      </c>
    </row>
    <row r="7057" spans="1:3" x14ac:dyDescent="0.25">
      <c r="A7057">
        <v>2842794</v>
      </c>
      <c r="B7057" t="s">
        <v>1725</v>
      </c>
      <c r="C7057" s="1">
        <v>101</v>
      </c>
    </row>
    <row r="7058" spans="1:3" x14ac:dyDescent="0.25">
      <c r="A7058">
        <v>2842828</v>
      </c>
      <c r="B7058" t="s">
        <v>1724</v>
      </c>
      <c r="C7058" s="1">
        <v>385</v>
      </c>
    </row>
    <row r="7059" spans="1:3" x14ac:dyDescent="0.25">
      <c r="A7059">
        <v>2842836</v>
      </c>
      <c r="B7059" t="s">
        <v>1723</v>
      </c>
      <c r="C7059" s="1">
        <v>134</v>
      </c>
    </row>
    <row r="7060" spans="1:3" x14ac:dyDescent="0.25">
      <c r="A7060">
        <v>2842877</v>
      </c>
      <c r="B7060" t="s">
        <v>1722</v>
      </c>
      <c r="C7060" s="1">
        <v>401</v>
      </c>
    </row>
    <row r="7061" spans="1:3" x14ac:dyDescent="0.25">
      <c r="A7061">
        <v>2842893</v>
      </c>
      <c r="B7061" t="s">
        <v>1721</v>
      </c>
      <c r="C7061" s="1">
        <v>21</v>
      </c>
    </row>
    <row r="7062" spans="1:3" x14ac:dyDescent="0.25">
      <c r="A7062">
        <v>2842927</v>
      </c>
      <c r="B7062" t="s">
        <v>1720</v>
      </c>
      <c r="C7062" s="1">
        <v>382</v>
      </c>
    </row>
    <row r="7063" spans="1:3" x14ac:dyDescent="0.25">
      <c r="A7063">
        <v>2843057</v>
      </c>
      <c r="B7063" t="s">
        <v>1719</v>
      </c>
      <c r="C7063" s="1">
        <v>298</v>
      </c>
    </row>
    <row r="7064" spans="1:3" x14ac:dyDescent="0.25">
      <c r="A7064">
        <v>2843099</v>
      </c>
      <c r="B7064" t="s">
        <v>1718</v>
      </c>
      <c r="C7064" s="1">
        <v>50</v>
      </c>
    </row>
    <row r="7065" spans="1:3" x14ac:dyDescent="0.25">
      <c r="A7065">
        <v>2843271</v>
      </c>
      <c r="B7065" t="s">
        <v>1717</v>
      </c>
      <c r="C7065" s="1">
        <v>57</v>
      </c>
    </row>
    <row r="7066" spans="1:3" x14ac:dyDescent="0.25">
      <c r="A7066">
        <v>2843487</v>
      </c>
      <c r="B7066" t="s">
        <v>1716</v>
      </c>
      <c r="C7066" s="1">
        <v>381</v>
      </c>
    </row>
    <row r="7067" spans="1:3" x14ac:dyDescent="0.25">
      <c r="A7067">
        <v>2843578</v>
      </c>
      <c r="B7067" t="s">
        <v>1715</v>
      </c>
      <c r="C7067" s="1">
        <v>309</v>
      </c>
    </row>
    <row r="7068" spans="1:3" x14ac:dyDescent="0.25">
      <c r="A7068">
        <v>2843628</v>
      </c>
      <c r="B7068" t="s">
        <v>1714</v>
      </c>
      <c r="C7068" s="1">
        <v>416</v>
      </c>
    </row>
    <row r="7069" spans="1:3" x14ac:dyDescent="0.25">
      <c r="A7069">
        <v>2843636</v>
      </c>
      <c r="B7069" t="s">
        <v>1713</v>
      </c>
      <c r="C7069" s="1">
        <v>940</v>
      </c>
    </row>
    <row r="7070" spans="1:3" x14ac:dyDescent="0.25">
      <c r="A7070">
        <v>2843651</v>
      </c>
      <c r="B7070" t="s">
        <v>1712</v>
      </c>
      <c r="C7070" s="1">
        <v>37</v>
      </c>
    </row>
    <row r="7071" spans="1:3" x14ac:dyDescent="0.25">
      <c r="A7071">
        <v>2843735</v>
      </c>
      <c r="B7071" t="s">
        <v>1711</v>
      </c>
      <c r="C7071" s="1">
        <v>387</v>
      </c>
    </row>
    <row r="7072" spans="1:3" x14ac:dyDescent="0.25">
      <c r="A7072">
        <v>2843834</v>
      </c>
      <c r="B7072" t="s">
        <v>1710</v>
      </c>
      <c r="C7072" s="1">
        <v>353</v>
      </c>
    </row>
    <row r="7073" spans="1:3" x14ac:dyDescent="0.25">
      <c r="A7073">
        <v>2843917</v>
      </c>
      <c r="B7073" t="s">
        <v>1709</v>
      </c>
      <c r="C7073" s="1">
        <v>791</v>
      </c>
    </row>
    <row r="7074" spans="1:3" x14ac:dyDescent="0.25">
      <c r="A7074">
        <v>2844071</v>
      </c>
      <c r="B7074" t="s">
        <v>1708</v>
      </c>
      <c r="C7074" s="1">
        <v>3873</v>
      </c>
    </row>
    <row r="7075" spans="1:3" x14ac:dyDescent="0.25">
      <c r="A7075">
        <v>2844097</v>
      </c>
      <c r="B7075" t="s">
        <v>1707</v>
      </c>
      <c r="C7075" s="1">
        <v>81</v>
      </c>
    </row>
    <row r="7076" spans="1:3" x14ac:dyDescent="0.25">
      <c r="A7076">
        <v>2845292</v>
      </c>
      <c r="B7076" t="s">
        <v>1706</v>
      </c>
      <c r="C7076" s="1">
        <v>769</v>
      </c>
    </row>
    <row r="7077" spans="1:3" x14ac:dyDescent="0.25">
      <c r="A7077">
        <v>2845359</v>
      </c>
      <c r="B7077" t="s">
        <v>1705</v>
      </c>
      <c r="C7077" s="1">
        <v>101</v>
      </c>
    </row>
    <row r="7078" spans="1:3" x14ac:dyDescent="0.25">
      <c r="A7078">
        <v>2845417</v>
      </c>
      <c r="B7078" t="s">
        <v>1704</v>
      </c>
      <c r="C7078" s="1">
        <v>225</v>
      </c>
    </row>
    <row r="7079" spans="1:3" x14ac:dyDescent="0.25">
      <c r="A7079">
        <v>2845425</v>
      </c>
      <c r="B7079" t="s">
        <v>1703</v>
      </c>
      <c r="C7079" s="1">
        <v>38</v>
      </c>
    </row>
    <row r="7080" spans="1:3" x14ac:dyDescent="0.25">
      <c r="A7080">
        <v>2845441</v>
      </c>
      <c r="B7080" t="s">
        <v>1702</v>
      </c>
      <c r="C7080" s="1">
        <v>234</v>
      </c>
    </row>
    <row r="7081" spans="1:3" x14ac:dyDescent="0.25">
      <c r="A7081">
        <v>2845516</v>
      </c>
      <c r="B7081" t="s">
        <v>1701</v>
      </c>
      <c r="C7081" s="1">
        <v>1045</v>
      </c>
    </row>
    <row r="7082" spans="1:3" x14ac:dyDescent="0.25">
      <c r="A7082">
        <v>2845524</v>
      </c>
      <c r="B7082" t="s">
        <v>1700</v>
      </c>
      <c r="C7082" s="1">
        <v>18</v>
      </c>
    </row>
    <row r="7083" spans="1:3" x14ac:dyDescent="0.25">
      <c r="A7083">
        <v>2845532</v>
      </c>
      <c r="B7083" t="s">
        <v>1699</v>
      </c>
      <c r="C7083" s="1">
        <v>3684</v>
      </c>
    </row>
    <row r="7084" spans="1:3" x14ac:dyDescent="0.25">
      <c r="A7084">
        <v>2847157</v>
      </c>
      <c r="B7084" t="s">
        <v>1698</v>
      </c>
      <c r="C7084" s="1">
        <v>92</v>
      </c>
    </row>
    <row r="7085" spans="1:3" x14ac:dyDescent="0.25">
      <c r="A7085">
        <v>2847166</v>
      </c>
      <c r="B7085" t="s">
        <v>1697</v>
      </c>
      <c r="C7085" s="1">
        <v>1508</v>
      </c>
    </row>
    <row r="7086" spans="1:3" x14ac:dyDescent="0.25">
      <c r="A7086">
        <v>2847167</v>
      </c>
      <c r="B7086" t="s">
        <v>1696</v>
      </c>
      <c r="C7086" s="1">
        <v>42</v>
      </c>
    </row>
    <row r="7087" spans="1:3" x14ac:dyDescent="0.25">
      <c r="A7087">
        <v>2847173</v>
      </c>
      <c r="B7087" t="s">
        <v>1695</v>
      </c>
      <c r="C7087" s="1">
        <v>202</v>
      </c>
    </row>
    <row r="7088" spans="1:3" x14ac:dyDescent="0.25">
      <c r="A7088">
        <v>2847181</v>
      </c>
      <c r="B7088" t="s">
        <v>1694</v>
      </c>
      <c r="C7088" s="1">
        <v>693</v>
      </c>
    </row>
    <row r="7089" spans="1:3" x14ac:dyDescent="0.25">
      <c r="A7089">
        <v>2847199</v>
      </c>
      <c r="B7089" t="s">
        <v>1693</v>
      </c>
      <c r="C7089" s="1">
        <v>434</v>
      </c>
    </row>
    <row r="7090" spans="1:3" x14ac:dyDescent="0.25">
      <c r="A7090">
        <v>2847207</v>
      </c>
      <c r="B7090" t="s">
        <v>1692</v>
      </c>
      <c r="C7090" s="1">
        <v>434</v>
      </c>
    </row>
    <row r="7091" spans="1:3" x14ac:dyDescent="0.25">
      <c r="A7091">
        <v>2847209</v>
      </c>
      <c r="B7091" t="s">
        <v>1691</v>
      </c>
      <c r="C7091" s="1">
        <v>607</v>
      </c>
    </row>
    <row r="7092" spans="1:3" x14ac:dyDescent="0.25">
      <c r="A7092">
        <v>2847223</v>
      </c>
      <c r="B7092" t="s">
        <v>1690</v>
      </c>
      <c r="C7092" s="1">
        <v>197</v>
      </c>
    </row>
    <row r="7093" spans="1:3" x14ac:dyDescent="0.25">
      <c r="A7093">
        <v>2847249</v>
      </c>
      <c r="B7093" t="s">
        <v>1689</v>
      </c>
      <c r="C7093" s="1">
        <v>224</v>
      </c>
    </row>
    <row r="7094" spans="1:3" x14ac:dyDescent="0.25">
      <c r="A7094">
        <v>2847264</v>
      </c>
      <c r="B7094" t="s">
        <v>1688</v>
      </c>
      <c r="C7094" s="1">
        <v>93</v>
      </c>
    </row>
    <row r="7095" spans="1:3" x14ac:dyDescent="0.25">
      <c r="A7095">
        <v>2847272</v>
      </c>
      <c r="B7095" t="s">
        <v>1687</v>
      </c>
      <c r="C7095" s="1">
        <v>50</v>
      </c>
    </row>
    <row r="7096" spans="1:3" x14ac:dyDescent="0.25">
      <c r="A7096">
        <v>2847280</v>
      </c>
      <c r="B7096" t="s">
        <v>1686</v>
      </c>
      <c r="C7096" s="1">
        <v>62</v>
      </c>
    </row>
    <row r="7097" spans="1:3" x14ac:dyDescent="0.25">
      <c r="A7097">
        <v>2847314</v>
      </c>
      <c r="B7097" t="s">
        <v>1685</v>
      </c>
      <c r="C7097" s="1">
        <v>38</v>
      </c>
    </row>
    <row r="7098" spans="1:3" x14ac:dyDescent="0.25">
      <c r="A7098">
        <v>2847322</v>
      </c>
      <c r="B7098" t="s">
        <v>1684</v>
      </c>
      <c r="C7098" s="1">
        <v>178</v>
      </c>
    </row>
    <row r="7099" spans="1:3" x14ac:dyDescent="0.25">
      <c r="A7099">
        <v>2847330</v>
      </c>
      <c r="B7099" t="s">
        <v>1683</v>
      </c>
      <c r="C7099" s="1">
        <v>52</v>
      </c>
    </row>
    <row r="7100" spans="1:3" x14ac:dyDescent="0.25">
      <c r="A7100">
        <v>2847363</v>
      </c>
      <c r="B7100" t="s">
        <v>1682</v>
      </c>
      <c r="C7100" s="1">
        <v>61</v>
      </c>
    </row>
    <row r="7101" spans="1:3" x14ac:dyDescent="0.25">
      <c r="A7101">
        <v>2847364</v>
      </c>
      <c r="B7101" t="s">
        <v>1681</v>
      </c>
      <c r="C7101" s="1">
        <v>173</v>
      </c>
    </row>
    <row r="7102" spans="1:3" x14ac:dyDescent="0.25">
      <c r="A7102">
        <v>2847371</v>
      </c>
      <c r="B7102" t="s">
        <v>1680</v>
      </c>
      <c r="C7102" s="1">
        <v>18</v>
      </c>
    </row>
    <row r="7103" spans="1:3" x14ac:dyDescent="0.25">
      <c r="A7103">
        <v>2850086</v>
      </c>
      <c r="B7103" t="s">
        <v>1679</v>
      </c>
      <c r="C7103" s="1">
        <v>2900</v>
      </c>
    </row>
    <row r="7104" spans="1:3" x14ac:dyDescent="0.25">
      <c r="A7104">
        <v>2850092</v>
      </c>
      <c r="B7104" t="s">
        <v>1678</v>
      </c>
      <c r="C7104" s="1">
        <v>102</v>
      </c>
    </row>
    <row r="7105" spans="1:3" x14ac:dyDescent="0.25">
      <c r="A7105">
        <v>2850102</v>
      </c>
      <c r="B7105" t="s">
        <v>1677</v>
      </c>
      <c r="C7105" s="1">
        <v>38</v>
      </c>
    </row>
    <row r="7106" spans="1:3" x14ac:dyDescent="0.25">
      <c r="A7106">
        <v>2850136</v>
      </c>
      <c r="B7106" t="s">
        <v>1676</v>
      </c>
      <c r="C7106" s="1">
        <v>37</v>
      </c>
    </row>
    <row r="7107" spans="1:3" x14ac:dyDescent="0.25">
      <c r="A7107">
        <v>2850284</v>
      </c>
      <c r="B7107" t="s">
        <v>1675</v>
      </c>
      <c r="C7107" s="1">
        <v>18</v>
      </c>
    </row>
    <row r="7108" spans="1:3" x14ac:dyDescent="0.25">
      <c r="A7108">
        <v>2850367</v>
      </c>
      <c r="B7108" t="s">
        <v>1674</v>
      </c>
      <c r="C7108" s="1">
        <v>18</v>
      </c>
    </row>
    <row r="7109" spans="1:3" x14ac:dyDescent="0.25">
      <c r="A7109">
        <v>2850375</v>
      </c>
      <c r="B7109" t="s">
        <v>1673</v>
      </c>
      <c r="C7109" s="1">
        <v>38</v>
      </c>
    </row>
    <row r="7110" spans="1:3" x14ac:dyDescent="0.25">
      <c r="A7110">
        <v>2850383</v>
      </c>
      <c r="B7110" t="s">
        <v>1672</v>
      </c>
      <c r="C7110" s="1">
        <v>18</v>
      </c>
    </row>
    <row r="7111" spans="1:3" x14ac:dyDescent="0.25">
      <c r="A7111">
        <v>2850409</v>
      </c>
      <c r="B7111" t="s">
        <v>1671</v>
      </c>
      <c r="C7111" s="1">
        <v>37</v>
      </c>
    </row>
    <row r="7112" spans="1:3" x14ac:dyDescent="0.25">
      <c r="A7112">
        <v>2850433</v>
      </c>
      <c r="B7112" t="s">
        <v>1670</v>
      </c>
      <c r="C7112" s="1">
        <v>38</v>
      </c>
    </row>
    <row r="7113" spans="1:3" x14ac:dyDescent="0.25">
      <c r="A7113">
        <v>2850557</v>
      </c>
      <c r="B7113" t="s">
        <v>1669</v>
      </c>
      <c r="C7113" s="1">
        <v>37</v>
      </c>
    </row>
    <row r="7114" spans="1:3" x14ac:dyDescent="0.25">
      <c r="A7114">
        <v>2850573</v>
      </c>
      <c r="B7114" t="s">
        <v>1668</v>
      </c>
      <c r="C7114" s="1">
        <v>18</v>
      </c>
    </row>
    <row r="7115" spans="1:3" x14ac:dyDescent="0.25">
      <c r="A7115">
        <v>2850607</v>
      </c>
      <c r="B7115" t="s">
        <v>1667</v>
      </c>
      <c r="C7115" s="1">
        <v>49</v>
      </c>
    </row>
    <row r="7116" spans="1:3" x14ac:dyDescent="0.25">
      <c r="A7116">
        <v>2850623</v>
      </c>
      <c r="B7116" t="s">
        <v>1666</v>
      </c>
      <c r="C7116" s="1">
        <v>18</v>
      </c>
    </row>
    <row r="7117" spans="1:3" x14ac:dyDescent="0.25">
      <c r="A7117">
        <v>2850656</v>
      </c>
      <c r="B7117" t="s">
        <v>1665</v>
      </c>
      <c r="C7117" s="1">
        <v>18</v>
      </c>
    </row>
    <row r="7118" spans="1:3" x14ac:dyDescent="0.25">
      <c r="A7118">
        <v>2850706</v>
      </c>
      <c r="B7118" t="s">
        <v>1664</v>
      </c>
      <c r="C7118" s="1">
        <v>37</v>
      </c>
    </row>
    <row r="7119" spans="1:3" x14ac:dyDescent="0.25">
      <c r="A7119">
        <v>2850707</v>
      </c>
      <c r="B7119" t="s">
        <v>1663</v>
      </c>
      <c r="C7119" s="1">
        <v>18</v>
      </c>
    </row>
    <row r="7120" spans="1:3" x14ac:dyDescent="0.25">
      <c r="A7120">
        <v>2850708</v>
      </c>
      <c r="B7120" t="s">
        <v>1662</v>
      </c>
      <c r="C7120" s="1">
        <v>24</v>
      </c>
    </row>
    <row r="7121" spans="1:3" x14ac:dyDescent="0.25">
      <c r="A7121">
        <v>2850709</v>
      </c>
      <c r="B7121" t="s">
        <v>1661</v>
      </c>
      <c r="C7121" s="1">
        <v>18</v>
      </c>
    </row>
    <row r="7122" spans="1:3" x14ac:dyDescent="0.25">
      <c r="A7122">
        <v>2850710</v>
      </c>
      <c r="B7122" t="s">
        <v>1660</v>
      </c>
      <c r="C7122" s="1">
        <v>18</v>
      </c>
    </row>
    <row r="7123" spans="1:3" x14ac:dyDescent="0.25">
      <c r="A7123">
        <v>2850714</v>
      </c>
      <c r="B7123" t="s">
        <v>1659</v>
      </c>
      <c r="C7123" s="1">
        <v>18</v>
      </c>
    </row>
    <row r="7124" spans="1:3" x14ac:dyDescent="0.25">
      <c r="A7124">
        <v>2850722</v>
      </c>
      <c r="B7124" t="s">
        <v>1658</v>
      </c>
      <c r="C7124" s="1">
        <v>18</v>
      </c>
    </row>
    <row r="7125" spans="1:3" x14ac:dyDescent="0.25">
      <c r="A7125">
        <v>2850771</v>
      </c>
      <c r="B7125" t="s">
        <v>1657</v>
      </c>
      <c r="C7125" s="1">
        <v>18</v>
      </c>
    </row>
    <row r="7126" spans="1:3" x14ac:dyDescent="0.25">
      <c r="A7126">
        <v>2850839</v>
      </c>
      <c r="B7126" t="s">
        <v>1656</v>
      </c>
      <c r="C7126" s="1">
        <v>108</v>
      </c>
    </row>
    <row r="7127" spans="1:3" x14ac:dyDescent="0.25">
      <c r="A7127">
        <v>2850847</v>
      </c>
      <c r="B7127" t="s">
        <v>1655</v>
      </c>
      <c r="C7127" s="1">
        <v>38</v>
      </c>
    </row>
    <row r="7128" spans="1:3" x14ac:dyDescent="0.25">
      <c r="A7128">
        <v>2850888</v>
      </c>
      <c r="B7128" t="s">
        <v>1654</v>
      </c>
      <c r="C7128" s="1">
        <v>37</v>
      </c>
    </row>
    <row r="7129" spans="1:3" x14ac:dyDescent="0.25">
      <c r="A7129">
        <v>2850896</v>
      </c>
      <c r="B7129" t="s">
        <v>1653</v>
      </c>
      <c r="C7129" s="1">
        <v>21</v>
      </c>
    </row>
    <row r="7130" spans="1:3" x14ac:dyDescent="0.25">
      <c r="A7130">
        <v>2850920</v>
      </c>
      <c r="B7130" t="s">
        <v>1652</v>
      </c>
      <c r="C7130" s="1">
        <v>18</v>
      </c>
    </row>
    <row r="7131" spans="1:3" x14ac:dyDescent="0.25">
      <c r="A7131">
        <v>2850946</v>
      </c>
      <c r="B7131" t="s">
        <v>1651</v>
      </c>
      <c r="C7131" s="1">
        <v>41</v>
      </c>
    </row>
    <row r="7132" spans="1:3" x14ac:dyDescent="0.25">
      <c r="A7132">
        <v>2850947</v>
      </c>
      <c r="B7132" t="s">
        <v>1650</v>
      </c>
      <c r="C7132" s="1">
        <v>49</v>
      </c>
    </row>
    <row r="7133" spans="1:3" x14ac:dyDescent="0.25">
      <c r="A7133">
        <v>2850948</v>
      </c>
      <c r="B7133" t="s">
        <v>1649</v>
      </c>
      <c r="C7133" s="1">
        <v>509</v>
      </c>
    </row>
    <row r="7134" spans="1:3" x14ac:dyDescent="0.25">
      <c r="A7134">
        <v>2850949</v>
      </c>
      <c r="B7134" t="s">
        <v>1648</v>
      </c>
      <c r="C7134" s="1">
        <v>12</v>
      </c>
    </row>
    <row r="7135" spans="1:3" x14ac:dyDescent="0.25">
      <c r="A7135">
        <v>2850951</v>
      </c>
      <c r="B7135" t="s">
        <v>1647</v>
      </c>
      <c r="C7135" s="1">
        <v>12</v>
      </c>
    </row>
    <row r="7136" spans="1:3" x14ac:dyDescent="0.25">
      <c r="A7136">
        <v>2850979</v>
      </c>
      <c r="B7136" t="s">
        <v>1646</v>
      </c>
      <c r="C7136" s="1">
        <v>42</v>
      </c>
    </row>
    <row r="7137" spans="1:3" x14ac:dyDescent="0.25">
      <c r="A7137">
        <v>2851100</v>
      </c>
      <c r="B7137" t="s">
        <v>1645</v>
      </c>
      <c r="C7137" s="1">
        <v>18</v>
      </c>
    </row>
    <row r="7138" spans="1:3" x14ac:dyDescent="0.25">
      <c r="A7138">
        <v>2851175</v>
      </c>
      <c r="B7138" t="s">
        <v>1644</v>
      </c>
      <c r="C7138" s="1">
        <v>18</v>
      </c>
    </row>
    <row r="7139" spans="1:3" x14ac:dyDescent="0.25">
      <c r="A7139">
        <v>2851183</v>
      </c>
      <c r="B7139" t="s">
        <v>1643</v>
      </c>
      <c r="C7139" s="1">
        <v>62</v>
      </c>
    </row>
    <row r="7140" spans="1:3" x14ac:dyDescent="0.25">
      <c r="A7140">
        <v>2851233</v>
      </c>
      <c r="B7140" t="s">
        <v>1642</v>
      </c>
      <c r="C7140" s="1">
        <v>18</v>
      </c>
    </row>
    <row r="7141" spans="1:3" x14ac:dyDescent="0.25">
      <c r="A7141">
        <v>2851249</v>
      </c>
      <c r="B7141" t="s">
        <v>1641</v>
      </c>
      <c r="C7141" s="1">
        <v>111</v>
      </c>
    </row>
    <row r="7142" spans="1:3" x14ac:dyDescent="0.25">
      <c r="A7142">
        <v>2851308</v>
      </c>
      <c r="B7142" t="s">
        <v>1640</v>
      </c>
      <c r="C7142" s="1">
        <v>41</v>
      </c>
    </row>
    <row r="7143" spans="1:3" x14ac:dyDescent="0.25">
      <c r="A7143">
        <v>2851340</v>
      </c>
      <c r="B7143" t="s">
        <v>1639</v>
      </c>
      <c r="C7143" s="1">
        <v>18</v>
      </c>
    </row>
    <row r="7144" spans="1:3" x14ac:dyDescent="0.25">
      <c r="A7144">
        <v>2851365</v>
      </c>
      <c r="B7144" t="s">
        <v>1638</v>
      </c>
      <c r="C7144" s="1">
        <v>38</v>
      </c>
    </row>
    <row r="7145" spans="1:3" x14ac:dyDescent="0.25">
      <c r="A7145">
        <v>2851407</v>
      </c>
      <c r="B7145" t="s">
        <v>1637</v>
      </c>
      <c r="C7145" s="1">
        <v>83</v>
      </c>
    </row>
    <row r="7146" spans="1:3" x14ac:dyDescent="0.25">
      <c r="A7146">
        <v>2851530</v>
      </c>
      <c r="B7146" t="s">
        <v>1636</v>
      </c>
      <c r="C7146" s="1">
        <v>42</v>
      </c>
    </row>
    <row r="7147" spans="1:3" x14ac:dyDescent="0.25">
      <c r="A7147">
        <v>2851647</v>
      </c>
      <c r="B7147" t="s">
        <v>1635</v>
      </c>
      <c r="C7147" s="1">
        <v>38</v>
      </c>
    </row>
    <row r="7148" spans="1:3" x14ac:dyDescent="0.25">
      <c r="A7148">
        <v>2851688</v>
      </c>
      <c r="B7148" t="s">
        <v>1634</v>
      </c>
      <c r="C7148" s="1">
        <v>38</v>
      </c>
    </row>
    <row r="7149" spans="1:3" x14ac:dyDescent="0.25">
      <c r="A7149">
        <v>2851753</v>
      </c>
      <c r="B7149" t="s">
        <v>1633</v>
      </c>
      <c r="C7149" s="1">
        <v>38</v>
      </c>
    </row>
    <row r="7150" spans="1:3" x14ac:dyDescent="0.25">
      <c r="A7150">
        <v>2851761</v>
      </c>
      <c r="B7150" t="s">
        <v>1632</v>
      </c>
      <c r="C7150" s="1">
        <v>38</v>
      </c>
    </row>
    <row r="7151" spans="1:3" x14ac:dyDescent="0.25">
      <c r="A7151">
        <v>2851969</v>
      </c>
      <c r="B7151" t="s">
        <v>1631</v>
      </c>
      <c r="C7151" s="1">
        <v>37</v>
      </c>
    </row>
    <row r="7152" spans="1:3" x14ac:dyDescent="0.25">
      <c r="A7152">
        <v>2851977</v>
      </c>
      <c r="B7152" t="s">
        <v>1630</v>
      </c>
      <c r="C7152" s="1">
        <v>38</v>
      </c>
    </row>
    <row r="7153" spans="1:3" x14ac:dyDescent="0.25">
      <c r="A7153">
        <v>2851985</v>
      </c>
      <c r="B7153" t="s">
        <v>1629</v>
      </c>
      <c r="C7153" s="1">
        <v>38</v>
      </c>
    </row>
    <row r="7154" spans="1:3" x14ac:dyDescent="0.25">
      <c r="A7154">
        <v>2851993</v>
      </c>
      <c r="B7154" t="s">
        <v>1628</v>
      </c>
      <c r="C7154" s="1">
        <v>55</v>
      </c>
    </row>
    <row r="7155" spans="1:3" x14ac:dyDescent="0.25">
      <c r="A7155">
        <v>2852181</v>
      </c>
      <c r="B7155" t="s">
        <v>1627</v>
      </c>
      <c r="C7155" s="1">
        <v>18</v>
      </c>
    </row>
    <row r="7156" spans="1:3" x14ac:dyDescent="0.25">
      <c r="A7156">
        <v>2852215</v>
      </c>
      <c r="B7156" t="s">
        <v>1626</v>
      </c>
      <c r="C7156" s="1">
        <v>37</v>
      </c>
    </row>
    <row r="7157" spans="1:3" x14ac:dyDescent="0.25">
      <c r="A7157">
        <v>2852264</v>
      </c>
      <c r="B7157" t="s">
        <v>1625</v>
      </c>
      <c r="C7157" s="1">
        <v>18</v>
      </c>
    </row>
    <row r="7158" spans="1:3" x14ac:dyDescent="0.25">
      <c r="A7158">
        <v>2852280</v>
      </c>
      <c r="B7158" t="s">
        <v>1624</v>
      </c>
      <c r="C7158" s="1">
        <v>37</v>
      </c>
    </row>
    <row r="7159" spans="1:3" x14ac:dyDescent="0.25">
      <c r="A7159">
        <v>2852496</v>
      </c>
      <c r="B7159" t="s">
        <v>1623</v>
      </c>
      <c r="C7159" s="1">
        <v>18</v>
      </c>
    </row>
    <row r="7160" spans="1:3" x14ac:dyDescent="0.25">
      <c r="A7160">
        <v>2852512</v>
      </c>
      <c r="B7160" t="s">
        <v>1622</v>
      </c>
      <c r="C7160" s="1">
        <v>18</v>
      </c>
    </row>
    <row r="7161" spans="1:3" x14ac:dyDescent="0.25">
      <c r="A7161">
        <v>2852694</v>
      </c>
      <c r="B7161" t="s">
        <v>1621</v>
      </c>
      <c r="C7161" s="1">
        <v>18</v>
      </c>
    </row>
    <row r="7162" spans="1:3" x14ac:dyDescent="0.25">
      <c r="A7162">
        <v>2852983</v>
      </c>
      <c r="B7162" t="s">
        <v>1620</v>
      </c>
      <c r="C7162" s="1">
        <v>37</v>
      </c>
    </row>
    <row r="7163" spans="1:3" x14ac:dyDescent="0.25">
      <c r="A7163">
        <v>2852984</v>
      </c>
      <c r="B7163" t="s">
        <v>1619</v>
      </c>
      <c r="C7163" s="1">
        <v>38</v>
      </c>
    </row>
    <row r="7164" spans="1:3" x14ac:dyDescent="0.25">
      <c r="A7164">
        <v>2853031</v>
      </c>
      <c r="B7164" t="s">
        <v>1618</v>
      </c>
      <c r="C7164" s="1">
        <v>38</v>
      </c>
    </row>
    <row r="7165" spans="1:3" x14ac:dyDescent="0.25">
      <c r="A7165">
        <v>2853098</v>
      </c>
      <c r="B7165" t="s">
        <v>1617</v>
      </c>
      <c r="C7165" s="1">
        <v>37</v>
      </c>
    </row>
    <row r="7166" spans="1:3" x14ac:dyDescent="0.25">
      <c r="A7166">
        <v>2853163</v>
      </c>
      <c r="B7166" t="s">
        <v>1616</v>
      </c>
      <c r="C7166" s="1">
        <v>38</v>
      </c>
    </row>
    <row r="7167" spans="1:3" x14ac:dyDescent="0.25">
      <c r="A7167">
        <v>2853486</v>
      </c>
      <c r="B7167" t="s">
        <v>1615</v>
      </c>
      <c r="C7167" s="1">
        <v>41</v>
      </c>
    </row>
    <row r="7168" spans="1:3" x14ac:dyDescent="0.25">
      <c r="A7168">
        <v>2853510</v>
      </c>
      <c r="B7168" t="s">
        <v>1614</v>
      </c>
      <c r="C7168" s="1">
        <v>42</v>
      </c>
    </row>
    <row r="7169" spans="1:3" x14ac:dyDescent="0.25">
      <c r="A7169">
        <v>2853601</v>
      </c>
      <c r="B7169" t="s">
        <v>1613</v>
      </c>
      <c r="C7169" s="1">
        <v>42</v>
      </c>
    </row>
    <row r="7170" spans="1:3" x14ac:dyDescent="0.25">
      <c r="A7170">
        <v>2853619</v>
      </c>
      <c r="B7170" t="s">
        <v>1612</v>
      </c>
      <c r="C7170" s="1">
        <v>44</v>
      </c>
    </row>
    <row r="7171" spans="1:3" x14ac:dyDescent="0.25">
      <c r="A7171">
        <v>2853635</v>
      </c>
      <c r="B7171" t="s">
        <v>1611</v>
      </c>
      <c r="C7171" s="1">
        <v>19</v>
      </c>
    </row>
    <row r="7172" spans="1:3" x14ac:dyDescent="0.25">
      <c r="A7172">
        <v>2853759</v>
      </c>
      <c r="B7172" t="s">
        <v>1610</v>
      </c>
      <c r="C7172" s="1">
        <v>47</v>
      </c>
    </row>
    <row r="7173" spans="1:3" x14ac:dyDescent="0.25">
      <c r="A7173">
        <v>2853957</v>
      </c>
      <c r="B7173" t="s">
        <v>1609</v>
      </c>
      <c r="C7173" s="1">
        <v>55</v>
      </c>
    </row>
    <row r="7174" spans="1:3" x14ac:dyDescent="0.25">
      <c r="A7174">
        <v>2854104</v>
      </c>
      <c r="B7174" t="s">
        <v>1608</v>
      </c>
      <c r="C7174" s="1">
        <v>41</v>
      </c>
    </row>
    <row r="7175" spans="1:3" x14ac:dyDescent="0.25">
      <c r="A7175">
        <v>2854872</v>
      </c>
      <c r="B7175" t="s">
        <v>1607</v>
      </c>
      <c r="C7175" s="1">
        <v>18</v>
      </c>
    </row>
    <row r="7176" spans="1:3" x14ac:dyDescent="0.25">
      <c r="A7176">
        <v>2855408</v>
      </c>
      <c r="B7176" t="s">
        <v>1606</v>
      </c>
      <c r="C7176" s="1">
        <v>39</v>
      </c>
    </row>
    <row r="7177" spans="1:3" x14ac:dyDescent="0.25">
      <c r="A7177">
        <v>2856919</v>
      </c>
      <c r="B7177" t="s">
        <v>1605</v>
      </c>
      <c r="C7177" s="1">
        <v>18</v>
      </c>
    </row>
    <row r="7178" spans="1:3" x14ac:dyDescent="0.25">
      <c r="A7178">
        <v>2856950</v>
      </c>
      <c r="B7178" t="s">
        <v>1604</v>
      </c>
      <c r="C7178" s="1">
        <v>112</v>
      </c>
    </row>
    <row r="7179" spans="1:3" x14ac:dyDescent="0.25">
      <c r="A7179">
        <v>2856968</v>
      </c>
      <c r="B7179" t="s">
        <v>1603</v>
      </c>
      <c r="C7179" s="1">
        <v>112</v>
      </c>
    </row>
    <row r="7180" spans="1:3" x14ac:dyDescent="0.25">
      <c r="A7180">
        <v>2857115</v>
      </c>
      <c r="B7180" t="s">
        <v>1602</v>
      </c>
      <c r="C7180" s="1">
        <v>18</v>
      </c>
    </row>
    <row r="7181" spans="1:3" x14ac:dyDescent="0.25">
      <c r="A7181">
        <v>2857339</v>
      </c>
      <c r="B7181" t="s">
        <v>1601</v>
      </c>
      <c r="C7181" s="1">
        <v>42</v>
      </c>
    </row>
    <row r="7182" spans="1:3" x14ac:dyDescent="0.25">
      <c r="A7182">
        <v>2857354</v>
      </c>
      <c r="B7182" t="s">
        <v>1600</v>
      </c>
      <c r="C7182" s="1">
        <v>39</v>
      </c>
    </row>
    <row r="7183" spans="1:3" x14ac:dyDescent="0.25">
      <c r="A7183">
        <v>2857362</v>
      </c>
      <c r="B7183" t="s">
        <v>1599</v>
      </c>
      <c r="C7183" s="1">
        <v>39</v>
      </c>
    </row>
    <row r="7184" spans="1:3" x14ac:dyDescent="0.25">
      <c r="A7184">
        <v>2857388</v>
      </c>
      <c r="B7184" t="s">
        <v>1598</v>
      </c>
      <c r="C7184" s="1">
        <v>39</v>
      </c>
    </row>
    <row r="7185" spans="1:3" x14ac:dyDescent="0.25">
      <c r="A7185">
        <v>2857404</v>
      </c>
      <c r="B7185" t="s">
        <v>1597</v>
      </c>
      <c r="C7185" s="1">
        <v>61</v>
      </c>
    </row>
    <row r="7186" spans="1:3" x14ac:dyDescent="0.25">
      <c r="A7186">
        <v>2857407</v>
      </c>
      <c r="B7186" t="s">
        <v>1596</v>
      </c>
      <c r="C7186" s="1">
        <v>45.4</v>
      </c>
    </row>
    <row r="7187" spans="1:3" x14ac:dyDescent="0.25">
      <c r="A7187">
        <v>2857412</v>
      </c>
      <c r="B7187" t="s">
        <v>1595</v>
      </c>
      <c r="C7187" s="1">
        <v>62</v>
      </c>
    </row>
    <row r="7188" spans="1:3" x14ac:dyDescent="0.25">
      <c r="A7188">
        <v>2857413</v>
      </c>
      <c r="B7188" t="s">
        <v>1594</v>
      </c>
      <c r="C7188" s="1">
        <v>229</v>
      </c>
    </row>
    <row r="7189" spans="1:3" x14ac:dyDescent="0.25">
      <c r="A7189">
        <v>2857414</v>
      </c>
      <c r="B7189" t="s">
        <v>1593</v>
      </c>
      <c r="C7189" s="1">
        <v>90</v>
      </c>
    </row>
    <row r="7190" spans="1:3" x14ac:dyDescent="0.25">
      <c r="A7190">
        <v>2857420</v>
      </c>
      <c r="B7190" t="s">
        <v>1592</v>
      </c>
      <c r="C7190" s="1">
        <v>42</v>
      </c>
    </row>
    <row r="7191" spans="1:3" x14ac:dyDescent="0.25">
      <c r="A7191">
        <v>2857438</v>
      </c>
      <c r="B7191" t="s">
        <v>1591</v>
      </c>
      <c r="C7191" s="1">
        <v>239</v>
      </c>
    </row>
    <row r="7192" spans="1:3" x14ac:dyDescent="0.25">
      <c r="A7192">
        <v>2857453</v>
      </c>
      <c r="B7192" t="s">
        <v>1590</v>
      </c>
      <c r="C7192" s="1">
        <v>1517</v>
      </c>
    </row>
    <row r="7193" spans="1:3" x14ac:dyDescent="0.25">
      <c r="A7193">
        <v>2857461</v>
      </c>
      <c r="B7193" t="s">
        <v>1589</v>
      </c>
      <c r="C7193" s="1">
        <v>390</v>
      </c>
    </row>
    <row r="7194" spans="1:3" x14ac:dyDescent="0.25">
      <c r="A7194">
        <v>2857479</v>
      </c>
      <c r="B7194" t="s">
        <v>1588</v>
      </c>
      <c r="C7194" s="1">
        <v>414</v>
      </c>
    </row>
    <row r="7195" spans="1:3" x14ac:dyDescent="0.25">
      <c r="A7195">
        <v>2857480</v>
      </c>
      <c r="B7195" t="s">
        <v>1587</v>
      </c>
      <c r="C7195" s="1">
        <v>402</v>
      </c>
    </row>
    <row r="7196" spans="1:3" x14ac:dyDescent="0.25">
      <c r="A7196">
        <v>2857481</v>
      </c>
      <c r="B7196" t="s">
        <v>1586</v>
      </c>
      <c r="C7196" s="1">
        <v>72</v>
      </c>
    </row>
    <row r="7197" spans="1:3" x14ac:dyDescent="0.25">
      <c r="A7197">
        <v>2857487</v>
      </c>
      <c r="B7197" t="s">
        <v>1585</v>
      </c>
      <c r="C7197" s="1">
        <v>123</v>
      </c>
    </row>
    <row r="7198" spans="1:3" x14ac:dyDescent="0.25">
      <c r="A7198">
        <v>2857489</v>
      </c>
      <c r="B7198" t="s">
        <v>1584</v>
      </c>
      <c r="C7198" s="1">
        <v>240.47</v>
      </c>
    </row>
    <row r="7199" spans="1:3" x14ac:dyDescent="0.25">
      <c r="A7199">
        <v>2857503</v>
      </c>
      <c r="B7199" t="s">
        <v>1583</v>
      </c>
      <c r="C7199" s="1">
        <v>38</v>
      </c>
    </row>
    <row r="7200" spans="1:3" x14ac:dyDescent="0.25">
      <c r="A7200">
        <v>2857511</v>
      </c>
      <c r="B7200" t="s">
        <v>1582</v>
      </c>
      <c r="C7200" s="1">
        <v>38</v>
      </c>
    </row>
    <row r="7201" spans="1:3" x14ac:dyDescent="0.25">
      <c r="A7201">
        <v>2857529</v>
      </c>
      <c r="B7201" t="s">
        <v>1581</v>
      </c>
      <c r="C7201" s="1">
        <v>38</v>
      </c>
    </row>
    <row r="7202" spans="1:3" x14ac:dyDescent="0.25">
      <c r="A7202">
        <v>2859951</v>
      </c>
      <c r="B7202" t="s">
        <v>1580</v>
      </c>
      <c r="C7202" s="1">
        <v>0</v>
      </c>
    </row>
    <row r="7203" spans="1:3" x14ac:dyDescent="0.25">
      <c r="A7203">
        <v>2860026</v>
      </c>
      <c r="B7203" t="s">
        <v>1579</v>
      </c>
      <c r="C7203" s="1">
        <v>844</v>
      </c>
    </row>
    <row r="7204" spans="1:3" x14ac:dyDescent="0.25">
      <c r="A7204">
        <v>2860027</v>
      </c>
      <c r="B7204" t="s">
        <v>1578</v>
      </c>
      <c r="C7204" s="1">
        <v>3495</v>
      </c>
    </row>
    <row r="7205" spans="1:3" x14ac:dyDescent="0.25">
      <c r="A7205">
        <v>2860059</v>
      </c>
      <c r="B7205" t="s">
        <v>1577</v>
      </c>
      <c r="C7205" s="1">
        <v>890</v>
      </c>
    </row>
    <row r="7206" spans="1:3" x14ac:dyDescent="0.25">
      <c r="A7206">
        <v>2860061</v>
      </c>
      <c r="B7206" t="s">
        <v>1576</v>
      </c>
      <c r="C7206" s="1">
        <v>7614</v>
      </c>
    </row>
    <row r="7207" spans="1:3" x14ac:dyDescent="0.25">
      <c r="A7207">
        <v>2860083</v>
      </c>
      <c r="B7207" t="s">
        <v>1575</v>
      </c>
      <c r="C7207" s="1">
        <v>570</v>
      </c>
    </row>
    <row r="7208" spans="1:3" x14ac:dyDescent="0.25">
      <c r="A7208">
        <v>2860091</v>
      </c>
      <c r="B7208" t="s">
        <v>1574</v>
      </c>
      <c r="C7208" s="1">
        <v>950</v>
      </c>
    </row>
    <row r="7209" spans="1:3" x14ac:dyDescent="0.25">
      <c r="A7209">
        <v>2860117</v>
      </c>
      <c r="B7209" t="s">
        <v>1573</v>
      </c>
      <c r="C7209" s="1">
        <v>2228</v>
      </c>
    </row>
    <row r="7210" spans="1:3" x14ac:dyDescent="0.25">
      <c r="A7210">
        <v>2860133</v>
      </c>
      <c r="B7210" t="s">
        <v>1572</v>
      </c>
      <c r="C7210" s="1">
        <v>516</v>
      </c>
    </row>
    <row r="7211" spans="1:3" x14ac:dyDescent="0.25">
      <c r="A7211">
        <v>2860174</v>
      </c>
      <c r="B7211" t="s">
        <v>1571</v>
      </c>
      <c r="C7211" s="1">
        <v>636</v>
      </c>
    </row>
    <row r="7212" spans="1:3" x14ac:dyDescent="0.25">
      <c r="A7212">
        <v>2860175</v>
      </c>
      <c r="B7212" t="s">
        <v>1570</v>
      </c>
      <c r="C7212" s="1">
        <v>4354</v>
      </c>
    </row>
    <row r="7213" spans="1:3" x14ac:dyDescent="0.25">
      <c r="A7213">
        <v>2860208</v>
      </c>
      <c r="B7213" t="s">
        <v>1569</v>
      </c>
      <c r="C7213" s="1">
        <v>584</v>
      </c>
    </row>
    <row r="7214" spans="1:3" x14ac:dyDescent="0.25">
      <c r="A7214">
        <v>2860232</v>
      </c>
      <c r="B7214" t="s">
        <v>1568</v>
      </c>
      <c r="C7214" s="1">
        <v>965</v>
      </c>
    </row>
    <row r="7215" spans="1:3" x14ac:dyDescent="0.25">
      <c r="A7215">
        <v>2860240</v>
      </c>
      <c r="B7215" t="s">
        <v>1567</v>
      </c>
      <c r="C7215" s="1">
        <v>500</v>
      </c>
    </row>
    <row r="7216" spans="1:3" x14ac:dyDescent="0.25">
      <c r="A7216">
        <v>2860273</v>
      </c>
      <c r="B7216" t="s">
        <v>1566</v>
      </c>
      <c r="C7216" s="1">
        <v>509</v>
      </c>
    </row>
    <row r="7217" spans="1:3" x14ac:dyDescent="0.25">
      <c r="A7217">
        <v>2860299</v>
      </c>
      <c r="B7217" t="s">
        <v>1565</v>
      </c>
      <c r="C7217" s="1">
        <v>543</v>
      </c>
    </row>
    <row r="7218" spans="1:3" x14ac:dyDescent="0.25">
      <c r="A7218">
        <v>2860323</v>
      </c>
      <c r="B7218" t="s">
        <v>1564</v>
      </c>
      <c r="C7218" s="1">
        <v>707</v>
      </c>
    </row>
    <row r="7219" spans="1:3" x14ac:dyDescent="0.25">
      <c r="A7219">
        <v>2860356</v>
      </c>
      <c r="B7219" t="s">
        <v>1563</v>
      </c>
      <c r="C7219" s="1">
        <v>675</v>
      </c>
    </row>
    <row r="7220" spans="1:3" x14ac:dyDescent="0.25">
      <c r="A7220">
        <v>2860398</v>
      </c>
      <c r="B7220" t="s">
        <v>1562</v>
      </c>
      <c r="C7220" s="1">
        <v>606</v>
      </c>
    </row>
    <row r="7221" spans="1:3" x14ac:dyDescent="0.25">
      <c r="A7221">
        <v>2860430</v>
      </c>
      <c r="B7221" t="s">
        <v>1561</v>
      </c>
      <c r="C7221" s="1">
        <v>852</v>
      </c>
    </row>
    <row r="7222" spans="1:3" x14ac:dyDescent="0.25">
      <c r="A7222">
        <v>2860448</v>
      </c>
      <c r="B7222" t="s">
        <v>1560</v>
      </c>
      <c r="C7222" s="1">
        <v>1129</v>
      </c>
    </row>
    <row r="7223" spans="1:3" x14ac:dyDescent="0.25">
      <c r="A7223">
        <v>2860455</v>
      </c>
      <c r="B7223" t="s">
        <v>1559</v>
      </c>
      <c r="C7223" s="1">
        <v>782</v>
      </c>
    </row>
    <row r="7224" spans="1:3" x14ac:dyDescent="0.25">
      <c r="A7224">
        <v>2860463</v>
      </c>
      <c r="B7224" t="s">
        <v>1558</v>
      </c>
      <c r="C7224" s="1">
        <v>1843</v>
      </c>
    </row>
    <row r="7225" spans="1:3" x14ac:dyDescent="0.25">
      <c r="A7225">
        <v>2860471</v>
      </c>
      <c r="B7225" t="s">
        <v>1557</v>
      </c>
      <c r="C7225" s="1">
        <v>616</v>
      </c>
    </row>
    <row r="7226" spans="1:3" x14ac:dyDescent="0.25">
      <c r="A7226">
        <v>2860489</v>
      </c>
      <c r="B7226" t="s">
        <v>1556</v>
      </c>
      <c r="C7226" s="1">
        <v>915</v>
      </c>
    </row>
    <row r="7227" spans="1:3" x14ac:dyDescent="0.25">
      <c r="A7227">
        <v>2860515</v>
      </c>
      <c r="B7227" t="s">
        <v>1555</v>
      </c>
      <c r="C7227" s="1">
        <v>42</v>
      </c>
    </row>
    <row r="7228" spans="1:3" x14ac:dyDescent="0.25">
      <c r="A7228">
        <v>2860521</v>
      </c>
      <c r="B7228" t="s">
        <v>1554</v>
      </c>
      <c r="C7228" s="1">
        <v>3492</v>
      </c>
    </row>
    <row r="7229" spans="1:3" x14ac:dyDescent="0.25">
      <c r="A7229">
        <v>2860539</v>
      </c>
      <c r="B7229" t="s">
        <v>1553</v>
      </c>
      <c r="C7229" s="1">
        <v>641</v>
      </c>
    </row>
    <row r="7230" spans="1:3" x14ac:dyDescent="0.25">
      <c r="A7230">
        <v>2860547</v>
      </c>
      <c r="B7230" t="s">
        <v>1552</v>
      </c>
      <c r="C7230" s="1">
        <v>651</v>
      </c>
    </row>
    <row r="7231" spans="1:3" x14ac:dyDescent="0.25">
      <c r="A7231">
        <v>2860554</v>
      </c>
      <c r="B7231" t="s">
        <v>1551</v>
      </c>
      <c r="C7231" s="1">
        <v>1138</v>
      </c>
    </row>
    <row r="7232" spans="1:3" x14ac:dyDescent="0.25">
      <c r="A7232">
        <v>2860588</v>
      </c>
      <c r="B7232" t="s">
        <v>1550</v>
      </c>
      <c r="C7232" s="1">
        <v>4157</v>
      </c>
    </row>
    <row r="7233" spans="1:3" x14ac:dyDescent="0.25">
      <c r="A7233">
        <v>2860661</v>
      </c>
      <c r="B7233" t="s">
        <v>1549</v>
      </c>
      <c r="C7233" s="1">
        <v>15212</v>
      </c>
    </row>
    <row r="7234" spans="1:3" x14ac:dyDescent="0.25">
      <c r="A7234">
        <v>2860663</v>
      </c>
      <c r="B7234" t="s">
        <v>1548</v>
      </c>
      <c r="C7234" s="1">
        <v>0</v>
      </c>
    </row>
    <row r="7235" spans="1:3" x14ac:dyDescent="0.25">
      <c r="A7235">
        <v>2860665</v>
      </c>
      <c r="B7235" t="s">
        <v>1547</v>
      </c>
      <c r="C7235" s="1">
        <v>456</v>
      </c>
    </row>
    <row r="7236" spans="1:3" x14ac:dyDescent="0.25">
      <c r="A7236">
        <v>2860667</v>
      </c>
      <c r="B7236" t="s">
        <v>1546</v>
      </c>
      <c r="C7236" s="1">
        <v>0</v>
      </c>
    </row>
    <row r="7237" spans="1:3" x14ac:dyDescent="0.25">
      <c r="A7237">
        <v>2860669</v>
      </c>
      <c r="B7237" t="s">
        <v>1545</v>
      </c>
      <c r="C7237" s="1">
        <v>0</v>
      </c>
    </row>
    <row r="7238" spans="1:3" x14ac:dyDescent="0.25">
      <c r="A7238">
        <v>2860671</v>
      </c>
      <c r="B7238" t="s">
        <v>1544</v>
      </c>
      <c r="C7238" s="1">
        <v>0</v>
      </c>
    </row>
    <row r="7239" spans="1:3" x14ac:dyDescent="0.25">
      <c r="A7239">
        <v>2860673</v>
      </c>
      <c r="B7239" t="s">
        <v>1543</v>
      </c>
      <c r="C7239" s="1">
        <v>0</v>
      </c>
    </row>
    <row r="7240" spans="1:3" x14ac:dyDescent="0.25">
      <c r="A7240">
        <v>2860675</v>
      </c>
      <c r="B7240" t="s">
        <v>1542</v>
      </c>
      <c r="C7240" s="1">
        <v>0</v>
      </c>
    </row>
    <row r="7241" spans="1:3" x14ac:dyDescent="0.25">
      <c r="A7241">
        <v>2860677</v>
      </c>
      <c r="B7241" t="s">
        <v>1541</v>
      </c>
      <c r="C7241" s="1">
        <v>0</v>
      </c>
    </row>
    <row r="7242" spans="1:3" x14ac:dyDescent="0.25">
      <c r="A7242">
        <v>2860679</v>
      </c>
      <c r="B7242" t="s">
        <v>1540</v>
      </c>
      <c r="C7242" s="1">
        <v>7201</v>
      </c>
    </row>
    <row r="7243" spans="1:3" x14ac:dyDescent="0.25">
      <c r="A7243">
        <v>2860681</v>
      </c>
      <c r="B7243" t="s">
        <v>1539</v>
      </c>
      <c r="C7243" s="1">
        <v>0</v>
      </c>
    </row>
    <row r="7244" spans="1:3" x14ac:dyDescent="0.25">
      <c r="A7244">
        <v>2860683</v>
      </c>
      <c r="B7244" t="s">
        <v>1538</v>
      </c>
      <c r="C7244" s="1">
        <v>0</v>
      </c>
    </row>
    <row r="7245" spans="1:3" x14ac:dyDescent="0.25">
      <c r="A7245">
        <v>2860685</v>
      </c>
      <c r="B7245" t="s">
        <v>1537</v>
      </c>
      <c r="C7245" s="1">
        <v>0</v>
      </c>
    </row>
    <row r="7246" spans="1:3" x14ac:dyDescent="0.25">
      <c r="A7246">
        <v>2860687</v>
      </c>
      <c r="B7246" t="s">
        <v>1536</v>
      </c>
      <c r="C7246" s="1">
        <v>1874</v>
      </c>
    </row>
    <row r="7247" spans="1:3" x14ac:dyDescent="0.25">
      <c r="A7247">
        <v>2860689</v>
      </c>
      <c r="B7247" t="s">
        <v>1535</v>
      </c>
      <c r="C7247" s="1">
        <v>0</v>
      </c>
    </row>
    <row r="7248" spans="1:3" x14ac:dyDescent="0.25">
      <c r="A7248">
        <v>2860691</v>
      </c>
      <c r="B7248" t="s">
        <v>1534</v>
      </c>
      <c r="C7248" s="1">
        <v>0</v>
      </c>
    </row>
    <row r="7249" spans="1:3" x14ac:dyDescent="0.25">
      <c r="A7249">
        <v>2860695</v>
      </c>
      <c r="B7249" t="s">
        <v>1533</v>
      </c>
      <c r="C7249" s="1">
        <v>7473</v>
      </c>
    </row>
    <row r="7250" spans="1:3" x14ac:dyDescent="0.25">
      <c r="A7250">
        <v>2860700</v>
      </c>
      <c r="B7250" t="s">
        <v>1532</v>
      </c>
      <c r="C7250" s="1">
        <v>0</v>
      </c>
    </row>
    <row r="7251" spans="1:3" x14ac:dyDescent="0.25">
      <c r="A7251">
        <v>2860701</v>
      </c>
      <c r="B7251" t="s">
        <v>1531</v>
      </c>
      <c r="C7251" s="1">
        <v>0</v>
      </c>
    </row>
    <row r="7252" spans="1:3" x14ac:dyDescent="0.25">
      <c r="A7252">
        <v>2860702</v>
      </c>
      <c r="B7252" t="s">
        <v>1530</v>
      </c>
      <c r="C7252" s="1">
        <v>0</v>
      </c>
    </row>
    <row r="7253" spans="1:3" x14ac:dyDescent="0.25">
      <c r="A7253">
        <v>2860703</v>
      </c>
      <c r="B7253" t="s">
        <v>1529</v>
      </c>
      <c r="C7253" s="1">
        <v>0</v>
      </c>
    </row>
    <row r="7254" spans="1:3" x14ac:dyDescent="0.25">
      <c r="A7254">
        <v>2860704</v>
      </c>
      <c r="B7254" t="s">
        <v>1528</v>
      </c>
      <c r="C7254" s="1">
        <v>0</v>
      </c>
    </row>
    <row r="7255" spans="1:3" x14ac:dyDescent="0.25">
      <c r="A7255">
        <v>2860705</v>
      </c>
      <c r="B7255" t="s">
        <v>1527</v>
      </c>
      <c r="C7255" s="1">
        <v>0</v>
      </c>
    </row>
    <row r="7256" spans="1:3" x14ac:dyDescent="0.25">
      <c r="A7256">
        <v>2860706</v>
      </c>
      <c r="B7256" t="s">
        <v>1526</v>
      </c>
      <c r="C7256" s="1">
        <v>0</v>
      </c>
    </row>
    <row r="7257" spans="1:3" x14ac:dyDescent="0.25">
      <c r="A7257">
        <v>2860707</v>
      </c>
      <c r="B7257" t="s">
        <v>1525</v>
      </c>
      <c r="C7257" s="1">
        <v>0</v>
      </c>
    </row>
    <row r="7258" spans="1:3" x14ac:dyDescent="0.25">
      <c r="A7258">
        <v>2860708</v>
      </c>
      <c r="B7258" t="s">
        <v>1524</v>
      </c>
      <c r="C7258" s="1">
        <v>0</v>
      </c>
    </row>
    <row r="7259" spans="1:3" x14ac:dyDescent="0.25">
      <c r="A7259">
        <v>2860709</v>
      </c>
      <c r="B7259" t="s">
        <v>1523</v>
      </c>
      <c r="C7259" s="1">
        <v>0</v>
      </c>
    </row>
    <row r="7260" spans="1:3" x14ac:dyDescent="0.25">
      <c r="A7260">
        <v>2860710</v>
      </c>
      <c r="B7260" t="s">
        <v>1522</v>
      </c>
      <c r="C7260" s="1">
        <v>0</v>
      </c>
    </row>
    <row r="7261" spans="1:3" x14ac:dyDescent="0.25">
      <c r="A7261">
        <v>2860711</v>
      </c>
      <c r="B7261" t="s">
        <v>1521</v>
      </c>
      <c r="C7261" s="1">
        <v>0</v>
      </c>
    </row>
    <row r="7262" spans="1:3" x14ac:dyDescent="0.25">
      <c r="A7262">
        <v>2860712</v>
      </c>
      <c r="B7262" t="s">
        <v>1520</v>
      </c>
      <c r="C7262" s="1">
        <v>0</v>
      </c>
    </row>
    <row r="7263" spans="1:3" x14ac:dyDescent="0.25">
      <c r="A7263">
        <v>2860713</v>
      </c>
      <c r="B7263" t="s">
        <v>1519</v>
      </c>
      <c r="C7263" s="1">
        <v>0</v>
      </c>
    </row>
    <row r="7264" spans="1:3" x14ac:dyDescent="0.25">
      <c r="A7264">
        <v>2860714</v>
      </c>
      <c r="B7264" t="s">
        <v>1518</v>
      </c>
      <c r="C7264" s="1">
        <v>0</v>
      </c>
    </row>
    <row r="7265" spans="1:3" x14ac:dyDescent="0.25">
      <c r="A7265">
        <v>2860715</v>
      </c>
      <c r="B7265" t="s">
        <v>1517</v>
      </c>
      <c r="C7265" s="1">
        <v>0</v>
      </c>
    </row>
    <row r="7266" spans="1:3" x14ac:dyDescent="0.25">
      <c r="A7266">
        <v>2860716</v>
      </c>
      <c r="B7266" t="s">
        <v>1516</v>
      </c>
      <c r="C7266" s="1">
        <v>0</v>
      </c>
    </row>
    <row r="7267" spans="1:3" x14ac:dyDescent="0.25">
      <c r="A7267">
        <v>2860717</v>
      </c>
      <c r="B7267" t="s">
        <v>1515</v>
      </c>
      <c r="C7267" s="1">
        <v>0</v>
      </c>
    </row>
    <row r="7268" spans="1:3" x14ac:dyDescent="0.25">
      <c r="A7268">
        <v>2860718</v>
      </c>
      <c r="B7268" t="s">
        <v>1514</v>
      </c>
      <c r="C7268" s="1">
        <v>0</v>
      </c>
    </row>
    <row r="7269" spans="1:3" x14ac:dyDescent="0.25">
      <c r="A7269">
        <v>2860719</v>
      </c>
      <c r="B7269" t="s">
        <v>1513</v>
      </c>
      <c r="C7269" s="1">
        <v>0</v>
      </c>
    </row>
    <row r="7270" spans="1:3" x14ac:dyDescent="0.25">
      <c r="A7270">
        <v>2860720</v>
      </c>
      <c r="B7270" t="s">
        <v>1512</v>
      </c>
      <c r="C7270" s="1">
        <v>0</v>
      </c>
    </row>
    <row r="7271" spans="1:3" x14ac:dyDescent="0.25">
      <c r="A7271">
        <v>2860721</v>
      </c>
      <c r="B7271" t="s">
        <v>1511</v>
      </c>
      <c r="C7271" s="1">
        <v>0</v>
      </c>
    </row>
    <row r="7272" spans="1:3" x14ac:dyDescent="0.25">
      <c r="A7272">
        <v>2860722</v>
      </c>
      <c r="B7272" t="s">
        <v>1510</v>
      </c>
      <c r="C7272" s="1">
        <v>0</v>
      </c>
    </row>
    <row r="7273" spans="1:3" x14ac:dyDescent="0.25">
      <c r="A7273">
        <v>2860723</v>
      </c>
      <c r="B7273" t="s">
        <v>1509</v>
      </c>
      <c r="C7273" s="1">
        <v>0</v>
      </c>
    </row>
    <row r="7274" spans="1:3" x14ac:dyDescent="0.25">
      <c r="A7274">
        <v>2860724</v>
      </c>
      <c r="B7274" t="s">
        <v>1508</v>
      </c>
      <c r="C7274" s="1">
        <v>0</v>
      </c>
    </row>
    <row r="7275" spans="1:3" x14ac:dyDescent="0.25">
      <c r="A7275">
        <v>2860725</v>
      </c>
      <c r="B7275" t="s">
        <v>1507</v>
      </c>
      <c r="C7275" s="1">
        <v>0</v>
      </c>
    </row>
    <row r="7276" spans="1:3" x14ac:dyDescent="0.25">
      <c r="A7276">
        <v>2860726</v>
      </c>
      <c r="B7276" t="s">
        <v>1506</v>
      </c>
      <c r="C7276" s="1">
        <v>0</v>
      </c>
    </row>
    <row r="7277" spans="1:3" x14ac:dyDescent="0.25">
      <c r="A7277">
        <v>2860727</v>
      </c>
      <c r="B7277" t="s">
        <v>1505</v>
      </c>
      <c r="C7277" s="1">
        <v>0</v>
      </c>
    </row>
    <row r="7278" spans="1:3" x14ac:dyDescent="0.25">
      <c r="A7278">
        <v>2860728</v>
      </c>
      <c r="B7278" t="s">
        <v>1504</v>
      </c>
      <c r="C7278" s="1">
        <v>0</v>
      </c>
    </row>
    <row r="7279" spans="1:3" x14ac:dyDescent="0.25">
      <c r="A7279">
        <v>2860729</v>
      </c>
      <c r="B7279" t="s">
        <v>1503</v>
      </c>
      <c r="C7279" s="1">
        <v>0</v>
      </c>
    </row>
    <row r="7280" spans="1:3" x14ac:dyDescent="0.25">
      <c r="A7280">
        <v>2860730</v>
      </c>
      <c r="B7280" t="s">
        <v>1502</v>
      </c>
      <c r="C7280" s="1">
        <v>0</v>
      </c>
    </row>
    <row r="7281" spans="1:3" x14ac:dyDescent="0.25">
      <c r="A7281">
        <v>2860731</v>
      </c>
      <c r="B7281" t="s">
        <v>1501</v>
      </c>
      <c r="C7281" s="1">
        <v>0</v>
      </c>
    </row>
    <row r="7282" spans="1:3" x14ac:dyDescent="0.25">
      <c r="A7282">
        <v>2860732</v>
      </c>
      <c r="B7282" t="s">
        <v>1500</v>
      </c>
      <c r="C7282" s="1">
        <v>0</v>
      </c>
    </row>
    <row r="7283" spans="1:3" x14ac:dyDescent="0.25">
      <c r="A7283">
        <v>2860733</v>
      </c>
      <c r="B7283" t="s">
        <v>1499</v>
      </c>
      <c r="C7283" s="1">
        <v>0</v>
      </c>
    </row>
    <row r="7284" spans="1:3" x14ac:dyDescent="0.25">
      <c r="A7284">
        <v>2860734</v>
      </c>
      <c r="B7284" t="s">
        <v>1498</v>
      </c>
      <c r="C7284" s="1">
        <v>0</v>
      </c>
    </row>
    <row r="7285" spans="1:3" x14ac:dyDescent="0.25">
      <c r="A7285">
        <v>2860735</v>
      </c>
      <c r="B7285" t="s">
        <v>1497</v>
      </c>
      <c r="C7285" s="1">
        <v>0</v>
      </c>
    </row>
    <row r="7286" spans="1:3" x14ac:dyDescent="0.25">
      <c r="A7286">
        <v>2860736</v>
      </c>
      <c r="B7286" t="s">
        <v>1496</v>
      </c>
      <c r="C7286" s="1">
        <v>0</v>
      </c>
    </row>
    <row r="7287" spans="1:3" x14ac:dyDescent="0.25">
      <c r="A7287">
        <v>2860737</v>
      </c>
      <c r="B7287" t="s">
        <v>1495</v>
      </c>
      <c r="C7287" s="1">
        <v>0</v>
      </c>
    </row>
    <row r="7288" spans="1:3" x14ac:dyDescent="0.25">
      <c r="A7288">
        <v>2860738</v>
      </c>
      <c r="B7288" t="s">
        <v>1494</v>
      </c>
      <c r="C7288" s="1">
        <v>0</v>
      </c>
    </row>
    <row r="7289" spans="1:3" x14ac:dyDescent="0.25">
      <c r="A7289">
        <v>2860739</v>
      </c>
      <c r="B7289" t="s">
        <v>1493</v>
      </c>
      <c r="C7289" s="1">
        <v>0</v>
      </c>
    </row>
    <row r="7290" spans="1:3" x14ac:dyDescent="0.25">
      <c r="A7290">
        <v>2860740</v>
      </c>
      <c r="B7290" t="s">
        <v>1492</v>
      </c>
      <c r="C7290" s="1">
        <v>0</v>
      </c>
    </row>
    <row r="7291" spans="1:3" x14ac:dyDescent="0.25">
      <c r="A7291">
        <v>2860741</v>
      </c>
      <c r="B7291" t="s">
        <v>1491</v>
      </c>
      <c r="C7291" s="1">
        <v>0</v>
      </c>
    </row>
    <row r="7292" spans="1:3" x14ac:dyDescent="0.25">
      <c r="A7292">
        <v>2860742</v>
      </c>
      <c r="B7292" t="s">
        <v>1490</v>
      </c>
      <c r="C7292" s="1">
        <v>0</v>
      </c>
    </row>
    <row r="7293" spans="1:3" x14ac:dyDescent="0.25">
      <c r="A7293">
        <v>2860743</v>
      </c>
      <c r="B7293" t="s">
        <v>1489</v>
      </c>
      <c r="C7293" s="1">
        <v>0</v>
      </c>
    </row>
    <row r="7294" spans="1:3" x14ac:dyDescent="0.25">
      <c r="A7294">
        <v>2860744</v>
      </c>
      <c r="B7294" t="s">
        <v>1488</v>
      </c>
      <c r="C7294" s="1">
        <v>0</v>
      </c>
    </row>
    <row r="7295" spans="1:3" x14ac:dyDescent="0.25">
      <c r="A7295">
        <v>2860745</v>
      </c>
      <c r="B7295" t="s">
        <v>1487</v>
      </c>
      <c r="C7295" s="1">
        <v>5813</v>
      </c>
    </row>
    <row r="7296" spans="1:3" x14ac:dyDescent="0.25">
      <c r="A7296">
        <v>2860746</v>
      </c>
      <c r="B7296" t="s">
        <v>1486</v>
      </c>
      <c r="C7296" s="1">
        <v>0</v>
      </c>
    </row>
    <row r="7297" spans="1:3" x14ac:dyDescent="0.25">
      <c r="A7297">
        <v>2860747</v>
      </c>
      <c r="B7297" t="s">
        <v>1485</v>
      </c>
      <c r="C7297" s="1">
        <v>0</v>
      </c>
    </row>
    <row r="7298" spans="1:3" x14ac:dyDescent="0.25">
      <c r="A7298">
        <v>2860748</v>
      </c>
      <c r="B7298" t="s">
        <v>1484</v>
      </c>
      <c r="C7298" s="1">
        <v>0</v>
      </c>
    </row>
    <row r="7299" spans="1:3" x14ac:dyDescent="0.25">
      <c r="A7299">
        <v>2860749</v>
      </c>
      <c r="B7299" t="s">
        <v>1483</v>
      </c>
      <c r="C7299" s="1">
        <v>0</v>
      </c>
    </row>
    <row r="7300" spans="1:3" x14ac:dyDescent="0.25">
      <c r="A7300">
        <v>2860750</v>
      </c>
      <c r="B7300" t="s">
        <v>1482</v>
      </c>
      <c r="C7300" s="1">
        <v>0</v>
      </c>
    </row>
    <row r="7301" spans="1:3" x14ac:dyDescent="0.25">
      <c r="A7301">
        <v>2860752</v>
      </c>
      <c r="B7301" t="s">
        <v>1481</v>
      </c>
      <c r="C7301" s="1">
        <v>0</v>
      </c>
    </row>
    <row r="7302" spans="1:3" x14ac:dyDescent="0.25">
      <c r="A7302">
        <v>2860753</v>
      </c>
      <c r="B7302" t="s">
        <v>1480</v>
      </c>
      <c r="C7302" s="1">
        <v>0</v>
      </c>
    </row>
    <row r="7303" spans="1:3" x14ac:dyDescent="0.25">
      <c r="A7303">
        <v>2860754</v>
      </c>
      <c r="B7303" t="s">
        <v>1479</v>
      </c>
      <c r="C7303" s="1">
        <v>0</v>
      </c>
    </row>
    <row r="7304" spans="1:3" x14ac:dyDescent="0.25">
      <c r="A7304">
        <v>2860755</v>
      </c>
      <c r="B7304" t="s">
        <v>1478</v>
      </c>
      <c r="C7304" s="1">
        <v>0</v>
      </c>
    </row>
    <row r="7305" spans="1:3" x14ac:dyDescent="0.25">
      <c r="A7305">
        <v>2860756</v>
      </c>
      <c r="B7305" t="s">
        <v>1477</v>
      </c>
      <c r="C7305" s="1">
        <v>0</v>
      </c>
    </row>
    <row r="7306" spans="1:3" x14ac:dyDescent="0.25">
      <c r="A7306">
        <v>2860757</v>
      </c>
      <c r="B7306" t="s">
        <v>1476</v>
      </c>
      <c r="C7306" s="1">
        <v>0</v>
      </c>
    </row>
    <row r="7307" spans="1:3" x14ac:dyDescent="0.25">
      <c r="A7307">
        <v>2860758</v>
      </c>
      <c r="B7307" t="s">
        <v>1475</v>
      </c>
      <c r="C7307" s="1">
        <v>0</v>
      </c>
    </row>
    <row r="7308" spans="1:3" x14ac:dyDescent="0.25">
      <c r="A7308">
        <v>2860759</v>
      </c>
      <c r="B7308" t="s">
        <v>1474</v>
      </c>
      <c r="C7308" s="1">
        <v>0</v>
      </c>
    </row>
    <row r="7309" spans="1:3" x14ac:dyDescent="0.25">
      <c r="A7309">
        <v>2860760</v>
      </c>
      <c r="B7309" t="s">
        <v>1473</v>
      </c>
      <c r="C7309" s="1">
        <v>0</v>
      </c>
    </row>
    <row r="7310" spans="1:3" x14ac:dyDescent="0.25">
      <c r="A7310">
        <v>2860761</v>
      </c>
      <c r="B7310" t="s">
        <v>1472</v>
      </c>
      <c r="C7310" s="1">
        <v>0</v>
      </c>
    </row>
    <row r="7311" spans="1:3" x14ac:dyDescent="0.25">
      <c r="A7311">
        <v>2860762</v>
      </c>
      <c r="B7311" t="s">
        <v>1471</v>
      </c>
      <c r="C7311" s="1">
        <v>0</v>
      </c>
    </row>
    <row r="7312" spans="1:3" x14ac:dyDescent="0.25">
      <c r="A7312">
        <v>2860763</v>
      </c>
      <c r="B7312" t="s">
        <v>1470</v>
      </c>
      <c r="C7312" s="1">
        <v>0</v>
      </c>
    </row>
    <row r="7313" spans="1:3" x14ac:dyDescent="0.25">
      <c r="A7313">
        <v>2860764</v>
      </c>
      <c r="B7313" t="s">
        <v>1469</v>
      </c>
      <c r="C7313" s="1">
        <v>0</v>
      </c>
    </row>
    <row r="7314" spans="1:3" x14ac:dyDescent="0.25">
      <c r="A7314">
        <v>2860765</v>
      </c>
      <c r="B7314" t="s">
        <v>1468</v>
      </c>
      <c r="C7314" s="1">
        <v>0</v>
      </c>
    </row>
    <row r="7315" spans="1:3" x14ac:dyDescent="0.25">
      <c r="A7315">
        <v>2860766</v>
      </c>
      <c r="B7315" t="s">
        <v>1467</v>
      </c>
      <c r="C7315" s="1">
        <v>0</v>
      </c>
    </row>
    <row r="7316" spans="1:3" x14ac:dyDescent="0.25">
      <c r="A7316">
        <v>2860767</v>
      </c>
      <c r="B7316" t="s">
        <v>1466</v>
      </c>
      <c r="C7316" s="1">
        <v>0</v>
      </c>
    </row>
    <row r="7317" spans="1:3" x14ac:dyDescent="0.25">
      <c r="A7317">
        <v>2860768</v>
      </c>
      <c r="B7317" t="s">
        <v>1465</v>
      </c>
      <c r="C7317" s="1">
        <v>0</v>
      </c>
    </row>
    <row r="7318" spans="1:3" x14ac:dyDescent="0.25">
      <c r="A7318">
        <v>2860769</v>
      </c>
      <c r="B7318" t="s">
        <v>1464</v>
      </c>
      <c r="C7318" s="1">
        <v>0</v>
      </c>
    </row>
    <row r="7319" spans="1:3" x14ac:dyDescent="0.25">
      <c r="A7319">
        <v>2860770</v>
      </c>
      <c r="B7319" t="s">
        <v>1463</v>
      </c>
      <c r="C7319" s="1">
        <v>0</v>
      </c>
    </row>
    <row r="7320" spans="1:3" x14ac:dyDescent="0.25">
      <c r="A7320">
        <v>2860771</v>
      </c>
      <c r="B7320" t="s">
        <v>1462</v>
      </c>
      <c r="C7320" s="1">
        <v>0</v>
      </c>
    </row>
    <row r="7321" spans="1:3" x14ac:dyDescent="0.25">
      <c r="A7321">
        <v>2860772</v>
      </c>
      <c r="B7321" t="s">
        <v>1461</v>
      </c>
      <c r="C7321" s="1">
        <v>0</v>
      </c>
    </row>
    <row r="7322" spans="1:3" x14ac:dyDescent="0.25">
      <c r="A7322">
        <v>2860773</v>
      </c>
      <c r="B7322" t="s">
        <v>1460</v>
      </c>
      <c r="C7322" s="1">
        <v>0</v>
      </c>
    </row>
    <row r="7323" spans="1:3" x14ac:dyDescent="0.25">
      <c r="A7323">
        <v>2860774</v>
      </c>
      <c r="B7323" t="s">
        <v>1459</v>
      </c>
      <c r="C7323" s="1">
        <v>0</v>
      </c>
    </row>
    <row r="7324" spans="1:3" x14ac:dyDescent="0.25">
      <c r="A7324">
        <v>2860776</v>
      </c>
      <c r="B7324" t="s">
        <v>1458</v>
      </c>
      <c r="C7324" s="1">
        <v>0</v>
      </c>
    </row>
    <row r="7325" spans="1:3" x14ac:dyDescent="0.25">
      <c r="A7325">
        <v>2860777</v>
      </c>
      <c r="B7325" t="s">
        <v>1457</v>
      </c>
      <c r="C7325" s="1">
        <v>0</v>
      </c>
    </row>
    <row r="7326" spans="1:3" x14ac:dyDescent="0.25">
      <c r="A7326">
        <v>2860778</v>
      </c>
      <c r="B7326" t="s">
        <v>1456</v>
      </c>
      <c r="C7326" s="1">
        <v>0</v>
      </c>
    </row>
    <row r="7327" spans="1:3" x14ac:dyDescent="0.25">
      <c r="A7327">
        <v>2860779</v>
      </c>
      <c r="B7327" t="s">
        <v>1455</v>
      </c>
      <c r="C7327" s="1">
        <v>0</v>
      </c>
    </row>
    <row r="7328" spans="1:3" x14ac:dyDescent="0.25">
      <c r="A7328">
        <v>2860780</v>
      </c>
      <c r="B7328" t="s">
        <v>1454</v>
      </c>
      <c r="C7328" s="1">
        <v>0</v>
      </c>
    </row>
    <row r="7329" spans="1:3" x14ac:dyDescent="0.25">
      <c r="A7329">
        <v>2860781</v>
      </c>
      <c r="B7329" t="s">
        <v>1453</v>
      </c>
      <c r="C7329" s="1">
        <v>0</v>
      </c>
    </row>
    <row r="7330" spans="1:3" x14ac:dyDescent="0.25">
      <c r="A7330">
        <v>2860782</v>
      </c>
      <c r="B7330" t="s">
        <v>1452</v>
      </c>
      <c r="C7330" s="1">
        <v>0</v>
      </c>
    </row>
    <row r="7331" spans="1:3" x14ac:dyDescent="0.25">
      <c r="A7331">
        <v>2860783</v>
      </c>
      <c r="B7331" t="s">
        <v>1451</v>
      </c>
      <c r="C7331" s="1">
        <v>0</v>
      </c>
    </row>
    <row r="7332" spans="1:3" x14ac:dyDescent="0.25">
      <c r="A7332">
        <v>2860784</v>
      </c>
      <c r="B7332" t="s">
        <v>1450</v>
      </c>
      <c r="C7332" s="1">
        <v>0</v>
      </c>
    </row>
    <row r="7333" spans="1:3" x14ac:dyDescent="0.25">
      <c r="A7333">
        <v>2860785</v>
      </c>
      <c r="B7333" t="s">
        <v>1449</v>
      </c>
      <c r="C7333" s="1">
        <v>0</v>
      </c>
    </row>
    <row r="7334" spans="1:3" x14ac:dyDescent="0.25">
      <c r="A7334">
        <v>2860786</v>
      </c>
      <c r="B7334" t="s">
        <v>1448</v>
      </c>
      <c r="C7334" s="1">
        <v>0</v>
      </c>
    </row>
    <row r="7335" spans="1:3" x14ac:dyDescent="0.25">
      <c r="A7335">
        <v>2860787</v>
      </c>
      <c r="B7335" t="s">
        <v>1447</v>
      </c>
      <c r="C7335" s="1">
        <v>0</v>
      </c>
    </row>
    <row r="7336" spans="1:3" x14ac:dyDescent="0.25">
      <c r="A7336">
        <v>2860788</v>
      </c>
      <c r="B7336" t="s">
        <v>1446</v>
      </c>
      <c r="C7336" s="1">
        <v>0</v>
      </c>
    </row>
    <row r="7337" spans="1:3" x14ac:dyDescent="0.25">
      <c r="A7337">
        <v>2860789</v>
      </c>
      <c r="B7337" t="s">
        <v>1445</v>
      </c>
      <c r="C7337" s="1">
        <v>0</v>
      </c>
    </row>
    <row r="7338" spans="1:3" x14ac:dyDescent="0.25">
      <c r="A7338">
        <v>2860790</v>
      </c>
      <c r="B7338" t="s">
        <v>1444</v>
      </c>
      <c r="C7338" s="1">
        <v>0</v>
      </c>
    </row>
    <row r="7339" spans="1:3" x14ac:dyDescent="0.25">
      <c r="A7339">
        <v>2860791</v>
      </c>
      <c r="B7339" t="s">
        <v>1443</v>
      </c>
      <c r="C7339" s="1">
        <v>0</v>
      </c>
    </row>
    <row r="7340" spans="1:3" x14ac:dyDescent="0.25">
      <c r="A7340">
        <v>2860792</v>
      </c>
      <c r="B7340" t="s">
        <v>1442</v>
      </c>
      <c r="C7340" s="1">
        <v>0</v>
      </c>
    </row>
    <row r="7341" spans="1:3" x14ac:dyDescent="0.25">
      <c r="A7341">
        <v>2860793</v>
      </c>
      <c r="B7341" t="s">
        <v>1441</v>
      </c>
      <c r="C7341" s="1">
        <v>0</v>
      </c>
    </row>
    <row r="7342" spans="1:3" x14ac:dyDescent="0.25">
      <c r="A7342">
        <v>2860794</v>
      </c>
      <c r="B7342" t="s">
        <v>1440</v>
      </c>
      <c r="C7342" s="1">
        <v>0</v>
      </c>
    </row>
    <row r="7343" spans="1:3" x14ac:dyDescent="0.25">
      <c r="A7343">
        <v>2860795</v>
      </c>
      <c r="B7343" t="s">
        <v>1439</v>
      </c>
      <c r="C7343" s="1">
        <v>0</v>
      </c>
    </row>
    <row r="7344" spans="1:3" x14ac:dyDescent="0.25">
      <c r="A7344">
        <v>2860796</v>
      </c>
      <c r="B7344" t="s">
        <v>1438</v>
      </c>
      <c r="C7344" s="1">
        <v>0</v>
      </c>
    </row>
    <row r="7345" spans="1:3" x14ac:dyDescent="0.25">
      <c r="A7345">
        <v>2860797</v>
      </c>
      <c r="B7345" t="s">
        <v>1437</v>
      </c>
      <c r="C7345" s="1">
        <v>0</v>
      </c>
    </row>
    <row r="7346" spans="1:3" x14ac:dyDescent="0.25">
      <c r="A7346">
        <v>2860798</v>
      </c>
      <c r="B7346" t="s">
        <v>1436</v>
      </c>
      <c r="C7346" s="1">
        <v>0</v>
      </c>
    </row>
    <row r="7347" spans="1:3" x14ac:dyDescent="0.25">
      <c r="A7347">
        <v>2860799</v>
      </c>
      <c r="B7347" t="s">
        <v>1435</v>
      </c>
      <c r="C7347" s="1">
        <v>0</v>
      </c>
    </row>
    <row r="7348" spans="1:3" x14ac:dyDescent="0.25">
      <c r="A7348">
        <v>2860800</v>
      </c>
      <c r="B7348" t="s">
        <v>1434</v>
      </c>
      <c r="C7348" s="1">
        <v>0</v>
      </c>
    </row>
    <row r="7349" spans="1:3" x14ac:dyDescent="0.25">
      <c r="A7349">
        <v>2860801</v>
      </c>
      <c r="B7349" t="s">
        <v>1433</v>
      </c>
      <c r="C7349" s="1">
        <v>0</v>
      </c>
    </row>
    <row r="7350" spans="1:3" x14ac:dyDescent="0.25">
      <c r="A7350">
        <v>2860802</v>
      </c>
      <c r="B7350" t="s">
        <v>1432</v>
      </c>
      <c r="C7350" s="1">
        <v>0</v>
      </c>
    </row>
    <row r="7351" spans="1:3" x14ac:dyDescent="0.25">
      <c r="A7351">
        <v>2860803</v>
      </c>
      <c r="B7351" t="s">
        <v>1431</v>
      </c>
      <c r="C7351" s="1">
        <v>0</v>
      </c>
    </row>
    <row r="7352" spans="1:3" x14ac:dyDescent="0.25">
      <c r="A7352">
        <v>2860804</v>
      </c>
      <c r="B7352" t="s">
        <v>1430</v>
      </c>
      <c r="C7352" s="1">
        <v>0</v>
      </c>
    </row>
    <row r="7353" spans="1:3" x14ac:dyDescent="0.25">
      <c r="A7353">
        <v>2860805</v>
      </c>
      <c r="B7353" t="s">
        <v>1429</v>
      </c>
      <c r="C7353" s="1">
        <v>0</v>
      </c>
    </row>
    <row r="7354" spans="1:3" x14ac:dyDescent="0.25">
      <c r="A7354">
        <v>2860806</v>
      </c>
      <c r="B7354" t="s">
        <v>1428</v>
      </c>
      <c r="C7354" s="1">
        <v>0</v>
      </c>
    </row>
    <row r="7355" spans="1:3" x14ac:dyDescent="0.25">
      <c r="A7355">
        <v>2860807</v>
      </c>
      <c r="B7355" t="s">
        <v>1427</v>
      </c>
      <c r="C7355" s="1">
        <v>0</v>
      </c>
    </row>
    <row r="7356" spans="1:3" x14ac:dyDescent="0.25">
      <c r="A7356">
        <v>2860808</v>
      </c>
      <c r="B7356" t="s">
        <v>1426</v>
      </c>
      <c r="C7356" s="1">
        <v>0</v>
      </c>
    </row>
    <row r="7357" spans="1:3" x14ac:dyDescent="0.25">
      <c r="A7357">
        <v>2860809</v>
      </c>
      <c r="B7357" t="s">
        <v>1425</v>
      </c>
      <c r="C7357" s="1">
        <v>0</v>
      </c>
    </row>
    <row r="7358" spans="1:3" x14ac:dyDescent="0.25">
      <c r="A7358">
        <v>2860810</v>
      </c>
      <c r="B7358" t="s">
        <v>1424</v>
      </c>
      <c r="C7358" s="1">
        <v>27163</v>
      </c>
    </row>
    <row r="7359" spans="1:3" x14ac:dyDescent="0.25">
      <c r="A7359">
        <v>2860811</v>
      </c>
      <c r="B7359" t="s">
        <v>1423</v>
      </c>
      <c r="C7359" s="1">
        <v>0</v>
      </c>
    </row>
    <row r="7360" spans="1:3" x14ac:dyDescent="0.25">
      <c r="A7360">
        <v>2860812</v>
      </c>
      <c r="B7360" t="s">
        <v>1422</v>
      </c>
      <c r="C7360" s="1">
        <v>0</v>
      </c>
    </row>
    <row r="7361" spans="1:3" x14ac:dyDescent="0.25">
      <c r="A7361">
        <v>2860813</v>
      </c>
      <c r="B7361" t="s">
        <v>1421</v>
      </c>
      <c r="C7361" s="1">
        <v>0</v>
      </c>
    </row>
    <row r="7362" spans="1:3" x14ac:dyDescent="0.25">
      <c r="A7362">
        <v>2860814</v>
      </c>
      <c r="B7362" t="s">
        <v>1420</v>
      </c>
      <c r="C7362" s="1">
        <v>0</v>
      </c>
    </row>
    <row r="7363" spans="1:3" x14ac:dyDescent="0.25">
      <c r="A7363">
        <v>2860815</v>
      </c>
      <c r="B7363" t="s">
        <v>1419</v>
      </c>
      <c r="C7363" s="1">
        <v>0</v>
      </c>
    </row>
    <row r="7364" spans="1:3" x14ac:dyDescent="0.25">
      <c r="A7364">
        <v>2860816</v>
      </c>
      <c r="B7364" t="s">
        <v>1418</v>
      </c>
      <c r="C7364" s="1">
        <v>0</v>
      </c>
    </row>
    <row r="7365" spans="1:3" x14ac:dyDescent="0.25">
      <c r="A7365">
        <v>2860817</v>
      </c>
      <c r="B7365" t="s">
        <v>1417</v>
      </c>
      <c r="C7365" s="1">
        <v>0</v>
      </c>
    </row>
    <row r="7366" spans="1:3" x14ac:dyDescent="0.25">
      <c r="A7366">
        <v>2860818</v>
      </c>
      <c r="B7366" t="s">
        <v>1416</v>
      </c>
      <c r="C7366" s="1">
        <v>0</v>
      </c>
    </row>
    <row r="7367" spans="1:3" x14ac:dyDescent="0.25">
      <c r="A7367">
        <v>2860819</v>
      </c>
      <c r="B7367" t="s">
        <v>1415</v>
      </c>
      <c r="C7367" s="1">
        <v>0</v>
      </c>
    </row>
    <row r="7368" spans="1:3" x14ac:dyDescent="0.25">
      <c r="A7368">
        <v>2860820</v>
      </c>
      <c r="B7368" t="s">
        <v>1414</v>
      </c>
      <c r="C7368" s="1">
        <v>0</v>
      </c>
    </row>
    <row r="7369" spans="1:3" x14ac:dyDescent="0.25">
      <c r="A7369">
        <v>2860821</v>
      </c>
      <c r="B7369" t="s">
        <v>1413</v>
      </c>
      <c r="C7369" s="1">
        <v>0</v>
      </c>
    </row>
    <row r="7370" spans="1:3" x14ac:dyDescent="0.25">
      <c r="A7370">
        <v>2860822</v>
      </c>
      <c r="B7370" t="s">
        <v>1412</v>
      </c>
      <c r="C7370" s="1">
        <v>0</v>
      </c>
    </row>
    <row r="7371" spans="1:3" x14ac:dyDescent="0.25">
      <c r="A7371">
        <v>2860823</v>
      </c>
      <c r="B7371" t="s">
        <v>1411</v>
      </c>
      <c r="C7371" s="1">
        <v>0</v>
      </c>
    </row>
    <row r="7372" spans="1:3" x14ac:dyDescent="0.25">
      <c r="A7372">
        <v>2860824</v>
      </c>
      <c r="B7372" t="s">
        <v>1410</v>
      </c>
      <c r="C7372" s="1">
        <v>0</v>
      </c>
    </row>
    <row r="7373" spans="1:3" x14ac:dyDescent="0.25">
      <c r="A7373">
        <v>2860825</v>
      </c>
      <c r="B7373" t="s">
        <v>1409</v>
      </c>
      <c r="C7373" s="1">
        <v>0</v>
      </c>
    </row>
    <row r="7374" spans="1:3" x14ac:dyDescent="0.25">
      <c r="A7374">
        <v>2860826</v>
      </c>
      <c r="B7374" t="s">
        <v>1408</v>
      </c>
      <c r="C7374" s="1">
        <v>0</v>
      </c>
    </row>
    <row r="7375" spans="1:3" x14ac:dyDescent="0.25">
      <c r="A7375">
        <v>2860827</v>
      </c>
      <c r="B7375" t="s">
        <v>1407</v>
      </c>
      <c r="C7375" s="1">
        <v>0</v>
      </c>
    </row>
    <row r="7376" spans="1:3" x14ac:dyDescent="0.25">
      <c r="A7376">
        <v>2860828</v>
      </c>
      <c r="B7376" t="s">
        <v>1406</v>
      </c>
      <c r="C7376" s="1">
        <v>0</v>
      </c>
    </row>
    <row r="7377" spans="1:3" x14ac:dyDescent="0.25">
      <c r="A7377">
        <v>2860829</v>
      </c>
      <c r="B7377" t="s">
        <v>1405</v>
      </c>
      <c r="C7377" s="1">
        <v>0</v>
      </c>
    </row>
    <row r="7378" spans="1:3" x14ac:dyDescent="0.25">
      <c r="A7378">
        <v>2860830</v>
      </c>
      <c r="B7378" t="s">
        <v>1404</v>
      </c>
      <c r="C7378" s="1">
        <v>0</v>
      </c>
    </row>
    <row r="7379" spans="1:3" x14ac:dyDescent="0.25">
      <c r="A7379">
        <v>2860831</v>
      </c>
      <c r="B7379" t="s">
        <v>1403</v>
      </c>
      <c r="C7379" s="1">
        <v>0</v>
      </c>
    </row>
    <row r="7380" spans="1:3" x14ac:dyDescent="0.25">
      <c r="A7380">
        <v>2860832</v>
      </c>
      <c r="B7380" t="s">
        <v>1402</v>
      </c>
      <c r="C7380" s="1">
        <v>0</v>
      </c>
    </row>
    <row r="7381" spans="1:3" x14ac:dyDescent="0.25">
      <c r="A7381">
        <v>2860833</v>
      </c>
      <c r="B7381" t="s">
        <v>1401</v>
      </c>
      <c r="C7381" s="1">
        <v>0</v>
      </c>
    </row>
    <row r="7382" spans="1:3" x14ac:dyDescent="0.25">
      <c r="A7382">
        <v>2860834</v>
      </c>
      <c r="B7382" t="s">
        <v>1400</v>
      </c>
      <c r="C7382" s="1">
        <v>0</v>
      </c>
    </row>
    <row r="7383" spans="1:3" x14ac:dyDescent="0.25">
      <c r="A7383">
        <v>2860835</v>
      </c>
      <c r="B7383" t="s">
        <v>1399</v>
      </c>
      <c r="C7383" s="1">
        <v>0</v>
      </c>
    </row>
    <row r="7384" spans="1:3" x14ac:dyDescent="0.25">
      <c r="A7384">
        <v>2860836</v>
      </c>
      <c r="B7384" t="s">
        <v>1398</v>
      </c>
      <c r="C7384" s="1">
        <v>0</v>
      </c>
    </row>
    <row r="7385" spans="1:3" x14ac:dyDescent="0.25">
      <c r="A7385">
        <v>2860837</v>
      </c>
      <c r="B7385" t="s">
        <v>1397</v>
      </c>
      <c r="C7385" s="1">
        <v>0</v>
      </c>
    </row>
    <row r="7386" spans="1:3" x14ac:dyDescent="0.25">
      <c r="A7386">
        <v>2860838</v>
      </c>
      <c r="B7386" t="s">
        <v>1396</v>
      </c>
      <c r="C7386" s="1">
        <v>0</v>
      </c>
    </row>
    <row r="7387" spans="1:3" x14ac:dyDescent="0.25">
      <c r="A7387">
        <v>2860839</v>
      </c>
      <c r="B7387" t="s">
        <v>1395</v>
      </c>
      <c r="C7387" s="1">
        <v>0</v>
      </c>
    </row>
    <row r="7388" spans="1:3" x14ac:dyDescent="0.25">
      <c r="A7388">
        <v>2860840</v>
      </c>
      <c r="B7388" t="s">
        <v>1394</v>
      </c>
      <c r="C7388" s="1">
        <v>0</v>
      </c>
    </row>
    <row r="7389" spans="1:3" x14ac:dyDescent="0.25">
      <c r="A7389">
        <v>2860841</v>
      </c>
      <c r="B7389" t="s">
        <v>1393</v>
      </c>
      <c r="C7389" s="1">
        <v>0</v>
      </c>
    </row>
    <row r="7390" spans="1:3" x14ac:dyDescent="0.25">
      <c r="A7390">
        <v>2860842</v>
      </c>
      <c r="B7390" t="s">
        <v>1392</v>
      </c>
      <c r="C7390" s="1">
        <v>0</v>
      </c>
    </row>
    <row r="7391" spans="1:3" x14ac:dyDescent="0.25">
      <c r="A7391">
        <v>2860843</v>
      </c>
      <c r="B7391" t="s">
        <v>1391</v>
      </c>
      <c r="C7391" s="1">
        <v>0</v>
      </c>
    </row>
    <row r="7392" spans="1:3" x14ac:dyDescent="0.25">
      <c r="A7392">
        <v>2860844</v>
      </c>
      <c r="B7392" t="s">
        <v>1390</v>
      </c>
      <c r="C7392" s="1">
        <v>0</v>
      </c>
    </row>
    <row r="7393" spans="1:3" x14ac:dyDescent="0.25">
      <c r="A7393">
        <v>2860845</v>
      </c>
      <c r="B7393" t="s">
        <v>1389</v>
      </c>
      <c r="C7393" s="1">
        <v>0</v>
      </c>
    </row>
    <row r="7394" spans="1:3" x14ac:dyDescent="0.25">
      <c r="A7394">
        <v>2860846</v>
      </c>
      <c r="B7394" t="s">
        <v>1388</v>
      </c>
      <c r="C7394" s="1">
        <v>0</v>
      </c>
    </row>
    <row r="7395" spans="1:3" x14ac:dyDescent="0.25">
      <c r="A7395">
        <v>2860847</v>
      </c>
      <c r="B7395" t="s">
        <v>1387</v>
      </c>
      <c r="C7395" s="1">
        <v>0</v>
      </c>
    </row>
    <row r="7396" spans="1:3" x14ac:dyDescent="0.25">
      <c r="A7396">
        <v>2860848</v>
      </c>
      <c r="B7396" t="s">
        <v>1386</v>
      </c>
      <c r="C7396" s="1">
        <v>0</v>
      </c>
    </row>
    <row r="7397" spans="1:3" x14ac:dyDescent="0.25">
      <c r="A7397">
        <v>2860849</v>
      </c>
      <c r="B7397" t="s">
        <v>1385</v>
      </c>
      <c r="C7397" s="1">
        <v>0</v>
      </c>
    </row>
    <row r="7398" spans="1:3" x14ac:dyDescent="0.25">
      <c r="A7398">
        <v>2860850</v>
      </c>
      <c r="B7398" t="s">
        <v>1384</v>
      </c>
      <c r="C7398" s="1">
        <v>0</v>
      </c>
    </row>
    <row r="7399" spans="1:3" x14ac:dyDescent="0.25">
      <c r="A7399">
        <v>2860851</v>
      </c>
      <c r="B7399" t="s">
        <v>1383</v>
      </c>
      <c r="C7399" s="1">
        <v>4941</v>
      </c>
    </row>
    <row r="7400" spans="1:3" x14ac:dyDescent="0.25">
      <c r="A7400">
        <v>2860852</v>
      </c>
      <c r="B7400" t="s">
        <v>1382</v>
      </c>
      <c r="C7400" s="1">
        <v>0</v>
      </c>
    </row>
    <row r="7401" spans="1:3" x14ac:dyDescent="0.25">
      <c r="A7401">
        <v>2860853</v>
      </c>
      <c r="B7401" t="s">
        <v>1381</v>
      </c>
      <c r="C7401" s="1">
        <v>0</v>
      </c>
    </row>
    <row r="7402" spans="1:3" x14ac:dyDescent="0.25">
      <c r="A7402">
        <v>2860854</v>
      </c>
      <c r="B7402" t="s">
        <v>1380</v>
      </c>
      <c r="C7402" s="1">
        <v>0</v>
      </c>
    </row>
    <row r="7403" spans="1:3" x14ac:dyDescent="0.25">
      <c r="A7403">
        <v>2860855</v>
      </c>
      <c r="B7403" t="s">
        <v>1379</v>
      </c>
      <c r="C7403" s="1">
        <v>0</v>
      </c>
    </row>
    <row r="7404" spans="1:3" x14ac:dyDescent="0.25">
      <c r="A7404">
        <v>2860856</v>
      </c>
      <c r="B7404" t="s">
        <v>1378</v>
      </c>
      <c r="C7404" s="1">
        <v>0</v>
      </c>
    </row>
    <row r="7405" spans="1:3" x14ac:dyDescent="0.25">
      <c r="A7405">
        <v>2860857</v>
      </c>
      <c r="B7405" t="s">
        <v>1377</v>
      </c>
      <c r="C7405" s="1">
        <v>0</v>
      </c>
    </row>
    <row r="7406" spans="1:3" x14ac:dyDescent="0.25">
      <c r="A7406">
        <v>2860858</v>
      </c>
      <c r="B7406" t="s">
        <v>1376</v>
      </c>
      <c r="C7406" s="1">
        <v>0</v>
      </c>
    </row>
    <row r="7407" spans="1:3" x14ac:dyDescent="0.25">
      <c r="A7407">
        <v>2860859</v>
      </c>
      <c r="B7407" t="s">
        <v>1375</v>
      </c>
      <c r="C7407" s="1">
        <v>0</v>
      </c>
    </row>
    <row r="7408" spans="1:3" x14ac:dyDescent="0.25">
      <c r="A7408">
        <v>2860860</v>
      </c>
      <c r="B7408" t="s">
        <v>1374</v>
      </c>
      <c r="C7408" s="1">
        <v>0</v>
      </c>
    </row>
    <row r="7409" spans="1:3" x14ac:dyDescent="0.25">
      <c r="A7409">
        <v>2860861</v>
      </c>
      <c r="B7409" t="s">
        <v>1373</v>
      </c>
      <c r="C7409" s="1">
        <v>0</v>
      </c>
    </row>
    <row r="7410" spans="1:3" x14ac:dyDescent="0.25">
      <c r="A7410">
        <v>2860862</v>
      </c>
      <c r="B7410" t="s">
        <v>1372</v>
      </c>
      <c r="C7410" s="1">
        <v>0</v>
      </c>
    </row>
    <row r="7411" spans="1:3" x14ac:dyDescent="0.25">
      <c r="A7411">
        <v>2860863</v>
      </c>
      <c r="B7411" t="s">
        <v>1371</v>
      </c>
      <c r="C7411" s="1">
        <v>0</v>
      </c>
    </row>
    <row r="7412" spans="1:3" x14ac:dyDescent="0.25">
      <c r="A7412">
        <v>2860864</v>
      </c>
      <c r="B7412" t="s">
        <v>1370</v>
      </c>
      <c r="C7412" s="1">
        <v>0</v>
      </c>
    </row>
    <row r="7413" spans="1:3" x14ac:dyDescent="0.25">
      <c r="A7413">
        <v>2860865</v>
      </c>
      <c r="B7413" t="s">
        <v>1370</v>
      </c>
      <c r="C7413" s="1">
        <v>0</v>
      </c>
    </row>
    <row r="7414" spans="1:3" x14ac:dyDescent="0.25">
      <c r="A7414">
        <v>2860866</v>
      </c>
      <c r="B7414" t="s">
        <v>1370</v>
      </c>
      <c r="C7414" s="1">
        <v>0</v>
      </c>
    </row>
    <row r="7415" spans="1:3" x14ac:dyDescent="0.25">
      <c r="A7415">
        <v>2860867</v>
      </c>
      <c r="B7415" t="s">
        <v>1370</v>
      </c>
      <c r="C7415" s="1">
        <v>0</v>
      </c>
    </row>
    <row r="7416" spans="1:3" x14ac:dyDescent="0.25">
      <c r="A7416">
        <v>2860868</v>
      </c>
      <c r="B7416" t="s">
        <v>1370</v>
      </c>
      <c r="C7416" s="1">
        <v>0</v>
      </c>
    </row>
    <row r="7417" spans="1:3" x14ac:dyDescent="0.25">
      <c r="A7417">
        <v>2860869</v>
      </c>
      <c r="B7417" t="s">
        <v>1370</v>
      </c>
      <c r="C7417" s="1">
        <v>0</v>
      </c>
    </row>
    <row r="7418" spans="1:3" x14ac:dyDescent="0.25">
      <c r="A7418">
        <v>2860870</v>
      </c>
      <c r="B7418" t="s">
        <v>1370</v>
      </c>
      <c r="C7418" s="1">
        <v>0</v>
      </c>
    </row>
    <row r="7419" spans="1:3" x14ac:dyDescent="0.25">
      <c r="A7419">
        <v>2860871</v>
      </c>
      <c r="B7419" t="s">
        <v>1370</v>
      </c>
      <c r="C7419" s="1">
        <v>0</v>
      </c>
    </row>
    <row r="7420" spans="1:3" x14ac:dyDescent="0.25">
      <c r="A7420">
        <v>2860872</v>
      </c>
      <c r="B7420" t="s">
        <v>1370</v>
      </c>
      <c r="C7420" s="1">
        <v>0</v>
      </c>
    </row>
    <row r="7421" spans="1:3" x14ac:dyDescent="0.25">
      <c r="A7421">
        <v>2860873</v>
      </c>
      <c r="B7421" t="s">
        <v>1370</v>
      </c>
      <c r="C7421" s="1">
        <v>0</v>
      </c>
    </row>
    <row r="7422" spans="1:3" x14ac:dyDescent="0.25">
      <c r="A7422">
        <v>2860874</v>
      </c>
      <c r="B7422" t="s">
        <v>1370</v>
      </c>
      <c r="C7422" s="1">
        <v>0</v>
      </c>
    </row>
    <row r="7423" spans="1:3" x14ac:dyDescent="0.25">
      <c r="A7423">
        <v>2860875</v>
      </c>
      <c r="B7423" t="s">
        <v>1370</v>
      </c>
      <c r="C7423" s="1">
        <v>0</v>
      </c>
    </row>
    <row r="7424" spans="1:3" x14ac:dyDescent="0.25">
      <c r="A7424">
        <v>2860876</v>
      </c>
      <c r="B7424" t="s">
        <v>1370</v>
      </c>
      <c r="C7424" s="1">
        <v>0</v>
      </c>
    </row>
    <row r="7425" spans="1:3" x14ac:dyDescent="0.25">
      <c r="A7425">
        <v>2860877</v>
      </c>
      <c r="B7425" t="s">
        <v>1370</v>
      </c>
      <c r="C7425" s="1">
        <v>0</v>
      </c>
    </row>
    <row r="7426" spans="1:3" x14ac:dyDescent="0.25">
      <c r="A7426">
        <v>2860878</v>
      </c>
      <c r="B7426" t="s">
        <v>1370</v>
      </c>
      <c r="C7426" s="1">
        <v>0</v>
      </c>
    </row>
    <row r="7427" spans="1:3" x14ac:dyDescent="0.25">
      <c r="A7427">
        <v>2860879</v>
      </c>
      <c r="B7427" t="s">
        <v>1370</v>
      </c>
      <c r="C7427" s="1">
        <v>0</v>
      </c>
    </row>
    <row r="7428" spans="1:3" x14ac:dyDescent="0.25">
      <c r="A7428">
        <v>2860880</v>
      </c>
      <c r="B7428" t="s">
        <v>1370</v>
      </c>
      <c r="C7428" s="1">
        <v>0</v>
      </c>
    </row>
    <row r="7429" spans="1:3" x14ac:dyDescent="0.25">
      <c r="A7429">
        <v>2860881</v>
      </c>
      <c r="B7429" t="s">
        <v>1370</v>
      </c>
      <c r="C7429" s="1">
        <v>0</v>
      </c>
    </row>
    <row r="7430" spans="1:3" x14ac:dyDescent="0.25">
      <c r="A7430">
        <v>2860882</v>
      </c>
      <c r="B7430" t="s">
        <v>1370</v>
      </c>
      <c r="C7430" s="1">
        <v>0</v>
      </c>
    </row>
    <row r="7431" spans="1:3" x14ac:dyDescent="0.25">
      <c r="A7431">
        <v>2860883</v>
      </c>
      <c r="B7431" t="s">
        <v>1370</v>
      </c>
      <c r="C7431" s="1">
        <v>0</v>
      </c>
    </row>
    <row r="7432" spans="1:3" x14ac:dyDescent="0.25">
      <c r="A7432">
        <v>2860884</v>
      </c>
      <c r="B7432" t="s">
        <v>1370</v>
      </c>
      <c r="C7432" s="1">
        <v>0</v>
      </c>
    </row>
    <row r="7433" spans="1:3" x14ac:dyDescent="0.25">
      <c r="A7433">
        <v>2860885</v>
      </c>
      <c r="B7433" t="s">
        <v>1369</v>
      </c>
      <c r="C7433" s="1">
        <v>7044</v>
      </c>
    </row>
    <row r="7434" spans="1:3" x14ac:dyDescent="0.25">
      <c r="A7434">
        <v>2860919</v>
      </c>
      <c r="B7434" t="s">
        <v>1368</v>
      </c>
      <c r="C7434" s="1">
        <v>27734</v>
      </c>
    </row>
    <row r="7435" spans="1:3" x14ac:dyDescent="0.25">
      <c r="A7435">
        <v>2860935</v>
      </c>
      <c r="B7435" t="s">
        <v>1367</v>
      </c>
      <c r="C7435" s="1">
        <v>5737</v>
      </c>
    </row>
    <row r="7436" spans="1:3" x14ac:dyDescent="0.25">
      <c r="A7436">
        <v>2869002</v>
      </c>
      <c r="B7436" t="s">
        <v>1366</v>
      </c>
      <c r="C7436" s="1">
        <v>0</v>
      </c>
    </row>
    <row r="7437" spans="1:3" x14ac:dyDescent="0.25">
      <c r="A7437">
        <v>2870020</v>
      </c>
      <c r="B7437" t="s">
        <v>1365</v>
      </c>
      <c r="C7437" s="1">
        <v>26</v>
      </c>
    </row>
    <row r="7438" spans="1:3" x14ac:dyDescent="0.25">
      <c r="A7438">
        <v>2870021</v>
      </c>
      <c r="B7438" t="s">
        <v>1364</v>
      </c>
      <c r="C7438" s="1">
        <v>763</v>
      </c>
    </row>
    <row r="7439" spans="1:3" x14ac:dyDescent="0.25">
      <c r="A7439">
        <v>2870022</v>
      </c>
      <c r="B7439" t="s">
        <v>1363</v>
      </c>
      <c r="C7439" s="1">
        <v>18</v>
      </c>
    </row>
    <row r="7440" spans="1:3" x14ac:dyDescent="0.25">
      <c r="A7440">
        <v>2870041</v>
      </c>
      <c r="B7440" t="s">
        <v>1362</v>
      </c>
      <c r="C7440" s="1">
        <v>18</v>
      </c>
    </row>
    <row r="7441" spans="1:3" x14ac:dyDescent="0.25">
      <c r="A7441">
        <v>2870050</v>
      </c>
      <c r="B7441" t="s">
        <v>1361</v>
      </c>
      <c r="C7441" s="1">
        <v>39</v>
      </c>
    </row>
    <row r="7442" spans="1:3" x14ac:dyDescent="0.25">
      <c r="A7442">
        <v>2870068</v>
      </c>
      <c r="B7442" t="s">
        <v>1360</v>
      </c>
      <c r="C7442" s="1">
        <v>38</v>
      </c>
    </row>
    <row r="7443" spans="1:3" x14ac:dyDescent="0.25">
      <c r="A7443">
        <v>2870070</v>
      </c>
      <c r="B7443" t="s">
        <v>1359</v>
      </c>
      <c r="C7443" s="1">
        <v>1435.2</v>
      </c>
    </row>
    <row r="7444" spans="1:3" x14ac:dyDescent="0.25">
      <c r="A7444">
        <v>2870073</v>
      </c>
      <c r="B7444" t="s">
        <v>1358</v>
      </c>
      <c r="C7444" s="1">
        <v>1123</v>
      </c>
    </row>
    <row r="7445" spans="1:3" x14ac:dyDescent="0.25">
      <c r="A7445">
        <v>2870074</v>
      </c>
      <c r="B7445" t="s">
        <v>1357</v>
      </c>
      <c r="C7445" s="1">
        <v>18</v>
      </c>
    </row>
    <row r="7446" spans="1:3" x14ac:dyDescent="0.25">
      <c r="A7446">
        <v>2870092</v>
      </c>
      <c r="B7446" t="s">
        <v>1356</v>
      </c>
      <c r="C7446" s="1">
        <v>38</v>
      </c>
    </row>
    <row r="7447" spans="1:3" x14ac:dyDescent="0.25">
      <c r="A7447">
        <v>2870126</v>
      </c>
      <c r="B7447" t="s">
        <v>1355</v>
      </c>
      <c r="C7447" s="1">
        <v>42</v>
      </c>
    </row>
    <row r="7448" spans="1:3" x14ac:dyDescent="0.25">
      <c r="A7448">
        <v>2870134</v>
      </c>
      <c r="B7448" t="s">
        <v>1354</v>
      </c>
      <c r="C7448" s="1">
        <v>37</v>
      </c>
    </row>
    <row r="7449" spans="1:3" x14ac:dyDescent="0.25">
      <c r="A7449">
        <v>2870159</v>
      </c>
      <c r="B7449" t="s">
        <v>1353</v>
      </c>
      <c r="C7449" s="1">
        <v>38</v>
      </c>
    </row>
    <row r="7450" spans="1:3" x14ac:dyDescent="0.25">
      <c r="A7450">
        <v>2870165</v>
      </c>
      <c r="B7450" t="s">
        <v>1352</v>
      </c>
      <c r="C7450" s="1">
        <v>18</v>
      </c>
    </row>
    <row r="7451" spans="1:3" x14ac:dyDescent="0.25">
      <c r="A7451">
        <v>2870167</v>
      </c>
      <c r="B7451" t="s">
        <v>1351</v>
      </c>
      <c r="C7451" s="1">
        <v>38</v>
      </c>
    </row>
    <row r="7452" spans="1:3" x14ac:dyDescent="0.25">
      <c r="A7452">
        <v>2870183</v>
      </c>
      <c r="B7452" t="s">
        <v>1350</v>
      </c>
      <c r="C7452" s="1">
        <v>37</v>
      </c>
    </row>
    <row r="7453" spans="1:3" x14ac:dyDescent="0.25">
      <c r="A7453">
        <v>2870225</v>
      </c>
      <c r="B7453" t="s">
        <v>1349</v>
      </c>
      <c r="C7453" s="1">
        <v>39</v>
      </c>
    </row>
    <row r="7454" spans="1:3" x14ac:dyDescent="0.25">
      <c r="A7454">
        <v>2870233</v>
      </c>
      <c r="B7454" t="s">
        <v>1348</v>
      </c>
      <c r="C7454" s="1">
        <v>38</v>
      </c>
    </row>
    <row r="7455" spans="1:3" x14ac:dyDescent="0.25">
      <c r="A7455">
        <v>2870258</v>
      </c>
      <c r="B7455" t="s">
        <v>1347</v>
      </c>
      <c r="C7455" s="1">
        <v>37</v>
      </c>
    </row>
    <row r="7456" spans="1:3" x14ac:dyDescent="0.25">
      <c r="A7456">
        <v>2870274</v>
      </c>
      <c r="B7456" t="s">
        <v>1346</v>
      </c>
      <c r="C7456" s="1">
        <v>37</v>
      </c>
    </row>
    <row r="7457" spans="1:3" x14ac:dyDescent="0.25">
      <c r="A7457">
        <v>2870275</v>
      </c>
      <c r="B7457" t="s">
        <v>1345</v>
      </c>
      <c r="C7457" s="1">
        <v>458</v>
      </c>
    </row>
    <row r="7458" spans="1:3" x14ac:dyDescent="0.25">
      <c r="A7458">
        <v>2870282</v>
      </c>
      <c r="B7458" t="s">
        <v>1344</v>
      </c>
      <c r="C7458" s="1">
        <v>38</v>
      </c>
    </row>
    <row r="7459" spans="1:3" x14ac:dyDescent="0.25">
      <c r="A7459">
        <v>2870314</v>
      </c>
      <c r="B7459" t="s">
        <v>1343</v>
      </c>
      <c r="C7459" s="1">
        <v>330</v>
      </c>
    </row>
    <row r="7460" spans="1:3" x14ac:dyDescent="0.25">
      <c r="A7460">
        <v>2870340</v>
      </c>
      <c r="B7460" t="s">
        <v>1342</v>
      </c>
      <c r="C7460" s="1">
        <v>37</v>
      </c>
    </row>
    <row r="7461" spans="1:3" x14ac:dyDescent="0.25">
      <c r="A7461">
        <v>2870365</v>
      </c>
      <c r="B7461" t="s">
        <v>1341</v>
      </c>
      <c r="C7461" s="1">
        <v>41</v>
      </c>
    </row>
    <row r="7462" spans="1:3" x14ac:dyDescent="0.25">
      <c r="A7462">
        <v>2870373</v>
      </c>
      <c r="B7462" t="s">
        <v>1340</v>
      </c>
      <c r="C7462" s="1">
        <v>37</v>
      </c>
    </row>
    <row r="7463" spans="1:3" x14ac:dyDescent="0.25">
      <c r="A7463">
        <v>2870381</v>
      </c>
      <c r="B7463" t="s">
        <v>1339</v>
      </c>
      <c r="C7463" s="1">
        <v>37</v>
      </c>
    </row>
    <row r="7464" spans="1:3" x14ac:dyDescent="0.25">
      <c r="A7464">
        <v>2870399</v>
      </c>
      <c r="B7464" t="s">
        <v>1338</v>
      </c>
      <c r="C7464" s="1">
        <v>37</v>
      </c>
    </row>
    <row r="7465" spans="1:3" x14ac:dyDescent="0.25">
      <c r="A7465">
        <v>2870415</v>
      </c>
      <c r="B7465" t="s">
        <v>1337</v>
      </c>
      <c r="C7465" s="1">
        <v>37</v>
      </c>
    </row>
    <row r="7466" spans="1:3" x14ac:dyDescent="0.25">
      <c r="A7466">
        <v>2870456</v>
      </c>
      <c r="B7466" t="s">
        <v>1336</v>
      </c>
      <c r="C7466" s="1">
        <v>37</v>
      </c>
    </row>
    <row r="7467" spans="1:3" x14ac:dyDescent="0.25">
      <c r="A7467">
        <v>2870464</v>
      </c>
      <c r="B7467" t="s">
        <v>1335</v>
      </c>
      <c r="C7467" s="1">
        <v>38</v>
      </c>
    </row>
    <row r="7468" spans="1:3" x14ac:dyDescent="0.25">
      <c r="A7468">
        <v>2870472</v>
      </c>
      <c r="B7468" t="s">
        <v>1334</v>
      </c>
      <c r="C7468" s="1">
        <v>38</v>
      </c>
    </row>
    <row r="7469" spans="1:3" x14ac:dyDescent="0.25">
      <c r="A7469">
        <v>2870498</v>
      </c>
      <c r="B7469" t="s">
        <v>1333</v>
      </c>
      <c r="C7469" s="1">
        <v>37</v>
      </c>
    </row>
    <row r="7470" spans="1:3" x14ac:dyDescent="0.25">
      <c r="A7470">
        <v>2870506</v>
      </c>
      <c r="B7470" t="s">
        <v>1332</v>
      </c>
      <c r="C7470" s="1">
        <v>37</v>
      </c>
    </row>
    <row r="7471" spans="1:3" x14ac:dyDescent="0.25">
      <c r="A7471">
        <v>2870522</v>
      </c>
      <c r="B7471" t="s">
        <v>1331</v>
      </c>
      <c r="C7471" s="1">
        <v>38</v>
      </c>
    </row>
    <row r="7472" spans="1:3" x14ac:dyDescent="0.25">
      <c r="A7472">
        <v>2870555</v>
      </c>
      <c r="B7472" t="s">
        <v>1330</v>
      </c>
      <c r="C7472" s="1">
        <v>38</v>
      </c>
    </row>
    <row r="7473" spans="1:3" x14ac:dyDescent="0.25">
      <c r="A7473">
        <v>2870571</v>
      </c>
      <c r="B7473" t="s">
        <v>1329</v>
      </c>
      <c r="C7473" s="1">
        <v>137</v>
      </c>
    </row>
    <row r="7474" spans="1:3" x14ac:dyDescent="0.25">
      <c r="A7474">
        <v>2870597</v>
      </c>
      <c r="B7474" t="s">
        <v>1328</v>
      </c>
      <c r="C7474" s="1">
        <v>39</v>
      </c>
    </row>
    <row r="7475" spans="1:3" x14ac:dyDescent="0.25">
      <c r="A7475">
        <v>2870605</v>
      </c>
      <c r="B7475" t="s">
        <v>1327</v>
      </c>
      <c r="C7475" s="1">
        <v>41</v>
      </c>
    </row>
    <row r="7476" spans="1:3" x14ac:dyDescent="0.25">
      <c r="A7476">
        <v>2870613</v>
      </c>
      <c r="B7476" t="s">
        <v>1326</v>
      </c>
      <c r="C7476" s="1">
        <v>38</v>
      </c>
    </row>
    <row r="7477" spans="1:3" x14ac:dyDescent="0.25">
      <c r="A7477">
        <v>2870639</v>
      </c>
      <c r="B7477" t="s">
        <v>1325</v>
      </c>
      <c r="C7477" s="1">
        <v>39</v>
      </c>
    </row>
    <row r="7478" spans="1:3" x14ac:dyDescent="0.25">
      <c r="A7478">
        <v>2870688</v>
      </c>
      <c r="B7478" t="s">
        <v>1324</v>
      </c>
      <c r="C7478" s="1">
        <v>38</v>
      </c>
    </row>
    <row r="7479" spans="1:3" x14ac:dyDescent="0.25">
      <c r="A7479">
        <v>2870696</v>
      </c>
      <c r="B7479" t="s">
        <v>1323</v>
      </c>
      <c r="C7479" s="1">
        <v>39</v>
      </c>
    </row>
    <row r="7480" spans="1:3" x14ac:dyDescent="0.25">
      <c r="A7480">
        <v>2870704</v>
      </c>
      <c r="B7480" t="s">
        <v>1322</v>
      </c>
      <c r="C7480" s="1">
        <v>39</v>
      </c>
    </row>
    <row r="7481" spans="1:3" x14ac:dyDescent="0.25">
      <c r="A7481">
        <v>2870720</v>
      </c>
      <c r="B7481" t="s">
        <v>1321</v>
      </c>
      <c r="C7481" s="1">
        <v>38</v>
      </c>
    </row>
    <row r="7482" spans="1:3" x14ac:dyDescent="0.25">
      <c r="A7482">
        <v>2870738</v>
      </c>
      <c r="B7482" t="s">
        <v>1320</v>
      </c>
      <c r="C7482" s="1">
        <v>38</v>
      </c>
    </row>
    <row r="7483" spans="1:3" x14ac:dyDescent="0.25">
      <c r="A7483">
        <v>2870779</v>
      </c>
      <c r="B7483" t="s">
        <v>1319</v>
      </c>
      <c r="C7483" s="1">
        <v>38</v>
      </c>
    </row>
    <row r="7484" spans="1:3" x14ac:dyDescent="0.25">
      <c r="A7484">
        <v>2870787</v>
      </c>
      <c r="B7484" t="s">
        <v>1318</v>
      </c>
      <c r="C7484" s="1">
        <v>92</v>
      </c>
    </row>
    <row r="7485" spans="1:3" x14ac:dyDescent="0.25">
      <c r="A7485">
        <v>2870801</v>
      </c>
      <c r="B7485" t="s">
        <v>1317</v>
      </c>
      <c r="C7485" s="1">
        <v>0</v>
      </c>
    </row>
    <row r="7486" spans="1:3" x14ac:dyDescent="0.25">
      <c r="A7486">
        <v>2870803</v>
      </c>
      <c r="B7486" t="s">
        <v>1316</v>
      </c>
      <c r="C7486" s="1">
        <v>18</v>
      </c>
    </row>
    <row r="7487" spans="1:3" x14ac:dyDescent="0.25">
      <c r="A7487">
        <v>2870811</v>
      </c>
      <c r="B7487" t="s">
        <v>1315</v>
      </c>
      <c r="C7487" s="1">
        <v>191</v>
      </c>
    </row>
    <row r="7488" spans="1:3" x14ac:dyDescent="0.25">
      <c r="A7488">
        <v>2870812</v>
      </c>
      <c r="B7488" t="s">
        <v>1314</v>
      </c>
      <c r="C7488" s="1">
        <v>73</v>
      </c>
    </row>
    <row r="7489" spans="1:3" x14ac:dyDescent="0.25">
      <c r="A7489">
        <v>2870813</v>
      </c>
      <c r="B7489" t="s">
        <v>1313</v>
      </c>
      <c r="C7489" s="1">
        <v>49</v>
      </c>
    </row>
    <row r="7490" spans="1:3" x14ac:dyDescent="0.25">
      <c r="A7490">
        <v>2870829</v>
      </c>
      <c r="B7490" t="s">
        <v>1312</v>
      </c>
      <c r="C7490" s="1">
        <v>242</v>
      </c>
    </row>
    <row r="7491" spans="1:3" x14ac:dyDescent="0.25">
      <c r="A7491">
        <v>2870837</v>
      </c>
      <c r="B7491" t="s">
        <v>1311</v>
      </c>
      <c r="C7491" s="1">
        <v>39</v>
      </c>
    </row>
    <row r="7492" spans="1:3" x14ac:dyDescent="0.25">
      <c r="A7492">
        <v>2870902</v>
      </c>
      <c r="B7492" t="s">
        <v>1310</v>
      </c>
      <c r="C7492" s="1">
        <v>42</v>
      </c>
    </row>
    <row r="7493" spans="1:3" x14ac:dyDescent="0.25">
      <c r="A7493">
        <v>2870910</v>
      </c>
      <c r="B7493" t="s">
        <v>1309</v>
      </c>
      <c r="C7493" s="1">
        <v>50</v>
      </c>
    </row>
    <row r="7494" spans="1:3" x14ac:dyDescent="0.25">
      <c r="A7494">
        <v>2870928</v>
      </c>
      <c r="B7494" t="s">
        <v>1308</v>
      </c>
      <c r="C7494" s="1">
        <v>61</v>
      </c>
    </row>
    <row r="7495" spans="1:3" x14ac:dyDescent="0.25">
      <c r="A7495">
        <v>2871025</v>
      </c>
      <c r="B7495" t="s">
        <v>1307</v>
      </c>
      <c r="C7495" s="1">
        <v>50</v>
      </c>
    </row>
    <row r="7496" spans="1:3" x14ac:dyDescent="0.25">
      <c r="A7496">
        <v>2871082</v>
      </c>
      <c r="B7496" t="s">
        <v>1306</v>
      </c>
      <c r="C7496" s="1">
        <v>54</v>
      </c>
    </row>
    <row r="7497" spans="1:3" x14ac:dyDescent="0.25">
      <c r="A7497">
        <v>2871090</v>
      </c>
      <c r="B7497" t="s">
        <v>1305</v>
      </c>
      <c r="C7497" s="1">
        <v>54</v>
      </c>
    </row>
    <row r="7498" spans="1:3" x14ac:dyDescent="0.25">
      <c r="A7498">
        <v>2871108</v>
      </c>
      <c r="B7498" t="s">
        <v>1304</v>
      </c>
      <c r="C7498" s="1">
        <v>57</v>
      </c>
    </row>
    <row r="7499" spans="1:3" x14ac:dyDescent="0.25">
      <c r="A7499">
        <v>2871199</v>
      </c>
      <c r="B7499" t="s">
        <v>1303</v>
      </c>
      <c r="C7499" s="1">
        <v>50</v>
      </c>
    </row>
    <row r="7500" spans="1:3" x14ac:dyDescent="0.25">
      <c r="A7500">
        <v>2871470</v>
      </c>
      <c r="B7500" t="s">
        <v>1302</v>
      </c>
      <c r="C7500" s="1">
        <v>122</v>
      </c>
    </row>
    <row r="7501" spans="1:3" x14ac:dyDescent="0.25">
      <c r="A7501">
        <v>2871496</v>
      </c>
      <c r="B7501" t="s">
        <v>1301</v>
      </c>
      <c r="C7501" s="1">
        <v>44</v>
      </c>
    </row>
    <row r="7502" spans="1:3" x14ac:dyDescent="0.25">
      <c r="A7502">
        <v>2871520</v>
      </c>
      <c r="B7502" t="s">
        <v>1300</v>
      </c>
      <c r="C7502" s="1">
        <v>47</v>
      </c>
    </row>
    <row r="7503" spans="1:3" x14ac:dyDescent="0.25">
      <c r="A7503">
        <v>2871579</v>
      </c>
      <c r="B7503" t="s">
        <v>1299</v>
      </c>
      <c r="C7503" s="1">
        <v>322</v>
      </c>
    </row>
    <row r="7504" spans="1:3" x14ac:dyDescent="0.25">
      <c r="A7504">
        <v>2878087</v>
      </c>
      <c r="B7504" t="s">
        <v>1298</v>
      </c>
      <c r="C7504" s="1">
        <v>18</v>
      </c>
    </row>
    <row r="7505" spans="1:3" x14ac:dyDescent="0.25">
      <c r="A7505">
        <v>2878088</v>
      </c>
      <c r="B7505" t="s">
        <v>1297</v>
      </c>
      <c r="C7505" s="1">
        <v>18</v>
      </c>
    </row>
    <row r="7506" spans="1:3" x14ac:dyDescent="0.25">
      <c r="A7506">
        <v>2878089</v>
      </c>
      <c r="B7506" t="s">
        <v>1296</v>
      </c>
      <c r="C7506" s="1">
        <v>18</v>
      </c>
    </row>
    <row r="7507" spans="1:3" x14ac:dyDescent="0.25">
      <c r="A7507">
        <v>2878090</v>
      </c>
      <c r="B7507" t="s">
        <v>1295</v>
      </c>
      <c r="C7507" s="1">
        <v>18</v>
      </c>
    </row>
    <row r="7508" spans="1:3" x14ac:dyDescent="0.25">
      <c r="A7508">
        <v>2878091</v>
      </c>
      <c r="B7508" t="s">
        <v>1294</v>
      </c>
      <c r="C7508" s="1">
        <v>18</v>
      </c>
    </row>
    <row r="7509" spans="1:3" x14ac:dyDescent="0.25">
      <c r="A7509">
        <v>2878092</v>
      </c>
      <c r="B7509" t="s">
        <v>1293</v>
      </c>
      <c r="C7509" s="1">
        <v>34</v>
      </c>
    </row>
    <row r="7510" spans="1:3" x14ac:dyDescent="0.25">
      <c r="A7510">
        <v>2878093</v>
      </c>
      <c r="B7510" t="s">
        <v>1292</v>
      </c>
      <c r="C7510" s="1">
        <v>49</v>
      </c>
    </row>
    <row r="7511" spans="1:3" x14ac:dyDescent="0.25">
      <c r="A7511">
        <v>2878094</v>
      </c>
      <c r="B7511" t="s">
        <v>1291</v>
      </c>
      <c r="C7511" s="1">
        <v>18</v>
      </c>
    </row>
    <row r="7512" spans="1:3" x14ac:dyDescent="0.25">
      <c r="A7512">
        <v>2880042</v>
      </c>
      <c r="B7512" t="s">
        <v>1290</v>
      </c>
      <c r="C7512" s="1">
        <v>37</v>
      </c>
    </row>
    <row r="7513" spans="1:3" x14ac:dyDescent="0.25">
      <c r="A7513">
        <v>2880067</v>
      </c>
      <c r="B7513" t="s">
        <v>1289</v>
      </c>
      <c r="C7513" s="1">
        <v>39</v>
      </c>
    </row>
    <row r="7514" spans="1:3" x14ac:dyDescent="0.25">
      <c r="A7514">
        <v>2880075</v>
      </c>
      <c r="B7514" t="s">
        <v>1288</v>
      </c>
      <c r="C7514" s="1">
        <v>38</v>
      </c>
    </row>
    <row r="7515" spans="1:3" x14ac:dyDescent="0.25">
      <c r="A7515">
        <v>2880076</v>
      </c>
      <c r="B7515" t="s">
        <v>1287</v>
      </c>
      <c r="C7515" s="1">
        <v>29222</v>
      </c>
    </row>
    <row r="7516" spans="1:3" x14ac:dyDescent="0.25">
      <c r="A7516">
        <v>2880077</v>
      </c>
      <c r="B7516" t="s">
        <v>1286</v>
      </c>
      <c r="C7516" s="1">
        <v>23</v>
      </c>
    </row>
    <row r="7517" spans="1:3" x14ac:dyDescent="0.25">
      <c r="A7517">
        <v>2880078</v>
      </c>
      <c r="B7517" t="s">
        <v>1285</v>
      </c>
      <c r="C7517" s="1">
        <v>275</v>
      </c>
    </row>
    <row r="7518" spans="1:3" x14ac:dyDescent="0.25">
      <c r="A7518">
        <v>2880079</v>
      </c>
      <c r="B7518" t="s">
        <v>1284</v>
      </c>
      <c r="C7518" s="1">
        <v>18</v>
      </c>
    </row>
    <row r="7519" spans="1:3" x14ac:dyDescent="0.25">
      <c r="A7519">
        <v>2880080</v>
      </c>
      <c r="B7519" t="s">
        <v>1283</v>
      </c>
      <c r="C7519" s="1">
        <v>20</v>
      </c>
    </row>
    <row r="7520" spans="1:3" x14ac:dyDescent="0.25">
      <c r="A7520">
        <v>2880081</v>
      </c>
      <c r="B7520" t="s">
        <v>1282</v>
      </c>
      <c r="C7520" s="1">
        <v>34</v>
      </c>
    </row>
    <row r="7521" spans="1:3" x14ac:dyDescent="0.25">
      <c r="A7521">
        <v>2880082</v>
      </c>
      <c r="B7521" t="s">
        <v>1281</v>
      </c>
      <c r="C7521" s="1">
        <v>52.5</v>
      </c>
    </row>
    <row r="7522" spans="1:3" x14ac:dyDescent="0.25">
      <c r="A7522">
        <v>2880109</v>
      </c>
      <c r="B7522" t="s">
        <v>1280</v>
      </c>
      <c r="C7522" s="1">
        <v>37</v>
      </c>
    </row>
    <row r="7523" spans="1:3" x14ac:dyDescent="0.25">
      <c r="A7523">
        <v>2880117</v>
      </c>
      <c r="B7523" t="s">
        <v>1279</v>
      </c>
      <c r="C7523" s="1">
        <v>38</v>
      </c>
    </row>
    <row r="7524" spans="1:3" x14ac:dyDescent="0.25">
      <c r="A7524">
        <v>2880141</v>
      </c>
      <c r="B7524" t="s">
        <v>1278</v>
      </c>
      <c r="C7524" s="1">
        <v>202</v>
      </c>
    </row>
    <row r="7525" spans="1:3" x14ac:dyDescent="0.25">
      <c r="A7525">
        <v>2880208</v>
      </c>
      <c r="B7525" t="s">
        <v>1277</v>
      </c>
      <c r="C7525" s="1">
        <v>38</v>
      </c>
    </row>
    <row r="7526" spans="1:3" x14ac:dyDescent="0.25">
      <c r="A7526">
        <v>2880463</v>
      </c>
      <c r="B7526" t="s">
        <v>1276</v>
      </c>
      <c r="C7526" s="1">
        <v>18</v>
      </c>
    </row>
    <row r="7527" spans="1:3" x14ac:dyDescent="0.25">
      <c r="A7527">
        <v>2880471</v>
      </c>
      <c r="B7527" t="s">
        <v>1275</v>
      </c>
      <c r="C7527" s="1">
        <v>26</v>
      </c>
    </row>
    <row r="7528" spans="1:3" x14ac:dyDescent="0.25">
      <c r="A7528">
        <v>2880489</v>
      </c>
      <c r="B7528" t="s">
        <v>1274</v>
      </c>
      <c r="C7528" s="1">
        <v>126</v>
      </c>
    </row>
    <row r="7529" spans="1:3" x14ac:dyDescent="0.25">
      <c r="A7529">
        <v>2880497</v>
      </c>
      <c r="B7529" t="s">
        <v>1273</v>
      </c>
      <c r="C7529" s="1">
        <v>387</v>
      </c>
    </row>
    <row r="7530" spans="1:3" x14ac:dyDescent="0.25">
      <c r="A7530">
        <v>2880513</v>
      </c>
      <c r="B7530" t="s">
        <v>1272</v>
      </c>
      <c r="C7530" s="1">
        <v>63</v>
      </c>
    </row>
    <row r="7531" spans="1:3" x14ac:dyDescent="0.25">
      <c r="A7531">
        <v>2880521</v>
      </c>
      <c r="B7531" t="s">
        <v>1271</v>
      </c>
      <c r="C7531" s="1">
        <v>49</v>
      </c>
    </row>
    <row r="7532" spans="1:3" x14ac:dyDescent="0.25">
      <c r="A7532">
        <v>2880539</v>
      </c>
      <c r="B7532" t="s">
        <v>1270</v>
      </c>
      <c r="C7532" s="1">
        <v>18</v>
      </c>
    </row>
    <row r="7533" spans="1:3" x14ac:dyDescent="0.25">
      <c r="A7533">
        <v>2881131</v>
      </c>
      <c r="B7533" t="s">
        <v>1269</v>
      </c>
      <c r="C7533" s="1">
        <v>50</v>
      </c>
    </row>
    <row r="7534" spans="1:3" x14ac:dyDescent="0.25">
      <c r="A7534">
        <v>2881156</v>
      </c>
      <c r="B7534" t="s">
        <v>1268</v>
      </c>
      <c r="C7534" s="1">
        <v>37</v>
      </c>
    </row>
    <row r="7535" spans="1:3" x14ac:dyDescent="0.25">
      <c r="A7535">
        <v>2881157</v>
      </c>
      <c r="B7535" t="s">
        <v>9396</v>
      </c>
      <c r="C7535" s="1">
        <v>18</v>
      </c>
    </row>
    <row r="7536" spans="1:3" x14ac:dyDescent="0.25">
      <c r="A7536">
        <v>2881158</v>
      </c>
      <c r="B7536" t="s">
        <v>9395</v>
      </c>
      <c r="C7536" s="1">
        <v>1629</v>
      </c>
    </row>
    <row r="7537" spans="1:3" x14ac:dyDescent="0.25">
      <c r="A7537">
        <v>2881159</v>
      </c>
      <c r="B7537" t="s">
        <v>9394</v>
      </c>
      <c r="C7537" s="1">
        <v>39</v>
      </c>
    </row>
    <row r="7538" spans="1:3" x14ac:dyDescent="0.25">
      <c r="A7538">
        <v>2881160</v>
      </c>
      <c r="B7538" t="s">
        <v>9393</v>
      </c>
      <c r="C7538" s="1">
        <v>119</v>
      </c>
    </row>
    <row r="7539" spans="1:3" x14ac:dyDescent="0.25">
      <c r="A7539">
        <v>2881161</v>
      </c>
      <c r="B7539" t="s">
        <v>9392</v>
      </c>
      <c r="C7539" s="1">
        <v>76</v>
      </c>
    </row>
    <row r="7540" spans="1:3" x14ac:dyDescent="0.25">
      <c r="A7540">
        <v>2881162</v>
      </c>
      <c r="B7540" t="s">
        <v>9391</v>
      </c>
      <c r="C7540" s="1">
        <v>187</v>
      </c>
    </row>
    <row r="7541" spans="1:3" x14ac:dyDescent="0.25">
      <c r="A7541">
        <v>2881163</v>
      </c>
      <c r="B7541" t="s">
        <v>9390</v>
      </c>
      <c r="C7541" s="1">
        <v>18</v>
      </c>
    </row>
    <row r="7542" spans="1:3" x14ac:dyDescent="0.25">
      <c r="A7542">
        <v>2881206</v>
      </c>
      <c r="B7542" t="s">
        <v>9389</v>
      </c>
      <c r="C7542" s="1">
        <v>90</v>
      </c>
    </row>
    <row r="7543" spans="1:3" x14ac:dyDescent="0.25">
      <c r="A7543">
        <v>2881253</v>
      </c>
      <c r="B7543" t="s">
        <v>9388</v>
      </c>
      <c r="C7543" s="1">
        <v>3402</v>
      </c>
    </row>
    <row r="7544" spans="1:3" x14ac:dyDescent="0.25">
      <c r="A7544">
        <v>2882764</v>
      </c>
      <c r="B7544" t="s">
        <v>9387</v>
      </c>
      <c r="C7544" s="1">
        <v>5870</v>
      </c>
    </row>
    <row r="7545" spans="1:3" x14ac:dyDescent="0.25">
      <c r="A7545">
        <v>2883283</v>
      </c>
      <c r="B7545" t="s">
        <v>9386</v>
      </c>
      <c r="C7545" s="1">
        <v>1325</v>
      </c>
    </row>
    <row r="7546" spans="1:3" x14ac:dyDescent="0.25">
      <c r="A7546">
        <v>2883333</v>
      </c>
      <c r="B7546" t="s">
        <v>9385</v>
      </c>
      <c r="C7546" s="1">
        <v>204</v>
      </c>
    </row>
    <row r="7547" spans="1:3" x14ac:dyDescent="0.25">
      <c r="A7547">
        <v>2883341</v>
      </c>
      <c r="B7547" t="s">
        <v>9384</v>
      </c>
      <c r="C7547" s="1">
        <v>415</v>
      </c>
    </row>
    <row r="7548" spans="1:3" x14ac:dyDescent="0.25">
      <c r="A7548">
        <v>2883358</v>
      </c>
      <c r="B7548" t="s">
        <v>9383</v>
      </c>
      <c r="C7548" s="1">
        <v>212</v>
      </c>
    </row>
    <row r="7549" spans="1:3" x14ac:dyDescent="0.25">
      <c r="A7549">
        <v>2883366</v>
      </c>
      <c r="B7549" t="s">
        <v>9382</v>
      </c>
      <c r="C7549" s="1">
        <v>2510</v>
      </c>
    </row>
    <row r="7550" spans="1:3" x14ac:dyDescent="0.25">
      <c r="A7550">
        <v>2883367</v>
      </c>
      <c r="B7550" t="s">
        <v>9381</v>
      </c>
      <c r="C7550" s="1">
        <v>18</v>
      </c>
    </row>
    <row r="7551" spans="1:3" x14ac:dyDescent="0.25">
      <c r="A7551">
        <v>2883368</v>
      </c>
      <c r="B7551" t="s">
        <v>9380</v>
      </c>
      <c r="C7551" s="1">
        <v>27</v>
      </c>
    </row>
    <row r="7552" spans="1:3" x14ac:dyDescent="0.25">
      <c r="A7552">
        <v>2883369</v>
      </c>
      <c r="B7552" t="s">
        <v>9379</v>
      </c>
      <c r="C7552" s="1">
        <v>23</v>
      </c>
    </row>
    <row r="7553" spans="1:3" x14ac:dyDescent="0.25">
      <c r="A7553">
        <v>2883370</v>
      </c>
      <c r="B7553" t="s">
        <v>9378</v>
      </c>
      <c r="C7553" s="1">
        <v>86</v>
      </c>
    </row>
    <row r="7554" spans="1:3" x14ac:dyDescent="0.25">
      <c r="A7554">
        <v>2883371</v>
      </c>
      <c r="B7554" t="s">
        <v>9377</v>
      </c>
      <c r="C7554" s="1">
        <v>31</v>
      </c>
    </row>
    <row r="7555" spans="1:3" x14ac:dyDescent="0.25">
      <c r="A7555">
        <v>2883372</v>
      </c>
      <c r="B7555" t="s">
        <v>9376</v>
      </c>
      <c r="C7555" s="1">
        <v>18</v>
      </c>
    </row>
    <row r="7556" spans="1:3" x14ac:dyDescent="0.25">
      <c r="A7556">
        <v>2883373</v>
      </c>
      <c r="B7556" t="s">
        <v>9375</v>
      </c>
      <c r="C7556" s="1">
        <v>47</v>
      </c>
    </row>
    <row r="7557" spans="1:3" x14ac:dyDescent="0.25">
      <c r="A7557">
        <v>2883374</v>
      </c>
      <c r="B7557" t="s">
        <v>9374</v>
      </c>
      <c r="C7557" s="1">
        <v>18</v>
      </c>
    </row>
    <row r="7558" spans="1:3" x14ac:dyDescent="0.25">
      <c r="A7558">
        <v>2883375</v>
      </c>
      <c r="B7558" t="s">
        <v>9373</v>
      </c>
      <c r="C7558" s="1">
        <v>18</v>
      </c>
    </row>
    <row r="7559" spans="1:3" x14ac:dyDescent="0.25">
      <c r="A7559">
        <v>2883376</v>
      </c>
      <c r="B7559" t="s">
        <v>9372</v>
      </c>
      <c r="C7559" s="1">
        <v>2911</v>
      </c>
    </row>
    <row r="7560" spans="1:3" x14ac:dyDescent="0.25">
      <c r="A7560">
        <v>2883377</v>
      </c>
      <c r="B7560" t="s">
        <v>9371</v>
      </c>
      <c r="C7560" s="1">
        <v>4574</v>
      </c>
    </row>
    <row r="7561" spans="1:3" x14ac:dyDescent="0.25">
      <c r="A7561">
        <v>2883378</v>
      </c>
      <c r="B7561" t="s">
        <v>9370</v>
      </c>
      <c r="C7561" s="1">
        <v>70</v>
      </c>
    </row>
    <row r="7562" spans="1:3" x14ac:dyDescent="0.25">
      <c r="A7562">
        <v>2883379</v>
      </c>
      <c r="B7562" t="s">
        <v>9369</v>
      </c>
      <c r="C7562" s="1">
        <v>121</v>
      </c>
    </row>
    <row r="7563" spans="1:3" x14ac:dyDescent="0.25">
      <c r="A7563">
        <v>2883380</v>
      </c>
      <c r="B7563" t="s">
        <v>9368</v>
      </c>
      <c r="C7563" s="1">
        <v>28</v>
      </c>
    </row>
    <row r="7564" spans="1:3" x14ac:dyDescent="0.25">
      <c r="A7564">
        <v>2883381</v>
      </c>
      <c r="B7564" t="s">
        <v>9367</v>
      </c>
      <c r="C7564" s="1">
        <v>438</v>
      </c>
    </row>
    <row r="7565" spans="1:3" x14ac:dyDescent="0.25">
      <c r="A7565">
        <v>2883382</v>
      </c>
      <c r="B7565" t="s">
        <v>9366</v>
      </c>
      <c r="C7565" s="1">
        <v>11262</v>
      </c>
    </row>
    <row r="7566" spans="1:3" x14ac:dyDescent="0.25">
      <c r="A7566">
        <v>2890025</v>
      </c>
      <c r="B7566" t="s">
        <v>9365</v>
      </c>
      <c r="C7566" s="1">
        <v>382</v>
      </c>
    </row>
    <row r="7567" spans="1:3" x14ac:dyDescent="0.25">
      <c r="A7567">
        <v>2890026</v>
      </c>
      <c r="B7567" t="s">
        <v>9364</v>
      </c>
      <c r="C7567" s="1">
        <v>18</v>
      </c>
    </row>
    <row r="7568" spans="1:3" x14ac:dyDescent="0.25">
      <c r="A7568">
        <v>2890027</v>
      </c>
      <c r="B7568" t="s">
        <v>9363</v>
      </c>
      <c r="C7568" s="1">
        <v>386</v>
      </c>
    </row>
    <row r="7569" spans="1:3" x14ac:dyDescent="0.25">
      <c r="A7569">
        <v>2890028</v>
      </c>
      <c r="B7569" t="s">
        <v>9362</v>
      </c>
      <c r="C7569" s="1">
        <v>223</v>
      </c>
    </row>
    <row r="7570" spans="1:3" x14ac:dyDescent="0.25">
      <c r="A7570">
        <v>2890029</v>
      </c>
      <c r="B7570" t="s">
        <v>9361</v>
      </c>
      <c r="C7570" s="1">
        <v>128</v>
      </c>
    </row>
    <row r="7571" spans="1:3" x14ac:dyDescent="0.25">
      <c r="A7571">
        <v>2890030</v>
      </c>
      <c r="B7571" t="s">
        <v>9360</v>
      </c>
      <c r="C7571" s="1">
        <v>18</v>
      </c>
    </row>
    <row r="7572" spans="1:3" x14ac:dyDescent="0.25">
      <c r="A7572">
        <v>2890031</v>
      </c>
      <c r="B7572" t="s">
        <v>9359</v>
      </c>
      <c r="C7572" s="1">
        <v>35</v>
      </c>
    </row>
    <row r="7573" spans="1:3" x14ac:dyDescent="0.25">
      <c r="A7573">
        <v>2890032</v>
      </c>
      <c r="B7573" t="s">
        <v>9358</v>
      </c>
      <c r="C7573" s="1">
        <v>67</v>
      </c>
    </row>
    <row r="7574" spans="1:3" x14ac:dyDescent="0.25">
      <c r="A7574">
        <v>2890033</v>
      </c>
      <c r="B7574" t="s">
        <v>9357</v>
      </c>
      <c r="C7574" s="1">
        <v>19</v>
      </c>
    </row>
    <row r="7575" spans="1:3" x14ac:dyDescent="0.25">
      <c r="A7575">
        <v>2890034</v>
      </c>
      <c r="B7575" t="s">
        <v>9356</v>
      </c>
      <c r="C7575" s="1">
        <v>18</v>
      </c>
    </row>
    <row r="7576" spans="1:3" x14ac:dyDescent="0.25">
      <c r="A7576">
        <v>2890035</v>
      </c>
      <c r="B7576" t="s">
        <v>9355</v>
      </c>
      <c r="C7576" s="1">
        <v>540</v>
      </c>
    </row>
    <row r="7577" spans="1:3" x14ac:dyDescent="0.25">
      <c r="A7577">
        <v>2890037</v>
      </c>
      <c r="B7577" t="s">
        <v>9354</v>
      </c>
      <c r="C7577" s="1">
        <v>18</v>
      </c>
    </row>
    <row r="7578" spans="1:3" x14ac:dyDescent="0.25">
      <c r="A7578">
        <v>2890038</v>
      </c>
      <c r="B7578" t="s">
        <v>9353</v>
      </c>
      <c r="C7578" s="1">
        <v>18</v>
      </c>
    </row>
    <row r="7579" spans="1:3" x14ac:dyDescent="0.25">
      <c r="A7579">
        <v>2890039</v>
      </c>
      <c r="B7579" t="s">
        <v>9352</v>
      </c>
      <c r="C7579" s="1">
        <v>107</v>
      </c>
    </row>
    <row r="7580" spans="1:3" x14ac:dyDescent="0.25">
      <c r="A7580">
        <v>2890040</v>
      </c>
      <c r="B7580" t="s">
        <v>9351</v>
      </c>
      <c r="C7580" s="1">
        <v>39</v>
      </c>
    </row>
    <row r="7581" spans="1:3" x14ac:dyDescent="0.25">
      <c r="A7581">
        <v>2890041</v>
      </c>
      <c r="B7581" t="s">
        <v>9350</v>
      </c>
      <c r="C7581" s="1">
        <v>207</v>
      </c>
    </row>
    <row r="7582" spans="1:3" x14ac:dyDescent="0.25">
      <c r="A7582">
        <v>2890042</v>
      </c>
      <c r="B7582" t="s">
        <v>9349</v>
      </c>
      <c r="C7582" s="1">
        <v>65</v>
      </c>
    </row>
    <row r="7583" spans="1:3" x14ac:dyDescent="0.25">
      <c r="A7583">
        <v>2890043</v>
      </c>
      <c r="B7583" t="s">
        <v>9348</v>
      </c>
      <c r="C7583" s="1">
        <v>84</v>
      </c>
    </row>
    <row r="7584" spans="1:3" x14ac:dyDescent="0.25">
      <c r="A7584">
        <v>2890044</v>
      </c>
      <c r="B7584" t="s">
        <v>9347</v>
      </c>
      <c r="C7584" s="1">
        <v>20</v>
      </c>
    </row>
    <row r="7585" spans="1:3" x14ac:dyDescent="0.25">
      <c r="A7585">
        <v>2890045</v>
      </c>
      <c r="B7585" t="s">
        <v>9346</v>
      </c>
      <c r="C7585" s="1">
        <v>77</v>
      </c>
    </row>
    <row r="7586" spans="1:3" x14ac:dyDescent="0.25">
      <c r="A7586">
        <v>2890046</v>
      </c>
      <c r="B7586" t="s">
        <v>9345</v>
      </c>
      <c r="C7586" s="1">
        <v>30</v>
      </c>
    </row>
    <row r="7587" spans="1:3" x14ac:dyDescent="0.25">
      <c r="A7587">
        <v>2890047</v>
      </c>
      <c r="B7587" t="s">
        <v>9344</v>
      </c>
      <c r="C7587" s="1">
        <v>711</v>
      </c>
    </row>
    <row r="7588" spans="1:3" x14ac:dyDescent="0.25">
      <c r="A7588">
        <v>2890048</v>
      </c>
      <c r="B7588" t="s">
        <v>9343</v>
      </c>
      <c r="C7588" s="1">
        <v>1243</v>
      </c>
    </row>
    <row r="7589" spans="1:3" x14ac:dyDescent="0.25">
      <c r="A7589">
        <v>2890050</v>
      </c>
      <c r="B7589" t="s">
        <v>9342</v>
      </c>
      <c r="C7589" s="1">
        <v>18</v>
      </c>
    </row>
    <row r="7590" spans="1:3" x14ac:dyDescent="0.25">
      <c r="A7590">
        <v>2890051</v>
      </c>
      <c r="B7590" t="s">
        <v>9341</v>
      </c>
      <c r="C7590" s="1">
        <v>42</v>
      </c>
    </row>
    <row r="7591" spans="1:3" x14ac:dyDescent="0.25">
      <c r="A7591">
        <v>2890052</v>
      </c>
      <c r="B7591" t="s">
        <v>9340</v>
      </c>
      <c r="C7591" s="1">
        <v>21</v>
      </c>
    </row>
    <row r="7592" spans="1:3" x14ac:dyDescent="0.25">
      <c r="A7592">
        <v>2890053</v>
      </c>
      <c r="B7592" t="s">
        <v>9339</v>
      </c>
      <c r="C7592" s="1">
        <v>451</v>
      </c>
    </row>
    <row r="7593" spans="1:3" x14ac:dyDescent="0.25">
      <c r="A7593">
        <v>2890054</v>
      </c>
      <c r="B7593" t="s">
        <v>9338</v>
      </c>
      <c r="C7593" s="1">
        <v>1154</v>
      </c>
    </row>
    <row r="7594" spans="1:3" x14ac:dyDescent="0.25">
      <c r="A7594">
        <v>2890055</v>
      </c>
      <c r="B7594" t="s">
        <v>9337</v>
      </c>
      <c r="C7594" s="1">
        <v>18</v>
      </c>
    </row>
    <row r="7595" spans="1:3" x14ac:dyDescent="0.25">
      <c r="A7595">
        <v>2890056</v>
      </c>
      <c r="B7595" t="s">
        <v>9336</v>
      </c>
      <c r="C7595" s="1">
        <v>24</v>
      </c>
    </row>
    <row r="7596" spans="1:3" x14ac:dyDescent="0.25">
      <c r="A7596">
        <v>2890058</v>
      </c>
      <c r="B7596" t="s">
        <v>9335</v>
      </c>
      <c r="C7596" s="1">
        <v>750</v>
      </c>
    </row>
    <row r="7597" spans="1:3" x14ac:dyDescent="0.25">
      <c r="A7597">
        <v>2890059</v>
      </c>
      <c r="B7597" t="s">
        <v>9334</v>
      </c>
      <c r="C7597" s="1">
        <v>3134</v>
      </c>
    </row>
    <row r="7598" spans="1:3" x14ac:dyDescent="0.25">
      <c r="A7598">
        <v>2890060</v>
      </c>
      <c r="B7598" t="s">
        <v>9333</v>
      </c>
      <c r="C7598" s="1">
        <v>18</v>
      </c>
    </row>
    <row r="7599" spans="1:3" x14ac:dyDescent="0.25">
      <c r="A7599">
        <v>2890061</v>
      </c>
      <c r="B7599" t="s">
        <v>9332</v>
      </c>
      <c r="C7599" s="1">
        <v>95</v>
      </c>
    </row>
    <row r="7600" spans="1:3" x14ac:dyDescent="0.25">
      <c r="A7600">
        <v>2890062</v>
      </c>
      <c r="B7600" t="s">
        <v>9331</v>
      </c>
      <c r="C7600" s="1">
        <v>49</v>
      </c>
    </row>
    <row r="7601" spans="1:3" x14ac:dyDescent="0.25">
      <c r="A7601">
        <v>2890063</v>
      </c>
      <c r="B7601" t="s">
        <v>9330</v>
      </c>
      <c r="C7601" s="1">
        <v>69</v>
      </c>
    </row>
    <row r="7602" spans="1:3" x14ac:dyDescent="0.25">
      <c r="A7602">
        <v>2890064</v>
      </c>
      <c r="B7602" t="s">
        <v>9329</v>
      </c>
      <c r="C7602" s="1">
        <v>97</v>
      </c>
    </row>
    <row r="7603" spans="1:3" x14ac:dyDescent="0.25">
      <c r="A7603">
        <v>2890065</v>
      </c>
      <c r="B7603" t="s">
        <v>9328</v>
      </c>
      <c r="C7603" s="1">
        <v>145</v>
      </c>
    </row>
    <row r="7604" spans="1:3" x14ac:dyDescent="0.25">
      <c r="A7604">
        <v>2890066</v>
      </c>
      <c r="B7604" t="s">
        <v>9327</v>
      </c>
      <c r="C7604" s="1">
        <v>218</v>
      </c>
    </row>
    <row r="7605" spans="1:3" x14ac:dyDescent="0.25">
      <c r="A7605">
        <v>2890068</v>
      </c>
      <c r="B7605" t="s">
        <v>9326</v>
      </c>
      <c r="C7605" s="1">
        <v>289</v>
      </c>
    </row>
    <row r="7606" spans="1:3" x14ac:dyDescent="0.25">
      <c r="A7606">
        <v>2890069</v>
      </c>
      <c r="B7606" t="s">
        <v>9325</v>
      </c>
      <c r="C7606" s="1">
        <v>23</v>
      </c>
    </row>
    <row r="7607" spans="1:3" x14ac:dyDescent="0.25">
      <c r="A7607">
        <v>2890070</v>
      </c>
      <c r="B7607" t="s">
        <v>9324</v>
      </c>
      <c r="C7607" s="1">
        <v>29</v>
      </c>
    </row>
    <row r="7608" spans="1:3" x14ac:dyDescent="0.25">
      <c r="A7608">
        <v>2890071</v>
      </c>
      <c r="B7608" t="s">
        <v>9323</v>
      </c>
      <c r="C7608" s="1">
        <v>114</v>
      </c>
    </row>
    <row r="7609" spans="1:3" x14ac:dyDescent="0.25">
      <c r="A7609">
        <v>2890072</v>
      </c>
      <c r="B7609" t="s">
        <v>9322</v>
      </c>
      <c r="C7609" s="1">
        <v>242</v>
      </c>
    </row>
    <row r="7610" spans="1:3" x14ac:dyDescent="0.25">
      <c r="A7610">
        <v>2890074</v>
      </c>
      <c r="B7610" t="s">
        <v>9321</v>
      </c>
      <c r="C7610" s="1">
        <v>52</v>
      </c>
    </row>
    <row r="7611" spans="1:3" x14ac:dyDescent="0.25">
      <c r="A7611">
        <v>2890075</v>
      </c>
      <c r="B7611" t="s">
        <v>9320</v>
      </c>
      <c r="C7611" s="1">
        <v>18</v>
      </c>
    </row>
    <row r="7612" spans="1:3" x14ac:dyDescent="0.25">
      <c r="A7612">
        <v>2890076</v>
      </c>
      <c r="B7612" t="s">
        <v>9319</v>
      </c>
      <c r="C7612" s="1">
        <v>18</v>
      </c>
    </row>
    <row r="7613" spans="1:3" x14ac:dyDescent="0.25">
      <c r="A7613">
        <v>2890077</v>
      </c>
      <c r="B7613" t="s">
        <v>9318</v>
      </c>
      <c r="C7613" s="1">
        <v>89</v>
      </c>
    </row>
    <row r="7614" spans="1:3" x14ac:dyDescent="0.25">
      <c r="A7614">
        <v>2890078</v>
      </c>
      <c r="B7614" t="s">
        <v>9317</v>
      </c>
      <c r="C7614" s="1">
        <v>181</v>
      </c>
    </row>
    <row r="7615" spans="1:3" x14ac:dyDescent="0.25">
      <c r="A7615">
        <v>2890079</v>
      </c>
      <c r="B7615" t="s">
        <v>9316</v>
      </c>
      <c r="C7615" s="1">
        <v>100</v>
      </c>
    </row>
    <row r="7616" spans="1:3" x14ac:dyDescent="0.25">
      <c r="A7616">
        <v>2890080</v>
      </c>
      <c r="B7616" t="s">
        <v>9315</v>
      </c>
      <c r="C7616" s="1">
        <v>18</v>
      </c>
    </row>
    <row r="7617" spans="1:3" x14ac:dyDescent="0.25">
      <c r="A7617">
        <v>2890081</v>
      </c>
      <c r="B7617" t="s">
        <v>9314</v>
      </c>
      <c r="C7617" s="1">
        <v>109</v>
      </c>
    </row>
    <row r="7618" spans="1:3" x14ac:dyDescent="0.25">
      <c r="A7618">
        <v>2890082</v>
      </c>
      <c r="B7618" t="s">
        <v>9313</v>
      </c>
      <c r="C7618" s="1">
        <v>203</v>
      </c>
    </row>
    <row r="7619" spans="1:3" x14ac:dyDescent="0.25">
      <c r="A7619">
        <v>2890083</v>
      </c>
      <c r="B7619" t="s">
        <v>9312</v>
      </c>
      <c r="C7619" s="1">
        <v>109</v>
      </c>
    </row>
    <row r="7620" spans="1:3" x14ac:dyDescent="0.25">
      <c r="A7620">
        <v>2890084</v>
      </c>
      <c r="B7620" t="s">
        <v>9311</v>
      </c>
      <c r="C7620" s="1">
        <v>228</v>
      </c>
    </row>
    <row r="7621" spans="1:3" x14ac:dyDescent="0.25">
      <c r="A7621">
        <v>2890085</v>
      </c>
      <c r="B7621" t="s">
        <v>9310</v>
      </c>
      <c r="C7621" s="1">
        <v>1651</v>
      </c>
    </row>
    <row r="7622" spans="1:3" x14ac:dyDescent="0.25">
      <c r="A7622">
        <v>2890086</v>
      </c>
      <c r="B7622" t="s">
        <v>9309</v>
      </c>
      <c r="C7622" s="1">
        <v>142</v>
      </c>
    </row>
    <row r="7623" spans="1:3" x14ac:dyDescent="0.25">
      <c r="A7623">
        <v>2890087</v>
      </c>
      <c r="B7623" t="s">
        <v>9308</v>
      </c>
      <c r="C7623" s="1">
        <v>24</v>
      </c>
    </row>
    <row r="7624" spans="1:3" x14ac:dyDescent="0.25">
      <c r="A7624">
        <v>2890088</v>
      </c>
      <c r="B7624" t="s">
        <v>9307</v>
      </c>
      <c r="C7624" s="1">
        <v>18</v>
      </c>
    </row>
    <row r="7625" spans="1:3" x14ac:dyDescent="0.25">
      <c r="A7625">
        <v>2890090</v>
      </c>
      <c r="B7625" t="s">
        <v>9306</v>
      </c>
      <c r="C7625" s="1">
        <v>50</v>
      </c>
    </row>
    <row r="7626" spans="1:3" x14ac:dyDescent="0.25">
      <c r="A7626">
        <v>2890091</v>
      </c>
      <c r="B7626" t="s">
        <v>9305</v>
      </c>
      <c r="C7626" s="1">
        <v>1154</v>
      </c>
    </row>
    <row r="7627" spans="1:3" x14ac:dyDescent="0.25">
      <c r="A7627">
        <v>2890092</v>
      </c>
      <c r="B7627" t="s">
        <v>9304</v>
      </c>
      <c r="C7627" s="1">
        <v>88</v>
      </c>
    </row>
    <row r="7628" spans="1:3" x14ac:dyDescent="0.25">
      <c r="A7628">
        <v>2890093</v>
      </c>
      <c r="B7628" t="s">
        <v>9303</v>
      </c>
      <c r="C7628" s="1">
        <v>1154</v>
      </c>
    </row>
    <row r="7629" spans="1:3" x14ac:dyDescent="0.25">
      <c r="A7629">
        <v>2890132</v>
      </c>
      <c r="B7629" t="s">
        <v>9302</v>
      </c>
      <c r="C7629" s="1">
        <v>200</v>
      </c>
    </row>
    <row r="7630" spans="1:3" x14ac:dyDescent="0.25">
      <c r="A7630">
        <v>2890133</v>
      </c>
      <c r="B7630" t="s">
        <v>9301</v>
      </c>
      <c r="C7630" s="1">
        <v>197</v>
      </c>
    </row>
    <row r="7631" spans="1:3" x14ac:dyDescent="0.25">
      <c r="A7631">
        <v>2890199</v>
      </c>
      <c r="B7631" t="s">
        <v>9300</v>
      </c>
      <c r="C7631" s="1">
        <v>200</v>
      </c>
    </row>
    <row r="7632" spans="1:3" x14ac:dyDescent="0.25">
      <c r="A7632">
        <v>2890207</v>
      </c>
      <c r="B7632" t="s">
        <v>9299</v>
      </c>
      <c r="C7632" s="1">
        <v>215</v>
      </c>
    </row>
    <row r="7633" spans="1:3" x14ac:dyDescent="0.25">
      <c r="A7633">
        <v>2890223</v>
      </c>
      <c r="B7633" t="s">
        <v>9298</v>
      </c>
      <c r="C7633" s="1">
        <v>202</v>
      </c>
    </row>
    <row r="7634" spans="1:3" x14ac:dyDescent="0.25">
      <c r="A7634">
        <v>2890231</v>
      </c>
      <c r="B7634" t="s">
        <v>9297</v>
      </c>
      <c r="C7634" s="1">
        <v>202</v>
      </c>
    </row>
    <row r="7635" spans="1:3" x14ac:dyDescent="0.25">
      <c r="A7635">
        <v>2890264</v>
      </c>
      <c r="B7635" t="s">
        <v>9296</v>
      </c>
      <c r="C7635" s="1">
        <v>204</v>
      </c>
    </row>
    <row r="7636" spans="1:3" x14ac:dyDescent="0.25">
      <c r="A7636">
        <v>2890314</v>
      </c>
      <c r="B7636" t="s">
        <v>9295</v>
      </c>
      <c r="C7636" s="1">
        <v>300</v>
      </c>
    </row>
    <row r="7637" spans="1:3" x14ac:dyDescent="0.25">
      <c r="A7637">
        <v>2890363</v>
      </c>
      <c r="B7637" t="s">
        <v>9294</v>
      </c>
      <c r="C7637" s="1">
        <v>201</v>
      </c>
    </row>
    <row r="7638" spans="1:3" x14ac:dyDescent="0.25">
      <c r="A7638">
        <v>2890389</v>
      </c>
      <c r="B7638" t="s">
        <v>9293</v>
      </c>
      <c r="C7638" s="1">
        <v>200</v>
      </c>
    </row>
    <row r="7639" spans="1:3" x14ac:dyDescent="0.25">
      <c r="A7639">
        <v>2890413</v>
      </c>
      <c r="B7639" t="s">
        <v>9292</v>
      </c>
      <c r="C7639" s="1">
        <v>197</v>
      </c>
    </row>
    <row r="7640" spans="1:3" x14ac:dyDescent="0.25">
      <c r="A7640">
        <v>2890414</v>
      </c>
      <c r="B7640" t="s">
        <v>9291</v>
      </c>
      <c r="C7640" s="1">
        <v>19</v>
      </c>
    </row>
    <row r="7641" spans="1:3" x14ac:dyDescent="0.25">
      <c r="A7641">
        <v>2890415</v>
      </c>
      <c r="B7641" t="s">
        <v>9290</v>
      </c>
      <c r="C7641" s="1">
        <v>212</v>
      </c>
    </row>
    <row r="7642" spans="1:3" x14ac:dyDescent="0.25">
      <c r="A7642">
        <v>2890447</v>
      </c>
      <c r="B7642" t="s">
        <v>9289</v>
      </c>
      <c r="C7642" s="1">
        <v>200</v>
      </c>
    </row>
    <row r="7643" spans="1:3" x14ac:dyDescent="0.25">
      <c r="A7643">
        <v>2890448</v>
      </c>
      <c r="B7643" t="s">
        <v>9288</v>
      </c>
      <c r="C7643" s="1">
        <v>18</v>
      </c>
    </row>
    <row r="7644" spans="1:3" x14ac:dyDescent="0.25">
      <c r="A7644">
        <v>2890449</v>
      </c>
      <c r="B7644" t="s">
        <v>9287</v>
      </c>
      <c r="C7644" s="1">
        <v>41</v>
      </c>
    </row>
    <row r="7645" spans="1:3" x14ac:dyDescent="0.25">
      <c r="A7645">
        <v>2890884</v>
      </c>
      <c r="B7645" t="s">
        <v>9286</v>
      </c>
      <c r="C7645" s="1">
        <v>328</v>
      </c>
    </row>
    <row r="7646" spans="1:3" x14ac:dyDescent="0.25">
      <c r="A7646">
        <v>2890900</v>
      </c>
      <c r="B7646" t="s">
        <v>9285</v>
      </c>
      <c r="C7646" s="1">
        <v>131</v>
      </c>
    </row>
    <row r="7647" spans="1:3" x14ac:dyDescent="0.25">
      <c r="A7647">
        <v>2890934</v>
      </c>
      <c r="B7647" t="s">
        <v>9284</v>
      </c>
      <c r="C7647" s="1">
        <v>285</v>
      </c>
    </row>
    <row r="7648" spans="1:3" x14ac:dyDescent="0.25">
      <c r="A7648">
        <v>2890975</v>
      </c>
      <c r="B7648" t="s">
        <v>9283</v>
      </c>
      <c r="C7648" s="1">
        <v>61</v>
      </c>
    </row>
    <row r="7649" spans="1:3" x14ac:dyDescent="0.25">
      <c r="A7649">
        <v>2890983</v>
      </c>
      <c r="B7649" t="s">
        <v>9282</v>
      </c>
      <c r="C7649" s="1">
        <v>41</v>
      </c>
    </row>
    <row r="7650" spans="1:3" x14ac:dyDescent="0.25">
      <c r="A7650">
        <v>2890984</v>
      </c>
      <c r="B7650" t="s">
        <v>9281</v>
      </c>
      <c r="C7650" s="1">
        <v>18</v>
      </c>
    </row>
    <row r="7651" spans="1:3" x14ac:dyDescent="0.25">
      <c r="A7651">
        <v>2890985</v>
      </c>
      <c r="B7651" t="s">
        <v>9280</v>
      </c>
      <c r="C7651" s="1">
        <v>41</v>
      </c>
    </row>
    <row r="7652" spans="1:3" x14ac:dyDescent="0.25">
      <c r="A7652">
        <v>2890986</v>
      </c>
      <c r="B7652" t="s">
        <v>9279</v>
      </c>
      <c r="C7652" s="1">
        <v>18</v>
      </c>
    </row>
    <row r="7653" spans="1:3" x14ac:dyDescent="0.25">
      <c r="A7653">
        <v>2890987</v>
      </c>
      <c r="B7653" t="s">
        <v>9278</v>
      </c>
      <c r="C7653" s="1">
        <v>755</v>
      </c>
    </row>
    <row r="7654" spans="1:3" x14ac:dyDescent="0.25">
      <c r="A7654">
        <v>2892211</v>
      </c>
      <c r="B7654" t="s">
        <v>9277</v>
      </c>
      <c r="C7654" s="1">
        <v>50</v>
      </c>
    </row>
    <row r="7655" spans="1:3" x14ac:dyDescent="0.25">
      <c r="A7655">
        <v>2892237</v>
      </c>
      <c r="B7655" t="s">
        <v>9276</v>
      </c>
      <c r="C7655" s="1">
        <v>364</v>
      </c>
    </row>
    <row r="7656" spans="1:3" x14ac:dyDescent="0.25">
      <c r="A7656">
        <v>2892245</v>
      </c>
      <c r="B7656" t="s">
        <v>9275</v>
      </c>
      <c r="C7656" s="1">
        <v>42</v>
      </c>
    </row>
    <row r="7657" spans="1:3" x14ac:dyDescent="0.25">
      <c r="A7657">
        <v>2892246</v>
      </c>
      <c r="B7657" t="s">
        <v>9274</v>
      </c>
      <c r="C7657" s="1">
        <v>30</v>
      </c>
    </row>
    <row r="7658" spans="1:3" x14ac:dyDescent="0.25">
      <c r="A7658">
        <v>2892252</v>
      </c>
      <c r="B7658" t="s">
        <v>9273</v>
      </c>
      <c r="C7658" s="1">
        <v>39</v>
      </c>
    </row>
    <row r="7659" spans="1:3" x14ac:dyDescent="0.25">
      <c r="A7659">
        <v>2892278</v>
      </c>
      <c r="B7659" t="s">
        <v>9272</v>
      </c>
      <c r="C7659" s="1">
        <v>41</v>
      </c>
    </row>
    <row r="7660" spans="1:3" x14ac:dyDescent="0.25">
      <c r="A7660">
        <v>2892393</v>
      </c>
      <c r="B7660" t="s">
        <v>9271</v>
      </c>
      <c r="C7660" s="1">
        <v>90</v>
      </c>
    </row>
    <row r="7661" spans="1:3" x14ac:dyDescent="0.25">
      <c r="A7661">
        <v>2892419</v>
      </c>
      <c r="B7661" t="s">
        <v>9270</v>
      </c>
      <c r="C7661" s="1">
        <v>81</v>
      </c>
    </row>
    <row r="7662" spans="1:3" x14ac:dyDescent="0.25">
      <c r="A7662">
        <v>2892420</v>
      </c>
      <c r="B7662" t="s">
        <v>9269</v>
      </c>
      <c r="C7662" s="1">
        <v>220</v>
      </c>
    </row>
    <row r="7663" spans="1:3" x14ac:dyDescent="0.25">
      <c r="A7663">
        <v>2892421</v>
      </c>
      <c r="B7663" t="s">
        <v>9268</v>
      </c>
      <c r="C7663" s="1">
        <v>164</v>
      </c>
    </row>
    <row r="7664" spans="1:3" x14ac:dyDescent="0.25">
      <c r="A7664">
        <v>2892422</v>
      </c>
      <c r="B7664" t="s">
        <v>9267</v>
      </c>
      <c r="C7664" s="1">
        <v>18</v>
      </c>
    </row>
    <row r="7665" spans="1:3" x14ac:dyDescent="0.25">
      <c r="A7665">
        <v>2892423</v>
      </c>
      <c r="B7665" t="s">
        <v>9266</v>
      </c>
      <c r="C7665" s="1">
        <v>18</v>
      </c>
    </row>
    <row r="7666" spans="1:3" x14ac:dyDescent="0.25">
      <c r="A7666">
        <v>2892435</v>
      </c>
      <c r="B7666" t="s">
        <v>9265</v>
      </c>
      <c r="C7666" s="1">
        <v>158</v>
      </c>
    </row>
    <row r="7667" spans="1:3" x14ac:dyDescent="0.25">
      <c r="A7667">
        <v>2892450</v>
      </c>
      <c r="B7667" t="s">
        <v>9264</v>
      </c>
      <c r="C7667" s="1">
        <v>4455</v>
      </c>
    </row>
    <row r="7668" spans="1:3" x14ac:dyDescent="0.25">
      <c r="A7668">
        <v>2892476</v>
      </c>
      <c r="B7668" t="s">
        <v>9263</v>
      </c>
      <c r="C7668" s="1">
        <v>1014</v>
      </c>
    </row>
    <row r="7669" spans="1:3" x14ac:dyDescent="0.25">
      <c r="A7669">
        <v>2892484</v>
      </c>
      <c r="B7669" t="s">
        <v>9262</v>
      </c>
      <c r="C7669" s="1">
        <v>18</v>
      </c>
    </row>
    <row r="7670" spans="1:3" x14ac:dyDescent="0.25">
      <c r="A7670">
        <v>2894519</v>
      </c>
      <c r="B7670" t="s">
        <v>9261</v>
      </c>
      <c r="C7670" s="1">
        <v>27</v>
      </c>
    </row>
    <row r="7671" spans="1:3" x14ac:dyDescent="0.25">
      <c r="A7671">
        <v>2894520</v>
      </c>
      <c r="B7671" t="s">
        <v>9260</v>
      </c>
      <c r="C7671" s="1">
        <v>26</v>
      </c>
    </row>
    <row r="7672" spans="1:3" x14ac:dyDescent="0.25">
      <c r="A7672">
        <v>2894521</v>
      </c>
      <c r="B7672" t="s">
        <v>9259</v>
      </c>
      <c r="C7672" s="1">
        <v>12</v>
      </c>
    </row>
    <row r="7673" spans="1:3" x14ac:dyDescent="0.25">
      <c r="A7673">
        <v>2894522</v>
      </c>
      <c r="B7673" t="s">
        <v>9258</v>
      </c>
      <c r="C7673" s="1">
        <v>23</v>
      </c>
    </row>
    <row r="7674" spans="1:3" x14ac:dyDescent="0.25">
      <c r="A7674">
        <v>2894523</v>
      </c>
      <c r="B7674" t="s">
        <v>9257</v>
      </c>
      <c r="C7674" s="1">
        <v>560</v>
      </c>
    </row>
    <row r="7675" spans="1:3" x14ac:dyDescent="0.25">
      <c r="A7675">
        <v>2894524</v>
      </c>
      <c r="B7675" t="s">
        <v>9256</v>
      </c>
      <c r="C7675" s="1">
        <v>34</v>
      </c>
    </row>
    <row r="7676" spans="1:3" x14ac:dyDescent="0.25">
      <c r="A7676">
        <v>2894525</v>
      </c>
      <c r="B7676" t="s">
        <v>9255</v>
      </c>
      <c r="C7676" s="1">
        <v>12</v>
      </c>
    </row>
    <row r="7677" spans="1:3" x14ac:dyDescent="0.25">
      <c r="A7677">
        <v>2894526</v>
      </c>
      <c r="B7677" t="s">
        <v>9254</v>
      </c>
      <c r="C7677" s="1">
        <v>32</v>
      </c>
    </row>
    <row r="7678" spans="1:3" x14ac:dyDescent="0.25">
      <c r="A7678">
        <v>2894527</v>
      </c>
      <c r="B7678" t="s">
        <v>9253</v>
      </c>
      <c r="C7678" s="1">
        <v>18</v>
      </c>
    </row>
    <row r="7679" spans="1:3" x14ac:dyDescent="0.25">
      <c r="A7679">
        <v>2894560</v>
      </c>
      <c r="B7679" t="s">
        <v>9252</v>
      </c>
      <c r="C7679" s="1">
        <v>144</v>
      </c>
    </row>
    <row r="7680" spans="1:3" x14ac:dyDescent="0.25">
      <c r="A7680">
        <v>2894561</v>
      </c>
      <c r="B7680" t="s">
        <v>9251</v>
      </c>
      <c r="C7680" s="1">
        <v>18</v>
      </c>
    </row>
    <row r="7681" spans="1:3" x14ac:dyDescent="0.25">
      <c r="A7681">
        <v>2894562</v>
      </c>
      <c r="B7681" t="s">
        <v>9250</v>
      </c>
      <c r="C7681" s="1">
        <v>24</v>
      </c>
    </row>
    <row r="7682" spans="1:3" x14ac:dyDescent="0.25">
      <c r="A7682">
        <v>2894563</v>
      </c>
      <c r="B7682" t="s">
        <v>9249</v>
      </c>
      <c r="C7682" s="1">
        <v>255</v>
      </c>
    </row>
    <row r="7683" spans="1:3" x14ac:dyDescent="0.25">
      <c r="A7683">
        <v>2894564</v>
      </c>
      <c r="B7683" t="s">
        <v>9248</v>
      </c>
      <c r="C7683" s="1">
        <v>1474</v>
      </c>
    </row>
    <row r="7684" spans="1:3" x14ac:dyDescent="0.25">
      <c r="A7684">
        <v>2894565</v>
      </c>
      <c r="B7684" t="s">
        <v>9247</v>
      </c>
      <c r="C7684" s="1">
        <v>104</v>
      </c>
    </row>
    <row r="7685" spans="1:3" x14ac:dyDescent="0.25">
      <c r="A7685">
        <v>2894567</v>
      </c>
      <c r="B7685" t="s">
        <v>9246</v>
      </c>
      <c r="C7685" s="1">
        <v>453</v>
      </c>
    </row>
    <row r="7686" spans="1:3" x14ac:dyDescent="0.25">
      <c r="A7686">
        <v>2894569</v>
      </c>
      <c r="B7686" t="s">
        <v>9245</v>
      </c>
      <c r="C7686" s="1">
        <v>17</v>
      </c>
    </row>
    <row r="7687" spans="1:3" x14ac:dyDescent="0.25">
      <c r="A7687">
        <v>2894571</v>
      </c>
      <c r="B7687" t="s">
        <v>9244</v>
      </c>
      <c r="C7687" s="1">
        <v>17</v>
      </c>
    </row>
    <row r="7688" spans="1:3" x14ac:dyDescent="0.25">
      <c r="A7688">
        <v>2894573</v>
      </c>
      <c r="B7688" t="s">
        <v>9243</v>
      </c>
      <c r="C7688" s="1">
        <v>47.1</v>
      </c>
    </row>
    <row r="7689" spans="1:3" x14ac:dyDescent="0.25">
      <c r="A7689">
        <v>2894575</v>
      </c>
      <c r="B7689" t="s">
        <v>9242</v>
      </c>
      <c r="C7689" s="1">
        <v>19.2</v>
      </c>
    </row>
    <row r="7690" spans="1:3" x14ac:dyDescent="0.25">
      <c r="A7690">
        <v>2899893</v>
      </c>
      <c r="B7690" t="s">
        <v>9241</v>
      </c>
      <c r="C7690" s="1">
        <v>51</v>
      </c>
    </row>
    <row r="7691" spans="1:3" x14ac:dyDescent="0.25">
      <c r="A7691">
        <v>2899901</v>
      </c>
      <c r="B7691" t="s">
        <v>9240</v>
      </c>
      <c r="C7691" s="1">
        <v>515</v>
      </c>
    </row>
    <row r="7692" spans="1:3" x14ac:dyDescent="0.25">
      <c r="A7692">
        <v>2899919</v>
      </c>
      <c r="B7692" t="s">
        <v>9239</v>
      </c>
      <c r="C7692" s="1">
        <v>1465</v>
      </c>
    </row>
    <row r="7693" spans="1:3" x14ac:dyDescent="0.25">
      <c r="A7693">
        <v>2899927</v>
      </c>
      <c r="B7693" t="s">
        <v>9238</v>
      </c>
      <c r="C7693" s="1">
        <v>333</v>
      </c>
    </row>
    <row r="7694" spans="1:3" x14ac:dyDescent="0.25">
      <c r="A7694">
        <v>2899935</v>
      </c>
      <c r="B7694" t="s">
        <v>9237</v>
      </c>
      <c r="C7694" s="1">
        <v>126</v>
      </c>
    </row>
    <row r="7695" spans="1:3" x14ac:dyDescent="0.25">
      <c r="A7695">
        <v>2899943</v>
      </c>
      <c r="B7695" t="s">
        <v>9236</v>
      </c>
      <c r="C7695" s="1">
        <v>483</v>
      </c>
    </row>
    <row r="7696" spans="1:3" x14ac:dyDescent="0.25">
      <c r="A7696">
        <v>2899950</v>
      </c>
      <c r="B7696" t="s">
        <v>9235</v>
      </c>
      <c r="C7696" s="1">
        <v>261</v>
      </c>
    </row>
    <row r="7697" spans="1:3" x14ac:dyDescent="0.25">
      <c r="A7697">
        <v>2899968</v>
      </c>
      <c r="B7697" t="s">
        <v>9234</v>
      </c>
      <c r="C7697" s="1">
        <v>41</v>
      </c>
    </row>
    <row r="7698" spans="1:3" x14ac:dyDescent="0.25">
      <c r="A7698">
        <v>2899982</v>
      </c>
      <c r="B7698" t="s">
        <v>9233</v>
      </c>
      <c r="C7698" s="1">
        <v>340</v>
      </c>
    </row>
    <row r="7699" spans="1:3" x14ac:dyDescent="0.25">
      <c r="A7699">
        <v>2899984</v>
      </c>
      <c r="B7699" t="s">
        <v>9232</v>
      </c>
      <c r="C7699" s="1">
        <v>3009</v>
      </c>
    </row>
    <row r="7700" spans="1:3" x14ac:dyDescent="0.25">
      <c r="A7700">
        <v>2899985</v>
      </c>
      <c r="B7700" t="s">
        <v>9231</v>
      </c>
      <c r="C7700" s="1">
        <v>18</v>
      </c>
    </row>
    <row r="7701" spans="1:3" x14ac:dyDescent="0.25">
      <c r="A7701">
        <v>2899990</v>
      </c>
      <c r="B7701" t="s">
        <v>9230</v>
      </c>
      <c r="C7701" s="1">
        <v>340</v>
      </c>
    </row>
    <row r="7702" spans="1:3" x14ac:dyDescent="0.25">
      <c r="A7702">
        <v>2899991</v>
      </c>
      <c r="B7702" t="s">
        <v>9229</v>
      </c>
      <c r="C7702" s="1">
        <v>0</v>
      </c>
    </row>
    <row r="7703" spans="1:3" x14ac:dyDescent="0.25">
      <c r="A7703">
        <v>2899992</v>
      </c>
      <c r="B7703" t="s">
        <v>9228</v>
      </c>
      <c r="C7703" s="1">
        <v>54</v>
      </c>
    </row>
    <row r="7704" spans="1:3" x14ac:dyDescent="0.25">
      <c r="A7704">
        <v>2899994</v>
      </c>
      <c r="B7704" t="s">
        <v>9227</v>
      </c>
      <c r="C7704" s="1">
        <v>340</v>
      </c>
    </row>
    <row r="7705" spans="1:3" x14ac:dyDescent="0.25">
      <c r="A7705">
        <v>2899996</v>
      </c>
      <c r="B7705" t="s">
        <v>9226</v>
      </c>
      <c r="C7705" s="1">
        <v>0</v>
      </c>
    </row>
    <row r="7706" spans="1:3" x14ac:dyDescent="0.25">
      <c r="A7706">
        <v>2900000</v>
      </c>
      <c r="B7706" t="s">
        <v>9224</v>
      </c>
      <c r="C7706" s="1">
        <v>1134</v>
      </c>
    </row>
    <row r="7707" spans="1:3" x14ac:dyDescent="0.25">
      <c r="A7707">
        <v>2900001</v>
      </c>
      <c r="B7707" t="s">
        <v>9223</v>
      </c>
      <c r="C7707" s="1">
        <v>1134</v>
      </c>
    </row>
    <row r="7708" spans="1:3" x14ac:dyDescent="0.25">
      <c r="A7708">
        <v>2930021</v>
      </c>
      <c r="B7708" t="s">
        <v>9222</v>
      </c>
      <c r="C7708" s="1">
        <v>218</v>
      </c>
    </row>
    <row r="7709" spans="1:3" x14ac:dyDescent="0.25">
      <c r="A7709">
        <v>2930023</v>
      </c>
      <c r="B7709" t="s">
        <v>9221</v>
      </c>
      <c r="C7709" s="1">
        <v>218</v>
      </c>
    </row>
    <row r="7710" spans="1:3" x14ac:dyDescent="0.25">
      <c r="A7710">
        <v>2930025</v>
      </c>
      <c r="B7710" t="s">
        <v>9220</v>
      </c>
      <c r="C7710" s="1">
        <v>218</v>
      </c>
    </row>
    <row r="7711" spans="1:3" x14ac:dyDescent="0.25">
      <c r="A7711">
        <v>2930027</v>
      </c>
      <c r="B7711" t="s">
        <v>9219</v>
      </c>
      <c r="C7711" s="1">
        <v>262</v>
      </c>
    </row>
    <row r="7712" spans="1:3" x14ac:dyDescent="0.25">
      <c r="A7712">
        <v>2940007</v>
      </c>
      <c r="B7712" t="s">
        <v>9218</v>
      </c>
      <c r="C7712" s="1">
        <v>0</v>
      </c>
    </row>
    <row r="7713" spans="1:3" x14ac:dyDescent="0.25">
      <c r="A7713">
        <v>2940029</v>
      </c>
      <c r="B7713" t="s">
        <v>9217</v>
      </c>
      <c r="C7713" s="1">
        <v>144</v>
      </c>
    </row>
    <row r="7714" spans="1:3" x14ac:dyDescent="0.25">
      <c r="A7714">
        <v>2940106</v>
      </c>
      <c r="B7714" t="s">
        <v>9216</v>
      </c>
      <c r="C7714" s="1">
        <v>0</v>
      </c>
    </row>
    <row r="7715" spans="1:3" x14ac:dyDescent="0.25">
      <c r="A7715">
        <v>2940207</v>
      </c>
      <c r="B7715" t="s">
        <v>9215</v>
      </c>
      <c r="C7715" s="1">
        <v>3666</v>
      </c>
    </row>
    <row r="7716" spans="1:3" x14ac:dyDescent="0.25">
      <c r="A7716">
        <v>2941055</v>
      </c>
      <c r="B7716" t="s">
        <v>9214</v>
      </c>
      <c r="C7716" s="1">
        <v>3666</v>
      </c>
    </row>
    <row r="7717" spans="1:3" x14ac:dyDescent="0.25">
      <c r="A7717">
        <v>2941063</v>
      </c>
      <c r="B7717" t="s">
        <v>9213</v>
      </c>
      <c r="C7717" s="1">
        <v>3006</v>
      </c>
    </row>
    <row r="7718" spans="1:3" x14ac:dyDescent="0.25">
      <c r="A7718">
        <v>2941226</v>
      </c>
      <c r="B7718" t="s">
        <v>9212</v>
      </c>
      <c r="C7718" s="1">
        <v>144</v>
      </c>
    </row>
    <row r="7719" spans="1:3" x14ac:dyDescent="0.25">
      <c r="A7719">
        <v>2942000</v>
      </c>
      <c r="B7719" t="s">
        <v>9211</v>
      </c>
      <c r="C7719" s="1">
        <v>2944</v>
      </c>
    </row>
    <row r="7720" spans="1:3" x14ac:dyDescent="0.25">
      <c r="A7720">
        <v>2942057</v>
      </c>
      <c r="B7720" t="s">
        <v>9210</v>
      </c>
      <c r="C7720" s="1">
        <v>102</v>
      </c>
    </row>
    <row r="7721" spans="1:3" x14ac:dyDescent="0.25">
      <c r="A7721">
        <v>2942059</v>
      </c>
      <c r="B7721" t="s">
        <v>9209</v>
      </c>
      <c r="C7721" s="1">
        <v>1025</v>
      </c>
    </row>
    <row r="7722" spans="1:3" x14ac:dyDescent="0.25">
      <c r="A7722">
        <v>2942067</v>
      </c>
      <c r="B7722" t="s">
        <v>9208</v>
      </c>
      <c r="C7722" s="1">
        <v>278</v>
      </c>
    </row>
    <row r="7723" spans="1:3" x14ac:dyDescent="0.25">
      <c r="A7723">
        <v>2942133</v>
      </c>
      <c r="B7723" t="s">
        <v>9207</v>
      </c>
      <c r="C7723" s="1">
        <v>136</v>
      </c>
    </row>
    <row r="7724" spans="1:3" x14ac:dyDescent="0.25">
      <c r="A7724">
        <v>2944003</v>
      </c>
      <c r="B7724" t="s">
        <v>9206</v>
      </c>
      <c r="C7724" s="1">
        <v>144</v>
      </c>
    </row>
    <row r="7725" spans="1:3" x14ac:dyDescent="0.25">
      <c r="A7725">
        <v>2944045</v>
      </c>
      <c r="B7725" t="s">
        <v>9205</v>
      </c>
      <c r="C7725" s="1">
        <v>0</v>
      </c>
    </row>
    <row r="7726" spans="1:3" x14ac:dyDescent="0.25">
      <c r="A7726">
        <v>2944113</v>
      </c>
      <c r="B7726" t="s">
        <v>9204</v>
      </c>
      <c r="C7726" s="1">
        <v>749</v>
      </c>
    </row>
    <row r="7727" spans="1:3" x14ac:dyDescent="0.25">
      <c r="A7727">
        <v>2944158</v>
      </c>
      <c r="B7727" t="s">
        <v>9203</v>
      </c>
      <c r="C7727" s="1">
        <v>0</v>
      </c>
    </row>
    <row r="7728" spans="1:3" x14ac:dyDescent="0.25">
      <c r="A7728">
        <v>2945987</v>
      </c>
      <c r="B7728" t="s">
        <v>9202</v>
      </c>
      <c r="C7728" s="1">
        <v>0</v>
      </c>
    </row>
    <row r="7729" spans="1:3" x14ac:dyDescent="0.25">
      <c r="A7729">
        <v>2946001</v>
      </c>
      <c r="B7729" t="s">
        <v>9201</v>
      </c>
      <c r="C7729" s="1">
        <v>1802</v>
      </c>
    </row>
    <row r="7730" spans="1:3" x14ac:dyDescent="0.25">
      <c r="A7730">
        <v>2946043</v>
      </c>
      <c r="B7730" t="s">
        <v>9200</v>
      </c>
      <c r="C7730" s="1">
        <v>0</v>
      </c>
    </row>
    <row r="7731" spans="1:3" x14ac:dyDescent="0.25">
      <c r="A7731">
        <v>2946076</v>
      </c>
      <c r="B7731" t="s">
        <v>9199</v>
      </c>
      <c r="C7731" s="1">
        <v>119</v>
      </c>
    </row>
    <row r="7732" spans="1:3" x14ac:dyDescent="0.25">
      <c r="A7732">
        <v>2946209</v>
      </c>
      <c r="B7732" t="s">
        <v>9198</v>
      </c>
      <c r="C7732" s="1">
        <v>3666</v>
      </c>
    </row>
    <row r="7733" spans="1:3" x14ac:dyDescent="0.25">
      <c r="A7733">
        <v>2946241</v>
      </c>
      <c r="B7733" t="s">
        <v>9197</v>
      </c>
      <c r="C7733" s="1">
        <v>3006</v>
      </c>
    </row>
    <row r="7734" spans="1:3" x14ac:dyDescent="0.25">
      <c r="A7734">
        <v>2946266</v>
      </c>
      <c r="B7734" t="s">
        <v>9196</v>
      </c>
      <c r="C7734" s="1">
        <v>3006</v>
      </c>
    </row>
    <row r="7735" spans="1:3" x14ac:dyDescent="0.25">
      <c r="A7735">
        <v>2946308</v>
      </c>
      <c r="B7735" t="s">
        <v>9195</v>
      </c>
      <c r="C7735" s="1">
        <v>203</v>
      </c>
    </row>
    <row r="7736" spans="1:3" x14ac:dyDescent="0.25">
      <c r="A7736">
        <v>2948055</v>
      </c>
      <c r="B7736" t="s">
        <v>9194</v>
      </c>
      <c r="C7736" s="1">
        <v>1049</v>
      </c>
    </row>
    <row r="7737" spans="1:3" x14ac:dyDescent="0.25">
      <c r="A7737">
        <v>2949401</v>
      </c>
      <c r="B7737" t="s">
        <v>9193</v>
      </c>
      <c r="C7737" s="1">
        <v>0</v>
      </c>
    </row>
    <row r="7738" spans="1:3" x14ac:dyDescent="0.25">
      <c r="A7738">
        <v>2949402</v>
      </c>
      <c r="B7738" t="s">
        <v>9192</v>
      </c>
      <c r="C7738" s="1">
        <v>144</v>
      </c>
    </row>
    <row r="7739" spans="1:3" x14ac:dyDescent="0.25">
      <c r="A7739">
        <v>2949403</v>
      </c>
      <c r="B7739" t="s">
        <v>9191</v>
      </c>
      <c r="C7739" s="1">
        <v>131</v>
      </c>
    </row>
    <row r="7740" spans="1:3" x14ac:dyDescent="0.25">
      <c r="A7740">
        <v>2949404</v>
      </c>
      <c r="B7740" t="s">
        <v>9190</v>
      </c>
      <c r="C7740" s="1">
        <v>144</v>
      </c>
    </row>
    <row r="7741" spans="1:3" x14ac:dyDescent="0.25">
      <c r="A7741">
        <v>2949405</v>
      </c>
      <c r="B7741" t="s">
        <v>9189</v>
      </c>
      <c r="C7741" s="1">
        <v>131</v>
      </c>
    </row>
    <row r="7742" spans="1:3" x14ac:dyDescent="0.25">
      <c r="A7742">
        <v>2949406</v>
      </c>
      <c r="B7742" t="s">
        <v>9188</v>
      </c>
      <c r="C7742" s="1">
        <v>3666</v>
      </c>
    </row>
    <row r="7743" spans="1:3" x14ac:dyDescent="0.25">
      <c r="A7743">
        <v>2949407</v>
      </c>
      <c r="B7743" t="s">
        <v>9187</v>
      </c>
      <c r="C7743" s="1">
        <v>3006</v>
      </c>
    </row>
    <row r="7744" spans="1:3" x14ac:dyDescent="0.25">
      <c r="A7744">
        <v>2949408</v>
      </c>
      <c r="B7744" t="s">
        <v>9186</v>
      </c>
      <c r="C7744" s="1">
        <v>2245</v>
      </c>
    </row>
    <row r="7745" spans="1:3" x14ac:dyDescent="0.25">
      <c r="A7745">
        <v>2949409</v>
      </c>
      <c r="B7745" t="s">
        <v>9185</v>
      </c>
      <c r="C7745" s="1">
        <v>0</v>
      </c>
    </row>
    <row r="7746" spans="1:3" x14ac:dyDescent="0.25">
      <c r="A7746">
        <v>2949410</v>
      </c>
      <c r="B7746" t="s">
        <v>9184</v>
      </c>
      <c r="C7746" s="1">
        <v>0</v>
      </c>
    </row>
    <row r="7747" spans="1:3" x14ac:dyDescent="0.25">
      <c r="A7747">
        <v>2949411</v>
      </c>
      <c r="B7747" t="s">
        <v>9183</v>
      </c>
      <c r="C7747" s="1">
        <v>0</v>
      </c>
    </row>
    <row r="7748" spans="1:3" x14ac:dyDescent="0.25">
      <c r="A7748">
        <v>2949412</v>
      </c>
      <c r="B7748" t="s">
        <v>9182</v>
      </c>
      <c r="C7748" s="1">
        <v>0</v>
      </c>
    </row>
    <row r="7749" spans="1:3" x14ac:dyDescent="0.25">
      <c r="A7749">
        <v>2949413</v>
      </c>
      <c r="B7749" t="s">
        <v>9181</v>
      </c>
      <c r="C7749" s="1">
        <v>0</v>
      </c>
    </row>
    <row r="7750" spans="1:3" x14ac:dyDescent="0.25">
      <c r="A7750">
        <v>2949414</v>
      </c>
      <c r="B7750" t="s">
        <v>9180</v>
      </c>
      <c r="C7750" s="1">
        <v>0</v>
      </c>
    </row>
    <row r="7751" spans="1:3" x14ac:dyDescent="0.25">
      <c r="A7751">
        <v>2949415</v>
      </c>
      <c r="B7751" t="s">
        <v>9179</v>
      </c>
      <c r="C7751" s="1">
        <v>0</v>
      </c>
    </row>
    <row r="7752" spans="1:3" x14ac:dyDescent="0.25">
      <c r="A7752">
        <v>2949416</v>
      </c>
      <c r="B7752" t="s">
        <v>9178</v>
      </c>
      <c r="C7752" s="1">
        <v>0</v>
      </c>
    </row>
    <row r="7753" spans="1:3" x14ac:dyDescent="0.25">
      <c r="A7753">
        <v>2949417</v>
      </c>
      <c r="B7753" t="s">
        <v>9177</v>
      </c>
      <c r="C7753" s="1">
        <v>3006</v>
      </c>
    </row>
    <row r="7754" spans="1:3" x14ac:dyDescent="0.25">
      <c r="A7754">
        <v>2949418</v>
      </c>
      <c r="B7754" t="s">
        <v>9176</v>
      </c>
      <c r="C7754" s="1">
        <v>335</v>
      </c>
    </row>
    <row r="7755" spans="1:3" x14ac:dyDescent="0.25">
      <c r="A7755">
        <v>2949421</v>
      </c>
      <c r="B7755" t="s">
        <v>9175</v>
      </c>
      <c r="C7755" s="1">
        <v>168</v>
      </c>
    </row>
    <row r="7756" spans="1:3" x14ac:dyDescent="0.25">
      <c r="A7756">
        <v>2949422</v>
      </c>
      <c r="B7756" t="s">
        <v>9174</v>
      </c>
      <c r="C7756" s="1">
        <v>136</v>
      </c>
    </row>
    <row r="7757" spans="1:3" x14ac:dyDescent="0.25">
      <c r="A7757">
        <v>2949423</v>
      </c>
      <c r="B7757" t="s">
        <v>9173</v>
      </c>
      <c r="C7757" s="1">
        <v>203</v>
      </c>
    </row>
    <row r="7758" spans="1:3" x14ac:dyDescent="0.25">
      <c r="A7758">
        <v>2950000</v>
      </c>
      <c r="B7758" t="s">
        <v>9172</v>
      </c>
      <c r="C7758" s="1">
        <v>1049</v>
      </c>
    </row>
    <row r="7759" spans="1:3" x14ac:dyDescent="0.25">
      <c r="A7759">
        <v>2950003</v>
      </c>
      <c r="B7759" t="s">
        <v>9171</v>
      </c>
      <c r="C7759" s="1">
        <v>630</v>
      </c>
    </row>
    <row r="7760" spans="1:3" x14ac:dyDescent="0.25">
      <c r="A7760">
        <v>2950005</v>
      </c>
      <c r="B7760" t="s">
        <v>9170</v>
      </c>
      <c r="C7760" s="1">
        <v>0</v>
      </c>
    </row>
    <row r="7761" spans="1:3" x14ac:dyDescent="0.25">
      <c r="A7761">
        <v>3000000</v>
      </c>
      <c r="B7761" t="s">
        <v>9168</v>
      </c>
      <c r="C7761" s="1">
        <v>0</v>
      </c>
    </row>
    <row r="7762" spans="1:3" x14ac:dyDescent="0.25">
      <c r="A7762">
        <v>3000001</v>
      </c>
      <c r="B7762" t="s">
        <v>9167</v>
      </c>
      <c r="C7762" s="1">
        <v>0</v>
      </c>
    </row>
    <row r="7763" spans="1:3" x14ac:dyDescent="0.25">
      <c r="A7763">
        <v>3000002</v>
      </c>
      <c r="B7763" t="s">
        <v>9166</v>
      </c>
      <c r="C7763" s="1">
        <v>0</v>
      </c>
    </row>
    <row r="7764" spans="1:3" x14ac:dyDescent="0.25">
      <c r="A7764">
        <v>3000003</v>
      </c>
      <c r="B7764" t="s">
        <v>9165</v>
      </c>
      <c r="C7764" s="1">
        <v>0</v>
      </c>
    </row>
    <row r="7765" spans="1:3" x14ac:dyDescent="0.25">
      <c r="A7765">
        <v>3000004</v>
      </c>
      <c r="B7765" t="s">
        <v>9164</v>
      </c>
      <c r="C7765" s="1">
        <v>0</v>
      </c>
    </row>
    <row r="7766" spans="1:3" x14ac:dyDescent="0.25">
      <c r="A7766">
        <v>3000005</v>
      </c>
      <c r="B7766" t="s">
        <v>9163</v>
      </c>
      <c r="C7766" s="1">
        <v>0</v>
      </c>
    </row>
    <row r="7767" spans="1:3" x14ac:dyDescent="0.25">
      <c r="A7767">
        <v>3000006</v>
      </c>
      <c r="B7767" t="s">
        <v>9162</v>
      </c>
      <c r="C7767" s="1">
        <v>0</v>
      </c>
    </row>
    <row r="7768" spans="1:3" x14ac:dyDescent="0.25">
      <c r="A7768">
        <v>3000007</v>
      </c>
      <c r="B7768" t="s">
        <v>9161</v>
      </c>
      <c r="C7768" s="1">
        <v>0</v>
      </c>
    </row>
    <row r="7769" spans="1:3" x14ac:dyDescent="0.25">
      <c r="A7769">
        <v>3000009</v>
      </c>
      <c r="B7769" t="s">
        <v>9160</v>
      </c>
      <c r="C7769" s="1">
        <v>0</v>
      </c>
    </row>
    <row r="7770" spans="1:3" x14ac:dyDescent="0.25">
      <c r="A7770">
        <v>3000011</v>
      </c>
      <c r="B7770" t="s">
        <v>9159</v>
      </c>
      <c r="C7770" s="1">
        <v>118</v>
      </c>
    </row>
    <row r="7771" spans="1:3" x14ac:dyDescent="0.25">
      <c r="A7771">
        <v>3000029</v>
      </c>
      <c r="B7771" t="s">
        <v>9158</v>
      </c>
      <c r="C7771" s="1">
        <v>425</v>
      </c>
    </row>
    <row r="7772" spans="1:3" x14ac:dyDescent="0.25">
      <c r="A7772">
        <v>3000786</v>
      </c>
      <c r="B7772" t="s">
        <v>9082</v>
      </c>
      <c r="C7772" s="1">
        <v>0</v>
      </c>
    </row>
    <row r="7773" spans="1:3" x14ac:dyDescent="0.25">
      <c r="A7773">
        <v>3001224</v>
      </c>
      <c r="B7773" t="s">
        <v>9157</v>
      </c>
      <c r="C7773" s="1">
        <v>2944</v>
      </c>
    </row>
    <row r="7774" spans="1:3" x14ac:dyDescent="0.25">
      <c r="A7774">
        <v>3001233</v>
      </c>
      <c r="B7774" t="s">
        <v>9156</v>
      </c>
      <c r="C7774" s="1">
        <v>0</v>
      </c>
    </row>
    <row r="7775" spans="1:3" x14ac:dyDescent="0.25">
      <c r="A7775">
        <v>3001240</v>
      </c>
      <c r="B7775" t="s">
        <v>9155</v>
      </c>
      <c r="C7775" s="1">
        <v>3666</v>
      </c>
    </row>
    <row r="7776" spans="1:3" x14ac:dyDescent="0.25">
      <c r="A7776">
        <v>3001241</v>
      </c>
      <c r="B7776" t="s">
        <v>9124</v>
      </c>
      <c r="C7776" s="1">
        <v>3666</v>
      </c>
    </row>
    <row r="7777" spans="1:3" x14ac:dyDescent="0.25">
      <c r="A7777">
        <v>3001597</v>
      </c>
      <c r="B7777" t="s">
        <v>9154</v>
      </c>
      <c r="C7777" s="1">
        <v>2535</v>
      </c>
    </row>
    <row r="7778" spans="1:3" x14ac:dyDescent="0.25">
      <c r="A7778">
        <v>3001605</v>
      </c>
      <c r="B7778" t="s">
        <v>9153</v>
      </c>
      <c r="C7778" s="1">
        <v>2535</v>
      </c>
    </row>
    <row r="7779" spans="1:3" x14ac:dyDescent="0.25">
      <c r="A7779">
        <v>3001613</v>
      </c>
      <c r="B7779" t="s">
        <v>9152</v>
      </c>
      <c r="C7779" s="1">
        <v>2221</v>
      </c>
    </row>
    <row r="7780" spans="1:3" x14ac:dyDescent="0.25">
      <c r="A7780">
        <v>3001614</v>
      </c>
      <c r="B7780" t="s">
        <v>9151</v>
      </c>
      <c r="C7780" s="1">
        <v>1037.5</v>
      </c>
    </row>
    <row r="7781" spans="1:3" x14ac:dyDescent="0.25">
      <c r="A7781">
        <v>3001621</v>
      </c>
      <c r="B7781" t="s">
        <v>9150</v>
      </c>
      <c r="C7781" s="1">
        <v>3338</v>
      </c>
    </row>
    <row r="7782" spans="1:3" x14ac:dyDescent="0.25">
      <c r="A7782">
        <v>3001639</v>
      </c>
      <c r="B7782" t="s">
        <v>9149</v>
      </c>
      <c r="C7782" s="1">
        <v>2944</v>
      </c>
    </row>
    <row r="7783" spans="1:3" x14ac:dyDescent="0.25">
      <c r="A7783">
        <v>3001647</v>
      </c>
      <c r="B7783" t="s">
        <v>9148</v>
      </c>
      <c r="C7783" s="1">
        <v>2535</v>
      </c>
    </row>
    <row r="7784" spans="1:3" x14ac:dyDescent="0.25">
      <c r="A7784">
        <v>3001648</v>
      </c>
      <c r="B7784" t="s">
        <v>9147</v>
      </c>
      <c r="C7784" s="1">
        <v>2535</v>
      </c>
    </row>
    <row r="7785" spans="1:3" x14ac:dyDescent="0.25">
      <c r="A7785">
        <v>3001662</v>
      </c>
      <c r="B7785" t="s">
        <v>9146</v>
      </c>
      <c r="C7785" s="1">
        <v>3338</v>
      </c>
    </row>
    <row r="7786" spans="1:3" x14ac:dyDescent="0.25">
      <c r="A7786">
        <v>3001670</v>
      </c>
      <c r="B7786" t="s">
        <v>9145</v>
      </c>
      <c r="C7786" s="1">
        <v>2944</v>
      </c>
    </row>
    <row r="7787" spans="1:3" x14ac:dyDescent="0.25">
      <c r="A7787">
        <v>3001910</v>
      </c>
      <c r="B7787" t="s">
        <v>9144</v>
      </c>
      <c r="C7787" s="1">
        <v>273</v>
      </c>
    </row>
    <row r="7788" spans="1:3" x14ac:dyDescent="0.25">
      <c r="A7788">
        <v>3002009</v>
      </c>
      <c r="B7788" t="s">
        <v>9143</v>
      </c>
      <c r="C7788" s="1">
        <v>1049</v>
      </c>
    </row>
    <row r="7789" spans="1:3" x14ac:dyDescent="0.25">
      <c r="A7789">
        <v>3002010</v>
      </c>
      <c r="B7789" t="s">
        <v>9142</v>
      </c>
      <c r="C7789" s="1">
        <v>0</v>
      </c>
    </row>
    <row r="7790" spans="1:3" x14ac:dyDescent="0.25">
      <c r="A7790">
        <v>3003048</v>
      </c>
      <c r="B7790" t="s">
        <v>9141</v>
      </c>
      <c r="C7790" s="1">
        <v>3597</v>
      </c>
    </row>
    <row r="7791" spans="1:3" x14ac:dyDescent="0.25">
      <c r="A7791">
        <v>3003055</v>
      </c>
      <c r="B7791" t="s">
        <v>9140</v>
      </c>
      <c r="C7791" s="1">
        <v>2341</v>
      </c>
    </row>
    <row r="7792" spans="1:3" x14ac:dyDescent="0.25">
      <c r="A7792">
        <v>3003056</v>
      </c>
      <c r="B7792" t="s">
        <v>9139</v>
      </c>
      <c r="C7792" s="1">
        <v>4488.68</v>
      </c>
    </row>
    <row r="7793" spans="1:3" x14ac:dyDescent="0.25">
      <c r="A7793">
        <v>3003063</v>
      </c>
      <c r="B7793" t="s">
        <v>9074</v>
      </c>
      <c r="C7793" s="1">
        <v>201</v>
      </c>
    </row>
    <row r="7794" spans="1:3" x14ac:dyDescent="0.25">
      <c r="A7794">
        <v>3003071</v>
      </c>
      <c r="B7794" t="s">
        <v>9138</v>
      </c>
      <c r="C7794" s="1">
        <v>67</v>
      </c>
    </row>
    <row r="7795" spans="1:3" x14ac:dyDescent="0.25">
      <c r="A7795">
        <v>3003089</v>
      </c>
      <c r="B7795" t="s">
        <v>9137</v>
      </c>
      <c r="C7795" s="1">
        <v>203</v>
      </c>
    </row>
    <row r="7796" spans="1:3" x14ac:dyDescent="0.25">
      <c r="A7796">
        <v>3003097</v>
      </c>
      <c r="B7796" t="s">
        <v>9136</v>
      </c>
      <c r="C7796" s="1">
        <v>298</v>
      </c>
    </row>
    <row r="7797" spans="1:3" x14ac:dyDescent="0.25">
      <c r="A7797">
        <v>3003105</v>
      </c>
      <c r="B7797" t="s">
        <v>9135</v>
      </c>
      <c r="C7797" s="1">
        <v>144</v>
      </c>
    </row>
    <row r="7798" spans="1:3" x14ac:dyDescent="0.25">
      <c r="A7798">
        <v>3003113</v>
      </c>
      <c r="B7798" t="s">
        <v>9134</v>
      </c>
      <c r="C7798" s="1">
        <v>131</v>
      </c>
    </row>
    <row r="7799" spans="1:3" x14ac:dyDescent="0.25">
      <c r="A7799">
        <v>3003121</v>
      </c>
      <c r="B7799" t="s">
        <v>9133</v>
      </c>
      <c r="C7799" s="1">
        <v>144</v>
      </c>
    </row>
    <row r="7800" spans="1:3" x14ac:dyDescent="0.25">
      <c r="A7800">
        <v>3003122</v>
      </c>
      <c r="B7800" t="s">
        <v>9132</v>
      </c>
      <c r="C7800" s="1">
        <v>0</v>
      </c>
    </row>
    <row r="7801" spans="1:3" x14ac:dyDescent="0.25">
      <c r="A7801">
        <v>3003123</v>
      </c>
      <c r="B7801" t="s">
        <v>9131</v>
      </c>
      <c r="C7801" s="1">
        <v>0</v>
      </c>
    </row>
    <row r="7802" spans="1:3" x14ac:dyDescent="0.25">
      <c r="A7802">
        <v>3003139</v>
      </c>
      <c r="B7802" t="s">
        <v>9130</v>
      </c>
      <c r="C7802" s="1">
        <v>131</v>
      </c>
    </row>
    <row r="7803" spans="1:3" x14ac:dyDescent="0.25">
      <c r="A7803">
        <v>3003140</v>
      </c>
      <c r="B7803" t="s">
        <v>9129</v>
      </c>
      <c r="C7803" s="1">
        <v>159</v>
      </c>
    </row>
    <row r="7804" spans="1:3" x14ac:dyDescent="0.25">
      <c r="A7804">
        <v>3003141</v>
      </c>
      <c r="B7804" t="s">
        <v>9128</v>
      </c>
      <c r="C7804" s="1">
        <v>227</v>
      </c>
    </row>
    <row r="7805" spans="1:3" x14ac:dyDescent="0.25">
      <c r="A7805">
        <v>3003142</v>
      </c>
      <c r="B7805" t="s">
        <v>9127</v>
      </c>
      <c r="C7805" s="1">
        <v>1083</v>
      </c>
    </row>
    <row r="7806" spans="1:3" x14ac:dyDescent="0.25">
      <c r="A7806">
        <v>3003145</v>
      </c>
      <c r="B7806" t="s">
        <v>9126</v>
      </c>
      <c r="C7806" s="1">
        <v>1083</v>
      </c>
    </row>
    <row r="7807" spans="1:3" x14ac:dyDescent="0.25">
      <c r="A7807">
        <v>3003146</v>
      </c>
      <c r="B7807" t="s">
        <v>9125</v>
      </c>
      <c r="C7807" s="1">
        <v>159</v>
      </c>
    </row>
    <row r="7808" spans="1:3" x14ac:dyDescent="0.25">
      <c r="A7808">
        <v>3003147</v>
      </c>
      <c r="B7808" t="s">
        <v>9124</v>
      </c>
      <c r="C7808" s="1">
        <v>3186</v>
      </c>
    </row>
    <row r="7809" spans="1:3" x14ac:dyDescent="0.25">
      <c r="A7809">
        <v>3003154</v>
      </c>
      <c r="B7809" t="s">
        <v>9123</v>
      </c>
      <c r="C7809" s="1">
        <v>2613</v>
      </c>
    </row>
    <row r="7810" spans="1:3" x14ac:dyDescent="0.25">
      <c r="A7810">
        <v>3003162</v>
      </c>
      <c r="B7810" t="s">
        <v>9122</v>
      </c>
      <c r="C7810" s="1">
        <v>2258</v>
      </c>
    </row>
    <row r="7811" spans="1:3" x14ac:dyDescent="0.25">
      <c r="A7811">
        <v>3003188</v>
      </c>
      <c r="B7811" t="s">
        <v>9121</v>
      </c>
      <c r="C7811" s="1">
        <v>38</v>
      </c>
    </row>
    <row r="7812" spans="1:3" x14ac:dyDescent="0.25">
      <c r="A7812">
        <v>3003196</v>
      </c>
      <c r="B7812" t="s">
        <v>9082</v>
      </c>
      <c r="C7812" s="1">
        <v>0</v>
      </c>
    </row>
    <row r="7813" spans="1:3" x14ac:dyDescent="0.25">
      <c r="A7813">
        <v>3003205</v>
      </c>
      <c r="B7813" t="s">
        <v>9120</v>
      </c>
      <c r="C7813" s="1">
        <v>584</v>
      </c>
    </row>
    <row r="7814" spans="1:3" x14ac:dyDescent="0.25">
      <c r="A7814">
        <v>3003206</v>
      </c>
      <c r="B7814" t="s">
        <v>9119</v>
      </c>
      <c r="C7814" s="1">
        <v>390</v>
      </c>
    </row>
    <row r="7815" spans="1:3" x14ac:dyDescent="0.25">
      <c r="A7815">
        <v>3003207</v>
      </c>
      <c r="B7815" t="s">
        <v>9118</v>
      </c>
      <c r="C7815" s="1">
        <v>749</v>
      </c>
    </row>
    <row r="7816" spans="1:3" x14ac:dyDescent="0.25">
      <c r="A7816">
        <v>3003208</v>
      </c>
      <c r="B7816" t="s">
        <v>9117</v>
      </c>
      <c r="C7816" s="1">
        <v>236</v>
      </c>
    </row>
    <row r="7817" spans="1:3" x14ac:dyDescent="0.25">
      <c r="A7817">
        <v>3003209</v>
      </c>
      <c r="B7817" t="s">
        <v>9116</v>
      </c>
      <c r="C7817" s="1">
        <v>278</v>
      </c>
    </row>
    <row r="7818" spans="1:3" x14ac:dyDescent="0.25">
      <c r="A7818">
        <v>3003210</v>
      </c>
      <c r="B7818" t="s">
        <v>9115</v>
      </c>
      <c r="C7818" s="1">
        <v>203</v>
      </c>
    </row>
    <row r="7819" spans="1:3" x14ac:dyDescent="0.25">
      <c r="A7819">
        <v>3003211</v>
      </c>
      <c r="B7819" t="s">
        <v>9114</v>
      </c>
      <c r="C7819" s="1">
        <v>69</v>
      </c>
    </row>
    <row r="7820" spans="1:3" x14ac:dyDescent="0.25">
      <c r="A7820">
        <v>3003212</v>
      </c>
      <c r="B7820" t="s">
        <v>9113</v>
      </c>
      <c r="C7820" s="1">
        <v>0</v>
      </c>
    </row>
    <row r="7821" spans="1:3" x14ac:dyDescent="0.25">
      <c r="A7821">
        <v>3003214</v>
      </c>
      <c r="B7821" t="s">
        <v>9112</v>
      </c>
      <c r="C7821" s="1">
        <v>0</v>
      </c>
    </row>
    <row r="7822" spans="1:3" x14ac:dyDescent="0.25">
      <c r="A7822">
        <v>3003215</v>
      </c>
      <c r="B7822" t="s">
        <v>9111</v>
      </c>
      <c r="C7822" s="1">
        <v>0</v>
      </c>
    </row>
    <row r="7823" spans="1:3" x14ac:dyDescent="0.25">
      <c r="A7823">
        <v>3003216</v>
      </c>
      <c r="B7823" t="s">
        <v>9110</v>
      </c>
      <c r="C7823" s="1">
        <v>606</v>
      </c>
    </row>
    <row r="7824" spans="1:3" x14ac:dyDescent="0.25">
      <c r="A7824">
        <v>3003217</v>
      </c>
      <c r="B7824" t="s">
        <v>9109</v>
      </c>
      <c r="C7824" s="1">
        <v>27</v>
      </c>
    </row>
    <row r="7825" spans="1:3" x14ac:dyDescent="0.25">
      <c r="A7825">
        <v>3003218</v>
      </c>
      <c r="B7825" t="s">
        <v>9108</v>
      </c>
      <c r="C7825" s="1">
        <v>27</v>
      </c>
    </row>
    <row r="7826" spans="1:3" x14ac:dyDescent="0.25">
      <c r="A7826">
        <v>3003219</v>
      </c>
      <c r="B7826" t="s">
        <v>9107</v>
      </c>
      <c r="C7826" s="1">
        <v>272</v>
      </c>
    </row>
    <row r="7827" spans="1:3" x14ac:dyDescent="0.25">
      <c r="A7827">
        <v>3003295</v>
      </c>
      <c r="B7827" t="s">
        <v>9106</v>
      </c>
      <c r="C7827" s="1">
        <v>0</v>
      </c>
    </row>
    <row r="7828" spans="1:3" x14ac:dyDescent="0.25">
      <c r="A7828">
        <v>3003296</v>
      </c>
      <c r="B7828" t="s">
        <v>9105</v>
      </c>
      <c r="C7828" s="1">
        <v>0</v>
      </c>
    </row>
    <row r="7829" spans="1:3" x14ac:dyDescent="0.25">
      <c r="A7829">
        <v>3003298</v>
      </c>
      <c r="B7829" t="s">
        <v>9104</v>
      </c>
      <c r="C7829" s="1">
        <v>0</v>
      </c>
    </row>
    <row r="7830" spans="1:3" x14ac:dyDescent="0.25">
      <c r="A7830">
        <v>3003303</v>
      </c>
      <c r="B7830" t="s">
        <v>9103</v>
      </c>
      <c r="C7830" s="1">
        <v>0</v>
      </c>
    </row>
    <row r="7831" spans="1:3" x14ac:dyDescent="0.25">
      <c r="A7831">
        <v>3003311</v>
      </c>
      <c r="B7831" t="s">
        <v>9102</v>
      </c>
      <c r="C7831" s="1">
        <v>0</v>
      </c>
    </row>
    <row r="7832" spans="1:3" x14ac:dyDescent="0.25">
      <c r="A7832">
        <v>3003329</v>
      </c>
      <c r="B7832" t="s">
        <v>9101</v>
      </c>
      <c r="C7832" s="1">
        <v>0</v>
      </c>
    </row>
    <row r="7833" spans="1:3" x14ac:dyDescent="0.25">
      <c r="A7833">
        <v>3003330</v>
      </c>
      <c r="B7833" t="s">
        <v>9100</v>
      </c>
      <c r="C7833" s="1">
        <v>0</v>
      </c>
    </row>
    <row r="7834" spans="1:3" x14ac:dyDescent="0.25">
      <c r="A7834">
        <v>3003331</v>
      </c>
      <c r="B7834" t="s">
        <v>9099</v>
      </c>
      <c r="C7834" s="1">
        <v>0</v>
      </c>
    </row>
    <row r="7835" spans="1:3" x14ac:dyDescent="0.25">
      <c r="A7835">
        <v>3003332</v>
      </c>
      <c r="B7835" t="s">
        <v>9098</v>
      </c>
      <c r="C7835" s="1">
        <v>0</v>
      </c>
    </row>
    <row r="7836" spans="1:3" x14ac:dyDescent="0.25">
      <c r="A7836">
        <v>3003337</v>
      </c>
      <c r="B7836" t="s">
        <v>9097</v>
      </c>
      <c r="C7836" s="1">
        <v>0</v>
      </c>
    </row>
    <row r="7837" spans="1:3" x14ac:dyDescent="0.25">
      <c r="A7837">
        <v>3003345</v>
      </c>
      <c r="B7837" t="s">
        <v>9096</v>
      </c>
      <c r="C7837" s="1">
        <v>0</v>
      </c>
    </row>
    <row r="7838" spans="1:3" x14ac:dyDescent="0.25">
      <c r="A7838">
        <v>3003445</v>
      </c>
      <c r="B7838" t="s">
        <v>9095</v>
      </c>
      <c r="C7838" s="1">
        <v>540</v>
      </c>
    </row>
    <row r="7839" spans="1:3" x14ac:dyDescent="0.25">
      <c r="A7839">
        <v>3003601</v>
      </c>
      <c r="B7839" t="s">
        <v>9094</v>
      </c>
      <c r="C7839" s="1">
        <v>2410</v>
      </c>
    </row>
    <row r="7840" spans="1:3" x14ac:dyDescent="0.25">
      <c r="A7840">
        <v>3003782</v>
      </c>
      <c r="B7840" t="s">
        <v>9093</v>
      </c>
      <c r="C7840" s="1">
        <v>3006</v>
      </c>
    </row>
    <row r="7841" spans="1:3" x14ac:dyDescent="0.25">
      <c r="A7841">
        <v>3003783</v>
      </c>
      <c r="B7841" t="s">
        <v>9092</v>
      </c>
      <c r="C7841" s="1">
        <v>3006</v>
      </c>
    </row>
    <row r="7842" spans="1:3" x14ac:dyDescent="0.25">
      <c r="A7842">
        <v>3003784</v>
      </c>
      <c r="B7842" t="s">
        <v>9091</v>
      </c>
      <c r="C7842" s="1">
        <v>102</v>
      </c>
    </row>
    <row r="7843" spans="1:3" x14ac:dyDescent="0.25">
      <c r="A7843">
        <v>3003785</v>
      </c>
      <c r="B7843" t="s">
        <v>9090</v>
      </c>
      <c r="C7843" s="1">
        <v>335</v>
      </c>
    </row>
    <row r="7844" spans="1:3" x14ac:dyDescent="0.25">
      <c r="A7844">
        <v>3003786</v>
      </c>
      <c r="B7844" t="s">
        <v>9089</v>
      </c>
      <c r="C7844" s="1">
        <v>2258</v>
      </c>
    </row>
    <row r="7845" spans="1:3" x14ac:dyDescent="0.25">
      <c r="A7845">
        <v>3004491</v>
      </c>
      <c r="B7845" t="s">
        <v>9088</v>
      </c>
      <c r="C7845" s="1">
        <v>134</v>
      </c>
    </row>
    <row r="7846" spans="1:3" x14ac:dyDescent="0.25">
      <c r="A7846">
        <v>3004682</v>
      </c>
      <c r="B7846" t="s">
        <v>9087</v>
      </c>
      <c r="C7846" s="1">
        <v>203</v>
      </c>
    </row>
    <row r="7847" spans="1:3" x14ac:dyDescent="0.25">
      <c r="A7847">
        <v>3004930</v>
      </c>
      <c r="B7847" t="s">
        <v>9086</v>
      </c>
      <c r="C7847" s="1">
        <v>277</v>
      </c>
    </row>
    <row r="7848" spans="1:3" x14ac:dyDescent="0.25">
      <c r="A7848">
        <v>3004931</v>
      </c>
      <c r="B7848" t="s">
        <v>9085</v>
      </c>
      <c r="C7848" s="1">
        <v>0</v>
      </c>
    </row>
    <row r="7849" spans="1:3" x14ac:dyDescent="0.25">
      <c r="A7849">
        <v>3004932</v>
      </c>
      <c r="B7849" t="s">
        <v>9084</v>
      </c>
      <c r="C7849" s="1">
        <v>0</v>
      </c>
    </row>
    <row r="7850" spans="1:3" x14ac:dyDescent="0.25">
      <c r="A7850">
        <v>3006170</v>
      </c>
      <c r="B7850" t="s">
        <v>9083</v>
      </c>
      <c r="C7850" s="1">
        <v>30</v>
      </c>
    </row>
    <row r="7851" spans="1:3" x14ac:dyDescent="0.25">
      <c r="A7851">
        <v>3009011</v>
      </c>
      <c r="B7851" t="s">
        <v>9081</v>
      </c>
      <c r="C7851" s="1">
        <v>0</v>
      </c>
    </row>
    <row r="7852" spans="1:3" x14ac:dyDescent="0.25">
      <c r="A7852">
        <v>3016105</v>
      </c>
      <c r="B7852" t="s">
        <v>9080</v>
      </c>
      <c r="C7852" s="1">
        <v>0</v>
      </c>
    </row>
    <row r="7853" spans="1:3" x14ac:dyDescent="0.25">
      <c r="A7853">
        <v>3024931</v>
      </c>
      <c r="B7853" t="s">
        <v>9079</v>
      </c>
      <c r="C7853" s="1">
        <v>277</v>
      </c>
    </row>
    <row r="7854" spans="1:3" x14ac:dyDescent="0.25">
      <c r="A7854">
        <v>3050072</v>
      </c>
      <c r="B7854" t="s">
        <v>9078</v>
      </c>
      <c r="C7854" s="1">
        <v>1802</v>
      </c>
    </row>
    <row r="7855" spans="1:3" x14ac:dyDescent="0.25">
      <c r="A7855">
        <v>3050075</v>
      </c>
      <c r="B7855" t="s">
        <v>9077</v>
      </c>
      <c r="C7855" s="1">
        <v>0</v>
      </c>
    </row>
    <row r="7856" spans="1:3" x14ac:dyDescent="0.25">
      <c r="A7856">
        <v>3050080</v>
      </c>
      <c r="B7856" t="s">
        <v>9076</v>
      </c>
      <c r="C7856" s="1">
        <v>1802</v>
      </c>
    </row>
    <row r="7857" spans="1:3" x14ac:dyDescent="0.25">
      <c r="A7857">
        <v>3050172</v>
      </c>
      <c r="B7857" t="s">
        <v>9075</v>
      </c>
      <c r="C7857" s="1">
        <v>364</v>
      </c>
    </row>
    <row r="7858" spans="1:3" x14ac:dyDescent="0.25">
      <c r="A7858">
        <v>3050206</v>
      </c>
      <c r="B7858" t="s">
        <v>9074</v>
      </c>
      <c r="C7858" s="1">
        <v>201</v>
      </c>
    </row>
    <row r="7859" spans="1:3" x14ac:dyDescent="0.25">
      <c r="A7859">
        <v>3050213</v>
      </c>
      <c r="B7859" t="s">
        <v>9073</v>
      </c>
      <c r="C7859" s="1">
        <v>168</v>
      </c>
    </row>
    <row r="7860" spans="1:3" x14ac:dyDescent="0.25">
      <c r="A7860">
        <v>3050221</v>
      </c>
      <c r="B7860" t="s">
        <v>9072</v>
      </c>
      <c r="C7860" s="1">
        <v>136</v>
      </c>
    </row>
    <row r="7861" spans="1:3" x14ac:dyDescent="0.25">
      <c r="A7861">
        <v>3050247</v>
      </c>
      <c r="B7861" t="s">
        <v>9071</v>
      </c>
      <c r="C7861" s="1">
        <v>587</v>
      </c>
    </row>
    <row r="7862" spans="1:3" x14ac:dyDescent="0.25">
      <c r="A7862">
        <v>3050320</v>
      </c>
      <c r="B7862" t="s">
        <v>9070</v>
      </c>
      <c r="C7862" s="1">
        <v>0</v>
      </c>
    </row>
    <row r="7863" spans="1:3" x14ac:dyDescent="0.25">
      <c r="A7863">
        <v>3053440</v>
      </c>
      <c r="B7863" t="s">
        <v>9069</v>
      </c>
      <c r="C7863" s="1">
        <v>5321</v>
      </c>
    </row>
    <row r="7864" spans="1:3" x14ac:dyDescent="0.25">
      <c r="A7864">
        <v>3053457</v>
      </c>
      <c r="B7864" t="s">
        <v>9068</v>
      </c>
      <c r="C7864" s="1">
        <v>7095</v>
      </c>
    </row>
    <row r="7865" spans="1:3" x14ac:dyDescent="0.25">
      <c r="A7865">
        <v>3053671</v>
      </c>
      <c r="B7865" t="s">
        <v>9067</v>
      </c>
      <c r="C7865" s="1">
        <v>3070</v>
      </c>
    </row>
    <row r="7866" spans="1:3" x14ac:dyDescent="0.25">
      <c r="A7866">
        <v>3056047</v>
      </c>
      <c r="B7866" t="s">
        <v>9066</v>
      </c>
      <c r="C7866" s="1">
        <v>102</v>
      </c>
    </row>
    <row r="7867" spans="1:3" x14ac:dyDescent="0.25">
      <c r="A7867">
        <v>3056048</v>
      </c>
      <c r="B7867" t="s">
        <v>9065</v>
      </c>
      <c r="C7867" s="1">
        <v>425</v>
      </c>
    </row>
    <row r="7868" spans="1:3" x14ac:dyDescent="0.25">
      <c r="A7868">
        <v>3056049</v>
      </c>
      <c r="B7868" t="s">
        <v>9064</v>
      </c>
      <c r="C7868" s="1">
        <v>527</v>
      </c>
    </row>
    <row r="7869" spans="1:3" x14ac:dyDescent="0.25">
      <c r="A7869">
        <v>3056100</v>
      </c>
      <c r="B7869" t="s">
        <v>9063</v>
      </c>
      <c r="C7869" s="1">
        <v>630</v>
      </c>
    </row>
    <row r="7870" spans="1:3" x14ac:dyDescent="0.25">
      <c r="A7870">
        <v>3056103</v>
      </c>
      <c r="B7870" t="s">
        <v>9062</v>
      </c>
      <c r="C7870" s="1">
        <v>0</v>
      </c>
    </row>
    <row r="7871" spans="1:3" x14ac:dyDescent="0.25">
      <c r="A7871">
        <v>3056104</v>
      </c>
      <c r="B7871" t="s">
        <v>9061</v>
      </c>
      <c r="C7871" s="1">
        <v>2733</v>
      </c>
    </row>
    <row r="7872" spans="1:3" x14ac:dyDescent="0.25">
      <c r="A7872">
        <v>3056105</v>
      </c>
      <c r="B7872" t="s">
        <v>9060</v>
      </c>
      <c r="C7872" s="1">
        <v>0</v>
      </c>
    </row>
    <row r="7873" spans="1:3" x14ac:dyDescent="0.25">
      <c r="A7873">
        <v>3056107</v>
      </c>
      <c r="B7873" t="s">
        <v>9059</v>
      </c>
      <c r="C7873" s="1">
        <v>0</v>
      </c>
    </row>
    <row r="7874" spans="1:3" x14ac:dyDescent="0.25">
      <c r="A7874">
        <v>3056109</v>
      </c>
      <c r="B7874" t="s">
        <v>9058</v>
      </c>
      <c r="C7874" s="1">
        <v>0</v>
      </c>
    </row>
    <row r="7875" spans="1:3" x14ac:dyDescent="0.25">
      <c r="A7875">
        <v>3056111</v>
      </c>
      <c r="B7875" t="s">
        <v>9057</v>
      </c>
      <c r="C7875" s="1">
        <v>0</v>
      </c>
    </row>
    <row r="7876" spans="1:3" x14ac:dyDescent="0.25">
      <c r="A7876">
        <v>3056113</v>
      </c>
      <c r="B7876" t="s">
        <v>9056</v>
      </c>
      <c r="C7876" s="1">
        <v>0</v>
      </c>
    </row>
    <row r="7877" spans="1:3" x14ac:dyDescent="0.25">
      <c r="A7877">
        <v>3056115</v>
      </c>
      <c r="B7877" t="s">
        <v>9055</v>
      </c>
      <c r="C7877" s="1">
        <v>536</v>
      </c>
    </row>
    <row r="7878" spans="1:3" x14ac:dyDescent="0.25">
      <c r="A7878">
        <v>3056117</v>
      </c>
      <c r="B7878" t="s">
        <v>9054</v>
      </c>
      <c r="C7878" s="1">
        <v>139</v>
      </c>
    </row>
    <row r="7879" spans="1:3" x14ac:dyDescent="0.25">
      <c r="A7879">
        <v>3056119</v>
      </c>
      <c r="B7879" t="s">
        <v>9053</v>
      </c>
      <c r="C7879" s="1">
        <v>584</v>
      </c>
    </row>
    <row r="7880" spans="1:3" x14ac:dyDescent="0.25">
      <c r="A7880">
        <v>3056120</v>
      </c>
      <c r="B7880" t="s">
        <v>9052</v>
      </c>
      <c r="C7880" s="1">
        <v>584</v>
      </c>
    </row>
    <row r="7881" spans="1:3" x14ac:dyDescent="0.25">
      <c r="A7881">
        <v>3056121</v>
      </c>
      <c r="B7881" t="s">
        <v>9051</v>
      </c>
      <c r="C7881" s="1">
        <v>359</v>
      </c>
    </row>
    <row r="7882" spans="1:3" x14ac:dyDescent="0.25">
      <c r="A7882">
        <v>3056123</v>
      </c>
      <c r="B7882" t="s">
        <v>9050</v>
      </c>
      <c r="C7882" s="1">
        <v>16</v>
      </c>
    </row>
    <row r="7883" spans="1:3" x14ac:dyDescent="0.25">
      <c r="A7883">
        <v>3056125</v>
      </c>
      <c r="B7883" t="s">
        <v>9049</v>
      </c>
      <c r="C7883" s="1">
        <v>584</v>
      </c>
    </row>
    <row r="7884" spans="1:3" x14ac:dyDescent="0.25">
      <c r="A7884">
        <v>3056127</v>
      </c>
      <c r="B7884" t="s">
        <v>9048</v>
      </c>
      <c r="C7884" s="1">
        <v>359</v>
      </c>
    </row>
    <row r="7885" spans="1:3" x14ac:dyDescent="0.25">
      <c r="A7885">
        <v>3056129</v>
      </c>
      <c r="B7885" t="s">
        <v>9047</v>
      </c>
      <c r="C7885" s="1">
        <v>584</v>
      </c>
    </row>
    <row r="7886" spans="1:3" x14ac:dyDescent="0.25">
      <c r="A7886">
        <v>3056131</v>
      </c>
      <c r="B7886" t="s">
        <v>9046</v>
      </c>
      <c r="C7886" s="1">
        <v>359</v>
      </c>
    </row>
    <row r="7887" spans="1:3" x14ac:dyDescent="0.25">
      <c r="A7887">
        <v>3065127</v>
      </c>
      <c r="B7887" t="s">
        <v>9045</v>
      </c>
      <c r="C7887" s="1">
        <v>0</v>
      </c>
    </row>
    <row r="7888" spans="1:3" x14ac:dyDescent="0.25">
      <c r="A7888">
        <v>3099088</v>
      </c>
      <c r="B7888" t="s">
        <v>9044</v>
      </c>
      <c r="C7888" s="1">
        <v>0</v>
      </c>
    </row>
    <row r="7889" spans="1:3" x14ac:dyDescent="0.25">
      <c r="A7889">
        <v>3099089</v>
      </c>
      <c r="B7889" t="s">
        <v>9043</v>
      </c>
      <c r="C7889" s="1">
        <v>0</v>
      </c>
    </row>
    <row r="7890" spans="1:3" x14ac:dyDescent="0.25">
      <c r="A7890">
        <v>3099090</v>
      </c>
      <c r="B7890" t="s">
        <v>9042</v>
      </c>
      <c r="C7890" s="1">
        <v>0</v>
      </c>
    </row>
    <row r="7891" spans="1:3" x14ac:dyDescent="0.25">
      <c r="A7891">
        <v>3099335</v>
      </c>
      <c r="B7891" t="s">
        <v>9041</v>
      </c>
      <c r="C7891" s="1">
        <v>0</v>
      </c>
    </row>
    <row r="7892" spans="1:3" x14ac:dyDescent="0.25">
      <c r="A7892">
        <v>3099400</v>
      </c>
      <c r="B7892" t="s">
        <v>9040</v>
      </c>
      <c r="C7892" s="1">
        <v>0</v>
      </c>
    </row>
    <row r="7893" spans="1:3" x14ac:dyDescent="0.25">
      <c r="A7893">
        <v>3105017</v>
      </c>
      <c r="B7893" t="s">
        <v>9038</v>
      </c>
      <c r="C7893" s="1">
        <v>3615</v>
      </c>
    </row>
    <row r="7894" spans="1:3" x14ac:dyDescent="0.25">
      <c r="A7894">
        <v>3105066</v>
      </c>
      <c r="B7894" t="s">
        <v>9037</v>
      </c>
      <c r="C7894" s="1">
        <v>3615</v>
      </c>
    </row>
    <row r="7895" spans="1:3" x14ac:dyDescent="0.25">
      <c r="A7895">
        <v>3105090</v>
      </c>
      <c r="B7895" t="s">
        <v>9036</v>
      </c>
      <c r="C7895" s="1">
        <v>1207</v>
      </c>
    </row>
    <row r="7896" spans="1:3" x14ac:dyDescent="0.25">
      <c r="A7896">
        <v>3105091</v>
      </c>
      <c r="B7896" t="s">
        <v>9035</v>
      </c>
      <c r="C7896" s="1">
        <v>0</v>
      </c>
    </row>
    <row r="7897" spans="1:3" x14ac:dyDescent="0.25">
      <c r="A7897">
        <v>3200183</v>
      </c>
      <c r="B7897" t="s">
        <v>9033</v>
      </c>
      <c r="C7897" s="1">
        <v>488</v>
      </c>
    </row>
    <row r="7898" spans="1:3" x14ac:dyDescent="0.25">
      <c r="A7898">
        <v>3200308</v>
      </c>
      <c r="B7898" t="s">
        <v>9032</v>
      </c>
      <c r="C7898" s="1">
        <v>1039</v>
      </c>
    </row>
    <row r="7899" spans="1:3" x14ac:dyDescent="0.25">
      <c r="A7899">
        <v>3200571</v>
      </c>
      <c r="B7899" t="s">
        <v>9031</v>
      </c>
      <c r="C7899" s="1">
        <v>1497</v>
      </c>
    </row>
    <row r="7900" spans="1:3" x14ac:dyDescent="0.25">
      <c r="A7900">
        <v>3207857</v>
      </c>
      <c r="B7900" t="s">
        <v>9030</v>
      </c>
      <c r="C7900" s="1">
        <v>4875</v>
      </c>
    </row>
    <row r="7901" spans="1:3" x14ac:dyDescent="0.25">
      <c r="A7901">
        <v>3270988</v>
      </c>
      <c r="B7901" t="s">
        <v>9029</v>
      </c>
      <c r="C7901" s="1">
        <v>7260</v>
      </c>
    </row>
    <row r="7902" spans="1:3" x14ac:dyDescent="0.25">
      <c r="A7902">
        <v>3278858</v>
      </c>
      <c r="B7902" t="s">
        <v>9028</v>
      </c>
      <c r="C7902" s="1">
        <v>1379</v>
      </c>
    </row>
    <row r="7903" spans="1:3" x14ac:dyDescent="0.25">
      <c r="A7903">
        <v>3279328</v>
      </c>
      <c r="B7903" t="s">
        <v>9027</v>
      </c>
      <c r="C7903" s="1">
        <v>2359</v>
      </c>
    </row>
    <row r="7904" spans="1:3" x14ac:dyDescent="0.25">
      <c r="A7904">
        <v>3281050</v>
      </c>
      <c r="B7904" t="s">
        <v>9026</v>
      </c>
      <c r="C7904" s="1">
        <v>3338</v>
      </c>
    </row>
    <row r="7905" spans="1:3" x14ac:dyDescent="0.25">
      <c r="A7905">
        <v>3281068</v>
      </c>
      <c r="B7905" t="s">
        <v>9025</v>
      </c>
      <c r="C7905" s="1">
        <v>8240</v>
      </c>
    </row>
    <row r="7906" spans="1:3" x14ac:dyDescent="0.25">
      <c r="A7906">
        <v>3281076</v>
      </c>
      <c r="B7906" t="s">
        <v>9024</v>
      </c>
      <c r="C7906" s="1">
        <v>9221</v>
      </c>
    </row>
    <row r="7907" spans="1:3" x14ac:dyDescent="0.25">
      <c r="A7907">
        <v>3281084</v>
      </c>
      <c r="B7907" t="s">
        <v>9023</v>
      </c>
      <c r="C7907" s="1">
        <v>10199</v>
      </c>
    </row>
    <row r="7908" spans="1:3" x14ac:dyDescent="0.25">
      <c r="A7908">
        <v>3281092</v>
      </c>
      <c r="B7908" t="s">
        <v>9022</v>
      </c>
      <c r="C7908" s="1">
        <v>11180</v>
      </c>
    </row>
    <row r="7909" spans="1:3" x14ac:dyDescent="0.25">
      <c r="A7909">
        <v>3281100</v>
      </c>
      <c r="B7909" t="s">
        <v>9021</v>
      </c>
      <c r="C7909" s="1">
        <v>12159</v>
      </c>
    </row>
    <row r="7910" spans="1:3" x14ac:dyDescent="0.25">
      <c r="A7910">
        <v>3281118</v>
      </c>
      <c r="B7910" t="s">
        <v>9020</v>
      </c>
      <c r="C7910" s="1">
        <v>13142</v>
      </c>
    </row>
    <row r="7911" spans="1:3" x14ac:dyDescent="0.25">
      <c r="A7911">
        <v>3281126</v>
      </c>
      <c r="B7911" t="s">
        <v>9019</v>
      </c>
      <c r="C7911" s="1">
        <v>14122</v>
      </c>
    </row>
    <row r="7912" spans="1:3" x14ac:dyDescent="0.25">
      <c r="A7912">
        <v>3281134</v>
      </c>
      <c r="B7912" t="s">
        <v>9018</v>
      </c>
      <c r="C7912" s="1">
        <v>15103</v>
      </c>
    </row>
    <row r="7913" spans="1:3" x14ac:dyDescent="0.25">
      <c r="A7913">
        <v>3281142</v>
      </c>
      <c r="B7913" t="s">
        <v>9017</v>
      </c>
      <c r="C7913" s="1">
        <v>16082</v>
      </c>
    </row>
    <row r="7914" spans="1:3" x14ac:dyDescent="0.25">
      <c r="A7914">
        <v>3281159</v>
      </c>
      <c r="B7914" t="s">
        <v>9016</v>
      </c>
      <c r="C7914" s="1">
        <v>17062</v>
      </c>
    </row>
    <row r="7915" spans="1:3" x14ac:dyDescent="0.25">
      <c r="A7915">
        <v>3281167</v>
      </c>
      <c r="B7915" t="s">
        <v>9015</v>
      </c>
      <c r="C7915" s="1">
        <v>0</v>
      </c>
    </row>
    <row r="7916" spans="1:3" x14ac:dyDescent="0.25">
      <c r="A7916">
        <v>3281175</v>
      </c>
      <c r="B7916" t="s">
        <v>9014</v>
      </c>
      <c r="C7916" s="1">
        <v>19022</v>
      </c>
    </row>
    <row r="7917" spans="1:3" x14ac:dyDescent="0.25">
      <c r="A7917">
        <v>3281183</v>
      </c>
      <c r="B7917" t="s">
        <v>8536</v>
      </c>
      <c r="C7917" s="1">
        <v>668</v>
      </c>
    </row>
    <row r="7918" spans="1:3" x14ac:dyDescent="0.25">
      <c r="A7918">
        <v>3282066</v>
      </c>
      <c r="B7918" t="s">
        <v>9013</v>
      </c>
      <c r="C7918" s="1">
        <v>4318</v>
      </c>
    </row>
    <row r="7919" spans="1:3" x14ac:dyDescent="0.25">
      <c r="A7919">
        <v>3282199</v>
      </c>
      <c r="B7919" t="s">
        <v>9012</v>
      </c>
      <c r="C7919" s="1">
        <v>5301</v>
      </c>
    </row>
    <row r="7920" spans="1:3" x14ac:dyDescent="0.25">
      <c r="A7920">
        <v>3282819</v>
      </c>
      <c r="B7920" t="s">
        <v>9011</v>
      </c>
      <c r="C7920" s="1">
        <v>6281</v>
      </c>
    </row>
    <row r="7921" spans="1:3" x14ac:dyDescent="0.25">
      <c r="A7921">
        <v>3300000</v>
      </c>
      <c r="B7921" t="s">
        <v>9009</v>
      </c>
      <c r="C7921" s="1">
        <v>0</v>
      </c>
    </row>
    <row r="7922" spans="1:3" x14ac:dyDescent="0.25">
      <c r="A7922">
        <v>3300001</v>
      </c>
      <c r="B7922" t="s">
        <v>9008</v>
      </c>
      <c r="C7922" s="1">
        <v>0</v>
      </c>
    </row>
    <row r="7923" spans="1:3" x14ac:dyDescent="0.25">
      <c r="A7923">
        <v>3300002</v>
      </c>
      <c r="B7923" t="s">
        <v>9007</v>
      </c>
      <c r="C7923" s="1">
        <v>0</v>
      </c>
    </row>
    <row r="7924" spans="1:3" x14ac:dyDescent="0.25">
      <c r="A7924">
        <v>3300003</v>
      </c>
      <c r="B7924" t="s">
        <v>9006</v>
      </c>
      <c r="C7924" s="1">
        <v>0</v>
      </c>
    </row>
    <row r="7925" spans="1:3" x14ac:dyDescent="0.25">
      <c r="A7925">
        <v>3301978</v>
      </c>
      <c r="B7925" t="s">
        <v>9005</v>
      </c>
      <c r="C7925" s="1">
        <v>0.01</v>
      </c>
    </row>
    <row r="7926" spans="1:3" x14ac:dyDescent="0.25">
      <c r="A7926">
        <v>3301981</v>
      </c>
      <c r="B7926" t="s">
        <v>9004</v>
      </c>
      <c r="C7926" s="1">
        <v>0.01</v>
      </c>
    </row>
    <row r="7927" spans="1:3" x14ac:dyDescent="0.25">
      <c r="A7927">
        <v>3301983</v>
      </c>
      <c r="B7927" t="s">
        <v>9003</v>
      </c>
      <c r="C7927" s="1">
        <v>0.01</v>
      </c>
    </row>
    <row r="7928" spans="1:3" x14ac:dyDescent="0.25">
      <c r="A7928">
        <v>3301985</v>
      </c>
      <c r="B7928" t="s">
        <v>9002</v>
      </c>
      <c r="C7928" s="1">
        <v>0.01</v>
      </c>
    </row>
    <row r="7929" spans="1:3" x14ac:dyDescent="0.25">
      <c r="A7929">
        <v>3301987</v>
      </c>
      <c r="B7929" t="s">
        <v>9001</v>
      </c>
      <c r="C7929" s="1">
        <v>0.01</v>
      </c>
    </row>
    <row r="7930" spans="1:3" x14ac:dyDescent="0.25">
      <c r="A7930">
        <v>3301989</v>
      </c>
      <c r="B7930" t="s">
        <v>9000</v>
      </c>
      <c r="C7930" s="1">
        <v>0.01</v>
      </c>
    </row>
    <row r="7931" spans="1:3" x14ac:dyDescent="0.25">
      <c r="A7931">
        <v>3301991</v>
      </c>
      <c r="B7931" t="s">
        <v>8999</v>
      </c>
      <c r="C7931" s="1">
        <v>0.01</v>
      </c>
    </row>
    <row r="7932" spans="1:3" x14ac:dyDescent="0.25">
      <c r="A7932">
        <v>3301993</v>
      </c>
      <c r="B7932" t="s">
        <v>8998</v>
      </c>
      <c r="C7932" s="1">
        <v>0.01</v>
      </c>
    </row>
    <row r="7933" spans="1:3" x14ac:dyDescent="0.25">
      <c r="A7933">
        <v>3301997</v>
      </c>
      <c r="B7933" t="s">
        <v>8997</v>
      </c>
      <c r="C7933" s="1">
        <v>0.01</v>
      </c>
    </row>
    <row r="7934" spans="1:3" x14ac:dyDescent="0.25">
      <c r="A7934">
        <v>3301999</v>
      </c>
      <c r="B7934" t="s">
        <v>8996</v>
      </c>
      <c r="C7934" s="1">
        <v>0.01</v>
      </c>
    </row>
    <row r="7935" spans="1:3" x14ac:dyDescent="0.25">
      <c r="A7935">
        <v>3302001</v>
      </c>
      <c r="B7935" t="s">
        <v>8995</v>
      </c>
      <c r="C7935" s="1">
        <v>0.01</v>
      </c>
    </row>
    <row r="7936" spans="1:3" x14ac:dyDescent="0.25">
      <c r="A7936">
        <v>3302003</v>
      </c>
      <c r="B7936" t="s">
        <v>8994</v>
      </c>
      <c r="C7936" s="1">
        <v>0.01</v>
      </c>
    </row>
    <row r="7937" spans="1:3" x14ac:dyDescent="0.25">
      <c r="A7937">
        <v>3302005</v>
      </c>
      <c r="B7937" t="s">
        <v>8993</v>
      </c>
      <c r="C7937" s="1">
        <v>0.01</v>
      </c>
    </row>
    <row r="7938" spans="1:3" x14ac:dyDescent="0.25">
      <c r="A7938">
        <v>3302007</v>
      </c>
      <c r="B7938" t="s">
        <v>8992</v>
      </c>
      <c r="C7938" s="1">
        <v>0.01</v>
      </c>
    </row>
    <row r="7939" spans="1:3" x14ac:dyDescent="0.25">
      <c r="A7939">
        <v>3302009</v>
      </c>
      <c r="B7939" t="s">
        <v>8991</v>
      </c>
      <c r="C7939" s="1">
        <v>0.01</v>
      </c>
    </row>
    <row r="7940" spans="1:3" x14ac:dyDescent="0.25">
      <c r="A7940">
        <v>3302011</v>
      </c>
      <c r="B7940" t="s">
        <v>8990</v>
      </c>
      <c r="C7940" s="1">
        <v>0.01</v>
      </c>
    </row>
    <row r="7941" spans="1:3" x14ac:dyDescent="0.25">
      <c r="A7941">
        <v>3302013</v>
      </c>
      <c r="B7941" t="s">
        <v>8989</v>
      </c>
      <c r="C7941" s="1">
        <v>0.01</v>
      </c>
    </row>
    <row r="7942" spans="1:3" x14ac:dyDescent="0.25">
      <c r="A7942">
        <v>3302015</v>
      </c>
      <c r="B7942" t="s">
        <v>8988</v>
      </c>
      <c r="C7942" s="1">
        <v>0.01</v>
      </c>
    </row>
    <row r="7943" spans="1:3" x14ac:dyDescent="0.25">
      <c r="A7943">
        <v>3310155</v>
      </c>
      <c r="B7943" t="s">
        <v>8987</v>
      </c>
      <c r="C7943" s="1">
        <v>0</v>
      </c>
    </row>
    <row r="7944" spans="1:3" x14ac:dyDescent="0.25">
      <c r="A7944">
        <v>3310171</v>
      </c>
      <c r="B7944" t="s">
        <v>8986</v>
      </c>
      <c r="C7944" s="1">
        <v>0</v>
      </c>
    </row>
    <row r="7945" spans="1:3" x14ac:dyDescent="0.25">
      <c r="A7945">
        <v>3311187</v>
      </c>
      <c r="B7945" t="s">
        <v>8985</v>
      </c>
      <c r="C7945" s="1">
        <v>584</v>
      </c>
    </row>
    <row r="7946" spans="1:3" x14ac:dyDescent="0.25">
      <c r="A7946">
        <v>3311195</v>
      </c>
      <c r="B7946" t="s">
        <v>8984</v>
      </c>
      <c r="C7946" s="1">
        <v>285</v>
      </c>
    </row>
    <row r="7947" spans="1:3" x14ac:dyDescent="0.25">
      <c r="A7947">
        <v>3311229</v>
      </c>
      <c r="B7947" t="s">
        <v>8983</v>
      </c>
      <c r="C7947" s="1">
        <v>187</v>
      </c>
    </row>
    <row r="7948" spans="1:3" x14ac:dyDescent="0.25">
      <c r="A7948">
        <v>3313506</v>
      </c>
      <c r="B7948" t="s">
        <v>8982</v>
      </c>
      <c r="C7948" s="1">
        <v>183</v>
      </c>
    </row>
    <row r="7949" spans="1:3" x14ac:dyDescent="0.25">
      <c r="A7949">
        <v>3315105</v>
      </c>
      <c r="B7949" t="s">
        <v>8981</v>
      </c>
      <c r="C7949" s="1">
        <v>203</v>
      </c>
    </row>
    <row r="7950" spans="1:3" x14ac:dyDescent="0.25">
      <c r="A7950">
        <v>3330062</v>
      </c>
      <c r="B7950" t="s">
        <v>8980</v>
      </c>
      <c r="C7950" s="1">
        <v>483</v>
      </c>
    </row>
    <row r="7951" spans="1:3" x14ac:dyDescent="0.25">
      <c r="A7951">
        <v>3330085</v>
      </c>
      <c r="B7951" t="s">
        <v>8979</v>
      </c>
      <c r="C7951" s="1">
        <v>245</v>
      </c>
    </row>
    <row r="7952" spans="1:3" x14ac:dyDescent="0.25">
      <c r="A7952">
        <v>3330086</v>
      </c>
      <c r="B7952" t="s">
        <v>8978</v>
      </c>
      <c r="C7952" s="1">
        <v>483</v>
      </c>
    </row>
    <row r="7953" spans="1:3" x14ac:dyDescent="0.25">
      <c r="A7953">
        <v>3330088</v>
      </c>
      <c r="B7953" t="s">
        <v>8977</v>
      </c>
      <c r="C7953" s="1">
        <v>245</v>
      </c>
    </row>
    <row r="7954" spans="1:3" x14ac:dyDescent="0.25">
      <c r="A7954">
        <v>3330089</v>
      </c>
      <c r="B7954" t="s">
        <v>8976</v>
      </c>
      <c r="C7954" s="1">
        <v>724</v>
      </c>
    </row>
    <row r="7955" spans="1:3" x14ac:dyDescent="0.25">
      <c r="A7955">
        <v>3330090</v>
      </c>
      <c r="B7955" t="s">
        <v>8975</v>
      </c>
      <c r="C7955" s="1">
        <v>80</v>
      </c>
    </row>
    <row r="7956" spans="1:3" x14ac:dyDescent="0.25">
      <c r="A7956">
        <v>3330093</v>
      </c>
      <c r="B7956" t="s">
        <v>8974</v>
      </c>
      <c r="C7956" s="1">
        <v>483</v>
      </c>
    </row>
    <row r="7957" spans="1:3" x14ac:dyDescent="0.25">
      <c r="A7957">
        <v>3330094</v>
      </c>
      <c r="B7957" t="s">
        <v>8973</v>
      </c>
      <c r="C7957" s="1">
        <v>724</v>
      </c>
    </row>
    <row r="7958" spans="1:3" x14ac:dyDescent="0.25">
      <c r="A7958">
        <v>3330095</v>
      </c>
      <c r="B7958" t="s">
        <v>8972</v>
      </c>
      <c r="C7958" s="1">
        <v>964</v>
      </c>
    </row>
    <row r="7959" spans="1:3" x14ac:dyDescent="0.25">
      <c r="A7959">
        <v>3330096</v>
      </c>
      <c r="B7959" t="s">
        <v>8971</v>
      </c>
      <c r="C7959" s="1">
        <v>182</v>
      </c>
    </row>
    <row r="7960" spans="1:3" x14ac:dyDescent="0.25">
      <c r="A7960">
        <v>3330098</v>
      </c>
      <c r="B7960" t="s">
        <v>8970</v>
      </c>
      <c r="C7960" s="1">
        <v>182</v>
      </c>
    </row>
    <row r="7961" spans="1:3" x14ac:dyDescent="0.25">
      <c r="A7961">
        <v>3330252</v>
      </c>
      <c r="B7961" t="s">
        <v>8969</v>
      </c>
      <c r="C7961" s="1">
        <v>388</v>
      </c>
    </row>
    <row r="7962" spans="1:3" x14ac:dyDescent="0.25">
      <c r="A7962">
        <v>3330260</v>
      </c>
      <c r="B7962" t="s">
        <v>8968</v>
      </c>
      <c r="C7962" s="1">
        <v>224</v>
      </c>
    </row>
    <row r="7963" spans="1:3" x14ac:dyDescent="0.25">
      <c r="A7963">
        <v>3330278</v>
      </c>
      <c r="B7963" t="s">
        <v>8967</v>
      </c>
      <c r="C7963" s="1">
        <v>540</v>
      </c>
    </row>
    <row r="7964" spans="1:3" x14ac:dyDescent="0.25">
      <c r="A7964">
        <v>3330286</v>
      </c>
      <c r="B7964" t="s">
        <v>8966</v>
      </c>
      <c r="C7964" s="1">
        <v>312</v>
      </c>
    </row>
    <row r="7965" spans="1:3" x14ac:dyDescent="0.25">
      <c r="A7965">
        <v>3330351</v>
      </c>
      <c r="B7965" t="s">
        <v>8965</v>
      </c>
      <c r="C7965" s="1">
        <v>182</v>
      </c>
    </row>
    <row r="7966" spans="1:3" x14ac:dyDescent="0.25">
      <c r="A7966">
        <v>3330500</v>
      </c>
      <c r="B7966" t="s">
        <v>8964</v>
      </c>
      <c r="C7966" s="1">
        <v>0</v>
      </c>
    </row>
    <row r="7967" spans="1:3" x14ac:dyDescent="0.25">
      <c r="A7967">
        <v>3330534</v>
      </c>
      <c r="B7967" t="s">
        <v>8963</v>
      </c>
      <c r="C7967" s="1">
        <v>276</v>
      </c>
    </row>
    <row r="7968" spans="1:3" x14ac:dyDescent="0.25">
      <c r="A7968">
        <v>3330559</v>
      </c>
      <c r="B7968" t="s">
        <v>8962</v>
      </c>
      <c r="C7968" s="1">
        <v>368</v>
      </c>
    </row>
    <row r="7969" spans="1:3" x14ac:dyDescent="0.25">
      <c r="A7969">
        <v>3330617</v>
      </c>
      <c r="B7969" t="s">
        <v>8961</v>
      </c>
      <c r="C7969" s="1">
        <v>227</v>
      </c>
    </row>
    <row r="7970" spans="1:3" x14ac:dyDescent="0.25">
      <c r="A7970">
        <v>3330658</v>
      </c>
      <c r="B7970" t="s">
        <v>8960</v>
      </c>
      <c r="C7970" s="1">
        <v>202</v>
      </c>
    </row>
    <row r="7971" spans="1:3" x14ac:dyDescent="0.25">
      <c r="A7971">
        <v>3330666</v>
      </c>
      <c r="B7971" t="s">
        <v>8959</v>
      </c>
      <c r="C7971" s="1">
        <v>204</v>
      </c>
    </row>
    <row r="7972" spans="1:3" x14ac:dyDescent="0.25">
      <c r="A7972">
        <v>3330682</v>
      </c>
      <c r="B7972" t="s">
        <v>8958</v>
      </c>
      <c r="C7972" s="1">
        <v>376</v>
      </c>
    </row>
    <row r="7973" spans="1:3" x14ac:dyDescent="0.25">
      <c r="A7973">
        <v>3330690</v>
      </c>
      <c r="B7973" t="s">
        <v>8957</v>
      </c>
      <c r="C7973" s="1">
        <v>264</v>
      </c>
    </row>
    <row r="7974" spans="1:3" x14ac:dyDescent="0.25">
      <c r="A7974">
        <v>3330716</v>
      </c>
      <c r="B7974" t="s">
        <v>8956</v>
      </c>
      <c r="C7974" s="1">
        <v>242</v>
      </c>
    </row>
    <row r="7975" spans="1:3" x14ac:dyDescent="0.25">
      <c r="A7975">
        <v>3330724</v>
      </c>
      <c r="B7975" t="s">
        <v>8955</v>
      </c>
      <c r="C7975" s="1">
        <v>203</v>
      </c>
    </row>
    <row r="7976" spans="1:3" x14ac:dyDescent="0.25">
      <c r="A7976">
        <v>3331201</v>
      </c>
      <c r="B7976" t="s">
        <v>8954</v>
      </c>
      <c r="C7976" s="1">
        <v>724</v>
      </c>
    </row>
    <row r="7977" spans="1:3" x14ac:dyDescent="0.25">
      <c r="A7977">
        <v>3331219</v>
      </c>
      <c r="B7977" t="s">
        <v>8953</v>
      </c>
      <c r="C7977" s="1">
        <v>964</v>
      </c>
    </row>
    <row r="7978" spans="1:3" x14ac:dyDescent="0.25">
      <c r="A7978">
        <v>3331227</v>
      </c>
      <c r="B7978" t="s">
        <v>8952</v>
      </c>
      <c r="C7978" s="1">
        <v>255</v>
      </c>
    </row>
    <row r="7979" spans="1:3" x14ac:dyDescent="0.25">
      <c r="A7979">
        <v>3331235</v>
      </c>
      <c r="B7979" t="s">
        <v>8951</v>
      </c>
      <c r="C7979" s="1">
        <v>246</v>
      </c>
    </row>
    <row r="7980" spans="1:3" x14ac:dyDescent="0.25">
      <c r="A7980">
        <v>3331243</v>
      </c>
      <c r="B7980" t="s">
        <v>8950</v>
      </c>
      <c r="C7980" s="1">
        <v>1207</v>
      </c>
    </row>
    <row r="7981" spans="1:3" x14ac:dyDescent="0.25">
      <c r="A7981">
        <v>3331250</v>
      </c>
      <c r="B7981" t="s">
        <v>8949</v>
      </c>
      <c r="C7981" s="1">
        <v>1447</v>
      </c>
    </row>
    <row r="7982" spans="1:3" x14ac:dyDescent="0.25">
      <c r="A7982">
        <v>3331706</v>
      </c>
      <c r="B7982" t="s">
        <v>8948</v>
      </c>
      <c r="C7982" s="1">
        <v>351</v>
      </c>
    </row>
    <row r="7983" spans="1:3" x14ac:dyDescent="0.25">
      <c r="A7983">
        <v>3331714</v>
      </c>
      <c r="B7983" t="s">
        <v>8947</v>
      </c>
      <c r="C7983" s="1">
        <v>222</v>
      </c>
    </row>
    <row r="7984" spans="1:3" x14ac:dyDescent="0.25">
      <c r="A7984">
        <v>3331839</v>
      </c>
      <c r="B7984" t="s">
        <v>8946</v>
      </c>
      <c r="C7984" s="1">
        <v>57</v>
      </c>
    </row>
    <row r="7985" spans="1:3" x14ac:dyDescent="0.25">
      <c r="A7985">
        <v>3331920</v>
      </c>
      <c r="B7985" t="s">
        <v>8945</v>
      </c>
      <c r="C7985" s="1">
        <v>113</v>
      </c>
    </row>
    <row r="7986" spans="1:3" x14ac:dyDescent="0.25">
      <c r="A7986">
        <v>3332043</v>
      </c>
      <c r="B7986" t="s">
        <v>8944</v>
      </c>
      <c r="C7986" s="1">
        <v>235</v>
      </c>
    </row>
    <row r="7987" spans="1:3" x14ac:dyDescent="0.25">
      <c r="A7987">
        <v>3332068</v>
      </c>
      <c r="B7987" t="s">
        <v>8943</v>
      </c>
      <c r="C7987" s="1">
        <v>0</v>
      </c>
    </row>
    <row r="7988" spans="1:3" x14ac:dyDescent="0.25">
      <c r="A7988">
        <v>3332076</v>
      </c>
      <c r="B7988" t="s">
        <v>8942</v>
      </c>
      <c r="C7988" s="1">
        <v>195</v>
      </c>
    </row>
    <row r="7989" spans="1:3" x14ac:dyDescent="0.25">
      <c r="A7989">
        <v>3332084</v>
      </c>
      <c r="B7989" t="s">
        <v>8941</v>
      </c>
      <c r="C7989" s="1">
        <v>388</v>
      </c>
    </row>
    <row r="7990" spans="1:3" x14ac:dyDescent="0.25">
      <c r="A7990">
        <v>3332092</v>
      </c>
      <c r="B7990" t="s">
        <v>8940</v>
      </c>
      <c r="C7990" s="1">
        <v>0</v>
      </c>
    </row>
    <row r="7991" spans="1:3" x14ac:dyDescent="0.25">
      <c r="A7991">
        <v>3332308</v>
      </c>
      <c r="B7991" t="s">
        <v>8939</v>
      </c>
      <c r="C7991" s="1">
        <v>287</v>
      </c>
    </row>
    <row r="7992" spans="1:3" x14ac:dyDescent="0.25">
      <c r="A7992">
        <v>3332316</v>
      </c>
      <c r="B7992" t="s">
        <v>8938</v>
      </c>
      <c r="C7992" s="1">
        <v>390</v>
      </c>
    </row>
    <row r="7993" spans="1:3" x14ac:dyDescent="0.25">
      <c r="A7993">
        <v>3332332</v>
      </c>
      <c r="B7993" t="s">
        <v>8937</v>
      </c>
      <c r="C7993" s="1">
        <v>272</v>
      </c>
    </row>
    <row r="7994" spans="1:3" x14ac:dyDescent="0.25">
      <c r="A7994">
        <v>3332365</v>
      </c>
      <c r="B7994" t="s">
        <v>8936</v>
      </c>
      <c r="C7994" s="1">
        <v>438</v>
      </c>
    </row>
    <row r="7995" spans="1:3" x14ac:dyDescent="0.25">
      <c r="A7995">
        <v>3332407</v>
      </c>
      <c r="B7995" t="s">
        <v>8935</v>
      </c>
      <c r="C7995" s="1">
        <v>319</v>
      </c>
    </row>
    <row r="7996" spans="1:3" x14ac:dyDescent="0.25">
      <c r="A7996">
        <v>3332415</v>
      </c>
      <c r="B7996" t="s">
        <v>8934</v>
      </c>
      <c r="C7996" s="1">
        <v>160</v>
      </c>
    </row>
    <row r="7997" spans="1:3" x14ac:dyDescent="0.25">
      <c r="A7997">
        <v>3332456</v>
      </c>
      <c r="B7997" t="s">
        <v>8933</v>
      </c>
      <c r="C7997" s="1">
        <v>160</v>
      </c>
    </row>
    <row r="7998" spans="1:3" x14ac:dyDescent="0.25">
      <c r="A7998">
        <v>3332464</v>
      </c>
      <c r="B7998" t="s">
        <v>8932</v>
      </c>
      <c r="C7998" s="1">
        <v>159</v>
      </c>
    </row>
    <row r="7999" spans="1:3" x14ac:dyDescent="0.25">
      <c r="A7999">
        <v>3332480</v>
      </c>
      <c r="B7999" t="s">
        <v>8931</v>
      </c>
      <c r="C7999" s="1">
        <v>195</v>
      </c>
    </row>
    <row r="8000" spans="1:3" x14ac:dyDescent="0.25">
      <c r="A8000">
        <v>3332522</v>
      </c>
      <c r="B8000" t="s">
        <v>8930</v>
      </c>
      <c r="C8000" s="1">
        <v>518</v>
      </c>
    </row>
    <row r="8001" spans="1:3" x14ac:dyDescent="0.25">
      <c r="A8001">
        <v>3332613</v>
      </c>
      <c r="B8001" t="s">
        <v>8929</v>
      </c>
      <c r="C8001" s="1">
        <v>223</v>
      </c>
    </row>
    <row r="8002" spans="1:3" x14ac:dyDescent="0.25">
      <c r="A8002">
        <v>3332621</v>
      </c>
      <c r="B8002" t="s">
        <v>8928</v>
      </c>
      <c r="C8002" s="1">
        <v>386</v>
      </c>
    </row>
    <row r="8003" spans="1:3" x14ac:dyDescent="0.25">
      <c r="A8003">
        <v>3332639</v>
      </c>
      <c r="B8003" t="s">
        <v>8927</v>
      </c>
      <c r="C8003" s="1">
        <v>194</v>
      </c>
    </row>
    <row r="8004" spans="1:3" x14ac:dyDescent="0.25">
      <c r="A8004">
        <v>3332670</v>
      </c>
      <c r="B8004" t="s">
        <v>8926</v>
      </c>
      <c r="C8004" s="1">
        <v>443</v>
      </c>
    </row>
    <row r="8005" spans="1:3" x14ac:dyDescent="0.25">
      <c r="A8005">
        <v>3332688</v>
      </c>
      <c r="B8005" t="s">
        <v>8925</v>
      </c>
      <c r="C8005" s="1">
        <v>222</v>
      </c>
    </row>
    <row r="8006" spans="1:3" x14ac:dyDescent="0.25">
      <c r="A8006">
        <v>3332704</v>
      </c>
      <c r="B8006" t="s">
        <v>8924</v>
      </c>
      <c r="C8006" s="1">
        <v>0</v>
      </c>
    </row>
    <row r="8007" spans="1:3" x14ac:dyDescent="0.25">
      <c r="A8007">
        <v>3332738</v>
      </c>
      <c r="B8007" t="s">
        <v>8923</v>
      </c>
      <c r="C8007" s="1">
        <v>80</v>
      </c>
    </row>
    <row r="8008" spans="1:3" x14ac:dyDescent="0.25">
      <c r="A8008">
        <v>3332746</v>
      </c>
      <c r="B8008" t="s">
        <v>8922</v>
      </c>
      <c r="C8008" s="1">
        <v>606</v>
      </c>
    </row>
    <row r="8009" spans="1:3" x14ac:dyDescent="0.25">
      <c r="A8009">
        <v>3332753</v>
      </c>
      <c r="B8009" t="s">
        <v>8921</v>
      </c>
      <c r="C8009" s="1">
        <v>691</v>
      </c>
    </row>
    <row r="8010" spans="1:3" x14ac:dyDescent="0.25">
      <c r="A8010">
        <v>3332761</v>
      </c>
      <c r="B8010" t="s">
        <v>8920</v>
      </c>
      <c r="C8010" s="1">
        <v>779</v>
      </c>
    </row>
    <row r="8011" spans="1:3" x14ac:dyDescent="0.25">
      <c r="A8011">
        <v>3332779</v>
      </c>
      <c r="B8011" t="s">
        <v>8919</v>
      </c>
      <c r="C8011" s="1">
        <v>606</v>
      </c>
    </row>
    <row r="8012" spans="1:3" x14ac:dyDescent="0.25">
      <c r="A8012">
        <v>3332787</v>
      </c>
      <c r="B8012" t="s">
        <v>8918</v>
      </c>
      <c r="C8012" s="1">
        <v>691</v>
      </c>
    </row>
    <row r="8013" spans="1:3" x14ac:dyDescent="0.25">
      <c r="A8013">
        <v>3332795</v>
      </c>
      <c r="B8013" t="s">
        <v>8917</v>
      </c>
      <c r="C8013" s="1">
        <v>779</v>
      </c>
    </row>
    <row r="8014" spans="1:3" x14ac:dyDescent="0.25">
      <c r="A8014">
        <v>3332803</v>
      </c>
      <c r="B8014" t="s">
        <v>8916</v>
      </c>
      <c r="C8014" s="1">
        <v>125</v>
      </c>
    </row>
    <row r="8015" spans="1:3" x14ac:dyDescent="0.25">
      <c r="A8015">
        <v>3332811</v>
      </c>
      <c r="B8015" t="s">
        <v>8915</v>
      </c>
      <c r="C8015" s="1">
        <v>165</v>
      </c>
    </row>
    <row r="8016" spans="1:3" x14ac:dyDescent="0.25">
      <c r="A8016">
        <v>3332829</v>
      </c>
      <c r="B8016" t="s">
        <v>8914</v>
      </c>
      <c r="C8016" s="1">
        <v>139</v>
      </c>
    </row>
    <row r="8017" spans="1:3" x14ac:dyDescent="0.25">
      <c r="A8017">
        <v>3332837</v>
      </c>
      <c r="B8017" t="s">
        <v>8913</v>
      </c>
      <c r="C8017" s="1">
        <v>108</v>
      </c>
    </row>
    <row r="8018" spans="1:3" x14ac:dyDescent="0.25">
      <c r="A8018">
        <v>3332845</v>
      </c>
      <c r="B8018" t="s">
        <v>8912</v>
      </c>
      <c r="C8018" s="1">
        <v>107</v>
      </c>
    </row>
    <row r="8019" spans="1:3" x14ac:dyDescent="0.25">
      <c r="A8019">
        <v>3332852</v>
      </c>
      <c r="B8019" t="s">
        <v>8911</v>
      </c>
      <c r="C8019" s="1">
        <v>134</v>
      </c>
    </row>
    <row r="8020" spans="1:3" x14ac:dyDescent="0.25">
      <c r="A8020">
        <v>3332860</v>
      </c>
      <c r="B8020" t="s">
        <v>8910</v>
      </c>
      <c r="C8020" s="1">
        <v>125</v>
      </c>
    </row>
    <row r="8021" spans="1:3" x14ac:dyDescent="0.25">
      <c r="A8021">
        <v>3332878</v>
      </c>
      <c r="B8021" t="s">
        <v>8909</v>
      </c>
      <c r="C8021" s="1">
        <v>420</v>
      </c>
    </row>
    <row r="8022" spans="1:3" x14ac:dyDescent="0.25">
      <c r="A8022">
        <v>3332886</v>
      </c>
      <c r="B8022" t="s">
        <v>8908</v>
      </c>
      <c r="C8022" s="1">
        <v>212</v>
      </c>
    </row>
    <row r="8023" spans="1:3" x14ac:dyDescent="0.25">
      <c r="A8023">
        <v>3332894</v>
      </c>
      <c r="B8023" t="s">
        <v>8907</v>
      </c>
      <c r="C8023" s="1">
        <v>159</v>
      </c>
    </row>
    <row r="8024" spans="1:3" x14ac:dyDescent="0.25">
      <c r="A8024">
        <v>3332902</v>
      </c>
      <c r="B8024" t="s">
        <v>8906</v>
      </c>
      <c r="C8024" s="1">
        <v>92</v>
      </c>
    </row>
    <row r="8025" spans="1:3" x14ac:dyDescent="0.25">
      <c r="A8025">
        <v>3332910</v>
      </c>
      <c r="B8025" t="s">
        <v>8905</v>
      </c>
      <c r="C8025" s="1">
        <v>467</v>
      </c>
    </row>
    <row r="8026" spans="1:3" x14ac:dyDescent="0.25">
      <c r="A8026">
        <v>3332928</v>
      </c>
      <c r="B8026" t="s">
        <v>8904</v>
      </c>
      <c r="C8026" s="1">
        <v>235</v>
      </c>
    </row>
    <row r="8027" spans="1:3" x14ac:dyDescent="0.25">
      <c r="A8027">
        <v>3332936</v>
      </c>
      <c r="B8027" t="s">
        <v>8903</v>
      </c>
      <c r="C8027" s="1">
        <v>527</v>
      </c>
    </row>
    <row r="8028" spans="1:3" x14ac:dyDescent="0.25">
      <c r="A8028">
        <v>3332944</v>
      </c>
      <c r="B8028" t="s">
        <v>8902</v>
      </c>
      <c r="C8028" s="1">
        <v>77</v>
      </c>
    </row>
    <row r="8029" spans="1:3" x14ac:dyDescent="0.25">
      <c r="A8029">
        <v>3332951</v>
      </c>
      <c r="B8029" t="s">
        <v>8901</v>
      </c>
      <c r="C8029" s="1">
        <v>416</v>
      </c>
    </row>
    <row r="8030" spans="1:3" x14ac:dyDescent="0.25">
      <c r="A8030">
        <v>3332969</v>
      </c>
      <c r="B8030" t="s">
        <v>8900</v>
      </c>
      <c r="C8030" s="1">
        <v>210</v>
      </c>
    </row>
    <row r="8031" spans="1:3" x14ac:dyDescent="0.25">
      <c r="A8031">
        <v>3332977</v>
      </c>
      <c r="B8031" t="s">
        <v>8899</v>
      </c>
      <c r="C8031" s="1">
        <v>349</v>
      </c>
    </row>
    <row r="8032" spans="1:3" x14ac:dyDescent="0.25">
      <c r="A8032">
        <v>3332985</v>
      </c>
      <c r="B8032" t="s">
        <v>8898</v>
      </c>
      <c r="C8032" s="1">
        <v>176</v>
      </c>
    </row>
    <row r="8033" spans="1:3" x14ac:dyDescent="0.25">
      <c r="A8033">
        <v>3332993</v>
      </c>
      <c r="B8033" t="s">
        <v>8897</v>
      </c>
      <c r="C8033" s="1">
        <v>540</v>
      </c>
    </row>
    <row r="8034" spans="1:3" x14ac:dyDescent="0.25">
      <c r="A8034">
        <v>3333009</v>
      </c>
      <c r="B8034" t="s">
        <v>8896</v>
      </c>
      <c r="C8034" s="1">
        <v>272</v>
      </c>
    </row>
    <row r="8035" spans="1:3" x14ac:dyDescent="0.25">
      <c r="A8035">
        <v>3333017</v>
      </c>
      <c r="B8035" t="s">
        <v>8895</v>
      </c>
      <c r="C8035" s="1">
        <v>319</v>
      </c>
    </row>
    <row r="8036" spans="1:3" x14ac:dyDescent="0.25">
      <c r="A8036">
        <v>3333025</v>
      </c>
      <c r="B8036" t="s">
        <v>8894</v>
      </c>
      <c r="C8036" s="1">
        <v>160</v>
      </c>
    </row>
    <row r="8037" spans="1:3" x14ac:dyDescent="0.25">
      <c r="A8037">
        <v>3333033</v>
      </c>
      <c r="B8037" t="s">
        <v>8893</v>
      </c>
      <c r="C8037" s="1">
        <v>392</v>
      </c>
    </row>
    <row r="8038" spans="1:3" x14ac:dyDescent="0.25">
      <c r="A8038">
        <v>3333041</v>
      </c>
      <c r="B8038" t="s">
        <v>8892</v>
      </c>
      <c r="C8038" s="1">
        <v>197</v>
      </c>
    </row>
    <row r="8039" spans="1:3" x14ac:dyDescent="0.25">
      <c r="A8039">
        <v>3333058</v>
      </c>
      <c r="B8039" t="s">
        <v>8891</v>
      </c>
      <c r="C8039" s="1">
        <v>655</v>
      </c>
    </row>
    <row r="8040" spans="1:3" x14ac:dyDescent="0.25">
      <c r="A8040">
        <v>3333066</v>
      </c>
      <c r="B8040" t="s">
        <v>8890</v>
      </c>
      <c r="C8040" s="1">
        <v>328</v>
      </c>
    </row>
    <row r="8041" spans="1:3" x14ac:dyDescent="0.25">
      <c r="A8041">
        <v>3333074</v>
      </c>
      <c r="B8041" t="s">
        <v>8889</v>
      </c>
      <c r="C8041" s="1">
        <v>443</v>
      </c>
    </row>
    <row r="8042" spans="1:3" x14ac:dyDescent="0.25">
      <c r="A8042">
        <v>3333082</v>
      </c>
      <c r="B8042" t="s">
        <v>8888</v>
      </c>
      <c r="C8042" s="1">
        <v>222</v>
      </c>
    </row>
    <row r="8043" spans="1:3" x14ac:dyDescent="0.25">
      <c r="A8043">
        <v>3333090</v>
      </c>
      <c r="B8043" t="s">
        <v>8887</v>
      </c>
      <c r="C8043" s="1">
        <v>351</v>
      </c>
    </row>
    <row r="8044" spans="1:3" x14ac:dyDescent="0.25">
      <c r="A8044">
        <v>3333108</v>
      </c>
      <c r="B8044" t="s">
        <v>8886</v>
      </c>
      <c r="C8044" s="1">
        <v>177</v>
      </c>
    </row>
    <row r="8045" spans="1:3" x14ac:dyDescent="0.25">
      <c r="A8045">
        <v>3333116</v>
      </c>
      <c r="B8045" t="s">
        <v>8885</v>
      </c>
      <c r="C8045" s="1">
        <v>438</v>
      </c>
    </row>
    <row r="8046" spans="1:3" x14ac:dyDescent="0.25">
      <c r="A8046">
        <v>3333124</v>
      </c>
      <c r="B8046" t="s">
        <v>8884</v>
      </c>
      <c r="C8046" s="1">
        <v>220</v>
      </c>
    </row>
    <row r="8047" spans="1:3" x14ac:dyDescent="0.25">
      <c r="A8047">
        <v>3333132</v>
      </c>
      <c r="B8047" t="s">
        <v>8883</v>
      </c>
      <c r="C8047" s="1">
        <v>317</v>
      </c>
    </row>
    <row r="8048" spans="1:3" x14ac:dyDescent="0.25">
      <c r="A8048">
        <v>3333140</v>
      </c>
      <c r="B8048" t="s">
        <v>8882</v>
      </c>
      <c r="C8048" s="1">
        <v>159</v>
      </c>
    </row>
    <row r="8049" spans="1:3" x14ac:dyDescent="0.25">
      <c r="A8049">
        <v>3333157</v>
      </c>
      <c r="B8049" t="s">
        <v>8881</v>
      </c>
      <c r="C8049" s="1">
        <v>227</v>
      </c>
    </row>
    <row r="8050" spans="1:3" x14ac:dyDescent="0.25">
      <c r="A8050">
        <v>3333165</v>
      </c>
      <c r="B8050" t="s">
        <v>8880</v>
      </c>
      <c r="C8050" s="1">
        <v>113</v>
      </c>
    </row>
    <row r="8051" spans="1:3" x14ac:dyDescent="0.25">
      <c r="A8051">
        <v>3333173</v>
      </c>
      <c r="B8051" t="s">
        <v>8879</v>
      </c>
      <c r="C8051" s="1">
        <v>317</v>
      </c>
    </row>
    <row r="8052" spans="1:3" x14ac:dyDescent="0.25">
      <c r="A8052">
        <v>3333181</v>
      </c>
      <c r="B8052" t="s">
        <v>8878</v>
      </c>
      <c r="C8052" s="1">
        <v>159</v>
      </c>
    </row>
    <row r="8053" spans="1:3" x14ac:dyDescent="0.25">
      <c r="A8053">
        <v>3333199</v>
      </c>
      <c r="B8053" t="s">
        <v>8877</v>
      </c>
      <c r="C8053" s="1">
        <v>386</v>
      </c>
    </row>
    <row r="8054" spans="1:3" x14ac:dyDescent="0.25">
      <c r="A8054">
        <v>3333207</v>
      </c>
      <c r="B8054" t="s">
        <v>8876</v>
      </c>
      <c r="C8054" s="1">
        <v>194</v>
      </c>
    </row>
    <row r="8055" spans="1:3" x14ac:dyDescent="0.25">
      <c r="A8055">
        <v>3333215</v>
      </c>
      <c r="B8055" t="s">
        <v>8875</v>
      </c>
      <c r="C8055" s="1">
        <v>388</v>
      </c>
    </row>
    <row r="8056" spans="1:3" x14ac:dyDescent="0.25">
      <c r="A8056">
        <v>3333223</v>
      </c>
      <c r="B8056" t="s">
        <v>8874</v>
      </c>
      <c r="C8056" s="1">
        <v>195</v>
      </c>
    </row>
    <row r="8057" spans="1:3" x14ac:dyDescent="0.25">
      <c r="A8057">
        <v>3333231</v>
      </c>
      <c r="B8057" t="s">
        <v>8873</v>
      </c>
      <c r="C8057" s="1">
        <v>351</v>
      </c>
    </row>
    <row r="8058" spans="1:3" x14ac:dyDescent="0.25">
      <c r="A8058">
        <v>3333249</v>
      </c>
      <c r="B8058" t="s">
        <v>8872</v>
      </c>
      <c r="C8058" s="1">
        <v>177</v>
      </c>
    </row>
    <row r="8059" spans="1:3" x14ac:dyDescent="0.25">
      <c r="A8059">
        <v>3333256</v>
      </c>
      <c r="B8059" t="s">
        <v>8871</v>
      </c>
      <c r="C8059" s="1">
        <v>456</v>
      </c>
    </row>
    <row r="8060" spans="1:3" x14ac:dyDescent="0.25">
      <c r="A8060">
        <v>3333264</v>
      </c>
      <c r="B8060" t="s">
        <v>8870</v>
      </c>
      <c r="C8060" s="1">
        <v>229</v>
      </c>
    </row>
    <row r="8061" spans="1:3" x14ac:dyDescent="0.25">
      <c r="A8061">
        <v>3333272</v>
      </c>
      <c r="B8061" t="s">
        <v>8869</v>
      </c>
      <c r="C8061" s="1">
        <v>355</v>
      </c>
    </row>
    <row r="8062" spans="1:3" x14ac:dyDescent="0.25">
      <c r="A8062">
        <v>3333280</v>
      </c>
      <c r="B8062" t="s">
        <v>8868</v>
      </c>
      <c r="C8062" s="1">
        <v>178</v>
      </c>
    </row>
    <row r="8063" spans="1:3" x14ac:dyDescent="0.25">
      <c r="A8063">
        <v>3333298</v>
      </c>
      <c r="B8063" t="s">
        <v>8867</v>
      </c>
      <c r="C8063" s="1">
        <v>322</v>
      </c>
    </row>
    <row r="8064" spans="1:3" x14ac:dyDescent="0.25">
      <c r="A8064">
        <v>3333306</v>
      </c>
      <c r="B8064" t="s">
        <v>8866</v>
      </c>
      <c r="C8064" s="1">
        <v>161</v>
      </c>
    </row>
    <row r="8065" spans="1:3" x14ac:dyDescent="0.25">
      <c r="A8065">
        <v>3333314</v>
      </c>
      <c r="B8065" t="s">
        <v>8865</v>
      </c>
      <c r="C8065" s="1">
        <v>160</v>
      </c>
    </row>
    <row r="8066" spans="1:3" x14ac:dyDescent="0.25">
      <c r="A8066">
        <v>3333322</v>
      </c>
      <c r="B8066" t="s">
        <v>8864</v>
      </c>
      <c r="C8066" s="1">
        <v>81</v>
      </c>
    </row>
    <row r="8067" spans="1:3" x14ac:dyDescent="0.25">
      <c r="A8067">
        <v>3333330</v>
      </c>
      <c r="B8067" t="s">
        <v>8863</v>
      </c>
      <c r="C8067" s="1">
        <v>124</v>
      </c>
    </row>
    <row r="8068" spans="1:3" x14ac:dyDescent="0.25">
      <c r="A8068">
        <v>3333348</v>
      </c>
      <c r="B8068" t="s">
        <v>8862</v>
      </c>
      <c r="C8068" s="1">
        <v>63</v>
      </c>
    </row>
    <row r="8069" spans="1:3" x14ac:dyDescent="0.25">
      <c r="A8069">
        <v>3333355</v>
      </c>
      <c r="B8069" t="s">
        <v>8861</v>
      </c>
      <c r="C8069" s="1">
        <v>212</v>
      </c>
    </row>
    <row r="8070" spans="1:3" x14ac:dyDescent="0.25">
      <c r="A8070">
        <v>3333363</v>
      </c>
      <c r="B8070" t="s">
        <v>8860</v>
      </c>
      <c r="C8070" s="1">
        <v>420</v>
      </c>
    </row>
    <row r="8071" spans="1:3" x14ac:dyDescent="0.25">
      <c r="A8071">
        <v>3333371</v>
      </c>
      <c r="B8071" t="s">
        <v>8859</v>
      </c>
      <c r="C8071" s="1">
        <v>629</v>
      </c>
    </row>
    <row r="8072" spans="1:3" x14ac:dyDescent="0.25">
      <c r="A8072">
        <v>3333389</v>
      </c>
      <c r="B8072" t="s">
        <v>8858</v>
      </c>
      <c r="C8072" s="1">
        <v>838</v>
      </c>
    </row>
    <row r="8073" spans="1:3" x14ac:dyDescent="0.25">
      <c r="A8073">
        <v>3333397</v>
      </c>
      <c r="B8073" t="s">
        <v>8857</v>
      </c>
      <c r="C8073" s="1">
        <v>1257</v>
      </c>
    </row>
    <row r="8074" spans="1:3" x14ac:dyDescent="0.25">
      <c r="A8074">
        <v>3333405</v>
      </c>
      <c r="B8074" t="s">
        <v>8856</v>
      </c>
      <c r="C8074" s="1">
        <v>159</v>
      </c>
    </row>
    <row r="8075" spans="1:3" x14ac:dyDescent="0.25">
      <c r="A8075">
        <v>3333413</v>
      </c>
      <c r="B8075" t="s">
        <v>8855</v>
      </c>
      <c r="C8075" s="1">
        <v>249</v>
      </c>
    </row>
    <row r="8076" spans="1:3" x14ac:dyDescent="0.25">
      <c r="A8076">
        <v>3333421</v>
      </c>
      <c r="B8076" t="s">
        <v>8854</v>
      </c>
      <c r="C8076" s="1">
        <v>340</v>
      </c>
    </row>
    <row r="8077" spans="1:3" x14ac:dyDescent="0.25">
      <c r="A8077">
        <v>3333439</v>
      </c>
      <c r="B8077" t="s">
        <v>8853</v>
      </c>
      <c r="C8077" s="1">
        <v>517</v>
      </c>
    </row>
    <row r="8078" spans="1:3" x14ac:dyDescent="0.25">
      <c r="A8078">
        <v>3333447</v>
      </c>
      <c r="B8078" t="s">
        <v>8852</v>
      </c>
      <c r="C8078" s="1">
        <v>81</v>
      </c>
    </row>
    <row r="8079" spans="1:3" x14ac:dyDescent="0.25">
      <c r="A8079">
        <v>3333454</v>
      </c>
      <c r="B8079" t="s">
        <v>8851</v>
      </c>
      <c r="C8079" s="1">
        <v>416</v>
      </c>
    </row>
    <row r="8080" spans="1:3" x14ac:dyDescent="0.25">
      <c r="A8080">
        <v>3333462</v>
      </c>
      <c r="B8080" t="s">
        <v>8850</v>
      </c>
      <c r="C8080" s="1">
        <v>210</v>
      </c>
    </row>
    <row r="8081" spans="1:3" x14ac:dyDescent="0.25">
      <c r="A8081">
        <v>3333470</v>
      </c>
      <c r="B8081" t="s">
        <v>8849</v>
      </c>
      <c r="C8081" s="1">
        <v>176</v>
      </c>
    </row>
    <row r="8082" spans="1:3" x14ac:dyDescent="0.25">
      <c r="A8082">
        <v>3333496</v>
      </c>
      <c r="B8082" t="s">
        <v>8848</v>
      </c>
      <c r="C8082" s="1">
        <v>319</v>
      </c>
    </row>
    <row r="8083" spans="1:3" x14ac:dyDescent="0.25">
      <c r="A8083">
        <v>3333504</v>
      </c>
      <c r="B8083" t="s">
        <v>8847</v>
      </c>
      <c r="C8083" s="1">
        <v>160</v>
      </c>
    </row>
    <row r="8084" spans="1:3" x14ac:dyDescent="0.25">
      <c r="A8084">
        <v>3333512</v>
      </c>
      <c r="B8084" t="s">
        <v>8846</v>
      </c>
      <c r="C8084" s="1">
        <v>197</v>
      </c>
    </row>
    <row r="8085" spans="1:3" x14ac:dyDescent="0.25">
      <c r="A8085">
        <v>3333520</v>
      </c>
      <c r="B8085" t="s">
        <v>8845</v>
      </c>
      <c r="C8085" s="1">
        <v>655</v>
      </c>
    </row>
    <row r="8086" spans="1:3" x14ac:dyDescent="0.25">
      <c r="A8086">
        <v>3333538</v>
      </c>
      <c r="B8086" t="s">
        <v>8844</v>
      </c>
      <c r="C8086" s="1">
        <v>328</v>
      </c>
    </row>
    <row r="8087" spans="1:3" x14ac:dyDescent="0.25">
      <c r="A8087">
        <v>3333546</v>
      </c>
      <c r="B8087" t="s">
        <v>8843</v>
      </c>
      <c r="C8087" s="1">
        <v>150</v>
      </c>
    </row>
    <row r="8088" spans="1:3" x14ac:dyDescent="0.25">
      <c r="A8088">
        <v>3333553</v>
      </c>
      <c r="B8088" t="s">
        <v>8842</v>
      </c>
      <c r="C8088" s="1">
        <v>108</v>
      </c>
    </row>
    <row r="8089" spans="1:3" x14ac:dyDescent="0.25">
      <c r="A8089">
        <v>3333561</v>
      </c>
      <c r="B8089" t="s">
        <v>8841</v>
      </c>
      <c r="C8089" s="1">
        <v>388</v>
      </c>
    </row>
    <row r="8090" spans="1:3" x14ac:dyDescent="0.25">
      <c r="A8090">
        <v>3333579</v>
      </c>
      <c r="B8090" t="s">
        <v>8840</v>
      </c>
      <c r="C8090" s="1">
        <v>195</v>
      </c>
    </row>
    <row r="8091" spans="1:3" x14ac:dyDescent="0.25">
      <c r="A8091">
        <v>3333587</v>
      </c>
      <c r="B8091" t="s">
        <v>8839</v>
      </c>
      <c r="C8091" s="1">
        <v>222</v>
      </c>
    </row>
    <row r="8092" spans="1:3" x14ac:dyDescent="0.25">
      <c r="A8092">
        <v>3333595</v>
      </c>
      <c r="B8092" t="s">
        <v>8838</v>
      </c>
      <c r="C8092" s="1">
        <v>222</v>
      </c>
    </row>
    <row r="8093" spans="1:3" x14ac:dyDescent="0.25">
      <c r="A8093">
        <v>3333603</v>
      </c>
      <c r="B8093" t="s">
        <v>8837</v>
      </c>
      <c r="C8093" s="1">
        <v>177</v>
      </c>
    </row>
    <row r="8094" spans="1:3" x14ac:dyDescent="0.25">
      <c r="A8094">
        <v>3333611</v>
      </c>
      <c r="B8094" t="s">
        <v>8836</v>
      </c>
      <c r="C8094" s="1">
        <v>317</v>
      </c>
    </row>
    <row r="8095" spans="1:3" x14ac:dyDescent="0.25">
      <c r="A8095">
        <v>3333629</v>
      </c>
      <c r="B8095" t="s">
        <v>8835</v>
      </c>
      <c r="C8095" s="1">
        <v>113</v>
      </c>
    </row>
    <row r="8096" spans="1:3" x14ac:dyDescent="0.25">
      <c r="A8096">
        <v>3333637</v>
      </c>
      <c r="B8096" t="s">
        <v>8834</v>
      </c>
      <c r="C8096" s="1">
        <v>467</v>
      </c>
    </row>
    <row r="8097" spans="1:3" x14ac:dyDescent="0.25">
      <c r="A8097">
        <v>3333645</v>
      </c>
      <c r="B8097" t="s">
        <v>8833</v>
      </c>
      <c r="C8097" s="1">
        <v>235</v>
      </c>
    </row>
    <row r="8098" spans="1:3" x14ac:dyDescent="0.25">
      <c r="A8098">
        <v>3333652</v>
      </c>
      <c r="B8098" t="s">
        <v>8832</v>
      </c>
      <c r="C8098" s="1">
        <v>317</v>
      </c>
    </row>
    <row r="8099" spans="1:3" x14ac:dyDescent="0.25">
      <c r="A8099">
        <v>3333660</v>
      </c>
      <c r="B8099" t="s">
        <v>8831</v>
      </c>
      <c r="C8099" s="1">
        <v>159</v>
      </c>
    </row>
    <row r="8100" spans="1:3" x14ac:dyDescent="0.25">
      <c r="A8100">
        <v>3333678</v>
      </c>
      <c r="B8100" t="s">
        <v>8830</v>
      </c>
      <c r="C8100" s="1">
        <v>388</v>
      </c>
    </row>
    <row r="8101" spans="1:3" x14ac:dyDescent="0.25">
      <c r="A8101">
        <v>3333686</v>
      </c>
      <c r="B8101" t="s">
        <v>8829</v>
      </c>
      <c r="C8101" s="1">
        <v>195</v>
      </c>
    </row>
    <row r="8102" spans="1:3" x14ac:dyDescent="0.25">
      <c r="A8102">
        <v>3333694</v>
      </c>
      <c r="B8102" t="s">
        <v>8828</v>
      </c>
      <c r="C8102" s="1">
        <v>177</v>
      </c>
    </row>
    <row r="8103" spans="1:3" x14ac:dyDescent="0.25">
      <c r="A8103">
        <v>3333702</v>
      </c>
      <c r="B8103" t="s">
        <v>8827</v>
      </c>
      <c r="C8103" s="1">
        <v>456</v>
      </c>
    </row>
    <row r="8104" spans="1:3" x14ac:dyDescent="0.25">
      <c r="A8104">
        <v>3333710</v>
      </c>
      <c r="B8104" t="s">
        <v>8826</v>
      </c>
      <c r="C8104" s="1">
        <v>229</v>
      </c>
    </row>
    <row r="8105" spans="1:3" x14ac:dyDescent="0.25">
      <c r="A8105">
        <v>3333728</v>
      </c>
      <c r="B8105" t="s">
        <v>8825</v>
      </c>
      <c r="C8105" s="1">
        <v>178</v>
      </c>
    </row>
    <row r="8106" spans="1:3" x14ac:dyDescent="0.25">
      <c r="A8106">
        <v>3333736</v>
      </c>
      <c r="B8106" t="s">
        <v>8824</v>
      </c>
      <c r="C8106" s="1">
        <v>239</v>
      </c>
    </row>
    <row r="8107" spans="1:3" x14ac:dyDescent="0.25">
      <c r="A8107">
        <v>3333744</v>
      </c>
      <c r="B8107" t="s">
        <v>8823</v>
      </c>
      <c r="C8107" s="1">
        <v>508</v>
      </c>
    </row>
    <row r="8108" spans="1:3" x14ac:dyDescent="0.25">
      <c r="A8108">
        <v>3333751</v>
      </c>
      <c r="B8108" t="s">
        <v>8822</v>
      </c>
      <c r="C8108" s="1">
        <v>247</v>
      </c>
    </row>
    <row r="8109" spans="1:3" x14ac:dyDescent="0.25">
      <c r="A8109">
        <v>3333769</v>
      </c>
      <c r="B8109" t="s">
        <v>8821</v>
      </c>
      <c r="C8109" s="1">
        <v>222</v>
      </c>
    </row>
    <row r="8110" spans="1:3" x14ac:dyDescent="0.25">
      <c r="A8110">
        <v>3342836</v>
      </c>
      <c r="B8110" t="s">
        <v>8820</v>
      </c>
      <c r="C8110" s="1">
        <v>252</v>
      </c>
    </row>
    <row r="8111" spans="1:3" x14ac:dyDescent="0.25">
      <c r="A8111">
        <v>3352645</v>
      </c>
      <c r="B8111" t="s">
        <v>8819</v>
      </c>
      <c r="C8111" s="1">
        <v>0</v>
      </c>
    </row>
    <row r="8112" spans="1:3" x14ac:dyDescent="0.25">
      <c r="A8112">
        <v>3352652</v>
      </c>
      <c r="B8112" t="s">
        <v>8818</v>
      </c>
      <c r="C8112" s="1">
        <v>0</v>
      </c>
    </row>
    <row r="8113" spans="1:3" x14ac:dyDescent="0.25">
      <c r="A8113">
        <v>3398109</v>
      </c>
      <c r="B8113" t="s">
        <v>8817</v>
      </c>
      <c r="C8113" s="1">
        <v>518</v>
      </c>
    </row>
    <row r="8114" spans="1:3" x14ac:dyDescent="0.25">
      <c r="A8114">
        <v>3398125</v>
      </c>
      <c r="B8114" t="s">
        <v>8816</v>
      </c>
      <c r="C8114" s="1">
        <v>518</v>
      </c>
    </row>
    <row r="8115" spans="1:3" x14ac:dyDescent="0.25">
      <c r="A8115">
        <v>3400020</v>
      </c>
      <c r="B8115" t="s">
        <v>8814</v>
      </c>
      <c r="C8115" s="1">
        <v>187</v>
      </c>
    </row>
    <row r="8116" spans="1:3" x14ac:dyDescent="0.25">
      <c r="A8116">
        <v>3400061</v>
      </c>
      <c r="B8116" t="s">
        <v>8813</v>
      </c>
      <c r="C8116" s="1">
        <v>210</v>
      </c>
    </row>
    <row r="8117" spans="1:3" x14ac:dyDescent="0.25">
      <c r="A8117">
        <v>3400095</v>
      </c>
      <c r="B8117" t="s">
        <v>8812</v>
      </c>
      <c r="C8117" s="1">
        <v>672</v>
      </c>
    </row>
    <row r="8118" spans="1:3" x14ac:dyDescent="0.25">
      <c r="A8118">
        <v>3400145</v>
      </c>
      <c r="B8118" t="s">
        <v>8811</v>
      </c>
      <c r="C8118" s="1">
        <v>0</v>
      </c>
    </row>
    <row r="8119" spans="1:3" x14ac:dyDescent="0.25">
      <c r="A8119">
        <v>3400269</v>
      </c>
      <c r="B8119" t="s">
        <v>8810</v>
      </c>
      <c r="C8119" s="1">
        <v>0</v>
      </c>
    </row>
    <row r="8120" spans="1:3" x14ac:dyDescent="0.25">
      <c r="A8120">
        <v>3400293</v>
      </c>
      <c r="B8120" t="s">
        <v>8809</v>
      </c>
      <c r="C8120" s="1">
        <v>351</v>
      </c>
    </row>
    <row r="8121" spans="1:3" x14ac:dyDescent="0.25">
      <c r="A8121">
        <v>3400335</v>
      </c>
      <c r="B8121" t="s">
        <v>8808</v>
      </c>
      <c r="C8121" s="1">
        <v>734</v>
      </c>
    </row>
    <row r="8122" spans="1:3" x14ac:dyDescent="0.25">
      <c r="A8122">
        <v>3400400</v>
      </c>
      <c r="B8122" t="s">
        <v>8807</v>
      </c>
      <c r="C8122" s="1">
        <v>340</v>
      </c>
    </row>
    <row r="8123" spans="1:3" x14ac:dyDescent="0.25">
      <c r="A8123">
        <v>3400517</v>
      </c>
      <c r="B8123" t="s">
        <v>8806</v>
      </c>
      <c r="C8123" s="1">
        <v>525</v>
      </c>
    </row>
    <row r="8124" spans="1:3" x14ac:dyDescent="0.25">
      <c r="A8124">
        <v>3400541</v>
      </c>
      <c r="B8124" t="s">
        <v>8805</v>
      </c>
      <c r="C8124" s="1">
        <v>158</v>
      </c>
    </row>
    <row r="8125" spans="1:3" x14ac:dyDescent="0.25">
      <c r="A8125">
        <v>3400574</v>
      </c>
      <c r="B8125" t="s">
        <v>8804</v>
      </c>
      <c r="C8125" s="1">
        <v>731</v>
      </c>
    </row>
    <row r="8126" spans="1:3" x14ac:dyDescent="0.25">
      <c r="A8126">
        <v>3400616</v>
      </c>
      <c r="B8126" t="s">
        <v>8803</v>
      </c>
      <c r="C8126" s="1">
        <v>1346</v>
      </c>
    </row>
    <row r="8127" spans="1:3" x14ac:dyDescent="0.25">
      <c r="A8127">
        <v>3400624</v>
      </c>
      <c r="B8127" t="s">
        <v>8802</v>
      </c>
      <c r="C8127" s="1">
        <v>1989</v>
      </c>
    </row>
    <row r="8128" spans="1:3" x14ac:dyDescent="0.25">
      <c r="A8128">
        <v>3400632</v>
      </c>
      <c r="B8128" t="s">
        <v>8801</v>
      </c>
      <c r="C8128" s="1">
        <v>552</v>
      </c>
    </row>
    <row r="8129" spans="1:3" x14ac:dyDescent="0.25">
      <c r="A8129">
        <v>3400640</v>
      </c>
      <c r="B8129" t="s">
        <v>8800</v>
      </c>
      <c r="C8129" s="1">
        <v>312</v>
      </c>
    </row>
    <row r="8130" spans="1:3" x14ac:dyDescent="0.25">
      <c r="A8130">
        <v>3400657</v>
      </c>
      <c r="B8130" t="s">
        <v>8799</v>
      </c>
      <c r="C8130" s="1">
        <v>468</v>
      </c>
    </row>
    <row r="8131" spans="1:3" x14ac:dyDescent="0.25">
      <c r="A8131">
        <v>3400665</v>
      </c>
      <c r="B8131" t="s">
        <v>8798</v>
      </c>
      <c r="C8131" s="1">
        <v>620</v>
      </c>
    </row>
    <row r="8132" spans="1:3" x14ac:dyDescent="0.25">
      <c r="A8132">
        <v>3400707</v>
      </c>
      <c r="B8132" t="s">
        <v>8797</v>
      </c>
      <c r="C8132" s="1">
        <v>1678</v>
      </c>
    </row>
    <row r="8133" spans="1:3" x14ac:dyDescent="0.25">
      <c r="A8133">
        <v>3400715</v>
      </c>
      <c r="B8133" t="s">
        <v>8796</v>
      </c>
      <c r="C8133" s="1">
        <v>2014</v>
      </c>
    </row>
    <row r="8134" spans="1:3" x14ac:dyDescent="0.25">
      <c r="A8134">
        <v>3400780</v>
      </c>
      <c r="B8134" t="s">
        <v>8795</v>
      </c>
      <c r="C8134" s="1">
        <v>368</v>
      </c>
    </row>
    <row r="8135" spans="1:3" x14ac:dyDescent="0.25">
      <c r="A8135">
        <v>3401002</v>
      </c>
      <c r="B8135" t="s">
        <v>8794</v>
      </c>
      <c r="C8135" s="1">
        <v>0</v>
      </c>
    </row>
    <row r="8136" spans="1:3" x14ac:dyDescent="0.25">
      <c r="A8136">
        <v>3401077</v>
      </c>
      <c r="B8136" t="s">
        <v>8793</v>
      </c>
      <c r="C8136" s="1">
        <v>1046</v>
      </c>
    </row>
    <row r="8137" spans="1:3" x14ac:dyDescent="0.25">
      <c r="A8137">
        <v>3401275</v>
      </c>
      <c r="B8137" t="s">
        <v>8792</v>
      </c>
      <c r="C8137" s="1">
        <v>1094</v>
      </c>
    </row>
    <row r="8138" spans="1:3" x14ac:dyDescent="0.25">
      <c r="A8138">
        <v>3401283</v>
      </c>
      <c r="B8138" t="s">
        <v>8791</v>
      </c>
      <c r="C8138" s="1">
        <v>1458</v>
      </c>
    </row>
    <row r="8139" spans="1:3" x14ac:dyDescent="0.25">
      <c r="A8139">
        <v>3401291</v>
      </c>
      <c r="B8139" t="s">
        <v>8790</v>
      </c>
      <c r="C8139" s="1">
        <v>1657</v>
      </c>
    </row>
    <row r="8140" spans="1:3" x14ac:dyDescent="0.25">
      <c r="A8140">
        <v>3401309</v>
      </c>
      <c r="B8140" t="s">
        <v>8789</v>
      </c>
      <c r="C8140" s="1">
        <v>277</v>
      </c>
    </row>
    <row r="8141" spans="1:3" x14ac:dyDescent="0.25">
      <c r="A8141">
        <v>3401325</v>
      </c>
      <c r="B8141" t="s">
        <v>8788</v>
      </c>
      <c r="C8141" s="1">
        <v>873</v>
      </c>
    </row>
    <row r="8142" spans="1:3" x14ac:dyDescent="0.25">
      <c r="A8142">
        <v>3401333</v>
      </c>
      <c r="B8142" t="s">
        <v>8787</v>
      </c>
      <c r="C8142" s="1">
        <v>466</v>
      </c>
    </row>
    <row r="8143" spans="1:3" x14ac:dyDescent="0.25">
      <c r="A8143">
        <v>3401341</v>
      </c>
      <c r="B8143" t="s">
        <v>8786</v>
      </c>
      <c r="C8143" s="1">
        <v>234</v>
      </c>
    </row>
    <row r="8144" spans="1:3" x14ac:dyDescent="0.25">
      <c r="A8144">
        <v>3402057</v>
      </c>
      <c r="B8144" t="s">
        <v>8785</v>
      </c>
      <c r="C8144" s="1">
        <v>0.01</v>
      </c>
    </row>
    <row r="8145" spans="1:3" x14ac:dyDescent="0.25">
      <c r="A8145">
        <v>3402059</v>
      </c>
      <c r="B8145" t="s">
        <v>8784</v>
      </c>
      <c r="C8145" s="1">
        <v>0.01</v>
      </c>
    </row>
    <row r="8146" spans="1:3" x14ac:dyDescent="0.25">
      <c r="A8146">
        <v>3402061</v>
      </c>
      <c r="B8146" t="s">
        <v>8783</v>
      </c>
      <c r="C8146" s="1">
        <v>0.01</v>
      </c>
    </row>
    <row r="8147" spans="1:3" x14ac:dyDescent="0.25">
      <c r="A8147">
        <v>3402063</v>
      </c>
      <c r="B8147" t="s">
        <v>8782</v>
      </c>
      <c r="C8147" s="1">
        <v>0.01</v>
      </c>
    </row>
    <row r="8148" spans="1:3" x14ac:dyDescent="0.25">
      <c r="A8148">
        <v>3402065</v>
      </c>
      <c r="B8148" t="s">
        <v>8781</v>
      </c>
      <c r="C8148" s="1">
        <v>0.01</v>
      </c>
    </row>
    <row r="8149" spans="1:3" x14ac:dyDescent="0.25">
      <c r="A8149">
        <v>3402067</v>
      </c>
      <c r="B8149" t="s">
        <v>8780</v>
      </c>
      <c r="C8149" s="1">
        <v>0.01</v>
      </c>
    </row>
    <row r="8150" spans="1:3" x14ac:dyDescent="0.25">
      <c r="A8150">
        <v>3402069</v>
      </c>
      <c r="B8150" t="s">
        <v>8779</v>
      </c>
      <c r="C8150" s="1">
        <v>0.01</v>
      </c>
    </row>
    <row r="8151" spans="1:3" x14ac:dyDescent="0.25">
      <c r="A8151">
        <v>3402071</v>
      </c>
      <c r="B8151" t="s">
        <v>8778</v>
      </c>
      <c r="C8151" s="1">
        <v>0.01</v>
      </c>
    </row>
    <row r="8152" spans="1:3" x14ac:dyDescent="0.25">
      <c r="A8152">
        <v>3402073</v>
      </c>
      <c r="B8152" t="s">
        <v>8777</v>
      </c>
      <c r="C8152" s="1">
        <v>0.01</v>
      </c>
    </row>
    <row r="8153" spans="1:3" x14ac:dyDescent="0.25">
      <c r="A8153">
        <v>3402075</v>
      </c>
      <c r="B8153" t="s">
        <v>8776</v>
      </c>
      <c r="C8153" s="1">
        <v>0.01</v>
      </c>
    </row>
    <row r="8154" spans="1:3" x14ac:dyDescent="0.25">
      <c r="A8154">
        <v>3402077</v>
      </c>
      <c r="B8154" t="s">
        <v>8775</v>
      </c>
      <c r="C8154" s="1">
        <v>0.01</v>
      </c>
    </row>
    <row r="8155" spans="1:3" x14ac:dyDescent="0.25">
      <c r="A8155">
        <v>3402079</v>
      </c>
      <c r="B8155" t="s">
        <v>8774</v>
      </c>
      <c r="C8155" s="1">
        <v>0.01</v>
      </c>
    </row>
    <row r="8156" spans="1:3" x14ac:dyDescent="0.25">
      <c r="A8156">
        <v>3402081</v>
      </c>
      <c r="B8156" t="s">
        <v>8773</v>
      </c>
      <c r="C8156" s="1">
        <v>0.01</v>
      </c>
    </row>
    <row r="8157" spans="1:3" x14ac:dyDescent="0.25">
      <c r="A8157">
        <v>3402083</v>
      </c>
      <c r="B8157" t="s">
        <v>8772</v>
      </c>
      <c r="C8157" s="1">
        <v>0.01</v>
      </c>
    </row>
    <row r="8158" spans="1:3" x14ac:dyDescent="0.25">
      <c r="A8158">
        <v>3402085</v>
      </c>
      <c r="B8158" t="s">
        <v>8771</v>
      </c>
      <c r="C8158" s="1">
        <v>0.01</v>
      </c>
    </row>
    <row r="8159" spans="1:3" x14ac:dyDescent="0.25">
      <c r="A8159">
        <v>3402087</v>
      </c>
      <c r="B8159" t="s">
        <v>8770</v>
      </c>
      <c r="C8159" s="1">
        <v>0.01</v>
      </c>
    </row>
    <row r="8160" spans="1:3" x14ac:dyDescent="0.25">
      <c r="A8160">
        <v>3402089</v>
      </c>
      <c r="B8160" t="s">
        <v>8769</v>
      </c>
      <c r="C8160" s="1">
        <v>0.01</v>
      </c>
    </row>
    <row r="8161" spans="1:3" x14ac:dyDescent="0.25">
      <c r="A8161">
        <v>3402091</v>
      </c>
      <c r="B8161" t="s">
        <v>8768</v>
      </c>
      <c r="C8161" s="1">
        <v>0.01</v>
      </c>
    </row>
    <row r="8162" spans="1:3" x14ac:dyDescent="0.25">
      <c r="A8162">
        <v>3402093</v>
      </c>
      <c r="B8162" t="s">
        <v>8767</v>
      </c>
      <c r="C8162" s="1">
        <v>0.01</v>
      </c>
    </row>
    <row r="8163" spans="1:3" x14ac:dyDescent="0.25">
      <c r="A8163">
        <v>3402095</v>
      </c>
      <c r="B8163" t="s">
        <v>8766</v>
      </c>
      <c r="C8163" s="1">
        <v>0.01</v>
      </c>
    </row>
    <row r="8164" spans="1:3" x14ac:dyDescent="0.25">
      <c r="A8164">
        <v>3402097</v>
      </c>
      <c r="B8164" t="s">
        <v>8765</v>
      </c>
      <c r="C8164" s="1">
        <v>0.01</v>
      </c>
    </row>
    <row r="8165" spans="1:3" x14ac:dyDescent="0.25">
      <c r="A8165">
        <v>3402099</v>
      </c>
      <c r="B8165" t="s">
        <v>8764</v>
      </c>
      <c r="C8165" s="1">
        <v>0.01</v>
      </c>
    </row>
    <row r="8166" spans="1:3" x14ac:dyDescent="0.25">
      <c r="A8166">
        <v>3402101</v>
      </c>
      <c r="B8166" t="s">
        <v>8763</v>
      </c>
      <c r="C8166" s="1">
        <v>0.01</v>
      </c>
    </row>
    <row r="8167" spans="1:3" x14ac:dyDescent="0.25">
      <c r="A8167">
        <v>3402103</v>
      </c>
      <c r="B8167" t="s">
        <v>8762</v>
      </c>
      <c r="C8167" s="1">
        <v>0.01</v>
      </c>
    </row>
    <row r="8168" spans="1:3" x14ac:dyDescent="0.25">
      <c r="A8168">
        <v>3402620</v>
      </c>
      <c r="B8168" t="s">
        <v>8761</v>
      </c>
      <c r="C8168" s="1">
        <v>192</v>
      </c>
    </row>
    <row r="8169" spans="1:3" x14ac:dyDescent="0.25">
      <c r="A8169">
        <v>3402638</v>
      </c>
      <c r="B8169" t="s">
        <v>8760</v>
      </c>
      <c r="C8169" s="1">
        <v>364</v>
      </c>
    </row>
    <row r="8170" spans="1:3" x14ac:dyDescent="0.25">
      <c r="A8170">
        <v>3402646</v>
      </c>
      <c r="B8170" t="s">
        <v>8759</v>
      </c>
      <c r="C8170" s="1">
        <v>449</v>
      </c>
    </row>
    <row r="8171" spans="1:3" x14ac:dyDescent="0.25">
      <c r="A8171">
        <v>3402653</v>
      </c>
      <c r="B8171" t="s">
        <v>8758</v>
      </c>
      <c r="C8171" s="1">
        <v>537</v>
      </c>
    </row>
    <row r="8172" spans="1:3" x14ac:dyDescent="0.25">
      <c r="A8172">
        <v>3410601</v>
      </c>
      <c r="B8172" t="s">
        <v>8757</v>
      </c>
      <c r="C8172" s="1">
        <v>261</v>
      </c>
    </row>
    <row r="8173" spans="1:3" x14ac:dyDescent="0.25">
      <c r="A8173">
        <v>3410603</v>
      </c>
      <c r="B8173" t="s">
        <v>8756</v>
      </c>
      <c r="C8173" s="1">
        <v>211</v>
      </c>
    </row>
    <row r="8174" spans="1:3" x14ac:dyDescent="0.25">
      <c r="A8174">
        <v>3410605</v>
      </c>
      <c r="B8174" t="s">
        <v>8755</v>
      </c>
      <c r="C8174" s="1">
        <v>439</v>
      </c>
    </row>
    <row r="8175" spans="1:3" x14ac:dyDescent="0.25">
      <c r="A8175">
        <v>3410607</v>
      </c>
      <c r="B8175" t="s">
        <v>8754</v>
      </c>
      <c r="C8175" s="1">
        <v>220</v>
      </c>
    </row>
    <row r="8176" spans="1:3" x14ac:dyDescent="0.25">
      <c r="A8176">
        <v>3440133</v>
      </c>
      <c r="B8176" t="s">
        <v>8753</v>
      </c>
      <c r="C8176" s="1">
        <v>698</v>
      </c>
    </row>
    <row r="8177" spans="1:3" x14ac:dyDescent="0.25">
      <c r="A8177">
        <v>3440158</v>
      </c>
      <c r="B8177" t="s">
        <v>8752</v>
      </c>
      <c r="C8177" s="1">
        <v>369</v>
      </c>
    </row>
    <row r="8178" spans="1:3" x14ac:dyDescent="0.25">
      <c r="A8178">
        <v>3501318</v>
      </c>
      <c r="B8178" t="s">
        <v>8750</v>
      </c>
      <c r="C8178" s="1">
        <v>95</v>
      </c>
    </row>
    <row r="8179" spans="1:3" x14ac:dyDescent="0.25">
      <c r="A8179">
        <v>3501326</v>
      </c>
      <c r="B8179" t="s">
        <v>8749</v>
      </c>
      <c r="C8179" s="1">
        <v>183</v>
      </c>
    </row>
    <row r="8180" spans="1:3" x14ac:dyDescent="0.25">
      <c r="A8180">
        <v>3501334</v>
      </c>
      <c r="B8180" t="s">
        <v>8748</v>
      </c>
      <c r="C8180" s="1">
        <v>276</v>
      </c>
    </row>
    <row r="8181" spans="1:3" x14ac:dyDescent="0.25">
      <c r="A8181">
        <v>3501342</v>
      </c>
      <c r="B8181" t="s">
        <v>8747</v>
      </c>
      <c r="C8181" s="1">
        <v>368</v>
      </c>
    </row>
    <row r="8182" spans="1:3" x14ac:dyDescent="0.25">
      <c r="A8182">
        <v>3501964</v>
      </c>
      <c r="B8182" t="s">
        <v>6559</v>
      </c>
      <c r="C8182" s="1">
        <v>0</v>
      </c>
    </row>
    <row r="8183" spans="1:3" x14ac:dyDescent="0.25">
      <c r="A8183">
        <v>3502017</v>
      </c>
      <c r="B8183" t="s">
        <v>8746</v>
      </c>
      <c r="C8183" s="1">
        <v>0.01</v>
      </c>
    </row>
    <row r="8184" spans="1:3" x14ac:dyDescent="0.25">
      <c r="A8184">
        <v>3502019</v>
      </c>
      <c r="B8184" t="s">
        <v>8745</v>
      </c>
      <c r="C8184" s="1">
        <v>0.01</v>
      </c>
    </row>
    <row r="8185" spans="1:3" x14ac:dyDescent="0.25">
      <c r="A8185">
        <v>3502021</v>
      </c>
      <c r="B8185" t="s">
        <v>8744</v>
      </c>
      <c r="C8185" s="1">
        <v>0.01</v>
      </c>
    </row>
    <row r="8186" spans="1:3" x14ac:dyDescent="0.25">
      <c r="A8186">
        <v>3502023</v>
      </c>
      <c r="B8186" t="s">
        <v>8743</v>
      </c>
      <c r="C8186" s="1">
        <v>0.01</v>
      </c>
    </row>
    <row r="8187" spans="1:3" x14ac:dyDescent="0.25">
      <c r="A8187">
        <v>3502025</v>
      </c>
      <c r="B8187" t="s">
        <v>8742</v>
      </c>
      <c r="C8187" s="1">
        <v>0.01</v>
      </c>
    </row>
    <row r="8188" spans="1:3" x14ac:dyDescent="0.25">
      <c r="A8188">
        <v>3502027</v>
      </c>
      <c r="B8188" t="s">
        <v>8741</v>
      </c>
      <c r="C8188" s="1">
        <v>0.01</v>
      </c>
    </row>
    <row r="8189" spans="1:3" x14ac:dyDescent="0.25">
      <c r="A8189">
        <v>3502029</v>
      </c>
      <c r="B8189" t="s">
        <v>8740</v>
      </c>
      <c r="C8189" s="1">
        <v>0.01</v>
      </c>
    </row>
    <row r="8190" spans="1:3" x14ac:dyDescent="0.25">
      <c r="A8190">
        <v>3502031</v>
      </c>
      <c r="B8190" t="s">
        <v>8739</v>
      </c>
      <c r="C8190" s="1">
        <v>0.01</v>
      </c>
    </row>
    <row r="8191" spans="1:3" x14ac:dyDescent="0.25">
      <c r="A8191">
        <v>3502033</v>
      </c>
      <c r="B8191" t="s">
        <v>8738</v>
      </c>
      <c r="C8191" s="1">
        <v>0.01</v>
      </c>
    </row>
    <row r="8192" spans="1:3" x14ac:dyDescent="0.25">
      <c r="A8192">
        <v>3502037</v>
      </c>
      <c r="B8192" t="s">
        <v>8737</v>
      </c>
      <c r="C8192" s="1">
        <v>0.01</v>
      </c>
    </row>
    <row r="8193" spans="1:3" x14ac:dyDescent="0.25">
      <c r="A8193">
        <v>3502039</v>
      </c>
      <c r="B8193" t="s">
        <v>8736</v>
      </c>
      <c r="C8193" s="1">
        <v>0.01</v>
      </c>
    </row>
    <row r="8194" spans="1:3" x14ac:dyDescent="0.25">
      <c r="A8194">
        <v>3502041</v>
      </c>
      <c r="B8194" t="s">
        <v>8735</v>
      </c>
      <c r="C8194" s="1">
        <v>0.01</v>
      </c>
    </row>
    <row r="8195" spans="1:3" x14ac:dyDescent="0.25">
      <c r="A8195">
        <v>3502043</v>
      </c>
      <c r="B8195" t="s">
        <v>8734</v>
      </c>
      <c r="C8195" s="1">
        <v>0.01</v>
      </c>
    </row>
    <row r="8196" spans="1:3" x14ac:dyDescent="0.25">
      <c r="A8196">
        <v>3502045</v>
      </c>
      <c r="B8196" t="s">
        <v>8733</v>
      </c>
      <c r="C8196" s="1">
        <v>0.01</v>
      </c>
    </row>
    <row r="8197" spans="1:3" x14ac:dyDescent="0.25">
      <c r="A8197">
        <v>3502047</v>
      </c>
      <c r="B8197" t="s">
        <v>8732</v>
      </c>
      <c r="C8197" s="1">
        <v>0.01</v>
      </c>
    </row>
    <row r="8198" spans="1:3" x14ac:dyDescent="0.25">
      <c r="A8198">
        <v>3502051</v>
      </c>
      <c r="B8198" t="s">
        <v>8731</v>
      </c>
      <c r="C8198" s="1">
        <v>0.01</v>
      </c>
    </row>
    <row r="8199" spans="1:3" x14ac:dyDescent="0.25">
      <c r="A8199">
        <v>3502053</v>
      </c>
      <c r="B8199" t="s">
        <v>8730</v>
      </c>
      <c r="C8199" s="1">
        <v>0.01</v>
      </c>
    </row>
    <row r="8200" spans="1:3" x14ac:dyDescent="0.25">
      <c r="A8200">
        <v>3502055</v>
      </c>
      <c r="B8200" t="s">
        <v>6696</v>
      </c>
      <c r="C8200" s="1">
        <v>0.01</v>
      </c>
    </row>
    <row r="8201" spans="1:3" x14ac:dyDescent="0.25">
      <c r="A8201">
        <v>3510039</v>
      </c>
      <c r="B8201" t="s">
        <v>6695</v>
      </c>
      <c r="C8201" s="1">
        <v>376</v>
      </c>
    </row>
    <row r="8202" spans="1:3" x14ac:dyDescent="0.25">
      <c r="A8202">
        <v>3510047</v>
      </c>
      <c r="B8202" t="s">
        <v>6694</v>
      </c>
      <c r="C8202" s="1">
        <v>144</v>
      </c>
    </row>
    <row r="8203" spans="1:3" x14ac:dyDescent="0.25">
      <c r="A8203">
        <v>3510088</v>
      </c>
      <c r="B8203" t="s">
        <v>6693</v>
      </c>
      <c r="C8203" s="1">
        <v>80</v>
      </c>
    </row>
    <row r="8204" spans="1:3" x14ac:dyDescent="0.25">
      <c r="A8204">
        <v>3510120</v>
      </c>
      <c r="B8204" t="s">
        <v>6692</v>
      </c>
      <c r="C8204" s="1">
        <v>154</v>
      </c>
    </row>
    <row r="8205" spans="1:3" x14ac:dyDescent="0.25">
      <c r="A8205">
        <v>3510229</v>
      </c>
      <c r="B8205" t="s">
        <v>6691</v>
      </c>
      <c r="C8205" s="1">
        <v>1447</v>
      </c>
    </row>
    <row r="8206" spans="1:3" x14ac:dyDescent="0.25">
      <c r="A8206">
        <v>3510278</v>
      </c>
      <c r="B8206" t="s">
        <v>6690</v>
      </c>
      <c r="C8206" s="1">
        <v>724</v>
      </c>
    </row>
    <row r="8207" spans="1:3" x14ac:dyDescent="0.25">
      <c r="A8207">
        <v>3510286</v>
      </c>
      <c r="B8207" t="s">
        <v>6689</v>
      </c>
      <c r="C8207" s="1">
        <v>964</v>
      </c>
    </row>
    <row r="8208" spans="1:3" x14ac:dyDescent="0.25">
      <c r="A8208">
        <v>3510294</v>
      </c>
      <c r="B8208" t="s">
        <v>6688</v>
      </c>
      <c r="C8208" s="1">
        <v>1207</v>
      </c>
    </row>
    <row r="8209" spans="1:3" x14ac:dyDescent="0.25">
      <c r="A8209">
        <v>3510468</v>
      </c>
      <c r="B8209" t="s">
        <v>6687</v>
      </c>
      <c r="C8209" s="1">
        <v>242</v>
      </c>
    </row>
    <row r="8210" spans="1:3" x14ac:dyDescent="0.25">
      <c r="A8210">
        <v>3510476</v>
      </c>
      <c r="B8210" t="s">
        <v>6686</v>
      </c>
      <c r="C8210" s="1">
        <v>202</v>
      </c>
    </row>
    <row r="8211" spans="1:3" x14ac:dyDescent="0.25">
      <c r="A8211">
        <v>3510633</v>
      </c>
      <c r="B8211" t="s">
        <v>6685</v>
      </c>
      <c r="C8211" s="1">
        <v>203</v>
      </c>
    </row>
    <row r="8212" spans="1:3" x14ac:dyDescent="0.25">
      <c r="A8212">
        <v>3510641</v>
      </c>
      <c r="B8212" t="s">
        <v>6684</v>
      </c>
      <c r="C8212" s="1">
        <v>404</v>
      </c>
    </row>
    <row r="8213" spans="1:3" x14ac:dyDescent="0.25">
      <c r="A8213">
        <v>3510658</v>
      </c>
      <c r="B8213" t="s">
        <v>6683</v>
      </c>
      <c r="C8213" s="1">
        <v>182</v>
      </c>
    </row>
    <row r="8214" spans="1:3" x14ac:dyDescent="0.25">
      <c r="A8214">
        <v>3510906</v>
      </c>
      <c r="B8214" t="s">
        <v>6682</v>
      </c>
      <c r="C8214" s="1">
        <v>264</v>
      </c>
    </row>
    <row r="8215" spans="1:3" x14ac:dyDescent="0.25">
      <c r="A8215">
        <v>3510922</v>
      </c>
      <c r="B8215" t="s">
        <v>6681</v>
      </c>
      <c r="C8215" s="1">
        <v>584</v>
      </c>
    </row>
    <row r="8216" spans="1:3" x14ac:dyDescent="0.25">
      <c r="A8216">
        <v>3510930</v>
      </c>
      <c r="B8216" t="s">
        <v>6680</v>
      </c>
      <c r="C8216" s="1">
        <v>285</v>
      </c>
    </row>
    <row r="8217" spans="1:3" x14ac:dyDescent="0.25">
      <c r="A8217">
        <v>3511037</v>
      </c>
      <c r="B8217" t="s">
        <v>6679</v>
      </c>
      <c r="C8217" s="1">
        <v>0</v>
      </c>
    </row>
    <row r="8218" spans="1:3" x14ac:dyDescent="0.25">
      <c r="A8218">
        <v>3511045</v>
      </c>
      <c r="B8218" t="s">
        <v>6678</v>
      </c>
      <c r="C8218" s="1">
        <v>0</v>
      </c>
    </row>
    <row r="8219" spans="1:3" x14ac:dyDescent="0.25">
      <c r="A8219">
        <v>3511078</v>
      </c>
      <c r="B8219" t="s">
        <v>6677</v>
      </c>
      <c r="C8219" s="1">
        <v>270</v>
      </c>
    </row>
    <row r="8220" spans="1:3" x14ac:dyDescent="0.25">
      <c r="A8220">
        <v>3511094</v>
      </c>
      <c r="B8220" t="s">
        <v>6676</v>
      </c>
      <c r="C8220" s="1">
        <v>204</v>
      </c>
    </row>
    <row r="8221" spans="1:3" x14ac:dyDescent="0.25">
      <c r="A8221">
        <v>3511110</v>
      </c>
      <c r="B8221" t="s">
        <v>6675</v>
      </c>
      <c r="C8221" s="1">
        <v>255</v>
      </c>
    </row>
    <row r="8222" spans="1:3" x14ac:dyDescent="0.25">
      <c r="A8222">
        <v>3511128</v>
      </c>
      <c r="B8222" t="s">
        <v>6674</v>
      </c>
      <c r="C8222" s="1">
        <v>0</v>
      </c>
    </row>
    <row r="8223" spans="1:3" x14ac:dyDescent="0.25">
      <c r="A8223">
        <v>3511136</v>
      </c>
      <c r="B8223" t="s">
        <v>6547</v>
      </c>
      <c r="C8223" s="1">
        <v>251</v>
      </c>
    </row>
    <row r="8224" spans="1:3" x14ac:dyDescent="0.25">
      <c r="A8224">
        <v>3511151</v>
      </c>
      <c r="B8224" t="s">
        <v>6673</v>
      </c>
      <c r="C8224" s="1">
        <v>23</v>
      </c>
    </row>
    <row r="8225" spans="1:3" x14ac:dyDescent="0.25">
      <c r="A8225">
        <v>3511169</v>
      </c>
      <c r="B8225" t="s">
        <v>6672</v>
      </c>
      <c r="C8225" s="1">
        <v>80</v>
      </c>
    </row>
    <row r="8226" spans="1:3" x14ac:dyDescent="0.25">
      <c r="A8226">
        <v>3511607</v>
      </c>
      <c r="B8226" t="s">
        <v>6671</v>
      </c>
      <c r="C8226" s="1">
        <v>227</v>
      </c>
    </row>
    <row r="8227" spans="1:3" x14ac:dyDescent="0.25">
      <c r="A8227">
        <v>3512001</v>
      </c>
      <c r="B8227" t="s">
        <v>6670</v>
      </c>
      <c r="C8227" s="1">
        <v>483</v>
      </c>
    </row>
    <row r="8228" spans="1:3" x14ac:dyDescent="0.25">
      <c r="A8228">
        <v>3512019</v>
      </c>
      <c r="B8228" t="s">
        <v>6669</v>
      </c>
      <c r="C8228" s="1">
        <v>245</v>
      </c>
    </row>
    <row r="8229" spans="1:3" x14ac:dyDescent="0.25">
      <c r="A8229">
        <v>3512027</v>
      </c>
      <c r="B8229" t="s">
        <v>6668</v>
      </c>
      <c r="C8229" s="1">
        <v>621</v>
      </c>
    </row>
    <row r="8230" spans="1:3" x14ac:dyDescent="0.25">
      <c r="A8230">
        <v>3512043</v>
      </c>
      <c r="B8230" t="s">
        <v>6667</v>
      </c>
      <c r="C8230" s="1">
        <v>444</v>
      </c>
    </row>
    <row r="8231" spans="1:3" x14ac:dyDescent="0.25">
      <c r="A8231">
        <v>3512050</v>
      </c>
      <c r="B8231" t="s">
        <v>6666</v>
      </c>
      <c r="C8231" s="1">
        <v>223</v>
      </c>
    </row>
    <row r="8232" spans="1:3" x14ac:dyDescent="0.25">
      <c r="A8232">
        <v>3512068</v>
      </c>
      <c r="B8232" t="s">
        <v>6665</v>
      </c>
      <c r="C8232" s="1">
        <v>503</v>
      </c>
    </row>
    <row r="8233" spans="1:3" x14ac:dyDescent="0.25">
      <c r="A8233">
        <v>3512084</v>
      </c>
      <c r="B8233" t="s">
        <v>6664</v>
      </c>
      <c r="C8233" s="1">
        <v>204</v>
      </c>
    </row>
    <row r="8234" spans="1:3" x14ac:dyDescent="0.25">
      <c r="A8234">
        <v>3512092</v>
      </c>
      <c r="B8234" t="s">
        <v>6663</v>
      </c>
      <c r="C8234" s="1">
        <v>104</v>
      </c>
    </row>
    <row r="8235" spans="1:3" x14ac:dyDescent="0.25">
      <c r="A8235">
        <v>3512100</v>
      </c>
      <c r="B8235" t="s">
        <v>6662</v>
      </c>
      <c r="C8235" s="1">
        <v>364</v>
      </c>
    </row>
    <row r="8236" spans="1:3" x14ac:dyDescent="0.25">
      <c r="A8236">
        <v>3512118</v>
      </c>
      <c r="B8236" t="s">
        <v>6661</v>
      </c>
      <c r="C8236" s="1">
        <v>182</v>
      </c>
    </row>
    <row r="8237" spans="1:3" x14ac:dyDescent="0.25">
      <c r="A8237">
        <v>3512126</v>
      </c>
      <c r="B8237" t="s">
        <v>6660</v>
      </c>
      <c r="C8237" s="1">
        <v>446</v>
      </c>
    </row>
    <row r="8238" spans="1:3" x14ac:dyDescent="0.25">
      <c r="A8238">
        <v>3512225</v>
      </c>
      <c r="B8238" t="s">
        <v>6659</v>
      </c>
      <c r="C8238" s="1">
        <v>0</v>
      </c>
    </row>
    <row r="8239" spans="1:3" x14ac:dyDescent="0.25">
      <c r="A8239">
        <v>3512266</v>
      </c>
      <c r="B8239" t="s">
        <v>6658</v>
      </c>
      <c r="C8239" s="1">
        <v>245</v>
      </c>
    </row>
    <row r="8240" spans="1:3" x14ac:dyDescent="0.25">
      <c r="A8240">
        <v>3512274</v>
      </c>
      <c r="B8240" t="s">
        <v>6657</v>
      </c>
      <c r="C8240" s="1">
        <v>194</v>
      </c>
    </row>
    <row r="8241" spans="1:3" x14ac:dyDescent="0.25">
      <c r="A8241">
        <v>3512282</v>
      </c>
      <c r="B8241" t="s">
        <v>6656</v>
      </c>
      <c r="C8241" s="1">
        <v>252</v>
      </c>
    </row>
    <row r="8242" spans="1:3" x14ac:dyDescent="0.25">
      <c r="A8242">
        <v>3512308</v>
      </c>
      <c r="B8242" t="s">
        <v>6655</v>
      </c>
      <c r="C8242" s="1">
        <v>312</v>
      </c>
    </row>
    <row r="8243" spans="1:3" x14ac:dyDescent="0.25">
      <c r="A8243">
        <v>3512324</v>
      </c>
      <c r="B8243" t="s">
        <v>6654</v>
      </c>
      <c r="C8243" s="1">
        <v>224</v>
      </c>
    </row>
    <row r="8244" spans="1:3" x14ac:dyDescent="0.25">
      <c r="A8244">
        <v>3512332</v>
      </c>
      <c r="B8244" t="s">
        <v>6653</v>
      </c>
      <c r="C8244" s="1">
        <v>139</v>
      </c>
    </row>
    <row r="8245" spans="1:3" x14ac:dyDescent="0.25">
      <c r="A8245">
        <v>3512340</v>
      </c>
      <c r="B8245" t="s">
        <v>6652</v>
      </c>
      <c r="C8245" s="1">
        <v>165</v>
      </c>
    </row>
    <row r="8246" spans="1:3" x14ac:dyDescent="0.25">
      <c r="A8246">
        <v>3512357</v>
      </c>
      <c r="B8246" t="s">
        <v>6651</v>
      </c>
      <c r="C8246" s="1">
        <v>187</v>
      </c>
    </row>
    <row r="8247" spans="1:3" x14ac:dyDescent="0.25">
      <c r="A8247">
        <v>3512399</v>
      </c>
      <c r="B8247" t="s">
        <v>6650</v>
      </c>
      <c r="C8247" s="1">
        <v>277</v>
      </c>
    </row>
    <row r="8248" spans="1:3" x14ac:dyDescent="0.25">
      <c r="A8248">
        <v>3512415</v>
      </c>
      <c r="B8248" t="s">
        <v>6649</v>
      </c>
      <c r="C8248" s="1">
        <v>182</v>
      </c>
    </row>
    <row r="8249" spans="1:3" x14ac:dyDescent="0.25">
      <c r="A8249">
        <v>3512449</v>
      </c>
      <c r="B8249" t="s">
        <v>6648</v>
      </c>
      <c r="C8249" s="1">
        <v>132</v>
      </c>
    </row>
    <row r="8250" spans="1:3" x14ac:dyDescent="0.25">
      <c r="A8250">
        <v>3512456</v>
      </c>
      <c r="B8250" t="s">
        <v>6647</v>
      </c>
      <c r="C8250" s="1">
        <v>276</v>
      </c>
    </row>
    <row r="8251" spans="1:3" x14ac:dyDescent="0.25">
      <c r="A8251">
        <v>3512472</v>
      </c>
      <c r="B8251" t="s">
        <v>6646</v>
      </c>
      <c r="C8251" s="1">
        <v>323</v>
      </c>
    </row>
    <row r="8252" spans="1:3" x14ac:dyDescent="0.25">
      <c r="A8252">
        <v>3512480</v>
      </c>
      <c r="B8252" t="s">
        <v>6645</v>
      </c>
      <c r="C8252" s="1">
        <v>369</v>
      </c>
    </row>
    <row r="8253" spans="1:3" x14ac:dyDescent="0.25">
      <c r="A8253">
        <v>3512597</v>
      </c>
      <c r="B8253" t="s">
        <v>6644</v>
      </c>
      <c r="C8253" s="1">
        <v>165</v>
      </c>
    </row>
    <row r="8254" spans="1:3" x14ac:dyDescent="0.25">
      <c r="A8254">
        <v>3512605</v>
      </c>
      <c r="B8254" t="s">
        <v>6643</v>
      </c>
      <c r="C8254" s="1">
        <v>327</v>
      </c>
    </row>
    <row r="8255" spans="1:3" x14ac:dyDescent="0.25">
      <c r="A8255">
        <v>3512613</v>
      </c>
      <c r="B8255" t="s">
        <v>6642</v>
      </c>
      <c r="C8255" s="1">
        <v>165</v>
      </c>
    </row>
    <row r="8256" spans="1:3" x14ac:dyDescent="0.25">
      <c r="A8256">
        <v>3512621</v>
      </c>
      <c r="B8256" t="s">
        <v>6641</v>
      </c>
      <c r="C8256" s="1">
        <v>104</v>
      </c>
    </row>
    <row r="8257" spans="1:3" x14ac:dyDescent="0.25">
      <c r="A8257">
        <v>3512647</v>
      </c>
      <c r="B8257" t="s">
        <v>6640</v>
      </c>
      <c r="C8257" s="1">
        <v>0</v>
      </c>
    </row>
    <row r="8258" spans="1:3" x14ac:dyDescent="0.25">
      <c r="A8258">
        <v>3512720</v>
      </c>
      <c r="B8258" t="s">
        <v>6639</v>
      </c>
      <c r="C8258" s="1">
        <v>444</v>
      </c>
    </row>
    <row r="8259" spans="1:3" x14ac:dyDescent="0.25">
      <c r="A8259">
        <v>3512738</v>
      </c>
      <c r="B8259" t="s">
        <v>6638</v>
      </c>
      <c r="C8259" s="1">
        <v>223</v>
      </c>
    </row>
    <row r="8260" spans="1:3" x14ac:dyDescent="0.25">
      <c r="A8260">
        <v>3512761</v>
      </c>
      <c r="B8260" t="s">
        <v>6637</v>
      </c>
      <c r="C8260" s="1">
        <v>223</v>
      </c>
    </row>
    <row r="8261" spans="1:3" x14ac:dyDescent="0.25">
      <c r="A8261">
        <v>3512860</v>
      </c>
      <c r="B8261" t="s">
        <v>6636</v>
      </c>
      <c r="C8261" s="1">
        <v>509</v>
      </c>
    </row>
    <row r="8262" spans="1:3" x14ac:dyDescent="0.25">
      <c r="A8262">
        <v>3512878</v>
      </c>
      <c r="B8262" t="s">
        <v>6635</v>
      </c>
      <c r="C8262" s="1">
        <v>255</v>
      </c>
    </row>
    <row r="8263" spans="1:3" x14ac:dyDescent="0.25">
      <c r="A8263">
        <v>3512894</v>
      </c>
      <c r="B8263" t="s">
        <v>6634</v>
      </c>
      <c r="C8263" s="1">
        <v>182</v>
      </c>
    </row>
    <row r="8264" spans="1:3" x14ac:dyDescent="0.25">
      <c r="A8264">
        <v>3512910</v>
      </c>
      <c r="B8264" t="s">
        <v>6633</v>
      </c>
      <c r="C8264" s="1">
        <v>224</v>
      </c>
    </row>
    <row r="8265" spans="1:3" x14ac:dyDescent="0.25">
      <c r="A8265">
        <v>3512928</v>
      </c>
      <c r="B8265" t="s">
        <v>6632</v>
      </c>
      <c r="C8265" s="1">
        <v>518</v>
      </c>
    </row>
    <row r="8266" spans="1:3" x14ac:dyDescent="0.25">
      <c r="A8266">
        <v>3512936</v>
      </c>
      <c r="B8266" t="s">
        <v>6631</v>
      </c>
      <c r="C8266" s="1">
        <v>606</v>
      </c>
    </row>
    <row r="8267" spans="1:3" x14ac:dyDescent="0.25">
      <c r="A8267">
        <v>3513017</v>
      </c>
      <c r="B8267" t="s">
        <v>6630</v>
      </c>
      <c r="C8267" s="1">
        <v>255</v>
      </c>
    </row>
    <row r="8268" spans="1:3" x14ac:dyDescent="0.25">
      <c r="A8268">
        <v>3513074</v>
      </c>
      <c r="B8268" t="s">
        <v>6629</v>
      </c>
      <c r="C8268" s="1">
        <v>287</v>
      </c>
    </row>
    <row r="8269" spans="1:3" x14ac:dyDescent="0.25">
      <c r="A8269">
        <v>3513082</v>
      </c>
      <c r="B8269" t="s">
        <v>6628</v>
      </c>
      <c r="C8269" s="1">
        <v>390</v>
      </c>
    </row>
    <row r="8270" spans="1:3" x14ac:dyDescent="0.25">
      <c r="A8270">
        <v>3513157</v>
      </c>
      <c r="B8270" t="s">
        <v>6627</v>
      </c>
      <c r="C8270" s="1">
        <v>312</v>
      </c>
    </row>
    <row r="8271" spans="1:3" x14ac:dyDescent="0.25">
      <c r="A8271">
        <v>3513165</v>
      </c>
      <c r="B8271" t="s">
        <v>6626</v>
      </c>
      <c r="C8271" s="1">
        <v>483</v>
      </c>
    </row>
    <row r="8272" spans="1:3" x14ac:dyDescent="0.25">
      <c r="A8272">
        <v>3513173</v>
      </c>
      <c r="B8272" t="s">
        <v>6625</v>
      </c>
      <c r="C8272" s="1">
        <v>182</v>
      </c>
    </row>
    <row r="8273" spans="1:3" x14ac:dyDescent="0.25">
      <c r="A8273">
        <v>3513181</v>
      </c>
      <c r="B8273" t="s">
        <v>6624</v>
      </c>
      <c r="C8273" s="1">
        <v>107</v>
      </c>
    </row>
    <row r="8274" spans="1:3" x14ac:dyDescent="0.25">
      <c r="A8274">
        <v>3513199</v>
      </c>
      <c r="B8274" t="s">
        <v>6623</v>
      </c>
      <c r="C8274" s="1">
        <v>537</v>
      </c>
    </row>
    <row r="8275" spans="1:3" x14ac:dyDescent="0.25">
      <c r="A8275">
        <v>3513207</v>
      </c>
      <c r="B8275" t="s">
        <v>6622</v>
      </c>
      <c r="C8275" s="1">
        <v>0</v>
      </c>
    </row>
    <row r="8276" spans="1:3" x14ac:dyDescent="0.25">
      <c r="A8276">
        <v>3513215</v>
      </c>
      <c r="B8276" t="s">
        <v>6621</v>
      </c>
      <c r="C8276" s="1">
        <v>305</v>
      </c>
    </row>
    <row r="8277" spans="1:3" x14ac:dyDescent="0.25">
      <c r="A8277">
        <v>3513223</v>
      </c>
      <c r="B8277" t="s">
        <v>6620</v>
      </c>
      <c r="C8277" s="1">
        <v>154</v>
      </c>
    </row>
    <row r="8278" spans="1:3" x14ac:dyDescent="0.25">
      <c r="A8278">
        <v>3513231</v>
      </c>
      <c r="B8278" t="s">
        <v>6619</v>
      </c>
      <c r="C8278" s="1">
        <v>280</v>
      </c>
    </row>
    <row r="8279" spans="1:3" x14ac:dyDescent="0.25">
      <c r="A8279">
        <v>3513249</v>
      </c>
      <c r="B8279" t="s">
        <v>6618</v>
      </c>
      <c r="C8279" s="1">
        <v>144</v>
      </c>
    </row>
    <row r="8280" spans="1:3" x14ac:dyDescent="0.25">
      <c r="A8280">
        <v>3513256</v>
      </c>
      <c r="B8280" t="s">
        <v>6617</v>
      </c>
      <c r="C8280" s="1">
        <v>90</v>
      </c>
    </row>
    <row r="8281" spans="1:3" x14ac:dyDescent="0.25">
      <c r="A8281">
        <v>3513264</v>
      </c>
      <c r="B8281" t="s">
        <v>6616</v>
      </c>
      <c r="C8281" s="1">
        <v>480</v>
      </c>
    </row>
    <row r="8282" spans="1:3" x14ac:dyDescent="0.25">
      <c r="A8282">
        <v>3513272</v>
      </c>
      <c r="B8282" t="s">
        <v>6615</v>
      </c>
      <c r="C8282" s="1">
        <v>242</v>
      </c>
    </row>
    <row r="8283" spans="1:3" x14ac:dyDescent="0.25">
      <c r="A8283">
        <v>3513280</v>
      </c>
      <c r="B8283" t="s">
        <v>6614</v>
      </c>
      <c r="C8283" s="1">
        <v>402</v>
      </c>
    </row>
    <row r="8284" spans="1:3" x14ac:dyDescent="0.25">
      <c r="A8284">
        <v>3513298</v>
      </c>
      <c r="B8284" t="s">
        <v>6613</v>
      </c>
      <c r="C8284" s="1">
        <v>202</v>
      </c>
    </row>
    <row r="8285" spans="1:3" x14ac:dyDescent="0.25">
      <c r="A8285">
        <v>3513306</v>
      </c>
      <c r="B8285" t="s">
        <v>6612</v>
      </c>
      <c r="C8285" s="1">
        <v>621</v>
      </c>
    </row>
    <row r="8286" spans="1:3" x14ac:dyDescent="0.25">
      <c r="A8286">
        <v>3513314</v>
      </c>
      <c r="B8286" t="s">
        <v>6611</v>
      </c>
      <c r="C8286" s="1">
        <v>312</v>
      </c>
    </row>
    <row r="8287" spans="1:3" x14ac:dyDescent="0.25">
      <c r="A8287">
        <v>3513322</v>
      </c>
      <c r="B8287" t="s">
        <v>6610</v>
      </c>
      <c r="C8287" s="1">
        <v>453</v>
      </c>
    </row>
    <row r="8288" spans="1:3" x14ac:dyDescent="0.25">
      <c r="A8288">
        <v>3513330</v>
      </c>
      <c r="B8288" t="s">
        <v>6609</v>
      </c>
      <c r="C8288" s="1">
        <v>227</v>
      </c>
    </row>
    <row r="8289" spans="1:3" x14ac:dyDescent="0.25">
      <c r="A8289">
        <v>3513348</v>
      </c>
      <c r="B8289" t="s">
        <v>6608</v>
      </c>
      <c r="C8289" s="1">
        <v>754</v>
      </c>
    </row>
    <row r="8290" spans="1:3" x14ac:dyDescent="0.25">
      <c r="A8290">
        <v>3513355</v>
      </c>
      <c r="B8290" t="s">
        <v>6607</v>
      </c>
      <c r="C8290" s="1">
        <v>376</v>
      </c>
    </row>
    <row r="8291" spans="1:3" x14ac:dyDescent="0.25">
      <c r="A8291">
        <v>3513363</v>
      </c>
      <c r="B8291" t="s">
        <v>6606</v>
      </c>
      <c r="C8291" s="1">
        <v>509</v>
      </c>
    </row>
    <row r="8292" spans="1:3" x14ac:dyDescent="0.25">
      <c r="A8292">
        <v>3513371</v>
      </c>
      <c r="B8292" t="s">
        <v>6605</v>
      </c>
      <c r="C8292" s="1">
        <v>255</v>
      </c>
    </row>
    <row r="8293" spans="1:3" x14ac:dyDescent="0.25">
      <c r="A8293">
        <v>3513389</v>
      </c>
      <c r="B8293" t="s">
        <v>6604</v>
      </c>
      <c r="C8293" s="1">
        <v>404</v>
      </c>
    </row>
    <row r="8294" spans="1:3" x14ac:dyDescent="0.25">
      <c r="A8294">
        <v>3513397</v>
      </c>
      <c r="B8294" t="s">
        <v>6603</v>
      </c>
      <c r="C8294" s="1">
        <v>203</v>
      </c>
    </row>
    <row r="8295" spans="1:3" x14ac:dyDescent="0.25">
      <c r="A8295">
        <v>3513405</v>
      </c>
      <c r="B8295" t="s">
        <v>6602</v>
      </c>
      <c r="C8295" s="1">
        <v>503</v>
      </c>
    </row>
    <row r="8296" spans="1:3" x14ac:dyDescent="0.25">
      <c r="A8296">
        <v>3513413</v>
      </c>
      <c r="B8296" t="s">
        <v>6601</v>
      </c>
      <c r="C8296" s="1">
        <v>252</v>
      </c>
    </row>
    <row r="8297" spans="1:3" x14ac:dyDescent="0.25">
      <c r="A8297">
        <v>3513421</v>
      </c>
      <c r="B8297" t="s">
        <v>6600</v>
      </c>
      <c r="C8297" s="1">
        <v>444</v>
      </c>
    </row>
    <row r="8298" spans="1:3" x14ac:dyDescent="0.25">
      <c r="A8298">
        <v>3513439</v>
      </c>
      <c r="B8298" t="s">
        <v>6599</v>
      </c>
      <c r="C8298" s="1">
        <v>223</v>
      </c>
    </row>
    <row r="8299" spans="1:3" x14ac:dyDescent="0.25">
      <c r="A8299">
        <v>3513447</v>
      </c>
      <c r="B8299" t="s">
        <v>6598</v>
      </c>
      <c r="C8299" s="1">
        <v>364</v>
      </c>
    </row>
    <row r="8300" spans="1:3" x14ac:dyDescent="0.25">
      <c r="A8300">
        <v>3513454</v>
      </c>
      <c r="B8300" t="s">
        <v>6597</v>
      </c>
      <c r="C8300" s="1">
        <v>182</v>
      </c>
    </row>
    <row r="8301" spans="1:3" x14ac:dyDescent="0.25">
      <c r="A8301">
        <v>3513462</v>
      </c>
      <c r="B8301" t="s">
        <v>6596</v>
      </c>
      <c r="C8301" s="1">
        <v>262</v>
      </c>
    </row>
    <row r="8302" spans="1:3" x14ac:dyDescent="0.25">
      <c r="A8302">
        <v>3513470</v>
      </c>
      <c r="B8302" t="s">
        <v>6595</v>
      </c>
      <c r="C8302" s="1">
        <v>132</v>
      </c>
    </row>
    <row r="8303" spans="1:3" x14ac:dyDescent="0.25">
      <c r="A8303">
        <v>3513488</v>
      </c>
      <c r="B8303" t="s">
        <v>6594</v>
      </c>
      <c r="C8303" s="1">
        <v>364</v>
      </c>
    </row>
    <row r="8304" spans="1:3" x14ac:dyDescent="0.25">
      <c r="A8304">
        <v>3513496</v>
      </c>
      <c r="B8304" t="s">
        <v>6593</v>
      </c>
      <c r="C8304" s="1">
        <v>182</v>
      </c>
    </row>
    <row r="8305" spans="1:3" x14ac:dyDescent="0.25">
      <c r="A8305">
        <v>3513504</v>
      </c>
      <c r="B8305" t="s">
        <v>6592</v>
      </c>
      <c r="C8305" s="1">
        <v>446</v>
      </c>
    </row>
    <row r="8306" spans="1:3" x14ac:dyDescent="0.25">
      <c r="A8306">
        <v>3513512</v>
      </c>
      <c r="B8306" t="s">
        <v>6591</v>
      </c>
      <c r="C8306" s="1">
        <v>224</v>
      </c>
    </row>
    <row r="8307" spans="1:3" x14ac:dyDescent="0.25">
      <c r="A8307">
        <v>3513520</v>
      </c>
      <c r="B8307" t="s">
        <v>6590</v>
      </c>
      <c r="C8307" s="1">
        <v>525</v>
      </c>
    </row>
    <row r="8308" spans="1:3" x14ac:dyDescent="0.25">
      <c r="A8308">
        <v>3513538</v>
      </c>
      <c r="B8308" t="s">
        <v>6589</v>
      </c>
      <c r="C8308" s="1">
        <v>264</v>
      </c>
    </row>
    <row r="8309" spans="1:3" x14ac:dyDescent="0.25">
      <c r="A8309">
        <v>3513546</v>
      </c>
      <c r="B8309" t="s">
        <v>6588</v>
      </c>
      <c r="C8309" s="1">
        <v>410</v>
      </c>
    </row>
    <row r="8310" spans="1:3" x14ac:dyDescent="0.25">
      <c r="A8310">
        <v>3513553</v>
      </c>
      <c r="B8310" t="s">
        <v>6587</v>
      </c>
      <c r="C8310" s="1">
        <v>204</v>
      </c>
    </row>
    <row r="8311" spans="1:3" x14ac:dyDescent="0.25">
      <c r="A8311">
        <v>3513561</v>
      </c>
      <c r="B8311" t="s">
        <v>6586</v>
      </c>
      <c r="C8311" s="1">
        <v>183</v>
      </c>
    </row>
    <row r="8312" spans="1:3" x14ac:dyDescent="0.25">
      <c r="A8312">
        <v>3513579</v>
      </c>
      <c r="B8312" t="s">
        <v>6585</v>
      </c>
      <c r="C8312" s="1">
        <v>95</v>
      </c>
    </row>
    <row r="8313" spans="1:3" x14ac:dyDescent="0.25">
      <c r="A8313">
        <v>3513587</v>
      </c>
      <c r="B8313" t="s">
        <v>6584</v>
      </c>
      <c r="C8313" s="1">
        <v>145</v>
      </c>
    </row>
    <row r="8314" spans="1:3" x14ac:dyDescent="0.25">
      <c r="A8314">
        <v>3513595</v>
      </c>
      <c r="B8314" t="s">
        <v>6583</v>
      </c>
      <c r="C8314" s="1">
        <v>74</v>
      </c>
    </row>
    <row r="8315" spans="1:3" x14ac:dyDescent="0.25">
      <c r="A8315">
        <v>3513603</v>
      </c>
      <c r="B8315" t="s">
        <v>6582</v>
      </c>
      <c r="C8315" s="1">
        <v>245</v>
      </c>
    </row>
    <row r="8316" spans="1:3" x14ac:dyDescent="0.25">
      <c r="A8316">
        <v>3513611</v>
      </c>
      <c r="B8316" t="s">
        <v>6581</v>
      </c>
      <c r="C8316" s="1">
        <v>483</v>
      </c>
    </row>
    <row r="8317" spans="1:3" x14ac:dyDescent="0.25">
      <c r="A8317">
        <v>3513629</v>
      </c>
      <c r="B8317" t="s">
        <v>6580</v>
      </c>
      <c r="C8317" s="1">
        <v>724</v>
      </c>
    </row>
    <row r="8318" spans="1:3" x14ac:dyDescent="0.25">
      <c r="A8318">
        <v>3513637</v>
      </c>
      <c r="B8318" t="s">
        <v>6579</v>
      </c>
      <c r="C8318" s="1">
        <v>964</v>
      </c>
    </row>
    <row r="8319" spans="1:3" x14ac:dyDescent="0.25">
      <c r="A8319">
        <v>3513645</v>
      </c>
      <c r="B8319" t="s">
        <v>6578</v>
      </c>
      <c r="C8319" s="1">
        <v>1447</v>
      </c>
    </row>
    <row r="8320" spans="1:3" x14ac:dyDescent="0.25">
      <c r="A8320">
        <v>3513652</v>
      </c>
      <c r="B8320" t="s">
        <v>6577</v>
      </c>
      <c r="C8320" s="1">
        <v>182</v>
      </c>
    </row>
    <row r="8321" spans="1:3" x14ac:dyDescent="0.25">
      <c r="A8321">
        <v>3513660</v>
      </c>
      <c r="B8321" t="s">
        <v>6576</v>
      </c>
      <c r="C8321" s="1">
        <v>287</v>
      </c>
    </row>
    <row r="8322" spans="1:3" x14ac:dyDescent="0.25">
      <c r="A8322">
        <v>3513678</v>
      </c>
      <c r="B8322" t="s">
        <v>6575</v>
      </c>
      <c r="C8322" s="1">
        <v>390</v>
      </c>
    </row>
    <row r="8323" spans="1:3" x14ac:dyDescent="0.25">
      <c r="A8323">
        <v>3513686</v>
      </c>
      <c r="B8323" t="s">
        <v>6574</v>
      </c>
      <c r="C8323" s="1">
        <v>596</v>
      </c>
    </row>
    <row r="8324" spans="1:3" x14ac:dyDescent="0.25">
      <c r="A8324">
        <v>3513694</v>
      </c>
      <c r="B8324" t="s">
        <v>6573</v>
      </c>
      <c r="C8324" s="1">
        <v>183</v>
      </c>
    </row>
    <row r="8325" spans="1:3" x14ac:dyDescent="0.25">
      <c r="A8325">
        <v>3513702</v>
      </c>
      <c r="B8325" t="s">
        <v>6572</v>
      </c>
      <c r="C8325" s="1">
        <v>280</v>
      </c>
    </row>
    <row r="8326" spans="1:3" x14ac:dyDescent="0.25">
      <c r="A8326">
        <v>3513710</v>
      </c>
      <c r="B8326" t="s">
        <v>6571</v>
      </c>
      <c r="C8326" s="1">
        <v>144</v>
      </c>
    </row>
    <row r="8327" spans="1:3" x14ac:dyDescent="0.25">
      <c r="A8327">
        <v>3513728</v>
      </c>
      <c r="B8327" t="s">
        <v>6570</v>
      </c>
      <c r="C8327" s="1">
        <v>480</v>
      </c>
    </row>
    <row r="8328" spans="1:3" x14ac:dyDescent="0.25">
      <c r="A8328">
        <v>3513736</v>
      </c>
      <c r="B8328" t="s">
        <v>6569</v>
      </c>
      <c r="C8328" s="1">
        <v>242</v>
      </c>
    </row>
    <row r="8329" spans="1:3" x14ac:dyDescent="0.25">
      <c r="A8329">
        <v>3513744</v>
      </c>
      <c r="B8329" t="s">
        <v>6568</v>
      </c>
      <c r="C8329" s="1">
        <v>202</v>
      </c>
    </row>
    <row r="8330" spans="1:3" x14ac:dyDescent="0.25">
      <c r="A8330">
        <v>3513751</v>
      </c>
      <c r="B8330" t="s">
        <v>6567</v>
      </c>
      <c r="C8330" s="1">
        <v>227</v>
      </c>
    </row>
    <row r="8331" spans="1:3" x14ac:dyDescent="0.25">
      <c r="A8331">
        <v>3513769</v>
      </c>
      <c r="B8331" t="s">
        <v>6566</v>
      </c>
      <c r="C8331" s="1">
        <v>754</v>
      </c>
    </row>
    <row r="8332" spans="1:3" x14ac:dyDescent="0.25">
      <c r="A8332">
        <v>3513777</v>
      </c>
      <c r="B8332" t="s">
        <v>6565</v>
      </c>
      <c r="C8332" s="1">
        <v>376</v>
      </c>
    </row>
    <row r="8333" spans="1:3" x14ac:dyDescent="0.25">
      <c r="A8333">
        <v>3513785</v>
      </c>
      <c r="B8333" t="s">
        <v>6564</v>
      </c>
      <c r="C8333" s="1">
        <v>255</v>
      </c>
    </row>
    <row r="8334" spans="1:3" x14ac:dyDescent="0.25">
      <c r="A8334">
        <v>3513793</v>
      </c>
      <c r="B8334" t="s">
        <v>6563</v>
      </c>
      <c r="C8334" s="1">
        <v>255</v>
      </c>
    </row>
    <row r="8335" spans="1:3" x14ac:dyDescent="0.25">
      <c r="A8335">
        <v>3513801</v>
      </c>
      <c r="B8335" t="s">
        <v>6562</v>
      </c>
      <c r="C8335" s="1">
        <v>203</v>
      </c>
    </row>
    <row r="8336" spans="1:3" x14ac:dyDescent="0.25">
      <c r="A8336">
        <v>3513819</v>
      </c>
      <c r="B8336" t="s">
        <v>6561</v>
      </c>
      <c r="C8336" s="1">
        <v>132</v>
      </c>
    </row>
    <row r="8337" spans="1:3" x14ac:dyDescent="0.25">
      <c r="A8337">
        <v>3513827</v>
      </c>
      <c r="B8337" t="s">
        <v>6560</v>
      </c>
      <c r="C8337" s="1">
        <v>537</v>
      </c>
    </row>
    <row r="8338" spans="1:3" x14ac:dyDescent="0.25">
      <c r="A8338">
        <v>3513835</v>
      </c>
      <c r="B8338" t="s">
        <v>6559</v>
      </c>
      <c r="C8338" s="1">
        <v>270</v>
      </c>
    </row>
    <row r="8339" spans="1:3" x14ac:dyDescent="0.25">
      <c r="A8339">
        <v>3513843</v>
      </c>
      <c r="B8339" t="s">
        <v>6558</v>
      </c>
      <c r="C8339" s="1">
        <v>364</v>
      </c>
    </row>
    <row r="8340" spans="1:3" x14ac:dyDescent="0.25">
      <c r="A8340">
        <v>3513850</v>
      </c>
      <c r="B8340" t="s">
        <v>6557</v>
      </c>
      <c r="C8340" s="1">
        <v>182</v>
      </c>
    </row>
    <row r="8341" spans="1:3" x14ac:dyDescent="0.25">
      <c r="A8341">
        <v>3513868</v>
      </c>
      <c r="B8341" t="s">
        <v>6556</v>
      </c>
      <c r="C8341" s="1">
        <v>446</v>
      </c>
    </row>
    <row r="8342" spans="1:3" x14ac:dyDescent="0.25">
      <c r="A8342">
        <v>3513876</v>
      </c>
      <c r="B8342" t="s">
        <v>6555</v>
      </c>
      <c r="C8342" s="1">
        <v>224</v>
      </c>
    </row>
    <row r="8343" spans="1:3" x14ac:dyDescent="0.25">
      <c r="A8343">
        <v>3513884</v>
      </c>
      <c r="B8343" t="s">
        <v>6554</v>
      </c>
      <c r="C8343" s="1">
        <v>525</v>
      </c>
    </row>
    <row r="8344" spans="1:3" x14ac:dyDescent="0.25">
      <c r="A8344">
        <v>3513892</v>
      </c>
      <c r="B8344" t="s">
        <v>6553</v>
      </c>
      <c r="C8344" s="1">
        <v>264</v>
      </c>
    </row>
    <row r="8345" spans="1:3" x14ac:dyDescent="0.25">
      <c r="A8345">
        <v>3513900</v>
      </c>
      <c r="B8345" t="s">
        <v>6552</v>
      </c>
      <c r="C8345" s="1">
        <v>204</v>
      </c>
    </row>
    <row r="8346" spans="1:3" x14ac:dyDescent="0.25">
      <c r="A8346">
        <v>3513918</v>
      </c>
      <c r="B8346" t="s">
        <v>6551</v>
      </c>
      <c r="C8346" s="1">
        <v>276</v>
      </c>
    </row>
    <row r="8347" spans="1:3" x14ac:dyDescent="0.25">
      <c r="A8347">
        <v>3513926</v>
      </c>
      <c r="B8347" t="s">
        <v>6550</v>
      </c>
      <c r="C8347" s="1">
        <v>584</v>
      </c>
    </row>
    <row r="8348" spans="1:3" x14ac:dyDescent="0.25">
      <c r="A8348">
        <v>3513934</v>
      </c>
      <c r="B8348" t="s">
        <v>6549</v>
      </c>
      <c r="C8348" s="1">
        <v>285</v>
      </c>
    </row>
    <row r="8349" spans="1:3" x14ac:dyDescent="0.25">
      <c r="A8349">
        <v>3513942</v>
      </c>
      <c r="B8349" t="s">
        <v>6548</v>
      </c>
      <c r="C8349" s="1">
        <v>255</v>
      </c>
    </row>
    <row r="8350" spans="1:3" x14ac:dyDescent="0.25">
      <c r="A8350">
        <v>3523271</v>
      </c>
      <c r="B8350" t="s">
        <v>6547</v>
      </c>
      <c r="C8350" s="1">
        <v>252</v>
      </c>
    </row>
    <row r="8351" spans="1:3" x14ac:dyDescent="0.25">
      <c r="A8351">
        <v>3598083</v>
      </c>
      <c r="B8351" t="s">
        <v>6546</v>
      </c>
      <c r="C8351" s="1">
        <v>0</v>
      </c>
    </row>
    <row r="8352" spans="1:3" x14ac:dyDescent="0.25">
      <c r="A8352">
        <v>3598091</v>
      </c>
      <c r="B8352" t="s">
        <v>6545</v>
      </c>
      <c r="C8352" s="1">
        <v>0</v>
      </c>
    </row>
    <row r="8353" spans="1:3" x14ac:dyDescent="0.25">
      <c r="A8353">
        <v>3740314</v>
      </c>
      <c r="B8353" t="s">
        <v>6543</v>
      </c>
      <c r="C8353" s="1">
        <v>2498</v>
      </c>
    </row>
    <row r="8354" spans="1:3" x14ac:dyDescent="0.25">
      <c r="A8354">
        <v>3740320</v>
      </c>
      <c r="B8354" t="s">
        <v>6542</v>
      </c>
      <c r="C8354" s="1">
        <v>2498</v>
      </c>
    </row>
    <row r="8355" spans="1:3" x14ac:dyDescent="0.25">
      <c r="A8355">
        <v>5000132</v>
      </c>
      <c r="B8355" t="s">
        <v>6532</v>
      </c>
      <c r="C8355" s="1">
        <v>27.34</v>
      </c>
    </row>
    <row r="8356" spans="1:3" x14ac:dyDescent="0.25">
      <c r="A8356">
        <v>5000133</v>
      </c>
      <c r="B8356" t="s">
        <v>6531</v>
      </c>
      <c r="C8356" s="1">
        <v>27.34</v>
      </c>
    </row>
    <row r="8357" spans="1:3" x14ac:dyDescent="0.25">
      <c r="A8357">
        <v>5000134</v>
      </c>
      <c r="B8357" t="s">
        <v>6530</v>
      </c>
      <c r="C8357" s="1">
        <v>0</v>
      </c>
    </row>
    <row r="8358" spans="1:3" x14ac:dyDescent="0.25">
      <c r="A8358">
        <v>5000148</v>
      </c>
      <c r="B8358" t="s">
        <v>6529</v>
      </c>
      <c r="C8358" s="1">
        <v>5.5</v>
      </c>
    </row>
    <row r="8359" spans="1:3" x14ac:dyDescent="0.25">
      <c r="A8359">
        <v>5000155</v>
      </c>
      <c r="B8359" t="s">
        <v>6528</v>
      </c>
      <c r="C8359" s="1">
        <v>3.42</v>
      </c>
    </row>
    <row r="8360" spans="1:3" x14ac:dyDescent="0.25">
      <c r="A8360">
        <v>5000486</v>
      </c>
      <c r="B8360" t="s">
        <v>6527</v>
      </c>
      <c r="C8360" s="1">
        <v>0</v>
      </c>
    </row>
    <row r="8361" spans="1:3" x14ac:dyDescent="0.25">
      <c r="A8361">
        <v>5000487</v>
      </c>
      <c r="B8361" t="s">
        <v>6526</v>
      </c>
      <c r="C8361" s="1">
        <v>10</v>
      </c>
    </row>
    <row r="8362" spans="1:3" x14ac:dyDescent="0.25">
      <c r="A8362">
        <v>5000488</v>
      </c>
      <c r="B8362" t="s">
        <v>6525</v>
      </c>
      <c r="C8362" s="1">
        <v>10</v>
      </c>
    </row>
    <row r="8363" spans="1:3" x14ac:dyDescent="0.25">
      <c r="A8363">
        <v>5000759</v>
      </c>
      <c r="B8363" t="s">
        <v>6524</v>
      </c>
      <c r="C8363" s="1">
        <v>76.3</v>
      </c>
    </row>
    <row r="8364" spans="1:3" x14ac:dyDescent="0.25">
      <c r="A8364">
        <v>5000767</v>
      </c>
      <c r="B8364" t="s">
        <v>3571</v>
      </c>
      <c r="C8364" s="1">
        <v>5.5</v>
      </c>
    </row>
    <row r="8365" spans="1:3" x14ac:dyDescent="0.25">
      <c r="A8365">
        <v>5000775</v>
      </c>
      <c r="B8365" t="s">
        <v>6523</v>
      </c>
      <c r="C8365" s="1">
        <v>25.03</v>
      </c>
    </row>
    <row r="8366" spans="1:3" x14ac:dyDescent="0.25">
      <c r="A8366">
        <v>5000817</v>
      </c>
      <c r="B8366" t="s">
        <v>6522</v>
      </c>
      <c r="C8366" s="1">
        <v>75.94</v>
      </c>
    </row>
    <row r="8367" spans="1:3" x14ac:dyDescent="0.25">
      <c r="A8367">
        <v>5000825</v>
      </c>
      <c r="B8367" t="s">
        <v>6521</v>
      </c>
      <c r="C8367" s="1">
        <v>23.76</v>
      </c>
    </row>
    <row r="8368" spans="1:3" x14ac:dyDescent="0.25">
      <c r="A8368">
        <v>5000833</v>
      </c>
      <c r="B8368" t="s">
        <v>6520</v>
      </c>
      <c r="C8368" s="1">
        <v>100</v>
      </c>
    </row>
    <row r="8369" spans="1:3" x14ac:dyDescent="0.25">
      <c r="A8369">
        <v>5000841</v>
      </c>
      <c r="B8369" t="s">
        <v>6519</v>
      </c>
      <c r="C8369" s="1">
        <v>95</v>
      </c>
    </row>
    <row r="8370" spans="1:3" x14ac:dyDescent="0.25">
      <c r="A8370">
        <v>5000858</v>
      </c>
      <c r="B8370" t="s">
        <v>6518</v>
      </c>
      <c r="C8370" s="1">
        <v>298</v>
      </c>
    </row>
    <row r="8371" spans="1:3" x14ac:dyDescent="0.25">
      <c r="A8371">
        <v>5010919</v>
      </c>
      <c r="B8371" t="s">
        <v>6517</v>
      </c>
      <c r="C8371" s="1">
        <v>0</v>
      </c>
    </row>
    <row r="8372" spans="1:3" x14ac:dyDescent="0.25">
      <c r="A8372">
        <v>5021060</v>
      </c>
      <c r="B8372" t="s">
        <v>6516</v>
      </c>
      <c r="C8372" s="1">
        <v>18.25</v>
      </c>
    </row>
    <row r="8373" spans="1:3" x14ac:dyDescent="0.25">
      <c r="A8373">
        <v>5021078</v>
      </c>
      <c r="B8373" t="s">
        <v>6515</v>
      </c>
      <c r="C8373" s="1">
        <v>18.25</v>
      </c>
    </row>
    <row r="8374" spans="1:3" x14ac:dyDescent="0.25">
      <c r="A8374">
        <v>5021086</v>
      </c>
      <c r="B8374" t="s">
        <v>6514</v>
      </c>
      <c r="C8374" s="1">
        <v>18.25</v>
      </c>
    </row>
    <row r="8375" spans="1:3" x14ac:dyDescent="0.25">
      <c r="A8375">
        <v>5021094</v>
      </c>
      <c r="B8375" t="s">
        <v>6513</v>
      </c>
      <c r="C8375" s="1">
        <v>19.75</v>
      </c>
    </row>
    <row r="8376" spans="1:3" x14ac:dyDescent="0.25">
      <c r="A8376">
        <v>5021342</v>
      </c>
      <c r="B8376" t="s">
        <v>6512</v>
      </c>
      <c r="C8376" s="1">
        <v>18.25</v>
      </c>
    </row>
    <row r="8377" spans="1:3" x14ac:dyDescent="0.25">
      <c r="A8377">
        <v>5021359</v>
      </c>
      <c r="B8377" t="s">
        <v>6511</v>
      </c>
      <c r="C8377" s="1">
        <v>18.25</v>
      </c>
    </row>
    <row r="8378" spans="1:3" x14ac:dyDescent="0.25">
      <c r="A8378">
        <v>5050161</v>
      </c>
      <c r="B8378" t="s">
        <v>6510</v>
      </c>
      <c r="C8378" s="1">
        <v>106</v>
      </c>
    </row>
    <row r="8379" spans="1:3" x14ac:dyDescent="0.25">
      <c r="A8379">
        <v>5050252</v>
      </c>
      <c r="B8379" t="s">
        <v>6509</v>
      </c>
      <c r="C8379" s="1">
        <v>106</v>
      </c>
    </row>
    <row r="8380" spans="1:3" x14ac:dyDescent="0.25">
      <c r="A8380">
        <v>5050291</v>
      </c>
      <c r="B8380" t="s">
        <v>6273</v>
      </c>
      <c r="C8380" s="1">
        <v>35.97</v>
      </c>
    </row>
    <row r="8381" spans="1:3" x14ac:dyDescent="0.25">
      <c r="A8381">
        <v>5050344</v>
      </c>
      <c r="B8381" t="s">
        <v>6508</v>
      </c>
      <c r="C8381" s="1">
        <v>106</v>
      </c>
    </row>
    <row r="8382" spans="1:3" x14ac:dyDescent="0.25">
      <c r="A8382">
        <v>5050351</v>
      </c>
      <c r="B8382" t="s">
        <v>6507</v>
      </c>
      <c r="C8382" s="1">
        <v>120</v>
      </c>
    </row>
    <row r="8383" spans="1:3" x14ac:dyDescent="0.25">
      <c r="A8383">
        <v>5050368</v>
      </c>
      <c r="B8383" t="s">
        <v>6506</v>
      </c>
      <c r="C8383" s="1">
        <v>125</v>
      </c>
    </row>
    <row r="8384" spans="1:3" x14ac:dyDescent="0.25">
      <c r="A8384">
        <v>5050369</v>
      </c>
      <c r="B8384" t="s">
        <v>6505</v>
      </c>
      <c r="C8384" s="1">
        <v>120</v>
      </c>
    </row>
    <row r="8385" spans="1:3" x14ac:dyDescent="0.25">
      <c r="A8385">
        <v>5050377</v>
      </c>
      <c r="B8385" t="s">
        <v>6504</v>
      </c>
      <c r="C8385" s="1">
        <v>120</v>
      </c>
    </row>
    <row r="8386" spans="1:3" x14ac:dyDescent="0.25">
      <c r="A8386">
        <v>5050385</v>
      </c>
      <c r="B8386" t="s">
        <v>6503</v>
      </c>
      <c r="C8386" s="1">
        <v>120</v>
      </c>
    </row>
    <row r="8387" spans="1:3" x14ac:dyDescent="0.25">
      <c r="A8387">
        <v>5050393</v>
      </c>
      <c r="B8387" t="s">
        <v>6502</v>
      </c>
      <c r="C8387" s="1">
        <v>120</v>
      </c>
    </row>
    <row r="8388" spans="1:3" x14ac:dyDescent="0.25">
      <c r="A8388">
        <v>5050401</v>
      </c>
      <c r="B8388" t="s">
        <v>6501</v>
      </c>
      <c r="C8388" s="1">
        <v>120</v>
      </c>
    </row>
    <row r="8389" spans="1:3" x14ac:dyDescent="0.25">
      <c r="A8389">
        <v>5050419</v>
      </c>
      <c r="B8389" t="s">
        <v>6500</v>
      </c>
      <c r="C8389" s="1">
        <v>70</v>
      </c>
    </row>
    <row r="8390" spans="1:3" x14ac:dyDescent="0.25">
      <c r="A8390">
        <v>5050427</v>
      </c>
      <c r="B8390" t="s">
        <v>6499</v>
      </c>
      <c r="C8390" s="1">
        <v>70</v>
      </c>
    </row>
    <row r="8391" spans="1:3" x14ac:dyDescent="0.25">
      <c r="A8391">
        <v>5050435</v>
      </c>
      <c r="B8391" t="s">
        <v>6498</v>
      </c>
      <c r="C8391" s="1">
        <v>106</v>
      </c>
    </row>
    <row r="8392" spans="1:3" x14ac:dyDescent="0.25">
      <c r="A8392">
        <v>5050443</v>
      </c>
      <c r="B8392" t="s">
        <v>6497</v>
      </c>
      <c r="C8392" s="1">
        <v>70</v>
      </c>
    </row>
    <row r="8393" spans="1:3" x14ac:dyDescent="0.25">
      <c r="A8393">
        <v>5050450</v>
      </c>
      <c r="B8393" t="s">
        <v>6496</v>
      </c>
      <c r="C8393" s="1">
        <v>561</v>
      </c>
    </row>
    <row r="8394" spans="1:3" x14ac:dyDescent="0.25">
      <c r="A8394">
        <v>5050451</v>
      </c>
      <c r="B8394" t="s">
        <v>6495</v>
      </c>
      <c r="C8394" s="1">
        <v>600</v>
      </c>
    </row>
    <row r="8395" spans="1:3" x14ac:dyDescent="0.25">
      <c r="A8395">
        <v>5050452</v>
      </c>
      <c r="B8395" t="s">
        <v>6494</v>
      </c>
      <c r="C8395" s="1">
        <v>249</v>
      </c>
    </row>
    <row r="8396" spans="1:3" x14ac:dyDescent="0.25">
      <c r="A8396">
        <v>5050453</v>
      </c>
      <c r="B8396" t="s">
        <v>6493</v>
      </c>
      <c r="C8396" s="1">
        <v>249</v>
      </c>
    </row>
    <row r="8397" spans="1:3" x14ac:dyDescent="0.25">
      <c r="A8397">
        <v>5050526</v>
      </c>
      <c r="B8397" t="s">
        <v>6492</v>
      </c>
      <c r="C8397" s="1">
        <v>106</v>
      </c>
    </row>
    <row r="8398" spans="1:3" x14ac:dyDescent="0.25">
      <c r="A8398">
        <v>5050566</v>
      </c>
      <c r="B8398" t="s">
        <v>6491</v>
      </c>
      <c r="C8398" s="1">
        <v>20</v>
      </c>
    </row>
    <row r="8399" spans="1:3" x14ac:dyDescent="0.25">
      <c r="A8399">
        <v>5050568</v>
      </c>
      <c r="B8399" t="s">
        <v>6490</v>
      </c>
      <c r="C8399" s="1">
        <v>0</v>
      </c>
    </row>
    <row r="8400" spans="1:3" x14ac:dyDescent="0.25">
      <c r="A8400">
        <v>5050569</v>
      </c>
      <c r="B8400" t="s">
        <v>6489</v>
      </c>
      <c r="C8400" s="1">
        <v>45.1</v>
      </c>
    </row>
    <row r="8401" spans="1:3" x14ac:dyDescent="0.25">
      <c r="A8401">
        <v>5050570</v>
      </c>
      <c r="B8401" t="s">
        <v>6488</v>
      </c>
      <c r="C8401" s="1">
        <v>20</v>
      </c>
    </row>
    <row r="8402" spans="1:3" x14ac:dyDescent="0.25">
      <c r="A8402">
        <v>5050571</v>
      </c>
      <c r="B8402" t="s">
        <v>6487</v>
      </c>
      <c r="C8402" s="1">
        <v>9.6199999999999992</v>
      </c>
    </row>
    <row r="8403" spans="1:3" x14ac:dyDescent="0.25">
      <c r="A8403">
        <v>5050590</v>
      </c>
      <c r="B8403" t="s">
        <v>6275</v>
      </c>
      <c r="C8403" s="1">
        <v>35.97</v>
      </c>
    </row>
    <row r="8404" spans="1:3" x14ac:dyDescent="0.25">
      <c r="A8404">
        <v>5050617</v>
      </c>
      <c r="B8404" t="s">
        <v>6486</v>
      </c>
      <c r="C8404" s="1">
        <v>106</v>
      </c>
    </row>
    <row r="8405" spans="1:3" x14ac:dyDescent="0.25">
      <c r="A8405">
        <v>5050685</v>
      </c>
      <c r="B8405" t="s">
        <v>6485</v>
      </c>
      <c r="C8405" s="1">
        <v>543</v>
      </c>
    </row>
    <row r="8406" spans="1:3" x14ac:dyDescent="0.25">
      <c r="A8406">
        <v>5050703</v>
      </c>
      <c r="B8406" t="s">
        <v>6484</v>
      </c>
      <c r="C8406" s="1">
        <v>125</v>
      </c>
    </row>
    <row r="8407" spans="1:3" x14ac:dyDescent="0.25">
      <c r="A8407">
        <v>5050704</v>
      </c>
      <c r="B8407" t="s">
        <v>6483</v>
      </c>
      <c r="C8407" s="1">
        <v>125</v>
      </c>
    </row>
    <row r="8408" spans="1:3" x14ac:dyDescent="0.25">
      <c r="A8408">
        <v>5050705</v>
      </c>
      <c r="B8408" t="s">
        <v>6482</v>
      </c>
      <c r="C8408" s="1">
        <v>0</v>
      </c>
    </row>
    <row r="8409" spans="1:3" x14ac:dyDescent="0.25">
      <c r="A8409">
        <v>5050707</v>
      </c>
      <c r="B8409" t="s">
        <v>6481</v>
      </c>
      <c r="C8409" s="1">
        <v>98</v>
      </c>
    </row>
    <row r="8410" spans="1:3" x14ac:dyDescent="0.25">
      <c r="A8410">
        <v>5050708</v>
      </c>
      <c r="B8410" t="s">
        <v>6480</v>
      </c>
      <c r="C8410" s="1">
        <v>106</v>
      </c>
    </row>
    <row r="8411" spans="1:3" x14ac:dyDescent="0.25">
      <c r="A8411">
        <v>5050710</v>
      </c>
      <c r="B8411" t="s">
        <v>6479</v>
      </c>
      <c r="C8411" s="1">
        <v>32.799999999999997</v>
      </c>
    </row>
    <row r="8412" spans="1:3" x14ac:dyDescent="0.25">
      <c r="A8412">
        <v>5050711</v>
      </c>
      <c r="B8412" t="s">
        <v>6478</v>
      </c>
      <c r="C8412" s="1">
        <v>32.6</v>
      </c>
    </row>
    <row r="8413" spans="1:3" x14ac:dyDescent="0.25">
      <c r="A8413">
        <v>5050712</v>
      </c>
      <c r="B8413" t="s">
        <v>6477</v>
      </c>
      <c r="C8413" s="1">
        <v>32.6</v>
      </c>
    </row>
    <row r="8414" spans="1:3" x14ac:dyDescent="0.25">
      <c r="A8414">
        <v>5050713</v>
      </c>
      <c r="B8414" t="s">
        <v>6476</v>
      </c>
      <c r="C8414" s="1">
        <v>0</v>
      </c>
    </row>
    <row r="8415" spans="1:3" x14ac:dyDescent="0.25">
      <c r="A8415">
        <v>5050754</v>
      </c>
      <c r="B8415" t="s">
        <v>6475</v>
      </c>
      <c r="C8415" s="1">
        <v>15.13</v>
      </c>
    </row>
    <row r="8416" spans="1:3" x14ac:dyDescent="0.25">
      <c r="A8416">
        <v>5050762</v>
      </c>
      <c r="B8416" t="s">
        <v>6276</v>
      </c>
      <c r="C8416" s="1">
        <v>35.97</v>
      </c>
    </row>
    <row r="8417" spans="1:3" x14ac:dyDescent="0.25">
      <c r="A8417">
        <v>5050763</v>
      </c>
      <c r="B8417" t="s">
        <v>6474</v>
      </c>
      <c r="C8417" s="1">
        <v>10</v>
      </c>
    </row>
    <row r="8418" spans="1:3" x14ac:dyDescent="0.25">
      <c r="A8418">
        <v>5050764</v>
      </c>
      <c r="B8418" t="s">
        <v>6473</v>
      </c>
      <c r="C8418" s="1">
        <v>10</v>
      </c>
    </row>
    <row r="8419" spans="1:3" x14ac:dyDescent="0.25">
      <c r="A8419">
        <v>5050765</v>
      </c>
      <c r="B8419" t="s">
        <v>6472</v>
      </c>
      <c r="C8419" s="1">
        <v>10</v>
      </c>
    </row>
    <row r="8420" spans="1:3" x14ac:dyDescent="0.25">
      <c r="A8420">
        <v>5050766</v>
      </c>
      <c r="B8420" t="s">
        <v>6471</v>
      </c>
      <c r="C8420" s="1">
        <v>10</v>
      </c>
    </row>
    <row r="8421" spans="1:3" x14ac:dyDescent="0.25">
      <c r="A8421">
        <v>5050799</v>
      </c>
      <c r="B8421" t="s">
        <v>6470</v>
      </c>
      <c r="C8421" s="1">
        <v>106</v>
      </c>
    </row>
    <row r="8422" spans="1:3" x14ac:dyDescent="0.25">
      <c r="A8422">
        <v>5050800</v>
      </c>
      <c r="B8422" t="s">
        <v>3497</v>
      </c>
      <c r="C8422" s="1">
        <v>13.76</v>
      </c>
    </row>
    <row r="8423" spans="1:3" x14ac:dyDescent="0.25">
      <c r="A8423">
        <v>5050801</v>
      </c>
      <c r="B8423" t="s">
        <v>6469</v>
      </c>
      <c r="C8423" s="1">
        <v>13.77</v>
      </c>
    </row>
    <row r="8424" spans="1:3" x14ac:dyDescent="0.25">
      <c r="A8424">
        <v>5050803</v>
      </c>
      <c r="B8424" t="s">
        <v>6468</v>
      </c>
      <c r="C8424" s="1">
        <v>0</v>
      </c>
    </row>
    <row r="8425" spans="1:3" x14ac:dyDescent="0.25">
      <c r="A8425">
        <v>5050820</v>
      </c>
      <c r="B8425" t="s">
        <v>6467</v>
      </c>
      <c r="C8425" s="1">
        <v>0</v>
      </c>
    </row>
    <row r="8426" spans="1:3" x14ac:dyDescent="0.25">
      <c r="A8426">
        <v>5050838</v>
      </c>
      <c r="B8426" t="s">
        <v>6466</v>
      </c>
      <c r="C8426" s="1">
        <v>0</v>
      </c>
    </row>
    <row r="8427" spans="1:3" x14ac:dyDescent="0.25">
      <c r="A8427">
        <v>5050861</v>
      </c>
      <c r="B8427" t="s">
        <v>6465</v>
      </c>
      <c r="C8427" s="1">
        <v>0</v>
      </c>
    </row>
    <row r="8428" spans="1:3" x14ac:dyDescent="0.25">
      <c r="A8428">
        <v>5050862</v>
      </c>
      <c r="B8428" t="s">
        <v>6464</v>
      </c>
      <c r="C8428" s="1">
        <v>18.55</v>
      </c>
    </row>
    <row r="8429" spans="1:3" x14ac:dyDescent="0.25">
      <c r="A8429">
        <v>5050863</v>
      </c>
      <c r="B8429" t="s">
        <v>6463</v>
      </c>
      <c r="C8429" s="1">
        <v>15.55</v>
      </c>
    </row>
    <row r="8430" spans="1:3" x14ac:dyDescent="0.25">
      <c r="A8430">
        <v>5050864</v>
      </c>
      <c r="B8430" t="s">
        <v>3901</v>
      </c>
      <c r="C8430" s="1">
        <v>15.06</v>
      </c>
    </row>
    <row r="8431" spans="1:3" x14ac:dyDescent="0.25">
      <c r="A8431">
        <v>5050865</v>
      </c>
      <c r="B8431" t="s">
        <v>3900</v>
      </c>
      <c r="C8431" s="1">
        <v>15.07</v>
      </c>
    </row>
    <row r="8432" spans="1:3" x14ac:dyDescent="0.25">
      <c r="A8432">
        <v>5050867</v>
      </c>
      <c r="B8432" t="s">
        <v>6462</v>
      </c>
      <c r="C8432" s="1">
        <v>69.23</v>
      </c>
    </row>
    <row r="8433" spans="1:3" x14ac:dyDescent="0.25">
      <c r="A8433">
        <v>5050868</v>
      </c>
      <c r="B8433" t="s">
        <v>6461</v>
      </c>
      <c r="C8433" s="1">
        <v>227</v>
      </c>
    </row>
    <row r="8434" spans="1:3" x14ac:dyDescent="0.25">
      <c r="A8434">
        <v>5050880</v>
      </c>
      <c r="B8434" t="s">
        <v>6460</v>
      </c>
      <c r="C8434" s="1">
        <v>106</v>
      </c>
    </row>
    <row r="8435" spans="1:3" x14ac:dyDescent="0.25">
      <c r="A8435">
        <v>5050909</v>
      </c>
      <c r="B8435" t="s">
        <v>6459</v>
      </c>
      <c r="C8435" s="1">
        <v>39.6</v>
      </c>
    </row>
    <row r="8436" spans="1:3" x14ac:dyDescent="0.25">
      <c r="A8436">
        <v>5050914</v>
      </c>
      <c r="B8436" t="s">
        <v>6458</v>
      </c>
      <c r="C8436" s="1">
        <v>109</v>
      </c>
    </row>
    <row r="8437" spans="1:3" x14ac:dyDescent="0.25">
      <c r="A8437">
        <v>5050945</v>
      </c>
      <c r="B8437" t="s">
        <v>6457</v>
      </c>
      <c r="C8437" s="1">
        <v>11.68</v>
      </c>
    </row>
    <row r="8438" spans="1:3" x14ac:dyDescent="0.25">
      <c r="A8438">
        <v>5050950</v>
      </c>
      <c r="B8438" t="s">
        <v>6456</v>
      </c>
      <c r="C8438" s="1">
        <v>12.27</v>
      </c>
    </row>
    <row r="8439" spans="1:3" x14ac:dyDescent="0.25">
      <c r="A8439">
        <v>5050952</v>
      </c>
      <c r="B8439" t="s">
        <v>6455</v>
      </c>
      <c r="C8439" s="1">
        <v>11.68</v>
      </c>
    </row>
    <row r="8440" spans="1:3" x14ac:dyDescent="0.25">
      <c r="A8440">
        <v>5050958</v>
      </c>
      <c r="B8440" t="s">
        <v>6454</v>
      </c>
      <c r="C8440" s="1">
        <v>181.66</v>
      </c>
    </row>
    <row r="8441" spans="1:3" x14ac:dyDescent="0.25">
      <c r="A8441">
        <v>5050960</v>
      </c>
      <c r="B8441" t="s">
        <v>6453</v>
      </c>
      <c r="C8441" s="1">
        <v>14.92</v>
      </c>
    </row>
    <row r="8442" spans="1:3" x14ac:dyDescent="0.25">
      <c r="A8442">
        <v>5050966</v>
      </c>
      <c r="B8442" t="s">
        <v>6452</v>
      </c>
      <c r="C8442" s="1">
        <v>746</v>
      </c>
    </row>
    <row r="8443" spans="1:3" x14ac:dyDescent="0.25">
      <c r="A8443">
        <v>5050971</v>
      </c>
      <c r="B8443" t="s">
        <v>6451</v>
      </c>
      <c r="C8443" s="1">
        <v>106</v>
      </c>
    </row>
    <row r="8444" spans="1:3" x14ac:dyDescent="0.25">
      <c r="A8444">
        <v>5050972</v>
      </c>
      <c r="B8444" t="s">
        <v>6450</v>
      </c>
      <c r="C8444" s="1">
        <v>20</v>
      </c>
    </row>
    <row r="8445" spans="1:3" x14ac:dyDescent="0.25">
      <c r="A8445">
        <v>5050975</v>
      </c>
      <c r="B8445" t="s">
        <v>6449</v>
      </c>
      <c r="C8445" s="1">
        <v>313.13</v>
      </c>
    </row>
    <row r="8446" spans="1:3" x14ac:dyDescent="0.25">
      <c r="A8446">
        <v>5050978</v>
      </c>
      <c r="B8446" t="s">
        <v>6448</v>
      </c>
      <c r="C8446" s="1">
        <v>195</v>
      </c>
    </row>
    <row r="8447" spans="1:3" x14ac:dyDescent="0.25">
      <c r="A8447">
        <v>5050986</v>
      </c>
      <c r="B8447" t="s">
        <v>6447</v>
      </c>
      <c r="C8447" s="1">
        <v>14.92</v>
      </c>
    </row>
    <row r="8448" spans="1:3" x14ac:dyDescent="0.25">
      <c r="A8448">
        <v>5050987</v>
      </c>
      <c r="B8448" t="s">
        <v>3901</v>
      </c>
      <c r="C8448" s="1">
        <v>20.07</v>
      </c>
    </row>
    <row r="8449" spans="1:3" x14ac:dyDescent="0.25">
      <c r="A8449">
        <v>5050988</v>
      </c>
      <c r="B8449" t="s">
        <v>3900</v>
      </c>
      <c r="C8449" s="1">
        <v>20.07</v>
      </c>
    </row>
    <row r="8450" spans="1:3" x14ac:dyDescent="0.25">
      <c r="A8450">
        <v>5050989</v>
      </c>
      <c r="B8450" t="s">
        <v>6446</v>
      </c>
      <c r="C8450" s="1">
        <v>20.07</v>
      </c>
    </row>
    <row r="8451" spans="1:3" x14ac:dyDescent="0.25">
      <c r="A8451">
        <v>5050990</v>
      </c>
      <c r="B8451" t="s">
        <v>3654</v>
      </c>
      <c r="C8451" s="1">
        <v>20.07</v>
      </c>
    </row>
    <row r="8452" spans="1:3" x14ac:dyDescent="0.25">
      <c r="A8452">
        <v>5050991</v>
      </c>
      <c r="B8452" t="s">
        <v>6445</v>
      </c>
      <c r="C8452" s="1">
        <v>20.07</v>
      </c>
    </row>
    <row r="8453" spans="1:3" x14ac:dyDescent="0.25">
      <c r="A8453">
        <v>5050992</v>
      </c>
      <c r="B8453" t="s">
        <v>6444</v>
      </c>
      <c r="C8453" s="1">
        <v>0</v>
      </c>
    </row>
    <row r="8454" spans="1:3" x14ac:dyDescent="0.25">
      <c r="A8454">
        <v>5050999</v>
      </c>
      <c r="B8454" t="s">
        <v>6443</v>
      </c>
      <c r="C8454" s="1">
        <v>255</v>
      </c>
    </row>
    <row r="8455" spans="1:3" x14ac:dyDescent="0.25">
      <c r="A8455">
        <v>5051000</v>
      </c>
      <c r="B8455" t="s">
        <v>6442</v>
      </c>
      <c r="C8455" s="1">
        <v>14.92</v>
      </c>
    </row>
    <row r="8456" spans="1:3" x14ac:dyDescent="0.25">
      <c r="A8456">
        <v>5051026</v>
      </c>
      <c r="B8456" t="s">
        <v>6441</v>
      </c>
      <c r="C8456" s="1">
        <v>8</v>
      </c>
    </row>
    <row r="8457" spans="1:3" x14ac:dyDescent="0.25">
      <c r="A8457">
        <v>5051034</v>
      </c>
      <c r="B8457" t="s">
        <v>6440</v>
      </c>
      <c r="C8457" s="1">
        <v>27.72</v>
      </c>
    </row>
    <row r="8458" spans="1:3" x14ac:dyDescent="0.25">
      <c r="A8458">
        <v>5051060</v>
      </c>
      <c r="B8458" t="s">
        <v>6439</v>
      </c>
      <c r="C8458" s="1">
        <v>149</v>
      </c>
    </row>
    <row r="8459" spans="1:3" x14ac:dyDescent="0.25">
      <c r="A8459">
        <v>5051091</v>
      </c>
      <c r="B8459" t="s">
        <v>6438</v>
      </c>
      <c r="C8459" s="1">
        <v>0</v>
      </c>
    </row>
    <row r="8460" spans="1:3" x14ac:dyDescent="0.25">
      <c r="A8460">
        <v>5051158</v>
      </c>
      <c r="B8460" t="s">
        <v>6437</v>
      </c>
      <c r="C8460" s="1">
        <v>0</v>
      </c>
    </row>
    <row r="8461" spans="1:3" x14ac:dyDescent="0.25">
      <c r="A8461">
        <v>5051160</v>
      </c>
      <c r="B8461" t="s">
        <v>3513</v>
      </c>
      <c r="C8461" s="1">
        <v>31.25</v>
      </c>
    </row>
    <row r="8462" spans="1:3" x14ac:dyDescent="0.25">
      <c r="A8462">
        <v>5051161</v>
      </c>
      <c r="B8462" t="s">
        <v>6436</v>
      </c>
      <c r="C8462" s="1">
        <v>31.25</v>
      </c>
    </row>
    <row r="8463" spans="1:3" x14ac:dyDescent="0.25">
      <c r="A8463">
        <v>5051166</v>
      </c>
      <c r="B8463" t="s">
        <v>6435</v>
      </c>
      <c r="C8463" s="1">
        <v>7.76</v>
      </c>
    </row>
    <row r="8464" spans="1:3" x14ac:dyDescent="0.25">
      <c r="A8464">
        <v>5051174</v>
      </c>
      <c r="B8464" t="s">
        <v>6434</v>
      </c>
      <c r="C8464" s="1">
        <v>7.76</v>
      </c>
    </row>
    <row r="8465" spans="1:3" x14ac:dyDescent="0.25">
      <c r="A8465">
        <v>5051182</v>
      </c>
      <c r="B8465" t="s">
        <v>6433</v>
      </c>
      <c r="C8465" s="1">
        <v>7.77</v>
      </c>
    </row>
    <row r="8466" spans="1:3" x14ac:dyDescent="0.25">
      <c r="A8466">
        <v>5051190</v>
      </c>
      <c r="B8466" t="s">
        <v>6432</v>
      </c>
      <c r="C8466" s="1">
        <v>13</v>
      </c>
    </row>
    <row r="8467" spans="1:3" x14ac:dyDescent="0.25">
      <c r="A8467">
        <v>5051235</v>
      </c>
      <c r="B8467" t="s">
        <v>6431</v>
      </c>
      <c r="C8467" s="1">
        <v>30</v>
      </c>
    </row>
    <row r="8468" spans="1:3" x14ac:dyDescent="0.25">
      <c r="A8468">
        <v>5051243</v>
      </c>
      <c r="B8468" t="s">
        <v>6430</v>
      </c>
      <c r="C8468" s="1">
        <v>149</v>
      </c>
    </row>
    <row r="8469" spans="1:3" x14ac:dyDescent="0.25">
      <c r="A8469">
        <v>5051326</v>
      </c>
      <c r="B8469" t="s">
        <v>6429</v>
      </c>
      <c r="C8469" s="1">
        <v>48</v>
      </c>
    </row>
    <row r="8470" spans="1:3" x14ac:dyDescent="0.25">
      <c r="A8470">
        <v>5051331</v>
      </c>
      <c r="B8470" t="s">
        <v>6428</v>
      </c>
      <c r="C8470" s="1">
        <v>9.6199999999999992</v>
      </c>
    </row>
    <row r="8471" spans="1:3" x14ac:dyDescent="0.25">
      <c r="A8471">
        <v>5051334</v>
      </c>
      <c r="B8471" t="s">
        <v>6427</v>
      </c>
      <c r="C8471" s="1">
        <v>149</v>
      </c>
    </row>
    <row r="8472" spans="1:3" x14ac:dyDescent="0.25">
      <c r="A8472">
        <v>5051356</v>
      </c>
      <c r="B8472" t="s">
        <v>6426</v>
      </c>
      <c r="C8472" s="1">
        <v>16.809999999999999</v>
      </c>
    </row>
    <row r="8473" spans="1:3" x14ac:dyDescent="0.25">
      <c r="A8473">
        <v>5051372</v>
      </c>
      <c r="B8473" t="s">
        <v>6425</v>
      </c>
      <c r="C8473" s="1">
        <v>15</v>
      </c>
    </row>
    <row r="8474" spans="1:3" x14ac:dyDescent="0.25">
      <c r="A8474">
        <v>5051414</v>
      </c>
      <c r="B8474" t="s">
        <v>6424</v>
      </c>
      <c r="C8474" s="1">
        <v>15</v>
      </c>
    </row>
    <row r="8475" spans="1:3" x14ac:dyDescent="0.25">
      <c r="A8475">
        <v>5051417</v>
      </c>
      <c r="B8475" t="s">
        <v>6423</v>
      </c>
      <c r="C8475" s="1">
        <v>183</v>
      </c>
    </row>
    <row r="8476" spans="1:3" x14ac:dyDescent="0.25">
      <c r="A8476">
        <v>5051425</v>
      </c>
      <c r="B8476" t="s">
        <v>6422</v>
      </c>
      <c r="C8476" s="1">
        <v>149</v>
      </c>
    </row>
    <row r="8477" spans="1:3" x14ac:dyDescent="0.25">
      <c r="A8477">
        <v>5051430</v>
      </c>
      <c r="B8477" t="s">
        <v>6421</v>
      </c>
      <c r="C8477" s="1">
        <v>20.36</v>
      </c>
    </row>
    <row r="8478" spans="1:3" x14ac:dyDescent="0.25">
      <c r="A8478">
        <v>5051489</v>
      </c>
      <c r="B8478" t="s">
        <v>6420</v>
      </c>
      <c r="C8478" s="1">
        <v>300.3</v>
      </c>
    </row>
    <row r="8479" spans="1:3" x14ac:dyDescent="0.25">
      <c r="A8479">
        <v>5051505</v>
      </c>
      <c r="B8479" t="s">
        <v>6419</v>
      </c>
      <c r="C8479" s="1">
        <v>11.92</v>
      </c>
    </row>
    <row r="8480" spans="1:3" x14ac:dyDescent="0.25">
      <c r="A8480">
        <v>5051540</v>
      </c>
      <c r="B8480" t="s">
        <v>6418</v>
      </c>
      <c r="C8480" s="1">
        <v>272</v>
      </c>
    </row>
    <row r="8481" spans="1:3" x14ac:dyDescent="0.25">
      <c r="A8481">
        <v>5051557</v>
      </c>
      <c r="B8481" t="s">
        <v>6417</v>
      </c>
      <c r="C8481" s="1">
        <v>334</v>
      </c>
    </row>
    <row r="8482" spans="1:3" x14ac:dyDescent="0.25">
      <c r="A8482">
        <v>5051562</v>
      </c>
      <c r="B8482" t="s">
        <v>6416</v>
      </c>
      <c r="C8482" s="1">
        <v>8.65</v>
      </c>
    </row>
    <row r="8483" spans="1:3" x14ac:dyDescent="0.25">
      <c r="A8483">
        <v>5051596</v>
      </c>
      <c r="B8483" t="s">
        <v>6415</v>
      </c>
      <c r="C8483" s="1">
        <v>13.18</v>
      </c>
    </row>
    <row r="8484" spans="1:3" x14ac:dyDescent="0.25">
      <c r="A8484">
        <v>5051597</v>
      </c>
      <c r="B8484" t="s">
        <v>6414</v>
      </c>
      <c r="C8484" s="1">
        <v>13.18</v>
      </c>
    </row>
    <row r="8485" spans="1:3" x14ac:dyDescent="0.25">
      <c r="A8485">
        <v>5051604</v>
      </c>
      <c r="B8485" t="s">
        <v>6413</v>
      </c>
      <c r="C8485" s="1">
        <v>8.23</v>
      </c>
    </row>
    <row r="8486" spans="1:3" x14ac:dyDescent="0.25">
      <c r="A8486">
        <v>5051646</v>
      </c>
      <c r="B8486" t="s">
        <v>6412</v>
      </c>
      <c r="C8486" s="1">
        <v>9.68</v>
      </c>
    </row>
    <row r="8487" spans="1:3" x14ac:dyDescent="0.25">
      <c r="A8487">
        <v>5051687</v>
      </c>
      <c r="B8487" t="s">
        <v>6411</v>
      </c>
      <c r="C8487" s="1">
        <v>12.55</v>
      </c>
    </row>
    <row r="8488" spans="1:3" x14ac:dyDescent="0.25">
      <c r="A8488">
        <v>5051729</v>
      </c>
      <c r="B8488" t="s">
        <v>6410</v>
      </c>
      <c r="C8488" s="1">
        <v>9.9700000000000006</v>
      </c>
    </row>
    <row r="8489" spans="1:3" x14ac:dyDescent="0.25">
      <c r="A8489">
        <v>5051745</v>
      </c>
      <c r="B8489" t="s">
        <v>6409</v>
      </c>
      <c r="C8489" s="1">
        <v>23.22</v>
      </c>
    </row>
    <row r="8490" spans="1:3" x14ac:dyDescent="0.25">
      <c r="A8490">
        <v>5051844</v>
      </c>
      <c r="B8490" t="s">
        <v>6408</v>
      </c>
      <c r="C8490" s="1">
        <v>6.4</v>
      </c>
    </row>
    <row r="8491" spans="1:3" x14ac:dyDescent="0.25">
      <c r="A8491">
        <v>5051927</v>
      </c>
      <c r="B8491" t="s">
        <v>6407</v>
      </c>
      <c r="C8491" s="1">
        <v>4</v>
      </c>
    </row>
    <row r="8492" spans="1:3" x14ac:dyDescent="0.25">
      <c r="A8492">
        <v>5052057</v>
      </c>
      <c r="B8492" t="s">
        <v>6406</v>
      </c>
      <c r="C8492" s="1">
        <v>15</v>
      </c>
    </row>
    <row r="8493" spans="1:3" x14ac:dyDescent="0.25">
      <c r="A8493">
        <v>5052164</v>
      </c>
      <c r="B8493" t="s">
        <v>6405</v>
      </c>
      <c r="C8493" s="1">
        <v>0</v>
      </c>
    </row>
    <row r="8494" spans="1:3" x14ac:dyDescent="0.25">
      <c r="A8494">
        <v>5052230</v>
      </c>
      <c r="B8494" t="s">
        <v>6404</v>
      </c>
      <c r="C8494" s="1">
        <v>8.7899999999999991</v>
      </c>
    </row>
    <row r="8495" spans="1:3" x14ac:dyDescent="0.25">
      <c r="A8495">
        <v>5052339</v>
      </c>
      <c r="B8495" t="s">
        <v>6403</v>
      </c>
      <c r="C8495" s="1">
        <v>15</v>
      </c>
    </row>
    <row r="8496" spans="1:3" x14ac:dyDescent="0.25">
      <c r="A8496">
        <v>5052354</v>
      </c>
      <c r="B8496" t="s">
        <v>6402</v>
      </c>
      <c r="C8496" s="1">
        <v>15</v>
      </c>
    </row>
    <row r="8497" spans="1:3" x14ac:dyDescent="0.25">
      <c r="A8497">
        <v>5053048</v>
      </c>
      <c r="B8497" t="s">
        <v>6401</v>
      </c>
      <c r="C8497" s="1">
        <v>7.5</v>
      </c>
    </row>
    <row r="8498" spans="1:3" x14ac:dyDescent="0.25">
      <c r="A8498">
        <v>5055053</v>
      </c>
      <c r="B8498" t="s">
        <v>6400</v>
      </c>
      <c r="C8498" s="1">
        <v>108</v>
      </c>
    </row>
    <row r="8499" spans="1:3" x14ac:dyDescent="0.25">
      <c r="A8499">
        <v>5055290</v>
      </c>
      <c r="B8499" t="s">
        <v>6399</v>
      </c>
      <c r="C8499" s="1">
        <v>117.66</v>
      </c>
    </row>
    <row r="8500" spans="1:3" x14ac:dyDescent="0.25">
      <c r="A8500">
        <v>5055647</v>
      </c>
      <c r="B8500" t="s">
        <v>6398</v>
      </c>
      <c r="C8500" s="1">
        <v>10.83</v>
      </c>
    </row>
    <row r="8501" spans="1:3" x14ac:dyDescent="0.25">
      <c r="A8501">
        <v>5055649</v>
      </c>
      <c r="B8501" t="s">
        <v>6397</v>
      </c>
      <c r="C8501" s="1">
        <v>325</v>
      </c>
    </row>
    <row r="8502" spans="1:3" x14ac:dyDescent="0.25">
      <c r="A8502">
        <v>5055662</v>
      </c>
      <c r="B8502" t="s">
        <v>6396</v>
      </c>
      <c r="C8502" s="1">
        <v>12.27</v>
      </c>
    </row>
    <row r="8503" spans="1:3" x14ac:dyDescent="0.25">
      <c r="A8503">
        <v>5056074</v>
      </c>
      <c r="B8503" t="s">
        <v>6395</v>
      </c>
      <c r="C8503" s="1">
        <v>10</v>
      </c>
    </row>
    <row r="8504" spans="1:3" x14ac:dyDescent="0.25">
      <c r="A8504">
        <v>5056245</v>
      </c>
      <c r="B8504" t="s">
        <v>6394</v>
      </c>
      <c r="C8504" s="1">
        <v>22</v>
      </c>
    </row>
    <row r="8505" spans="1:3" x14ac:dyDescent="0.25">
      <c r="A8505">
        <v>5057007</v>
      </c>
      <c r="B8505" t="s">
        <v>6393</v>
      </c>
      <c r="C8505" s="1">
        <v>9.6199999999999992</v>
      </c>
    </row>
    <row r="8506" spans="1:3" x14ac:dyDescent="0.25">
      <c r="A8506">
        <v>5057008</v>
      </c>
      <c r="B8506" t="s">
        <v>6392</v>
      </c>
      <c r="C8506" s="1">
        <v>91.75</v>
      </c>
    </row>
    <row r="8507" spans="1:3" x14ac:dyDescent="0.25">
      <c r="A8507">
        <v>5057015</v>
      </c>
      <c r="B8507" t="s">
        <v>6391</v>
      </c>
      <c r="C8507" s="1">
        <v>9.6199999999999992</v>
      </c>
    </row>
    <row r="8508" spans="1:3" x14ac:dyDescent="0.25">
      <c r="A8508">
        <v>5057023</v>
      </c>
      <c r="B8508" t="s">
        <v>6390</v>
      </c>
      <c r="C8508" s="1">
        <v>13.47</v>
      </c>
    </row>
    <row r="8509" spans="1:3" x14ac:dyDescent="0.25">
      <c r="A8509">
        <v>5058328</v>
      </c>
      <c r="B8509" t="s">
        <v>6389</v>
      </c>
      <c r="C8509" s="1">
        <v>160.36000000000001</v>
      </c>
    </row>
    <row r="8510" spans="1:3" x14ac:dyDescent="0.25">
      <c r="A8510">
        <v>5058336</v>
      </c>
      <c r="B8510" t="s">
        <v>6388</v>
      </c>
      <c r="C8510" s="1">
        <v>160.36000000000001</v>
      </c>
    </row>
    <row r="8511" spans="1:3" x14ac:dyDescent="0.25">
      <c r="A8511">
        <v>5058610</v>
      </c>
      <c r="B8511" t="s">
        <v>6387</v>
      </c>
      <c r="C8511" s="1">
        <v>39</v>
      </c>
    </row>
    <row r="8512" spans="1:3" x14ac:dyDescent="0.25">
      <c r="A8512">
        <v>5058982</v>
      </c>
      <c r="B8512" t="s">
        <v>4838</v>
      </c>
      <c r="C8512" s="1">
        <v>20</v>
      </c>
    </row>
    <row r="8513" spans="1:3" x14ac:dyDescent="0.25">
      <c r="A8513">
        <v>5059528</v>
      </c>
      <c r="B8513" t="s">
        <v>6386</v>
      </c>
      <c r="C8513" s="1">
        <v>57.75</v>
      </c>
    </row>
    <row r="8514" spans="1:3" x14ac:dyDescent="0.25">
      <c r="A8514">
        <v>5059529</v>
      </c>
      <c r="B8514" t="s">
        <v>6385</v>
      </c>
      <c r="C8514" s="1">
        <v>57.75</v>
      </c>
    </row>
    <row r="8515" spans="1:3" x14ac:dyDescent="0.25">
      <c r="A8515">
        <v>5059530</v>
      </c>
      <c r="B8515" t="s">
        <v>6384</v>
      </c>
      <c r="C8515" s="1">
        <v>57.75</v>
      </c>
    </row>
    <row r="8516" spans="1:3" x14ac:dyDescent="0.25">
      <c r="A8516">
        <v>5059531</v>
      </c>
      <c r="B8516" t="s">
        <v>6383</v>
      </c>
      <c r="C8516" s="1">
        <v>57.75</v>
      </c>
    </row>
    <row r="8517" spans="1:3" x14ac:dyDescent="0.25">
      <c r="A8517">
        <v>5059532</v>
      </c>
      <c r="B8517" t="s">
        <v>6382</v>
      </c>
      <c r="C8517" s="1">
        <v>57.75</v>
      </c>
    </row>
    <row r="8518" spans="1:3" x14ac:dyDescent="0.25">
      <c r="A8518">
        <v>5059533</v>
      </c>
      <c r="B8518" t="s">
        <v>6381</v>
      </c>
      <c r="C8518" s="1">
        <v>57.75</v>
      </c>
    </row>
    <row r="8519" spans="1:3" x14ac:dyDescent="0.25">
      <c r="A8519">
        <v>5059534</v>
      </c>
      <c r="B8519" t="s">
        <v>6380</v>
      </c>
      <c r="C8519" s="1">
        <v>16.11</v>
      </c>
    </row>
    <row r="8520" spans="1:3" x14ac:dyDescent="0.25">
      <c r="A8520">
        <v>5059535</v>
      </c>
      <c r="B8520" t="s">
        <v>6379</v>
      </c>
      <c r="C8520" s="1">
        <v>19.73</v>
      </c>
    </row>
    <row r="8521" spans="1:3" x14ac:dyDescent="0.25">
      <c r="A8521">
        <v>5059538</v>
      </c>
      <c r="B8521" t="s">
        <v>6378</v>
      </c>
      <c r="C8521" s="1">
        <v>39.56</v>
      </c>
    </row>
    <row r="8522" spans="1:3" x14ac:dyDescent="0.25">
      <c r="A8522">
        <v>5059539</v>
      </c>
      <c r="B8522" t="s">
        <v>6377</v>
      </c>
      <c r="C8522" s="1">
        <v>39.56</v>
      </c>
    </row>
    <row r="8523" spans="1:3" x14ac:dyDescent="0.25">
      <c r="A8523">
        <v>5059541</v>
      </c>
      <c r="B8523" t="s">
        <v>6376</v>
      </c>
      <c r="C8523" s="1">
        <v>59</v>
      </c>
    </row>
    <row r="8524" spans="1:3" x14ac:dyDescent="0.25">
      <c r="A8524">
        <v>5059544</v>
      </c>
      <c r="B8524" t="s">
        <v>6375</v>
      </c>
      <c r="C8524" s="1">
        <v>0</v>
      </c>
    </row>
    <row r="8525" spans="1:3" x14ac:dyDescent="0.25">
      <c r="A8525">
        <v>5060021</v>
      </c>
      <c r="B8525" t="s">
        <v>6374</v>
      </c>
      <c r="C8525" s="1">
        <v>205.69</v>
      </c>
    </row>
    <row r="8526" spans="1:3" x14ac:dyDescent="0.25">
      <c r="A8526">
        <v>5060022</v>
      </c>
      <c r="B8526" t="s">
        <v>6373</v>
      </c>
      <c r="C8526" s="1">
        <v>4.4800000000000004</v>
      </c>
    </row>
    <row r="8527" spans="1:3" x14ac:dyDescent="0.25">
      <c r="A8527">
        <v>5060024</v>
      </c>
      <c r="B8527" t="s">
        <v>6372</v>
      </c>
      <c r="C8527" s="1">
        <v>18.739999999999998</v>
      </c>
    </row>
    <row r="8528" spans="1:3" x14ac:dyDescent="0.25">
      <c r="A8528">
        <v>5060025</v>
      </c>
      <c r="B8528" t="s">
        <v>6371</v>
      </c>
      <c r="C8528" s="1">
        <v>14.93</v>
      </c>
    </row>
    <row r="8529" spans="1:3" x14ac:dyDescent="0.25">
      <c r="A8529">
        <v>5060026</v>
      </c>
      <c r="B8529" t="s">
        <v>6370</v>
      </c>
      <c r="C8529" s="1">
        <v>205.69</v>
      </c>
    </row>
    <row r="8530" spans="1:3" x14ac:dyDescent="0.25">
      <c r="A8530">
        <v>5060028</v>
      </c>
      <c r="B8530" t="s">
        <v>6369</v>
      </c>
      <c r="C8530" s="1">
        <v>15.25</v>
      </c>
    </row>
    <row r="8531" spans="1:3" x14ac:dyDescent="0.25">
      <c r="A8531">
        <v>5060029</v>
      </c>
      <c r="B8531" t="s">
        <v>6368</v>
      </c>
      <c r="C8531" s="1">
        <v>4.4800000000000004</v>
      </c>
    </row>
    <row r="8532" spans="1:3" x14ac:dyDescent="0.25">
      <c r="A8532">
        <v>5060030</v>
      </c>
      <c r="B8532" t="s">
        <v>6367</v>
      </c>
      <c r="C8532" s="1">
        <v>4.4800000000000004</v>
      </c>
    </row>
    <row r="8533" spans="1:3" x14ac:dyDescent="0.25">
      <c r="A8533">
        <v>5060031</v>
      </c>
      <c r="B8533" t="s">
        <v>6366</v>
      </c>
      <c r="C8533" s="1">
        <v>18.739999999999998</v>
      </c>
    </row>
    <row r="8534" spans="1:3" x14ac:dyDescent="0.25">
      <c r="A8534">
        <v>5060032</v>
      </c>
      <c r="B8534" t="s">
        <v>6365</v>
      </c>
      <c r="C8534" s="1">
        <v>37.47</v>
      </c>
    </row>
    <row r="8535" spans="1:3" x14ac:dyDescent="0.25">
      <c r="A8535">
        <v>5060033</v>
      </c>
      <c r="B8535" t="s">
        <v>6364</v>
      </c>
      <c r="C8535" s="1">
        <v>18.739999999999998</v>
      </c>
    </row>
    <row r="8536" spans="1:3" x14ac:dyDescent="0.25">
      <c r="A8536">
        <v>5060034</v>
      </c>
      <c r="B8536" t="s">
        <v>6363</v>
      </c>
      <c r="C8536" s="1">
        <v>18.739999999999998</v>
      </c>
    </row>
    <row r="8537" spans="1:3" x14ac:dyDescent="0.25">
      <c r="A8537">
        <v>5060035</v>
      </c>
      <c r="B8537" t="s">
        <v>6362</v>
      </c>
      <c r="C8537" s="1">
        <v>15.25</v>
      </c>
    </row>
    <row r="8538" spans="1:3" x14ac:dyDescent="0.25">
      <c r="A8538">
        <v>5060037</v>
      </c>
      <c r="B8538" t="s">
        <v>6361</v>
      </c>
      <c r="C8538" s="1">
        <v>63</v>
      </c>
    </row>
    <row r="8539" spans="1:3" x14ac:dyDescent="0.25">
      <c r="A8539">
        <v>5060039</v>
      </c>
      <c r="B8539" t="s">
        <v>6360</v>
      </c>
      <c r="C8539" s="1">
        <v>13</v>
      </c>
    </row>
    <row r="8540" spans="1:3" x14ac:dyDescent="0.25">
      <c r="A8540">
        <v>5060041</v>
      </c>
      <c r="B8540" t="s">
        <v>6359</v>
      </c>
      <c r="C8540" s="1">
        <v>0</v>
      </c>
    </row>
    <row r="8541" spans="1:3" x14ac:dyDescent="0.25">
      <c r="A8541">
        <v>5060043</v>
      </c>
      <c r="B8541" t="s">
        <v>6358</v>
      </c>
      <c r="C8541" s="1">
        <v>176.47</v>
      </c>
    </row>
    <row r="8542" spans="1:3" x14ac:dyDescent="0.25">
      <c r="A8542">
        <v>5060045</v>
      </c>
      <c r="B8542" t="s">
        <v>6357</v>
      </c>
      <c r="C8542" s="1">
        <v>174.14</v>
      </c>
    </row>
    <row r="8543" spans="1:3" x14ac:dyDescent="0.25">
      <c r="A8543">
        <v>5060047</v>
      </c>
      <c r="B8543" t="s">
        <v>6356</v>
      </c>
      <c r="C8543" s="1">
        <v>35.07</v>
      </c>
    </row>
    <row r="8544" spans="1:3" x14ac:dyDescent="0.25">
      <c r="A8544">
        <v>5060049</v>
      </c>
      <c r="B8544" t="s">
        <v>6355</v>
      </c>
      <c r="C8544" s="1">
        <v>44</v>
      </c>
    </row>
    <row r="8545" spans="1:3" x14ac:dyDescent="0.25">
      <c r="A8545">
        <v>5060051</v>
      </c>
      <c r="B8545" t="s">
        <v>6354</v>
      </c>
      <c r="C8545" s="1">
        <v>62.05</v>
      </c>
    </row>
    <row r="8546" spans="1:3" x14ac:dyDescent="0.25">
      <c r="A8546">
        <v>5060054</v>
      </c>
      <c r="B8546" t="s">
        <v>6353</v>
      </c>
      <c r="C8546" s="1">
        <v>98.54</v>
      </c>
    </row>
    <row r="8547" spans="1:3" x14ac:dyDescent="0.25">
      <c r="A8547">
        <v>5060059</v>
      </c>
      <c r="B8547" t="s">
        <v>6352</v>
      </c>
      <c r="C8547" s="1">
        <v>162.84</v>
      </c>
    </row>
    <row r="8548" spans="1:3" x14ac:dyDescent="0.25">
      <c r="A8548">
        <v>5060061</v>
      </c>
      <c r="B8548" t="s">
        <v>6351</v>
      </c>
      <c r="C8548" s="1">
        <v>19.579999999999998</v>
      </c>
    </row>
    <row r="8549" spans="1:3" x14ac:dyDescent="0.25">
      <c r="A8549">
        <v>5060062</v>
      </c>
      <c r="B8549" t="s">
        <v>6350</v>
      </c>
      <c r="C8549" s="1">
        <v>4.68</v>
      </c>
    </row>
    <row r="8550" spans="1:3" x14ac:dyDescent="0.25">
      <c r="A8550">
        <v>5060063</v>
      </c>
      <c r="B8550" t="s">
        <v>6349</v>
      </c>
      <c r="C8550" s="1">
        <v>15.3</v>
      </c>
    </row>
    <row r="8551" spans="1:3" x14ac:dyDescent="0.25">
      <c r="A8551">
        <v>5060064</v>
      </c>
      <c r="B8551" t="s">
        <v>6348</v>
      </c>
      <c r="C8551" s="1">
        <v>4.68</v>
      </c>
    </row>
    <row r="8552" spans="1:3" x14ac:dyDescent="0.25">
      <c r="A8552">
        <v>5060065</v>
      </c>
      <c r="B8552" t="s">
        <v>6347</v>
      </c>
      <c r="C8552" s="1">
        <v>15.6</v>
      </c>
    </row>
    <row r="8553" spans="1:3" x14ac:dyDescent="0.25">
      <c r="A8553">
        <v>5060066</v>
      </c>
      <c r="B8553" t="s">
        <v>6346</v>
      </c>
      <c r="C8553" s="1">
        <v>205.87</v>
      </c>
    </row>
    <row r="8554" spans="1:3" x14ac:dyDescent="0.25">
      <c r="A8554">
        <v>5060069</v>
      </c>
      <c r="B8554" t="s">
        <v>6345</v>
      </c>
      <c r="C8554" s="1">
        <v>205.87</v>
      </c>
    </row>
    <row r="8555" spans="1:3" x14ac:dyDescent="0.25">
      <c r="A8555">
        <v>5060070</v>
      </c>
      <c r="B8555" t="s">
        <v>6344</v>
      </c>
      <c r="C8555" s="1">
        <v>19.57</v>
      </c>
    </row>
    <row r="8556" spans="1:3" x14ac:dyDescent="0.25">
      <c r="A8556">
        <v>5060071</v>
      </c>
      <c r="B8556" t="s">
        <v>6343</v>
      </c>
      <c r="C8556" s="1">
        <v>39.159999999999997</v>
      </c>
    </row>
    <row r="8557" spans="1:3" x14ac:dyDescent="0.25">
      <c r="A8557">
        <v>5060072</v>
      </c>
      <c r="B8557" t="s">
        <v>6342</v>
      </c>
      <c r="C8557" s="1">
        <v>19.75</v>
      </c>
    </row>
    <row r="8558" spans="1:3" x14ac:dyDescent="0.25">
      <c r="A8558">
        <v>5060073</v>
      </c>
      <c r="B8558" t="s">
        <v>6341</v>
      </c>
      <c r="C8558" s="1">
        <v>4.68</v>
      </c>
    </row>
    <row r="8559" spans="1:3" x14ac:dyDescent="0.25">
      <c r="A8559">
        <v>5060074</v>
      </c>
      <c r="B8559" t="s">
        <v>6340</v>
      </c>
      <c r="C8559" s="1">
        <v>15.3</v>
      </c>
    </row>
    <row r="8560" spans="1:3" x14ac:dyDescent="0.25">
      <c r="A8560">
        <v>5060075</v>
      </c>
      <c r="B8560" t="s">
        <v>6339</v>
      </c>
      <c r="C8560" s="1">
        <v>15.6</v>
      </c>
    </row>
    <row r="8561" spans="1:3" x14ac:dyDescent="0.25">
      <c r="A8561">
        <v>5060077</v>
      </c>
      <c r="B8561" t="s">
        <v>6338</v>
      </c>
      <c r="C8561" s="1">
        <v>4.68</v>
      </c>
    </row>
    <row r="8562" spans="1:3" x14ac:dyDescent="0.25">
      <c r="A8562">
        <v>5060078</v>
      </c>
      <c r="B8562" t="s">
        <v>6337</v>
      </c>
      <c r="C8562" s="1">
        <v>19.57</v>
      </c>
    </row>
    <row r="8563" spans="1:3" x14ac:dyDescent="0.25">
      <c r="A8563">
        <v>5060079</v>
      </c>
      <c r="B8563" t="s">
        <v>6336</v>
      </c>
      <c r="C8563" s="1">
        <v>15.3</v>
      </c>
    </row>
    <row r="8564" spans="1:3" x14ac:dyDescent="0.25">
      <c r="A8564">
        <v>5060080</v>
      </c>
      <c r="B8564" t="s">
        <v>6335</v>
      </c>
      <c r="C8564" s="1">
        <v>4.68</v>
      </c>
    </row>
    <row r="8565" spans="1:3" x14ac:dyDescent="0.25">
      <c r="A8565">
        <v>5060081</v>
      </c>
      <c r="B8565" t="s">
        <v>6334</v>
      </c>
      <c r="C8565" s="1">
        <v>15.6</v>
      </c>
    </row>
    <row r="8566" spans="1:3" x14ac:dyDescent="0.25">
      <c r="A8566">
        <v>5060082</v>
      </c>
      <c r="B8566" t="s">
        <v>6333</v>
      </c>
      <c r="C8566" s="1">
        <v>205.87</v>
      </c>
    </row>
    <row r="8567" spans="1:3" x14ac:dyDescent="0.25">
      <c r="A8567">
        <v>5060085</v>
      </c>
      <c r="B8567" t="s">
        <v>6332</v>
      </c>
      <c r="C8567" s="1">
        <v>18.739999999999998</v>
      </c>
    </row>
    <row r="8568" spans="1:3" x14ac:dyDescent="0.25">
      <c r="A8568">
        <v>5060087</v>
      </c>
      <c r="B8568" t="s">
        <v>6331</v>
      </c>
      <c r="C8568" s="1">
        <v>174.17</v>
      </c>
    </row>
    <row r="8569" spans="1:3" x14ac:dyDescent="0.25">
      <c r="A8569">
        <v>5060089</v>
      </c>
      <c r="B8569" t="s">
        <v>6330</v>
      </c>
      <c r="C8569" s="1">
        <v>146.72</v>
      </c>
    </row>
    <row r="8570" spans="1:3" x14ac:dyDescent="0.25">
      <c r="A8570">
        <v>5060091</v>
      </c>
      <c r="B8570" t="s">
        <v>6329</v>
      </c>
      <c r="C8570" s="1">
        <v>119.43</v>
      </c>
    </row>
    <row r="8571" spans="1:3" x14ac:dyDescent="0.25">
      <c r="A8571">
        <v>5060093</v>
      </c>
      <c r="B8571" t="s">
        <v>6328</v>
      </c>
      <c r="C8571" s="1">
        <v>23.75</v>
      </c>
    </row>
    <row r="8572" spans="1:3" x14ac:dyDescent="0.25">
      <c r="A8572">
        <v>5060095</v>
      </c>
      <c r="B8572" t="s">
        <v>6327</v>
      </c>
      <c r="C8572" s="1">
        <v>5.68</v>
      </c>
    </row>
    <row r="8573" spans="1:3" x14ac:dyDescent="0.25">
      <c r="A8573">
        <v>5060097</v>
      </c>
      <c r="B8573" t="s">
        <v>6326</v>
      </c>
      <c r="C8573" s="1">
        <v>2100</v>
      </c>
    </row>
    <row r="8574" spans="1:3" x14ac:dyDescent="0.25">
      <c r="A8574">
        <v>5060098</v>
      </c>
      <c r="B8574" t="s">
        <v>6325</v>
      </c>
      <c r="C8574" s="1">
        <v>203</v>
      </c>
    </row>
    <row r="8575" spans="1:3" x14ac:dyDescent="0.25">
      <c r="A8575">
        <v>5060101</v>
      </c>
      <c r="B8575" t="s">
        <v>6324</v>
      </c>
      <c r="C8575" s="1">
        <v>44</v>
      </c>
    </row>
    <row r="8576" spans="1:3" x14ac:dyDescent="0.25">
      <c r="A8576">
        <v>5060105</v>
      </c>
      <c r="B8576" t="s">
        <v>6323</v>
      </c>
      <c r="C8576" s="1">
        <v>116</v>
      </c>
    </row>
    <row r="8577" spans="1:3" x14ac:dyDescent="0.25">
      <c r="A8577">
        <v>5060107</v>
      </c>
      <c r="B8577" t="s">
        <v>6322</v>
      </c>
      <c r="C8577" s="1">
        <v>30</v>
      </c>
    </row>
    <row r="8578" spans="1:3" x14ac:dyDescent="0.25">
      <c r="A8578">
        <v>5060108</v>
      </c>
      <c r="B8578" t="s">
        <v>6321</v>
      </c>
      <c r="C8578" s="1">
        <v>30</v>
      </c>
    </row>
    <row r="8579" spans="1:3" x14ac:dyDescent="0.25">
      <c r="A8579">
        <v>5060109</v>
      </c>
      <c r="B8579" t="s">
        <v>6320</v>
      </c>
      <c r="C8579" s="1">
        <v>90</v>
      </c>
    </row>
    <row r="8580" spans="1:3" x14ac:dyDescent="0.25">
      <c r="A8580">
        <v>5060111</v>
      </c>
      <c r="B8580" t="s">
        <v>6319</v>
      </c>
      <c r="C8580" s="1">
        <v>680</v>
      </c>
    </row>
    <row r="8581" spans="1:3" x14ac:dyDescent="0.25">
      <c r="A8581">
        <v>5060113</v>
      </c>
      <c r="B8581" t="s">
        <v>6318</v>
      </c>
      <c r="C8581" s="1">
        <v>45</v>
      </c>
    </row>
    <row r="8582" spans="1:3" x14ac:dyDescent="0.25">
      <c r="A8582">
        <v>5060115</v>
      </c>
      <c r="B8582" t="s">
        <v>6317</v>
      </c>
      <c r="C8582" s="1">
        <v>45</v>
      </c>
    </row>
    <row r="8583" spans="1:3" x14ac:dyDescent="0.25">
      <c r="A8583">
        <v>5060117</v>
      </c>
      <c r="B8583" t="s">
        <v>6316</v>
      </c>
      <c r="C8583" s="1">
        <v>5</v>
      </c>
    </row>
    <row r="8584" spans="1:3" x14ac:dyDescent="0.25">
      <c r="A8584">
        <v>5060118</v>
      </c>
      <c r="B8584" t="s">
        <v>6315</v>
      </c>
      <c r="C8584" s="1">
        <v>2240</v>
      </c>
    </row>
    <row r="8585" spans="1:3" x14ac:dyDescent="0.25">
      <c r="A8585">
        <v>5060119</v>
      </c>
      <c r="B8585" t="s">
        <v>6314</v>
      </c>
      <c r="C8585" s="1">
        <v>300</v>
      </c>
    </row>
    <row r="8586" spans="1:3" x14ac:dyDescent="0.25">
      <c r="A8586">
        <v>5060120</v>
      </c>
      <c r="B8586" t="s">
        <v>6313</v>
      </c>
      <c r="C8586" s="1">
        <v>358</v>
      </c>
    </row>
    <row r="8587" spans="1:3" x14ac:dyDescent="0.25">
      <c r="A8587">
        <v>5060121</v>
      </c>
      <c r="B8587" t="s">
        <v>6312</v>
      </c>
      <c r="C8587" s="1">
        <v>304</v>
      </c>
    </row>
    <row r="8588" spans="1:3" x14ac:dyDescent="0.25">
      <c r="A8588">
        <v>5060122</v>
      </c>
      <c r="B8588" t="s">
        <v>6311</v>
      </c>
      <c r="C8588" s="1">
        <v>265</v>
      </c>
    </row>
    <row r="8589" spans="1:3" x14ac:dyDescent="0.25">
      <c r="A8589">
        <v>5070034</v>
      </c>
      <c r="B8589" t="s">
        <v>6310</v>
      </c>
      <c r="C8589" s="1">
        <v>155</v>
      </c>
    </row>
    <row r="8590" spans="1:3" x14ac:dyDescent="0.25">
      <c r="A8590">
        <v>5070083</v>
      </c>
      <c r="B8590" t="s">
        <v>6309</v>
      </c>
      <c r="C8590" s="1">
        <v>112.38</v>
      </c>
    </row>
    <row r="8591" spans="1:3" x14ac:dyDescent="0.25">
      <c r="A8591">
        <v>5070085</v>
      </c>
      <c r="B8591" t="s">
        <v>6308</v>
      </c>
      <c r="C8591" s="1">
        <v>21.1</v>
      </c>
    </row>
    <row r="8592" spans="1:3" x14ac:dyDescent="0.25">
      <c r="A8592">
        <v>5070086</v>
      </c>
      <c r="B8592" t="s">
        <v>6307</v>
      </c>
      <c r="C8592" s="1">
        <v>21.1</v>
      </c>
    </row>
    <row r="8593" spans="1:3" x14ac:dyDescent="0.25">
      <c r="A8593">
        <v>5070087</v>
      </c>
      <c r="B8593" t="s">
        <v>6306</v>
      </c>
      <c r="C8593" s="1">
        <v>0</v>
      </c>
    </row>
    <row r="8594" spans="1:3" x14ac:dyDescent="0.25">
      <c r="A8594">
        <v>5070088</v>
      </c>
      <c r="B8594" t="s">
        <v>6305</v>
      </c>
      <c r="C8594" s="1">
        <v>15.13</v>
      </c>
    </row>
    <row r="8595" spans="1:3" x14ac:dyDescent="0.25">
      <c r="A8595">
        <v>5070089</v>
      </c>
      <c r="B8595" t="s">
        <v>6304</v>
      </c>
      <c r="C8595" s="1">
        <v>525</v>
      </c>
    </row>
    <row r="8596" spans="1:3" x14ac:dyDescent="0.25">
      <c r="A8596">
        <v>5070091</v>
      </c>
      <c r="B8596" t="s">
        <v>6303</v>
      </c>
      <c r="C8596" s="1">
        <v>4.58</v>
      </c>
    </row>
    <row r="8597" spans="1:3" x14ac:dyDescent="0.25">
      <c r="A8597">
        <v>5070092</v>
      </c>
      <c r="B8597" t="s">
        <v>6302</v>
      </c>
      <c r="C8597" s="1">
        <v>51.3</v>
      </c>
    </row>
    <row r="8598" spans="1:3" x14ac:dyDescent="0.25">
      <c r="A8598">
        <v>5070100</v>
      </c>
      <c r="B8598" t="s">
        <v>6301</v>
      </c>
      <c r="C8598" s="1">
        <v>15.37</v>
      </c>
    </row>
    <row r="8599" spans="1:3" x14ac:dyDescent="0.25">
      <c r="A8599">
        <v>5070101</v>
      </c>
      <c r="B8599" t="s">
        <v>6300</v>
      </c>
      <c r="C8599" s="1">
        <v>15.37</v>
      </c>
    </row>
    <row r="8600" spans="1:3" x14ac:dyDescent="0.25">
      <c r="A8600">
        <v>5070102</v>
      </c>
      <c r="B8600" t="s">
        <v>6299</v>
      </c>
      <c r="C8600" s="1">
        <v>15.37</v>
      </c>
    </row>
    <row r="8601" spans="1:3" x14ac:dyDescent="0.25">
      <c r="A8601">
        <v>5070103</v>
      </c>
      <c r="B8601" t="s">
        <v>6298</v>
      </c>
      <c r="C8601" s="1">
        <v>15.37</v>
      </c>
    </row>
    <row r="8602" spans="1:3" x14ac:dyDescent="0.25">
      <c r="A8602">
        <v>5070104</v>
      </c>
      <c r="B8602" t="s">
        <v>6297</v>
      </c>
      <c r="C8602" s="1">
        <v>15.37</v>
      </c>
    </row>
    <row r="8603" spans="1:3" x14ac:dyDescent="0.25">
      <c r="A8603">
        <v>5070105</v>
      </c>
      <c r="B8603" t="s">
        <v>6296</v>
      </c>
      <c r="C8603" s="1">
        <v>15.37</v>
      </c>
    </row>
    <row r="8604" spans="1:3" x14ac:dyDescent="0.25">
      <c r="A8604">
        <v>5070106</v>
      </c>
      <c r="B8604" t="s">
        <v>6295</v>
      </c>
      <c r="C8604" s="1">
        <v>15.37</v>
      </c>
    </row>
    <row r="8605" spans="1:3" x14ac:dyDescent="0.25">
      <c r="A8605">
        <v>5070107</v>
      </c>
      <c r="B8605" t="s">
        <v>6294</v>
      </c>
      <c r="C8605" s="1">
        <v>15.37</v>
      </c>
    </row>
    <row r="8606" spans="1:3" x14ac:dyDescent="0.25">
      <c r="A8606">
        <v>5070108</v>
      </c>
      <c r="B8606" t="s">
        <v>6293</v>
      </c>
      <c r="C8606" s="1">
        <v>15.46</v>
      </c>
    </row>
    <row r="8607" spans="1:3" x14ac:dyDescent="0.25">
      <c r="A8607">
        <v>5070109</v>
      </c>
      <c r="B8607" t="s">
        <v>6292</v>
      </c>
      <c r="C8607" s="1">
        <v>0</v>
      </c>
    </row>
    <row r="8608" spans="1:3" x14ac:dyDescent="0.25">
      <c r="A8608">
        <v>5070116</v>
      </c>
      <c r="B8608" t="s">
        <v>6291</v>
      </c>
      <c r="C8608" s="1">
        <v>395</v>
      </c>
    </row>
    <row r="8609" spans="1:3" x14ac:dyDescent="0.25">
      <c r="A8609">
        <v>5070117</v>
      </c>
      <c r="B8609" t="s">
        <v>6290</v>
      </c>
      <c r="C8609" s="1">
        <v>15.37</v>
      </c>
    </row>
    <row r="8610" spans="1:3" x14ac:dyDescent="0.25">
      <c r="A8610">
        <v>5070118</v>
      </c>
      <c r="B8610" t="s">
        <v>6289</v>
      </c>
      <c r="C8610" s="1">
        <v>15.37</v>
      </c>
    </row>
    <row r="8611" spans="1:3" x14ac:dyDescent="0.25">
      <c r="A8611">
        <v>5070119</v>
      </c>
      <c r="B8611" t="s">
        <v>6288</v>
      </c>
      <c r="C8611" s="1">
        <v>15.37</v>
      </c>
    </row>
    <row r="8612" spans="1:3" x14ac:dyDescent="0.25">
      <c r="A8612">
        <v>5070120</v>
      </c>
      <c r="B8612" t="s">
        <v>6287</v>
      </c>
      <c r="C8612" s="1">
        <v>15.37</v>
      </c>
    </row>
    <row r="8613" spans="1:3" x14ac:dyDescent="0.25">
      <c r="A8613">
        <v>5070121</v>
      </c>
      <c r="B8613" t="s">
        <v>811</v>
      </c>
      <c r="C8613" s="1">
        <v>15.37</v>
      </c>
    </row>
    <row r="8614" spans="1:3" x14ac:dyDescent="0.25">
      <c r="A8614">
        <v>5070124</v>
      </c>
      <c r="B8614" t="s">
        <v>6286</v>
      </c>
      <c r="C8614" s="1">
        <v>325</v>
      </c>
    </row>
    <row r="8615" spans="1:3" x14ac:dyDescent="0.25">
      <c r="A8615">
        <v>5070125</v>
      </c>
      <c r="B8615" t="s">
        <v>6285</v>
      </c>
      <c r="C8615" s="1">
        <v>0</v>
      </c>
    </row>
    <row r="8616" spans="1:3" x14ac:dyDescent="0.25">
      <c r="A8616">
        <v>5070127</v>
      </c>
      <c r="B8616" t="s">
        <v>6284</v>
      </c>
      <c r="C8616" s="1">
        <v>65</v>
      </c>
    </row>
    <row r="8617" spans="1:3" x14ac:dyDescent="0.25">
      <c r="A8617">
        <v>5070133</v>
      </c>
      <c r="B8617" t="s">
        <v>6283</v>
      </c>
      <c r="C8617" s="1">
        <v>65.97</v>
      </c>
    </row>
    <row r="8618" spans="1:3" x14ac:dyDescent="0.25">
      <c r="A8618">
        <v>5070134</v>
      </c>
      <c r="B8618" t="s">
        <v>6282</v>
      </c>
      <c r="C8618" s="1">
        <v>80</v>
      </c>
    </row>
    <row r="8619" spans="1:3" x14ac:dyDescent="0.25">
      <c r="A8619">
        <v>5070135</v>
      </c>
      <c r="B8619" t="s">
        <v>6281</v>
      </c>
      <c r="C8619" s="1">
        <v>3.7</v>
      </c>
    </row>
    <row r="8620" spans="1:3" x14ac:dyDescent="0.25">
      <c r="A8620">
        <v>5070136</v>
      </c>
      <c r="B8620" t="s">
        <v>6280</v>
      </c>
      <c r="C8620" s="1">
        <v>3.7</v>
      </c>
    </row>
    <row r="8621" spans="1:3" x14ac:dyDescent="0.25">
      <c r="A8621">
        <v>5070139</v>
      </c>
      <c r="B8621" t="s">
        <v>6279</v>
      </c>
      <c r="C8621" s="1">
        <v>33</v>
      </c>
    </row>
    <row r="8622" spans="1:3" x14ac:dyDescent="0.25">
      <c r="A8622">
        <v>5070140</v>
      </c>
      <c r="B8622" t="s">
        <v>6278</v>
      </c>
      <c r="C8622" s="1">
        <v>0</v>
      </c>
    </row>
    <row r="8623" spans="1:3" x14ac:dyDescent="0.25">
      <c r="A8623">
        <v>5070143</v>
      </c>
      <c r="B8623" t="s">
        <v>6276</v>
      </c>
      <c r="C8623" s="1">
        <v>29.64</v>
      </c>
    </row>
    <row r="8624" spans="1:3" x14ac:dyDescent="0.25">
      <c r="A8624">
        <v>5070144</v>
      </c>
      <c r="B8624" t="s">
        <v>6275</v>
      </c>
      <c r="C8624" s="1">
        <v>29.64</v>
      </c>
    </row>
    <row r="8625" spans="1:3" x14ac:dyDescent="0.25">
      <c r="A8625">
        <v>5070145</v>
      </c>
      <c r="B8625" t="s">
        <v>6274</v>
      </c>
      <c r="C8625" s="1">
        <v>29.64</v>
      </c>
    </row>
    <row r="8626" spans="1:3" x14ac:dyDescent="0.25">
      <c r="A8626">
        <v>5070146</v>
      </c>
      <c r="B8626" t="s">
        <v>6273</v>
      </c>
      <c r="C8626" s="1">
        <v>29.64</v>
      </c>
    </row>
    <row r="8627" spans="1:3" x14ac:dyDescent="0.25">
      <c r="A8627">
        <v>5070147</v>
      </c>
      <c r="B8627" t="s">
        <v>6272</v>
      </c>
      <c r="C8627" s="1">
        <v>29.64</v>
      </c>
    </row>
    <row r="8628" spans="1:3" x14ac:dyDescent="0.25">
      <c r="A8628">
        <v>5070148</v>
      </c>
      <c r="B8628" t="s">
        <v>6271</v>
      </c>
      <c r="C8628" s="1">
        <v>29.64</v>
      </c>
    </row>
    <row r="8629" spans="1:3" x14ac:dyDescent="0.25">
      <c r="A8629">
        <v>5070149</v>
      </c>
      <c r="B8629" t="s">
        <v>6267</v>
      </c>
      <c r="C8629" s="1">
        <v>29.65</v>
      </c>
    </row>
    <row r="8630" spans="1:3" x14ac:dyDescent="0.25">
      <c r="A8630">
        <v>5070150</v>
      </c>
      <c r="B8630" t="s">
        <v>6277</v>
      </c>
      <c r="C8630" s="1">
        <v>0</v>
      </c>
    </row>
    <row r="8631" spans="1:3" x14ac:dyDescent="0.25">
      <c r="A8631">
        <v>5070160</v>
      </c>
      <c r="B8631" t="s">
        <v>6276</v>
      </c>
      <c r="C8631" s="1">
        <v>10</v>
      </c>
    </row>
    <row r="8632" spans="1:3" x14ac:dyDescent="0.25">
      <c r="A8632">
        <v>5070161</v>
      </c>
      <c r="B8632" t="s">
        <v>6275</v>
      </c>
      <c r="C8632" s="1">
        <v>10</v>
      </c>
    </row>
    <row r="8633" spans="1:3" x14ac:dyDescent="0.25">
      <c r="A8633">
        <v>5070162</v>
      </c>
      <c r="B8633" t="s">
        <v>6274</v>
      </c>
      <c r="C8633" s="1">
        <v>10</v>
      </c>
    </row>
    <row r="8634" spans="1:3" x14ac:dyDescent="0.25">
      <c r="A8634">
        <v>5070163</v>
      </c>
      <c r="B8634" t="s">
        <v>6273</v>
      </c>
      <c r="C8634" s="1">
        <v>10</v>
      </c>
    </row>
    <row r="8635" spans="1:3" x14ac:dyDescent="0.25">
      <c r="A8635">
        <v>5070164</v>
      </c>
      <c r="B8635" t="s">
        <v>6272</v>
      </c>
      <c r="C8635" s="1">
        <v>10</v>
      </c>
    </row>
    <row r="8636" spans="1:3" x14ac:dyDescent="0.25">
      <c r="A8636">
        <v>5070165</v>
      </c>
      <c r="B8636" t="s">
        <v>6271</v>
      </c>
      <c r="C8636" s="1">
        <v>10</v>
      </c>
    </row>
    <row r="8637" spans="1:3" x14ac:dyDescent="0.25">
      <c r="A8637">
        <v>5070166</v>
      </c>
      <c r="B8637" t="s">
        <v>6270</v>
      </c>
      <c r="C8637" s="1">
        <v>10</v>
      </c>
    </row>
    <row r="8638" spans="1:3" x14ac:dyDescent="0.25">
      <c r="A8638">
        <v>5070167</v>
      </c>
      <c r="B8638" t="s">
        <v>6269</v>
      </c>
      <c r="C8638" s="1">
        <v>10</v>
      </c>
    </row>
    <row r="8639" spans="1:3" x14ac:dyDescent="0.25">
      <c r="A8639">
        <v>5070168</v>
      </c>
      <c r="B8639" t="s">
        <v>6268</v>
      </c>
      <c r="C8639" s="1">
        <v>10</v>
      </c>
    </row>
    <row r="8640" spans="1:3" x14ac:dyDescent="0.25">
      <c r="A8640">
        <v>5070169</v>
      </c>
      <c r="B8640" t="s">
        <v>6267</v>
      </c>
      <c r="C8640" s="1">
        <v>89.85</v>
      </c>
    </row>
    <row r="8641" spans="1:3" x14ac:dyDescent="0.25">
      <c r="A8641">
        <v>5070170</v>
      </c>
      <c r="B8641" t="s">
        <v>6266</v>
      </c>
      <c r="C8641" s="1">
        <v>0</v>
      </c>
    </row>
    <row r="8642" spans="1:3" x14ac:dyDescent="0.25">
      <c r="A8642">
        <v>5070171</v>
      </c>
      <c r="B8642" t="s">
        <v>6265</v>
      </c>
      <c r="C8642" s="1">
        <v>0</v>
      </c>
    </row>
    <row r="8643" spans="1:3" x14ac:dyDescent="0.25">
      <c r="A8643">
        <v>5070172</v>
      </c>
      <c r="B8643" t="s">
        <v>6264</v>
      </c>
      <c r="C8643" s="1">
        <v>15.78</v>
      </c>
    </row>
    <row r="8644" spans="1:3" x14ac:dyDescent="0.25">
      <c r="A8644">
        <v>5070173</v>
      </c>
      <c r="B8644" t="s">
        <v>6263</v>
      </c>
      <c r="C8644" s="1">
        <v>15.81</v>
      </c>
    </row>
    <row r="8645" spans="1:3" x14ac:dyDescent="0.25">
      <c r="A8645">
        <v>5070174</v>
      </c>
      <c r="B8645" t="s">
        <v>6262</v>
      </c>
      <c r="C8645" s="1">
        <v>15.81</v>
      </c>
    </row>
    <row r="8646" spans="1:3" x14ac:dyDescent="0.25">
      <c r="A8646">
        <v>5070175</v>
      </c>
      <c r="B8646" t="s">
        <v>6261</v>
      </c>
      <c r="C8646" s="1">
        <v>15.81</v>
      </c>
    </row>
    <row r="8647" spans="1:3" x14ac:dyDescent="0.25">
      <c r="A8647">
        <v>5070176</v>
      </c>
      <c r="B8647" t="s">
        <v>6260</v>
      </c>
      <c r="C8647" s="1">
        <v>15.81</v>
      </c>
    </row>
    <row r="8648" spans="1:3" x14ac:dyDescent="0.25">
      <c r="A8648">
        <v>5070177</v>
      </c>
      <c r="B8648" t="s">
        <v>6259</v>
      </c>
      <c r="C8648" s="1">
        <v>15.81</v>
      </c>
    </row>
    <row r="8649" spans="1:3" x14ac:dyDescent="0.25">
      <c r="A8649">
        <v>5070178</v>
      </c>
      <c r="B8649" t="s">
        <v>6258</v>
      </c>
      <c r="C8649" s="1">
        <v>15.81</v>
      </c>
    </row>
    <row r="8650" spans="1:3" x14ac:dyDescent="0.25">
      <c r="A8650">
        <v>5070179</v>
      </c>
      <c r="B8650" t="s">
        <v>6257</v>
      </c>
      <c r="C8650" s="1">
        <v>15.81</v>
      </c>
    </row>
    <row r="8651" spans="1:3" x14ac:dyDescent="0.25">
      <c r="A8651">
        <v>5070180</v>
      </c>
      <c r="B8651" t="s">
        <v>6256</v>
      </c>
      <c r="C8651" s="1">
        <v>15.81</v>
      </c>
    </row>
    <row r="8652" spans="1:3" x14ac:dyDescent="0.25">
      <c r="A8652">
        <v>5070181</v>
      </c>
      <c r="B8652" t="s">
        <v>6255</v>
      </c>
      <c r="C8652" s="1">
        <v>15.81</v>
      </c>
    </row>
    <row r="8653" spans="1:3" x14ac:dyDescent="0.25">
      <c r="A8653">
        <v>5070182</v>
      </c>
      <c r="B8653" t="s">
        <v>6254</v>
      </c>
      <c r="C8653" s="1">
        <v>18.25</v>
      </c>
    </row>
    <row r="8654" spans="1:3" x14ac:dyDescent="0.25">
      <c r="A8654">
        <v>5070183</v>
      </c>
      <c r="B8654" t="s">
        <v>6253</v>
      </c>
      <c r="C8654" s="1">
        <v>15.81</v>
      </c>
    </row>
    <row r="8655" spans="1:3" x14ac:dyDescent="0.25">
      <c r="A8655">
        <v>5070184</v>
      </c>
      <c r="B8655" t="s">
        <v>6252</v>
      </c>
      <c r="C8655" s="1">
        <v>15.81</v>
      </c>
    </row>
    <row r="8656" spans="1:3" x14ac:dyDescent="0.25">
      <c r="A8656">
        <v>5070185</v>
      </c>
      <c r="B8656" t="s">
        <v>6251</v>
      </c>
      <c r="C8656" s="1">
        <v>15.81</v>
      </c>
    </row>
    <row r="8657" spans="1:3" x14ac:dyDescent="0.25">
      <c r="A8657">
        <v>5070186</v>
      </c>
      <c r="B8657" t="s">
        <v>6250</v>
      </c>
      <c r="C8657" s="1">
        <v>15.81</v>
      </c>
    </row>
    <row r="8658" spans="1:3" x14ac:dyDescent="0.25">
      <c r="A8658">
        <v>5070187</v>
      </c>
      <c r="B8658" t="s">
        <v>6249</v>
      </c>
      <c r="C8658" s="1">
        <v>130</v>
      </c>
    </row>
    <row r="8659" spans="1:3" x14ac:dyDescent="0.25">
      <c r="A8659">
        <v>5070188</v>
      </c>
      <c r="B8659" t="s">
        <v>6248</v>
      </c>
      <c r="C8659" s="1">
        <v>130</v>
      </c>
    </row>
    <row r="8660" spans="1:3" x14ac:dyDescent="0.25">
      <c r="A8660">
        <v>5070189</v>
      </c>
      <c r="B8660" t="s">
        <v>6247</v>
      </c>
      <c r="C8660" s="1">
        <v>130</v>
      </c>
    </row>
    <row r="8661" spans="1:3" x14ac:dyDescent="0.25">
      <c r="A8661">
        <v>5070190</v>
      </c>
      <c r="B8661" t="s">
        <v>6246</v>
      </c>
      <c r="C8661" s="1">
        <v>0</v>
      </c>
    </row>
    <row r="8662" spans="1:3" x14ac:dyDescent="0.25">
      <c r="A8662">
        <v>5070192</v>
      </c>
      <c r="B8662" t="s">
        <v>6245</v>
      </c>
      <c r="C8662" s="1">
        <v>156.03</v>
      </c>
    </row>
    <row r="8663" spans="1:3" x14ac:dyDescent="0.25">
      <c r="A8663">
        <v>5070194</v>
      </c>
      <c r="B8663" t="s">
        <v>6244</v>
      </c>
      <c r="C8663" s="1">
        <v>15.37</v>
      </c>
    </row>
    <row r="8664" spans="1:3" x14ac:dyDescent="0.25">
      <c r="A8664">
        <v>5070195</v>
      </c>
      <c r="B8664" t="s">
        <v>6243</v>
      </c>
      <c r="C8664" s="1">
        <v>15.38</v>
      </c>
    </row>
    <row r="8665" spans="1:3" x14ac:dyDescent="0.25">
      <c r="A8665">
        <v>5070197</v>
      </c>
      <c r="B8665" t="s">
        <v>6242</v>
      </c>
      <c r="C8665" s="1">
        <v>16.8</v>
      </c>
    </row>
    <row r="8666" spans="1:3" x14ac:dyDescent="0.25">
      <c r="A8666">
        <v>5070198</v>
      </c>
      <c r="B8666" t="s">
        <v>6242</v>
      </c>
      <c r="C8666" s="1">
        <v>16.8</v>
      </c>
    </row>
    <row r="8667" spans="1:3" x14ac:dyDescent="0.25">
      <c r="A8667">
        <v>5070200</v>
      </c>
      <c r="B8667" t="s">
        <v>6241</v>
      </c>
      <c r="C8667" s="1">
        <v>39</v>
      </c>
    </row>
    <row r="8668" spans="1:3" x14ac:dyDescent="0.25">
      <c r="A8668">
        <v>5070201</v>
      </c>
      <c r="B8668" t="s">
        <v>6240</v>
      </c>
      <c r="C8668" s="1">
        <v>39</v>
      </c>
    </row>
    <row r="8669" spans="1:3" x14ac:dyDescent="0.25">
      <c r="A8669">
        <v>5070202</v>
      </c>
      <c r="B8669" t="s">
        <v>6239</v>
      </c>
      <c r="C8669" s="1">
        <v>39</v>
      </c>
    </row>
    <row r="8670" spans="1:3" x14ac:dyDescent="0.25">
      <c r="A8670">
        <v>5070203</v>
      </c>
      <c r="B8670" t="s">
        <v>6238</v>
      </c>
      <c r="C8670" s="1">
        <v>39</v>
      </c>
    </row>
    <row r="8671" spans="1:3" x14ac:dyDescent="0.25">
      <c r="A8671">
        <v>5070204</v>
      </c>
      <c r="B8671" t="s">
        <v>6237</v>
      </c>
      <c r="C8671" s="1">
        <v>39</v>
      </c>
    </row>
    <row r="8672" spans="1:3" x14ac:dyDescent="0.25">
      <c r="A8672">
        <v>5070206</v>
      </c>
      <c r="B8672" t="s">
        <v>6236</v>
      </c>
      <c r="C8672" s="1">
        <v>21.37</v>
      </c>
    </row>
    <row r="8673" spans="1:3" x14ac:dyDescent="0.25">
      <c r="A8673">
        <v>5070207</v>
      </c>
      <c r="B8673" t="s">
        <v>6235</v>
      </c>
      <c r="C8673" s="1">
        <v>21.38</v>
      </c>
    </row>
    <row r="8674" spans="1:3" x14ac:dyDescent="0.25">
      <c r="A8674">
        <v>5070209</v>
      </c>
      <c r="B8674" t="s">
        <v>6234</v>
      </c>
      <c r="C8674" s="1">
        <v>7.73</v>
      </c>
    </row>
    <row r="8675" spans="1:3" x14ac:dyDescent="0.25">
      <c r="A8675">
        <v>5070210</v>
      </c>
      <c r="B8675" t="s">
        <v>6233</v>
      </c>
      <c r="C8675" s="1">
        <v>7.73</v>
      </c>
    </row>
    <row r="8676" spans="1:3" x14ac:dyDescent="0.25">
      <c r="A8676">
        <v>5070211</v>
      </c>
      <c r="B8676" t="s">
        <v>6232</v>
      </c>
      <c r="C8676" s="1">
        <v>7.73</v>
      </c>
    </row>
    <row r="8677" spans="1:3" x14ac:dyDescent="0.25">
      <c r="A8677">
        <v>5070212</v>
      </c>
      <c r="B8677" t="s">
        <v>6231</v>
      </c>
      <c r="C8677" s="1">
        <v>7.73</v>
      </c>
    </row>
    <row r="8678" spans="1:3" x14ac:dyDescent="0.25">
      <c r="A8678">
        <v>5070213</v>
      </c>
      <c r="B8678" t="s">
        <v>6230</v>
      </c>
      <c r="C8678" s="1">
        <v>7.73</v>
      </c>
    </row>
    <row r="8679" spans="1:3" x14ac:dyDescent="0.25">
      <c r="A8679">
        <v>5070214</v>
      </c>
      <c r="B8679" t="s">
        <v>6229</v>
      </c>
      <c r="C8679" s="1">
        <v>7.73</v>
      </c>
    </row>
    <row r="8680" spans="1:3" x14ac:dyDescent="0.25">
      <c r="A8680">
        <v>5070220</v>
      </c>
      <c r="B8680" t="s">
        <v>6228</v>
      </c>
      <c r="C8680" s="1">
        <v>92.51</v>
      </c>
    </row>
    <row r="8681" spans="1:3" x14ac:dyDescent="0.25">
      <c r="A8681">
        <v>5070281</v>
      </c>
      <c r="B8681" t="s">
        <v>6227</v>
      </c>
      <c r="C8681" s="1">
        <v>54.12</v>
      </c>
    </row>
    <row r="8682" spans="1:3" x14ac:dyDescent="0.25">
      <c r="A8682">
        <v>5070282</v>
      </c>
      <c r="B8682" t="s">
        <v>815</v>
      </c>
      <c r="C8682" s="1">
        <v>20.27</v>
      </c>
    </row>
    <row r="8683" spans="1:3" x14ac:dyDescent="0.25">
      <c r="A8683">
        <v>5070283</v>
      </c>
      <c r="B8683" t="s">
        <v>797</v>
      </c>
      <c r="C8683" s="1">
        <v>20.28</v>
      </c>
    </row>
    <row r="8684" spans="1:3" x14ac:dyDescent="0.25">
      <c r="A8684">
        <v>5070284</v>
      </c>
      <c r="B8684" t="s">
        <v>6226</v>
      </c>
      <c r="C8684" s="1">
        <v>62.2</v>
      </c>
    </row>
    <row r="8685" spans="1:3" x14ac:dyDescent="0.25">
      <c r="A8685">
        <v>5070285</v>
      </c>
      <c r="B8685" t="s">
        <v>6225</v>
      </c>
      <c r="C8685" s="1">
        <v>16.53</v>
      </c>
    </row>
    <row r="8686" spans="1:3" x14ac:dyDescent="0.25">
      <c r="A8686">
        <v>5070305</v>
      </c>
      <c r="B8686" t="s">
        <v>6224</v>
      </c>
      <c r="C8686" s="1">
        <v>135</v>
      </c>
    </row>
    <row r="8687" spans="1:3" x14ac:dyDescent="0.25">
      <c r="A8687">
        <v>5070380</v>
      </c>
      <c r="B8687" t="s">
        <v>6223</v>
      </c>
      <c r="C8687" s="1">
        <v>125</v>
      </c>
    </row>
    <row r="8688" spans="1:3" x14ac:dyDescent="0.25">
      <c r="A8688">
        <v>5070430</v>
      </c>
      <c r="B8688" t="s">
        <v>6222</v>
      </c>
      <c r="C8688" s="1">
        <v>0</v>
      </c>
    </row>
    <row r="8689" spans="1:3" x14ac:dyDescent="0.25">
      <c r="A8689">
        <v>5070431</v>
      </c>
      <c r="B8689" t="s">
        <v>6221</v>
      </c>
      <c r="C8689" s="1">
        <v>14.85</v>
      </c>
    </row>
    <row r="8690" spans="1:3" x14ac:dyDescent="0.25">
      <c r="A8690">
        <v>5070432</v>
      </c>
      <c r="B8690" t="s">
        <v>6220</v>
      </c>
      <c r="C8690" s="1">
        <v>14.85</v>
      </c>
    </row>
    <row r="8691" spans="1:3" x14ac:dyDescent="0.25">
      <c r="A8691">
        <v>5070433</v>
      </c>
      <c r="B8691" t="s">
        <v>6219</v>
      </c>
      <c r="C8691" s="1">
        <v>0</v>
      </c>
    </row>
    <row r="8692" spans="1:3" x14ac:dyDescent="0.25">
      <c r="A8692">
        <v>5070434</v>
      </c>
      <c r="B8692" t="s">
        <v>6218</v>
      </c>
      <c r="C8692" s="1">
        <v>85</v>
      </c>
    </row>
    <row r="8693" spans="1:3" x14ac:dyDescent="0.25">
      <c r="A8693">
        <v>5070435</v>
      </c>
      <c r="B8693" t="s">
        <v>6217</v>
      </c>
      <c r="C8693" s="1">
        <v>85</v>
      </c>
    </row>
    <row r="8694" spans="1:3" x14ac:dyDescent="0.25">
      <c r="A8694">
        <v>5070436</v>
      </c>
      <c r="B8694" t="s">
        <v>6216</v>
      </c>
      <c r="C8694" s="1">
        <v>0</v>
      </c>
    </row>
    <row r="8695" spans="1:3" x14ac:dyDescent="0.25">
      <c r="A8695">
        <v>5070437</v>
      </c>
      <c r="B8695" t="s">
        <v>6215</v>
      </c>
      <c r="C8695" s="1">
        <v>409.5</v>
      </c>
    </row>
    <row r="8696" spans="1:3" x14ac:dyDescent="0.25">
      <c r="A8696">
        <v>5070438</v>
      </c>
      <c r="B8696" t="s">
        <v>6214</v>
      </c>
      <c r="C8696" s="1">
        <v>5.63</v>
      </c>
    </row>
    <row r="8697" spans="1:3" x14ac:dyDescent="0.25">
      <c r="A8697">
        <v>5070439</v>
      </c>
      <c r="B8697" t="s">
        <v>6213</v>
      </c>
      <c r="C8697" s="1">
        <v>173</v>
      </c>
    </row>
    <row r="8698" spans="1:3" x14ac:dyDescent="0.25">
      <c r="A8698">
        <v>5070440</v>
      </c>
      <c r="B8698" t="s">
        <v>6212</v>
      </c>
      <c r="C8698" s="1">
        <v>91.33</v>
      </c>
    </row>
    <row r="8699" spans="1:3" x14ac:dyDescent="0.25">
      <c r="A8699">
        <v>5070441</v>
      </c>
      <c r="B8699" t="s">
        <v>6211</v>
      </c>
      <c r="C8699" s="1">
        <v>91.33</v>
      </c>
    </row>
    <row r="8700" spans="1:3" x14ac:dyDescent="0.25">
      <c r="A8700">
        <v>5070442</v>
      </c>
      <c r="B8700" t="s">
        <v>6210</v>
      </c>
      <c r="C8700" s="1">
        <v>91.34</v>
      </c>
    </row>
    <row r="8701" spans="1:3" x14ac:dyDescent="0.25">
      <c r="A8701">
        <v>5070443</v>
      </c>
      <c r="B8701" t="s">
        <v>6209</v>
      </c>
      <c r="C8701" s="1">
        <v>0</v>
      </c>
    </row>
    <row r="8702" spans="1:3" x14ac:dyDescent="0.25">
      <c r="A8702">
        <v>5070444</v>
      </c>
      <c r="B8702" t="s">
        <v>6208</v>
      </c>
      <c r="C8702" s="1">
        <v>25.3</v>
      </c>
    </row>
    <row r="8703" spans="1:3" x14ac:dyDescent="0.25">
      <c r="A8703">
        <v>5070445</v>
      </c>
      <c r="B8703" t="s">
        <v>6207</v>
      </c>
      <c r="C8703" s="1">
        <v>59.4</v>
      </c>
    </row>
    <row r="8704" spans="1:3" x14ac:dyDescent="0.25">
      <c r="A8704">
        <v>5070446</v>
      </c>
      <c r="B8704" t="s">
        <v>6206</v>
      </c>
      <c r="C8704" s="1">
        <v>126</v>
      </c>
    </row>
    <row r="8705" spans="1:3" x14ac:dyDescent="0.25">
      <c r="A8705">
        <v>5070447</v>
      </c>
      <c r="B8705" t="s">
        <v>6205</v>
      </c>
      <c r="C8705" s="1">
        <v>29.75</v>
      </c>
    </row>
    <row r="8706" spans="1:3" x14ac:dyDescent="0.25">
      <c r="A8706">
        <v>5070448</v>
      </c>
      <c r="B8706" t="s">
        <v>6204</v>
      </c>
      <c r="C8706" s="1">
        <v>30.96</v>
      </c>
    </row>
    <row r="8707" spans="1:3" x14ac:dyDescent="0.25">
      <c r="A8707">
        <v>5070450</v>
      </c>
      <c r="B8707" t="s">
        <v>6203</v>
      </c>
      <c r="C8707" s="1">
        <v>130</v>
      </c>
    </row>
    <row r="8708" spans="1:3" x14ac:dyDescent="0.25">
      <c r="A8708">
        <v>5070451</v>
      </c>
      <c r="B8708" t="s">
        <v>6202</v>
      </c>
      <c r="C8708" s="1">
        <v>279.75</v>
      </c>
    </row>
    <row r="8709" spans="1:3" x14ac:dyDescent="0.25">
      <c r="A8709">
        <v>5070452</v>
      </c>
      <c r="B8709" t="s">
        <v>6201</v>
      </c>
      <c r="C8709" s="1">
        <v>5.09</v>
      </c>
    </row>
    <row r="8710" spans="1:3" x14ac:dyDescent="0.25">
      <c r="A8710">
        <v>5070453</v>
      </c>
      <c r="B8710" t="s">
        <v>6200</v>
      </c>
      <c r="C8710" s="1">
        <v>279.77999999999997</v>
      </c>
    </row>
    <row r="8711" spans="1:3" x14ac:dyDescent="0.25">
      <c r="A8711">
        <v>5070455</v>
      </c>
      <c r="B8711" t="s">
        <v>6199</v>
      </c>
      <c r="C8711" s="1">
        <v>170</v>
      </c>
    </row>
    <row r="8712" spans="1:3" x14ac:dyDescent="0.25">
      <c r="A8712">
        <v>5070456</v>
      </c>
      <c r="B8712" t="s">
        <v>6198</v>
      </c>
      <c r="C8712" s="1">
        <v>29.86</v>
      </c>
    </row>
    <row r="8713" spans="1:3" x14ac:dyDescent="0.25">
      <c r="A8713">
        <v>5070459</v>
      </c>
      <c r="B8713" t="s">
        <v>6197</v>
      </c>
      <c r="C8713" s="1">
        <v>2557.38</v>
      </c>
    </row>
    <row r="8714" spans="1:3" x14ac:dyDescent="0.25">
      <c r="A8714">
        <v>5070695</v>
      </c>
      <c r="B8714" t="s">
        <v>6196</v>
      </c>
      <c r="C8714" s="1">
        <v>28.31</v>
      </c>
    </row>
    <row r="8715" spans="1:3" x14ac:dyDescent="0.25">
      <c r="A8715">
        <v>5070729</v>
      </c>
      <c r="B8715" t="s">
        <v>6195</v>
      </c>
      <c r="C8715" s="1">
        <v>34.43</v>
      </c>
    </row>
    <row r="8716" spans="1:3" x14ac:dyDescent="0.25">
      <c r="A8716">
        <v>5070767</v>
      </c>
      <c r="B8716" t="s">
        <v>6194</v>
      </c>
      <c r="C8716" s="1">
        <v>0</v>
      </c>
    </row>
    <row r="8717" spans="1:3" x14ac:dyDescent="0.25">
      <c r="A8717">
        <v>5070778</v>
      </c>
      <c r="B8717" t="s">
        <v>6193</v>
      </c>
      <c r="C8717" s="1">
        <v>96</v>
      </c>
    </row>
    <row r="8718" spans="1:3" x14ac:dyDescent="0.25">
      <c r="A8718">
        <v>5070786</v>
      </c>
      <c r="B8718" t="s">
        <v>6192</v>
      </c>
      <c r="C8718" s="1">
        <v>28</v>
      </c>
    </row>
    <row r="8719" spans="1:3" x14ac:dyDescent="0.25">
      <c r="A8719">
        <v>5070844</v>
      </c>
      <c r="B8719" t="s">
        <v>6191</v>
      </c>
      <c r="C8719" s="1">
        <v>41.29</v>
      </c>
    </row>
    <row r="8720" spans="1:3" x14ac:dyDescent="0.25">
      <c r="A8720">
        <v>5070851</v>
      </c>
      <c r="B8720" t="s">
        <v>6190</v>
      </c>
      <c r="C8720" s="1">
        <v>4.8099999999999996</v>
      </c>
    </row>
    <row r="8721" spans="1:3" x14ac:dyDescent="0.25">
      <c r="A8721">
        <v>5071024</v>
      </c>
      <c r="B8721" t="s">
        <v>6189</v>
      </c>
      <c r="C8721" s="1">
        <v>10.88</v>
      </c>
    </row>
    <row r="8722" spans="1:3" x14ac:dyDescent="0.25">
      <c r="A8722">
        <v>5071065</v>
      </c>
      <c r="B8722" t="s">
        <v>6188</v>
      </c>
      <c r="C8722" s="1">
        <v>0</v>
      </c>
    </row>
    <row r="8723" spans="1:3" x14ac:dyDescent="0.25">
      <c r="A8723">
        <v>5071066</v>
      </c>
      <c r="B8723" t="s">
        <v>6187</v>
      </c>
      <c r="C8723" s="1">
        <v>90</v>
      </c>
    </row>
    <row r="8724" spans="1:3" x14ac:dyDescent="0.25">
      <c r="A8724">
        <v>5071067</v>
      </c>
      <c r="B8724" t="s">
        <v>6186</v>
      </c>
      <c r="C8724" s="1">
        <v>90</v>
      </c>
    </row>
    <row r="8725" spans="1:3" x14ac:dyDescent="0.25">
      <c r="A8725">
        <v>5071073</v>
      </c>
      <c r="B8725" t="s">
        <v>6185</v>
      </c>
      <c r="C8725" s="1">
        <v>0</v>
      </c>
    </row>
    <row r="8726" spans="1:3" x14ac:dyDescent="0.25">
      <c r="A8726">
        <v>5071075</v>
      </c>
      <c r="B8726" t="s">
        <v>6184</v>
      </c>
      <c r="C8726" s="1">
        <v>17.63</v>
      </c>
    </row>
    <row r="8727" spans="1:3" x14ac:dyDescent="0.25">
      <c r="A8727">
        <v>5071076</v>
      </c>
      <c r="B8727" t="s">
        <v>6183</v>
      </c>
      <c r="C8727" s="1">
        <v>17.63</v>
      </c>
    </row>
    <row r="8728" spans="1:3" x14ac:dyDescent="0.25">
      <c r="A8728">
        <v>5071107</v>
      </c>
      <c r="B8728" t="s">
        <v>6182</v>
      </c>
      <c r="C8728" s="1">
        <v>160</v>
      </c>
    </row>
    <row r="8729" spans="1:3" x14ac:dyDescent="0.25">
      <c r="A8729">
        <v>5071120</v>
      </c>
      <c r="B8729" t="s">
        <v>6181</v>
      </c>
      <c r="C8729" s="1">
        <v>0</v>
      </c>
    </row>
    <row r="8730" spans="1:3" x14ac:dyDescent="0.25">
      <c r="A8730">
        <v>5071123</v>
      </c>
      <c r="B8730" t="s">
        <v>6180</v>
      </c>
      <c r="C8730" s="1">
        <v>0</v>
      </c>
    </row>
    <row r="8731" spans="1:3" x14ac:dyDescent="0.25">
      <c r="A8731">
        <v>5071124</v>
      </c>
      <c r="B8731" t="s">
        <v>6179</v>
      </c>
      <c r="C8731" s="1">
        <v>6.06</v>
      </c>
    </row>
    <row r="8732" spans="1:3" x14ac:dyDescent="0.25">
      <c r="A8732">
        <v>5071125</v>
      </c>
      <c r="B8732" t="s">
        <v>6178</v>
      </c>
      <c r="C8732" s="1">
        <v>17.16</v>
      </c>
    </row>
    <row r="8733" spans="1:3" x14ac:dyDescent="0.25">
      <c r="A8733">
        <v>5071126</v>
      </c>
      <c r="B8733" t="s">
        <v>6177</v>
      </c>
      <c r="C8733" s="1">
        <v>37.590000000000003</v>
      </c>
    </row>
    <row r="8734" spans="1:3" x14ac:dyDescent="0.25">
      <c r="A8734">
        <v>5071127</v>
      </c>
      <c r="B8734" t="s">
        <v>6176</v>
      </c>
      <c r="C8734" s="1">
        <v>54</v>
      </c>
    </row>
    <row r="8735" spans="1:3" x14ac:dyDescent="0.25">
      <c r="A8735">
        <v>5071128</v>
      </c>
      <c r="B8735" t="s">
        <v>6175</v>
      </c>
      <c r="C8735" s="1">
        <v>55</v>
      </c>
    </row>
    <row r="8736" spans="1:3" x14ac:dyDescent="0.25">
      <c r="A8736">
        <v>5071129</v>
      </c>
      <c r="B8736" t="s">
        <v>6174</v>
      </c>
      <c r="C8736" s="1">
        <v>30</v>
      </c>
    </row>
    <row r="8737" spans="1:3" x14ac:dyDescent="0.25">
      <c r="A8737">
        <v>5071131</v>
      </c>
      <c r="B8737" t="s">
        <v>6173</v>
      </c>
      <c r="C8737" s="1">
        <v>8.65</v>
      </c>
    </row>
    <row r="8738" spans="1:3" x14ac:dyDescent="0.25">
      <c r="A8738">
        <v>5071132</v>
      </c>
      <c r="B8738" t="s">
        <v>6172</v>
      </c>
      <c r="C8738" s="1">
        <v>54</v>
      </c>
    </row>
    <row r="8739" spans="1:3" x14ac:dyDescent="0.25">
      <c r="A8739">
        <v>5071133</v>
      </c>
      <c r="B8739" t="s">
        <v>6171</v>
      </c>
      <c r="C8739" s="1">
        <v>54</v>
      </c>
    </row>
    <row r="8740" spans="1:3" x14ac:dyDescent="0.25">
      <c r="A8740">
        <v>5071134</v>
      </c>
      <c r="B8740" t="s">
        <v>6170</v>
      </c>
      <c r="C8740" s="1">
        <v>10.92</v>
      </c>
    </row>
    <row r="8741" spans="1:3" x14ac:dyDescent="0.25">
      <c r="A8741">
        <v>5071135</v>
      </c>
      <c r="B8741" t="s">
        <v>6169</v>
      </c>
      <c r="C8741" s="1">
        <v>91</v>
      </c>
    </row>
    <row r="8742" spans="1:3" x14ac:dyDescent="0.25">
      <c r="A8742">
        <v>5071136</v>
      </c>
      <c r="B8742" t="s">
        <v>6168</v>
      </c>
      <c r="C8742" s="1">
        <v>106</v>
      </c>
    </row>
    <row r="8743" spans="1:3" x14ac:dyDescent="0.25">
      <c r="A8743">
        <v>5071137</v>
      </c>
      <c r="B8743" t="s">
        <v>6167</v>
      </c>
      <c r="C8743" s="1">
        <v>28.76</v>
      </c>
    </row>
    <row r="8744" spans="1:3" x14ac:dyDescent="0.25">
      <c r="A8744">
        <v>5071156</v>
      </c>
      <c r="B8744" t="s">
        <v>6166</v>
      </c>
      <c r="C8744" s="1">
        <v>59.4</v>
      </c>
    </row>
    <row r="8745" spans="1:3" x14ac:dyDescent="0.25">
      <c r="A8745">
        <v>5071164</v>
      </c>
      <c r="B8745" t="s">
        <v>6165</v>
      </c>
      <c r="C8745" s="1">
        <v>0</v>
      </c>
    </row>
    <row r="8746" spans="1:3" x14ac:dyDescent="0.25">
      <c r="A8746">
        <v>5071180</v>
      </c>
      <c r="B8746" t="s">
        <v>6164</v>
      </c>
      <c r="C8746" s="1">
        <v>45.75</v>
      </c>
    </row>
    <row r="8747" spans="1:3" x14ac:dyDescent="0.25">
      <c r="A8747">
        <v>5071198</v>
      </c>
      <c r="B8747" t="s">
        <v>6163</v>
      </c>
      <c r="C8747" s="1">
        <v>13.67</v>
      </c>
    </row>
    <row r="8748" spans="1:3" x14ac:dyDescent="0.25">
      <c r="A8748">
        <v>5071230</v>
      </c>
      <c r="B8748" t="s">
        <v>6162</v>
      </c>
      <c r="C8748" s="1">
        <v>0</v>
      </c>
    </row>
    <row r="8749" spans="1:3" x14ac:dyDescent="0.25">
      <c r="A8749">
        <v>5071232</v>
      </c>
      <c r="B8749" t="s">
        <v>6161</v>
      </c>
      <c r="C8749" s="1">
        <v>44.6</v>
      </c>
    </row>
    <row r="8750" spans="1:3" x14ac:dyDescent="0.25">
      <c r="A8750">
        <v>5071233</v>
      </c>
      <c r="B8750" t="s">
        <v>3883</v>
      </c>
      <c r="C8750" s="1">
        <v>44.65</v>
      </c>
    </row>
    <row r="8751" spans="1:3" x14ac:dyDescent="0.25">
      <c r="A8751">
        <v>5071248</v>
      </c>
      <c r="B8751" t="s">
        <v>6160</v>
      </c>
      <c r="C8751" s="1">
        <v>93</v>
      </c>
    </row>
    <row r="8752" spans="1:3" x14ac:dyDescent="0.25">
      <c r="A8752">
        <v>5071263</v>
      </c>
      <c r="B8752" t="s">
        <v>6159</v>
      </c>
      <c r="C8752" s="1">
        <v>0</v>
      </c>
    </row>
    <row r="8753" spans="1:3" x14ac:dyDescent="0.25">
      <c r="A8753">
        <v>5071265</v>
      </c>
      <c r="B8753" t="s">
        <v>6158</v>
      </c>
      <c r="C8753" s="1">
        <v>65</v>
      </c>
    </row>
    <row r="8754" spans="1:3" x14ac:dyDescent="0.25">
      <c r="A8754">
        <v>5071266</v>
      </c>
      <c r="B8754" t="s">
        <v>6157</v>
      </c>
      <c r="C8754" s="1">
        <v>65</v>
      </c>
    </row>
    <row r="8755" spans="1:3" x14ac:dyDescent="0.25">
      <c r="A8755">
        <v>5071313</v>
      </c>
      <c r="B8755" t="s">
        <v>6156</v>
      </c>
      <c r="C8755" s="1">
        <v>37.93</v>
      </c>
    </row>
    <row r="8756" spans="1:3" x14ac:dyDescent="0.25">
      <c r="A8756">
        <v>5071347</v>
      </c>
      <c r="B8756" t="s">
        <v>6155</v>
      </c>
      <c r="C8756" s="1">
        <v>48</v>
      </c>
    </row>
    <row r="8757" spans="1:3" x14ac:dyDescent="0.25">
      <c r="A8757">
        <v>5071354</v>
      </c>
      <c r="B8757" t="s">
        <v>6154</v>
      </c>
      <c r="C8757" s="1">
        <v>31.68</v>
      </c>
    </row>
    <row r="8758" spans="1:3" x14ac:dyDescent="0.25">
      <c r="A8758">
        <v>5071461</v>
      </c>
      <c r="B8758" t="s">
        <v>6153</v>
      </c>
      <c r="C8758" s="1">
        <v>120.61</v>
      </c>
    </row>
    <row r="8759" spans="1:3" x14ac:dyDescent="0.25">
      <c r="A8759">
        <v>5071560</v>
      </c>
      <c r="B8759" t="s">
        <v>6152</v>
      </c>
      <c r="C8759" s="1">
        <v>12.03</v>
      </c>
    </row>
    <row r="8760" spans="1:3" x14ac:dyDescent="0.25">
      <c r="A8760">
        <v>5071686</v>
      </c>
      <c r="B8760" t="s">
        <v>6151</v>
      </c>
      <c r="C8760" s="1">
        <v>45</v>
      </c>
    </row>
    <row r="8761" spans="1:3" x14ac:dyDescent="0.25">
      <c r="A8761">
        <v>5072550</v>
      </c>
      <c r="B8761" t="s">
        <v>6150</v>
      </c>
      <c r="C8761" s="1">
        <v>0</v>
      </c>
    </row>
    <row r="8762" spans="1:3" x14ac:dyDescent="0.25">
      <c r="A8762">
        <v>5072551</v>
      </c>
      <c r="B8762" t="s">
        <v>6149</v>
      </c>
      <c r="C8762" s="1">
        <v>20</v>
      </c>
    </row>
    <row r="8763" spans="1:3" x14ac:dyDescent="0.25">
      <c r="A8763">
        <v>5072552</v>
      </c>
      <c r="B8763" t="s">
        <v>6148</v>
      </c>
      <c r="C8763" s="1">
        <v>10</v>
      </c>
    </row>
    <row r="8764" spans="1:3" x14ac:dyDescent="0.25">
      <c r="A8764">
        <v>5072553</v>
      </c>
      <c r="B8764" t="s">
        <v>6147</v>
      </c>
      <c r="C8764" s="1">
        <v>6.13</v>
      </c>
    </row>
    <row r="8765" spans="1:3" x14ac:dyDescent="0.25">
      <c r="A8765">
        <v>5072554</v>
      </c>
      <c r="B8765" t="s">
        <v>6146</v>
      </c>
      <c r="C8765" s="1">
        <v>6.13</v>
      </c>
    </row>
    <row r="8766" spans="1:3" x14ac:dyDescent="0.25">
      <c r="A8766">
        <v>5072555</v>
      </c>
      <c r="B8766" t="s">
        <v>6145</v>
      </c>
      <c r="C8766" s="1">
        <v>95.51</v>
      </c>
    </row>
    <row r="8767" spans="1:3" x14ac:dyDescent="0.25">
      <c r="A8767">
        <v>5072733</v>
      </c>
      <c r="B8767" t="s">
        <v>6144</v>
      </c>
      <c r="C8767" s="1">
        <v>27.72</v>
      </c>
    </row>
    <row r="8768" spans="1:3" x14ac:dyDescent="0.25">
      <c r="A8768">
        <v>5072808</v>
      </c>
      <c r="B8768" t="s">
        <v>6143</v>
      </c>
      <c r="C8768" s="1">
        <v>99</v>
      </c>
    </row>
    <row r="8769" spans="1:3" x14ac:dyDescent="0.25">
      <c r="A8769">
        <v>5072809</v>
      </c>
      <c r="B8769" t="s">
        <v>6142</v>
      </c>
      <c r="C8769" s="1">
        <v>15.41</v>
      </c>
    </row>
    <row r="8770" spans="1:3" x14ac:dyDescent="0.25">
      <c r="A8770">
        <v>5072816</v>
      </c>
      <c r="B8770" t="s">
        <v>6141</v>
      </c>
      <c r="C8770" s="1">
        <v>18.5</v>
      </c>
    </row>
    <row r="8771" spans="1:3" x14ac:dyDescent="0.25">
      <c r="A8771">
        <v>5073624</v>
      </c>
      <c r="B8771" t="s">
        <v>6140</v>
      </c>
      <c r="C8771" s="1">
        <v>50</v>
      </c>
    </row>
    <row r="8772" spans="1:3" x14ac:dyDescent="0.25">
      <c r="A8772">
        <v>5073905</v>
      </c>
      <c r="B8772" t="s">
        <v>6139</v>
      </c>
      <c r="C8772" s="1">
        <v>141.25</v>
      </c>
    </row>
    <row r="8773" spans="1:3" x14ac:dyDescent="0.25">
      <c r="A8773">
        <v>5074119</v>
      </c>
      <c r="B8773" t="s">
        <v>6138</v>
      </c>
      <c r="C8773" s="1">
        <v>12.88</v>
      </c>
    </row>
    <row r="8774" spans="1:3" x14ac:dyDescent="0.25">
      <c r="A8774">
        <v>5074176</v>
      </c>
      <c r="B8774" t="s">
        <v>6102</v>
      </c>
      <c r="C8774" s="1">
        <v>114.75</v>
      </c>
    </row>
    <row r="8775" spans="1:3" x14ac:dyDescent="0.25">
      <c r="A8775">
        <v>5074614</v>
      </c>
      <c r="B8775" t="s">
        <v>6137</v>
      </c>
      <c r="C8775" s="1">
        <v>0</v>
      </c>
    </row>
    <row r="8776" spans="1:3" x14ac:dyDescent="0.25">
      <c r="A8776">
        <v>5074663</v>
      </c>
      <c r="B8776" t="s">
        <v>6136</v>
      </c>
      <c r="C8776" s="1">
        <v>50.75</v>
      </c>
    </row>
    <row r="8777" spans="1:3" x14ac:dyDescent="0.25">
      <c r="A8777">
        <v>5074689</v>
      </c>
      <c r="B8777" t="s">
        <v>6135</v>
      </c>
      <c r="C8777" s="1">
        <v>29.01</v>
      </c>
    </row>
    <row r="8778" spans="1:3" x14ac:dyDescent="0.25">
      <c r="A8778">
        <v>5074705</v>
      </c>
      <c r="B8778" t="s">
        <v>6134</v>
      </c>
      <c r="C8778" s="1">
        <v>13.32</v>
      </c>
    </row>
    <row r="8779" spans="1:3" x14ac:dyDescent="0.25">
      <c r="A8779">
        <v>5075207</v>
      </c>
      <c r="B8779" t="s">
        <v>6133</v>
      </c>
      <c r="C8779" s="1">
        <v>100</v>
      </c>
    </row>
    <row r="8780" spans="1:3" x14ac:dyDescent="0.25">
      <c r="A8780">
        <v>5075209</v>
      </c>
      <c r="B8780" t="s">
        <v>6132</v>
      </c>
      <c r="C8780" s="1">
        <v>12.5</v>
      </c>
    </row>
    <row r="8781" spans="1:3" x14ac:dyDescent="0.25">
      <c r="A8781">
        <v>5075210</v>
      </c>
      <c r="B8781" t="s">
        <v>6131</v>
      </c>
      <c r="C8781" s="1">
        <v>12.5</v>
      </c>
    </row>
    <row r="8782" spans="1:3" x14ac:dyDescent="0.25">
      <c r="A8782">
        <v>5075211</v>
      </c>
      <c r="B8782" t="s">
        <v>6130</v>
      </c>
      <c r="C8782" s="1">
        <v>12.5</v>
      </c>
    </row>
    <row r="8783" spans="1:3" x14ac:dyDescent="0.25">
      <c r="A8783">
        <v>5075212</v>
      </c>
      <c r="B8783" t="s">
        <v>6129</v>
      </c>
      <c r="C8783" s="1">
        <v>12.5</v>
      </c>
    </row>
    <row r="8784" spans="1:3" x14ac:dyDescent="0.25">
      <c r="A8784">
        <v>5075213</v>
      </c>
      <c r="B8784" t="s">
        <v>6128</v>
      </c>
      <c r="C8784" s="1">
        <v>12.5</v>
      </c>
    </row>
    <row r="8785" spans="1:3" x14ac:dyDescent="0.25">
      <c r="A8785">
        <v>5075214</v>
      </c>
      <c r="B8785" t="s">
        <v>6127</v>
      </c>
      <c r="C8785" s="1">
        <v>12.5</v>
      </c>
    </row>
    <row r="8786" spans="1:3" x14ac:dyDescent="0.25">
      <c r="A8786">
        <v>5075215</v>
      </c>
      <c r="B8786" t="s">
        <v>6126</v>
      </c>
      <c r="C8786" s="1">
        <v>12.5</v>
      </c>
    </row>
    <row r="8787" spans="1:3" x14ac:dyDescent="0.25">
      <c r="A8787">
        <v>5075216</v>
      </c>
      <c r="B8787" t="s">
        <v>6125</v>
      </c>
      <c r="C8787" s="1">
        <v>12.5</v>
      </c>
    </row>
    <row r="8788" spans="1:3" x14ac:dyDescent="0.25">
      <c r="A8788">
        <v>5075217</v>
      </c>
      <c r="B8788" t="s">
        <v>6124</v>
      </c>
      <c r="C8788" s="1">
        <v>12.5</v>
      </c>
    </row>
    <row r="8789" spans="1:3" x14ac:dyDescent="0.25">
      <c r="A8789">
        <v>5075218</v>
      </c>
      <c r="B8789" t="s">
        <v>6123</v>
      </c>
      <c r="C8789" s="1">
        <v>0</v>
      </c>
    </row>
    <row r="8790" spans="1:3" x14ac:dyDescent="0.25">
      <c r="A8790">
        <v>5075221</v>
      </c>
      <c r="B8790" t="s">
        <v>6122</v>
      </c>
      <c r="C8790" s="1">
        <v>144.9</v>
      </c>
    </row>
    <row r="8791" spans="1:3" x14ac:dyDescent="0.25">
      <c r="A8791">
        <v>5075222</v>
      </c>
      <c r="B8791" t="s">
        <v>6121</v>
      </c>
      <c r="C8791" s="1">
        <v>112.5</v>
      </c>
    </row>
    <row r="8792" spans="1:3" x14ac:dyDescent="0.25">
      <c r="A8792">
        <v>5075223</v>
      </c>
      <c r="B8792" t="s">
        <v>6120</v>
      </c>
      <c r="C8792" s="1">
        <v>84</v>
      </c>
    </row>
    <row r="8793" spans="1:3" x14ac:dyDescent="0.25">
      <c r="A8793">
        <v>5075280</v>
      </c>
      <c r="B8793" t="s">
        <v>6119</v>
      </c>
      <c r="C8793" s="1">
        <v>16.649999999999999</v>
      </c>
    </row>
    <row r="8794" spans="1:3" x14ac:dyDescent="0.25">
      <c r="A8794">
        <v>5075298</v>
      </c>
      <c r="B8794" t="s">
        <v>6118</v>
      </c>
      <c r="C8794" s="1">
        <v>28</v>
      </c>
    </row>
    <row r="8795" spans="1:3" x14ac:dyDescent="0.25">
      <c r="A8795">
        <v>5075306</v>
      </c>
      <c r="B8795" t="s">
        <v>6117</v>
      </c>
      <c r="C8795" s="1">
        <v>652.79</v>
      </c>
    </row>
    <row r="8796" spans="1:3" x14ac:dyDescent="0.25">
      <c r="A8796">
        <v>5075413</v>
      </c>
      <c r="B8796" t="s">
        <v>6116</v>
      </c>
      <c r="C8796" s="1">
        <v>34.32</v>
      </c>
    </row>
    <row r="8797" spans="1:3" x14ac:dyDescent="0.25">
      <c r="A8797">
        <v>5075421</v>
      </c>
      <c r="B8797" t="s">
        <v>6115</v>
      </c>
      <c r="C8797" s="1">
        <v>16.809999999999999</v>
      </c>
    </row>
    <row r="8798" spans="1:3" x14ac:dyDescent="0.25">
      <c r="A8798">
        <v>5075439</v>
      </c>
      <c r="B8798" t="s">
        <v>6114</v>
      </c>
      <c r="C8798" s="1">
        <v>195</v>
      </c>
    </row>
    <row r="8799" spans="1:3" x14ac:dyDescent="0.25">
      <c r="A8799">
        <v>5075440</v>
      </c>
      <c r="B8799" t="s">
        <v>6113</v>
      </c>
      <c r="C8799" s="1">
        <v>243.75</v>
      </c>
    </row>
    <row r="8800" spans="1:3" x14ac:dyDescent="0.25">
      <c r="A8800">
        <v>5075442</v>
      </c>
      <c r="B8800" t="s">
        <v>6112</v>
      </c>
      <c r="C8800" s="1">
        <v>243.75</v>
      </c>
    </row>
    <row r="8801" spans="1:3" x14ac:dyDescent="0.25">
      <c r="A8801">
        <v>5075447</v>
      </c>
      <c r="B8801" t="s">
        <v>6111</v>
      </c>
      <c r="C8801" s="1">
        <v>35</v>
      </c>
    </row>
    <row r="8802" spans="1:3" x14ac:dyDescent="0.25">
      <c r="A8802">
        <v>5075462</v>
      </c>
      <c r="B8802" t="s">
        <v>6110</v>
      </c>
      <c r="C8802" s="1">
        <v>60.72</v>
      </c>
    </row>
    <row r="8803" spans="1:3" x14ac:dyDescent="0.25">
      <c r="A8803">
        <v>5075496</v>
      </c>
      <c r="B8803" t="s">
        <v>6109</v>
      </c>
      <c r="C8803" s="1">
        <v>72.599999999999994</v>
      </c>
    </row>
    <row r="8804" spans="1:3" x14ac:dyDescent="0.25">
      <c r="A8804">
        <v>5075504</v>
      </c>
      <c r="B8804" t="s">
        <v>6108</v>
      </c>
      <c r="C8804" s="1">
        <v>72.599999999999994</v>
      </c>
    </row>
    <row r="8805" spans="1:3" x14ac:dyDescent="0.25">
      <c r="A8805">
        <v>5075505</v>
      </c>
      <c r="B8805" t="s">
        <v>6107</v>
      </c>
      <c r="C8805" s="1">
        <v>126.2</v>
      </c>
    </row>
    <row r="8806" spans="1:3" x14ac:dyDescent="0.25">
      <c r="A8806">
        <v>5075512</v>
      </c>
      <c r="B8806" t="s">
        <v>6106</v>
      </c>
      <c r="C8806" s="1">
        <v>12.55</v>
      </c>
    </row>
    <row r="8807" spans="1:3" x14ac:dyDescent="0.25">
      <c r="A8807">
        <v>5075538</v>
      </c>
      <c r="B8807" t="s">
        <v>6105</v>
      </c>
      <c r="C8807" s="1">
        <v>12.55</v>
      </c>
    </row>
    <row r="8808" spans="1:3" x14ac:dyDescent="0.25">
      <c r="A8808">
        <v>5075553</v>
      </c>
      <c r="B8808" t="s">
        <v>6104</v>
      </c>
      <c r="C8808" s="1">
        <v>250</v>
      </c>
    </row>
    <row r="8809" spans="1:3" x14ac:dyDescent="0.25">
      <c r="A8809">
        <v>5075579</v>
      </c>
      <c r="B8809" t="s">
        <v>6103</v>
      </c>
      <c r="C8809" s="1">
        <v>120</v>
      </c>
    </row>
    <row r="8810" spans="1:3" x14ac:dyDescent="0.25">
      <c r="A8810">
        <v>5075645</v>
      </c>
      <c r="B8810" t="s">
        <v>6102</v>
      </c>
      <c r="C8810" s="1">
        <v>304</v>
      </c>
    </row>
    <row r="8811" spans="1:3" x14ac:dyDescent="0.25">
      <c r="A8811">
        <v>5075769</v>
      </c>
      <c r="B8811" t="s">
        <v>6101</v>
      </c>
      <c r="C8811" s="1">
        <v>84</v>
      </c>
    </row>
    <row r="8812" spans="1:3" x14ac:dyDescent="0.25">
      <c r="A8812">
        <v>5075785</v>
      </c>
      <c r="B8812" t="s">
        <v>6100</v>
      </c>
      <c r="C8812" s="1">
        <v>0</v>
      </c>
    </row>
    <row r="8813" spans="1:3" x14ac:dyDescent="0.25">
      <c r="A8813">
        <v>5075827</v>
      </c>
      <c r="B8813" t="s">
        <v>6099</v>
      </c>
      <c r="C8813" s="1">
        <v>23.99</v>
      </c>
    </row>
    <row r="8814" spans="1:3" x14ac:dyDescent="0.25">
      <c r="A8814">
        <v>5075828</v>
      </c>
      <c r="B8814" t="s">
        <v>6098</v>
      </c>
      <c r="C8814" s="1">
        <v>0</v>
      </c>
    </row>
    <row r="8815" spans="1:3" x14ac:dyDescent="0.25">
      <c r="A8815">
        <v>5075830</v>
      </c>
      <c r="B8815" t="s">
        <v>6097</v>
      </c>
      <c r="C8815" s="1">
        <v>27.59</v>
      </c>
    </row>
    <row r="8816" spans="1:3" x14ac:dyDescent="0.25">
      <c r="A8816">
        <v>5075831</v>
      </c>
      <c r="B8816" t="s">
        <v>6096</v>
      </c>
      <c r="C8816" s="1">
        <v>27.59</v>
      </c>
    </row>
    <row r="8817" spans="1:3" x14ac:dyDescent="0.25">
      <c r="A8817">
        <v>5075832</v>
      </c>
      <c r="B8817" t="s">
        <v>6095</v>
      </c>
      <c r="C8817" s="1">
        <v>27.58</v>
      </c>
    </row>
    <row r="8818" spans="1:3" x14ac:dyDescent="0.25">
      <c r="A8818">
        <v>5075892</v>
      </c>
      <c r="B8818" t="s">
        <v>6094</v>
      </c>
      <c r="C8818" s="1">
        <v>15</v>
      </c>
    </row>
    <row r="8819" spans="1:3" x14ac:dyDescent="0.25">
      <c r="A8819">
        <v>5075893</v>
      </c>
      <c r="B8819" t="s">
        <v>6093</v>
      </c>
      <c r="C8819" s="1">
        <v>18</v>
      </c>
    </row>
    <row r="8820" spans="1:3" x14ac:dyDescent="0.25">
      <c r="A8820">
        <v>5075975</v>
      </c>
      <c r="B8820" t="s">
        <v>6092</v>
      </c>
      <c r="C8820" s="1">
        <v>460</v>
      </c>
    </row>
    <row r="8821" spans="1:3" x14ac:dyDescent="0.25">
      <c r="A8821">
        <v>5075983</v>
      </c>
      <c r="B8821" t="s">
        <v>6091</v>
      </c>
      <c r="C8821" s="1">
        <v>0</v>
      </c>
    </row>
    <row r="8822" spans="1:3" x14ac:dyDescent="0.25">
      <c r="A8822">
        <v>5075985</v>
      </c>
      <c r="B8822" t="s">
        <v>6090</v>
      </c>
      <c r="C8822" s="1">
        <v>17.920000000000002</v>
      </c>
    </row>
    <row r="8823" spans="1:3" x14ac:dyDescent="0.25">
      <c r="A8823">
        <v>5075986</v>
      </c>
      <c r="B8823" t="s">
        <v>6089</v>
      </c>
      <c r="C8823" s="1">
        <v>17.920000000000002</v>
      </c>
    </row>
    <row r="8824" spans="1:3" x14ac:dyDescent="0.25">
      <c r="A8824">
        <v>5075987</v>
      </c>
      <c r="B8824" t="s">
        <v>6088</v>
      </c>
      <c r="C8824" s="1">
        <v>17.920000000000002</v>
      </c>
    </row>
    <row r="8825" spans="1:3" x14ac:dyDescent="0.25">
      <c r="A8825">
        <v>5076007</v>
      </c>
      <c r="B8825" t="s">
        <v>3670</v>
      </c>
      <c r="C8825" s="1">
        <v>15</v>
      </c>
    </row>
    <row r="8826" spans="1:3" x14ac:dyDescent="0.25">
      <c r="A8826">
        <v>5076056</v>
      </c>
      <c r="B8826" t="s">
        <v>6087</v>
      </c>
      <c r="C8826" s="1">
        <v>145.15</v>
      </c>
    </row>
    <row r="8827" spans="1:3" x14ac:dyDescent="0.25">
      <c r="A8827">
        <v>5076114</v>
      </c>
      <c r="B8827" t="s">
        <v>6086</v>
      </c>
      <c r="C8827" s="1">
        <v>172</v>
      </c>
    </row>
    <row r="8828" spans="1:3" x14ac:dyDescent="0.25">
      <c r="A8828">
        <v>5076122</v>
      </c>
      <c r="B8828" t="s">
        <v>6085</v>
      </c>
      <c r="C8828" s="1">
        <v>125</v>
      </c>
    </row>
    <row r="8829" spans="1:3" x14ac:dyDescent="0.25">
      <c r="A8829">
        <v>5076197</v>
      </c>
      <c r="B8829" t="s">
        <v>6084</v>
      </c>
      <c r="C8829" s="1">
        <v>15.39</v>
      </c>
    </row>
    <row r="8830" spans="1:3" x14ac:dyDescent="0.25">
      <c r="A8830">
        <v>5076213</v>
      </c>
      <c r="B8830" t="s">
        <v>6083</v>
      </c>
      <c r="C8830" s="1">
        <v>22</v>
      </c>
    </row>
    <row r="8831" spans="1:3" x14ac:dyDescent="0.25">
      <c r="A8831">
        <v>5076353</v>
      </c>
      <c r="B8831" t="s">
        <v>6082</v>
      </c>
      <c r="C8831" s="1">
        <v>0</v>
      </c>
    </row>
    <row r="8832" spans="1:3" x14ac:dyDescent="0.25">
      <c r="A8832">
        <v>5076395</v>
      </c>
      <c r="B8832" t="s">
        <v>6081</v>
      </c>
      <c r="C8832" s="1">
        <v>34.590000000000003</v>
      </c>
    </row>
    <row r="8833" spans="1:3" x14ac:dyDescent="0.25">
      <c r="A8833">
        <v>5076551</v>
      </c>
      <c r="B8833" t="s">
        <v>6080</v>
      </c>
      <c r="C8833" s="1">
        <v>53.75</v>
      </c>
    </row>
    <row r="8834" spans="1:3" x14ac:dyDescent="0.25">
      <c r="A8834">
        <v>5076569</v>
      </c>
      <c r="B8834" t="s">
        <v>6079</v>
      </c>
      <c r="C8834" s="1">
        <v>94.9</v>
      </c>
    </row>
    <row r="8835" spans="1:3" x14ac:dyDescent="0.25">
      <c r="A8835">
        <v>5076627</v>
      </c>
      <c r="B8835" t="s">
        <v>6078</v>
      </c>
      <c r="C8835" s="1">
        <v>17.5</v>
      </c>
    </row>
    <row r="8836" spans="1:3" x14ac:dyDescent="0.25">
      <c r="A8836">
        <v>5076676</v>
      </c>
      <c r="B8836" t="s">
        <v>6077</v>
      </c>
      <c r="C8836" s="1">
        <v>0</v>
      </c>
    </row>
    <row r="8837" spans="1:3" x14ac:dyDescent="0.25">
      <c r="A8837">
        <v>5076677</v>
      </c>
      <c r="B8837" t="s">
        <v>6076</v>
      </c>
      <c r="C8837" s="1">
        <v>60.35</v>
      </c>
    </row>
    <row r="8838" spans="1:3" x14ac:dyDescent="0.25">
      <c r="A8838">
        <v>5076678</v>
      </c>
      <c r="B8838" t="s">
        <v>6075</v>
      </c>
      <c r="C8838" s="1">
        <v>60.35</v>
      </c>
    </row>
    <row r="8839" spans="1:3" x14ac:dyDescent="0.25">
      <c r="A8839">
        <v>5076809</v>
      </c>
      <c r="B8839" t="s">
        <v>6074</v>
      </c>
      <c r="C8839" s="1">
        <v>44</v>
      </c>
    </row>
    <row r="8840" spans="1:3" x14ac:dyDescent="0.25">
      <c r="A8840">
        <v>5076825</v>
      </c>
      <c r="B8840" t="s">
        <v>6073</v>
      </c>
      <c r="C8840" s="1">
        <v>210.99</v>
      </c>
    </row>
    <row r="8841" spans="1:3" x14ac:dyDescent="0.25">
      <c r="A8841">
        <v>5076882</v>
      </c>
      <c r="B8841" t="s">
        <v>6072</v>
      </c>
      <c r="C8841" s="1">
        <v>92</v>
      </c>
    </row>
    <row r="8842" spans="1:3" x14ac:dyDescent="0.25">
      <c r="A8842">
        <v>5076890</v>
      </c>
      <c r="B8842" t="s">
        <v>6071</v>
      </c>
      <c r="C8842" s="1">
        <v>92</v>
      </c>
    </row>
    <row r="8843" spans="1:3" x14ac:dyDescent="0.25">
      <c r="A8843">
        <v>5076916</v>
      </c>
      <c r="B8843" t="s">
        <v>6070</v>
      </c>
      <c r="C8843" s="1">
        <v>58</v>
      </c>
    </row>
    <row r="8844" spans="1:3" x14ac:dyDescent="0.25">
      <c r="A8844">
        <v>5076981</v>
      </c>
      <c r="B8844" t="s">
        <v>6069</v>
      </c>
      <c r="C8844" s="1">
        <v>32.01</v>
      </c>
    </row>
    <row r="8845" spans="1:3" x14ac:dyDescent="0.25">
      <c r="A8845">
        <v>5077005</v>
      </c>
      <c r="B8845" t="s">
        <v>6068</v>
      </c>
      <c r="C8845" s="1">
        <v>177.65</v>
      </c>
    </row>
    <row r="8846" spans="1:3" x14ac:dyDescent="0.25">
      <c r="A8846">
        <v>5077008</v>
      </c>
      <c r="B8846" t="s">
        <v>6067</v>
      </c>
      <c r="C8846" s="1">
        <v>10</v>
      </c>
    </row>
    <row r="8847" spans="1:3" x14ac:dyDescent="0.25">
      <c r="A8847">
        <v>5077009</v>
      </c>
      <c r="B8847" t="s">
        <v>6066</v>
      </c>
      <c r="C8847" s="1">
        <v>8</v>
      </c>
    </row>
    <row r="8848" spans="1:3" x14ac:dyDescent="0.25">
      <c r="A8848">
        <v>5077010</v>
      </c>
      <c r="B8848" t="s">
        <v>6065</v>
      </c>
      <c r="C8848" s="1">
        <v>0</v>
      </c>
    </row>
    <row r="8849" spans="1:3" x14ac:dyDescent="0.25">
      <c r="A8849">
        <v>5077011</v>
      </c>
      <c r="B8849" t="s">
        <v>6064</v>
      </c>
      <c r="C8849" s="1">
        <v>18.62</v>
      </c>
    </row>
    <row r="8850" spans="1:3" x14ac:dyDescent="0.25">
      <c r="A8850">
        <v>5077012</v>
      </c>
      <c r="B8850" t="s">
        <v>6063</v>
      </c>
      <c r="C8850" s="1">
        <v>18.62</v>
      </c>
    </row>
    <row r="8851" spans="1:3" x14ac:dyDescent="0.25">
      <c r="A8851">
        <v>5077013</v>
      </c>
      <c r="B8851" t="s">
        <v>6062</v>
      </c>
      <c r="C8851" s="1">
        <v>18.62</v>
      </c>
    </row>
    <row r="8852" spans="1:3" x14ac:dyDescent="0.25">
      <c r="A8852">
        <v>5077021</v>
      </c>
      <c r="B8852" t="s">
        <v>6061</v>
      </c>
      <c r="C8852" s="1">
        <v>0</v>
      </c>
    </row>
    <row r="8853" spans="1:3" x14ac:dyDescent="0.25">
      <c r="A8853">
        <v>5077023</v>
      </c>
      <c r="B8853" t="s">
        <v>6060</v>
      </c>
      <c r="C8853" s="1">
        <v>3.31</v>
      </c>
    </row>
    <row r="8854" spans="1:3" x14ac:dyDescent="0.25">
      <c r="A8854">
        <v>5077024</v>
      </c>
      <c r="B8854" t="s">
        <v>6059</v>
      </c>
      <c r="C8854" s="1">
        <v>3.31</v>
      </c>
    </row>
    <row r="8855" spans="1:3" x14ac:dyDescent="0.25">
      <c r="A8855">
        <v>5077039</v>
      </c>
      <c r="B8855" t="s">
        <v>6058</v>
      </c>
      <c r="C8855" s="1">
        <v>10.59</v>
      </c>
    </row>
    <row r="8856" spans="1:3" x14ac:dyDescent="0.25">
      <c r="A8856">
        <v>5077047</v>
      </c>
      <c r="B8856" t="s">
        <v>6057</v>
      </c>
      <c r="C8856" s="1">
        <v>92</v>
      </c>
    </row>
    <row r="8857" spans="1:3" x14ac:dyDescent="0.25">
      <c r="A8857">
        <v>5077054</v>
      </c>
      <c r="B8857" t="s">
        <v>6056</v>
      </c>
      <c r="C8857" s="1">
        <v>55</v>
      </c>
    </row>
    <row r="8858" spans="1:3" x14ac:dyDescent="0.25">
      <c r="A8858">
        <v>5077063</v>
      </c>
      <c r="B8858" t="s">
        <v>6055</v>
      </c>
      <c r="C8858" s="1">
        <v>298.74</v>
      </c>
    </row>
    <row r="8859" spans="1:3" x14ac:dyDescent="0.25">
      <c r="A8859">
        <v>5077070</v>
      </c>
      <c r="B8859" t="s">
        <v>6054</v>
      </c>
      <c r="C8859" s="1">
        <v>196.9</v>
      </c>
    </row>
    <row r="8860" spans="1:3" x14ac:dyDescent="0.25">
      <c r="A8860">
        <v>5077096</v>
      </c>
      <c r="B8860" t="s">
        <v>6053</v>
      </c>
      <c r="C8860" s="1">
        <v>0</v>
      </c>
    </row>
    <row r="8861" spans="1:3" x14ac:dyDescent="0.25">
      <c r="A8861">
        <v>5077104</v>
      </c>
      <c r="B8861" t="s">
        <v>6052</v>
      </c>
      <c r="C8861" s="1">
        <v>104.5</v>
      </c>
    </row>
    <row r="8862" spans="1:3" x14ac:dyDescent="0.25">
      <c r="A8862">
        <v>5077112</v>
      </c>
      <c r="B8862" t="s">
        <v>6051</v>
      </c>
      <c r="C8862" s="1">
        <v>92</v>
      </c>
    </row>
    <row r="8863" spans="1:3" x14ac:dyDescent="0.25">
      <c r="A8863">
        <v>5077260</v>
      </c>
      <c r="B8863" t="s">
        <v>6050</v>
      </c>
      <c r="C8863" s="1">
        <v>92</v>
      </c>
    </row>
    <row r="8864" spans="1:3" x14ac:dyDescent="0.25">
      <c r="A8864">
        <v>5077278</v>
      </c>
      <c r="B8864" t="s">
        <v>6049</v>
      </c>
      <c r="C8864" s="1">
        <v>75</v>
      </c>
    </row>
    <row r="8865" spans="1:3" x14ac:dyDescent="0.25">
      <c r="A8865">
        <v>5077286</v>
      </c>
      <c r="B8865" t="s">
        <v>6048</v>
      </c>
      <c r="C8865" s="1">
        <v>80</v>
      </c>
    </row>
    <row r="8866" spans="1:3" x14ac:dyDescent="0.25">
      <c r="A8866">
        <v>5077310</v>
      </c>
      <c r="B8866" t="s">
        <v>3881</v>
      </c>
      <c r="C8866" s="1">
        <v>304</v>
      </c>
    </row>
    <row r="8867" spans="1:3" x14ac:dyDescent="0.25">
      <c r="A8867">
        <v>5077344</v>
      </c>
      <c r="B8867" t="s">
        <v>6047</v>
      </c>
      <c r="C8867" s="1">
        <v>37.4</v>
      </c>
    </row>
    <row r="8868" spans="1:3" x14ac:dyDescent="0.25">
      <c r="A8868">
        <v>5077351</v>
      </c>
      <c r="B8868" t="s">
        <v>6046</v>
      </c>
      <c r="C8868" s="1">
        <v>6.91</v>
      </c>
    </row>
    <row r="8869" spans="1:3" x14ac:dyDescent="0.25">
      <c r="A8869">
        <v>5077386</v>
      </c>
      <c r="B8869" t="s">
        <v>906</v>
      </c>
      <c r="C8869" s="1">
        <v>175.91</v>
      </c>
    </row>
    <row r="8870" spans="1:3" x14ac:dyDescent="0.25">
      <c r="A8870">
        <v>5077387</v>
      </c>
      <c r="B8870" t="s">
        <v>6045</v>
      </c>
      <c r="C8870" s="1">
        <v>175.9</v>
      </c>
    </row>
    <row r="8871" spans="1:3" x14ac:dyDescent="0.25">
      <c r="A8871">
        <v>5077393</v>
      </c>
      <c r="B8871" t="s">
        <v>3879</v>
      </c>
      <c r="C8871" s="1">
        <v>64</v>
      </c>
    </row>
    <row r="8872" spans="1:3" x14ac:dyDescent="0.25">
      <c r="A8872">
        <v>5077401</v>
      </c>
      <c r="B8872" t="s">
        <v>6044</v>
      </c>
      <c r="C8872" s="1">
        <v>38.1</v>
      </c>
    </row>
    <row r="8873" spans="1:3" x14ac:dyDescent="0.25">
      <c r="A8873">
        <v>5077419</v>
      </c>
      <c r="B8873" t="s">
        <v>6043</v>
      </c>
      <c r="C8873" s="1">
        <v>10</v>
      </c>
    </row>
    <row r="8874" spans="1:3" x14ac:dyDescent="0.25">
      <c r="A8874">
        <v>5077427</v>
      </c>
      <c r="B8874" t="s">
        <v>6042</v>
      </c>
      <c r="C8874" s="1">
        <v>75</v>
      </c>
    </row>
    <row r="8875" spans="1:3" x14ac:dyDescent="0.25">
      <c r="A8875">
        <v>5077443</v>
      </c>
      <c r="B8875" t="s">
        <v>6041</v>
      </c>
      <c r="C8875" s="1">
        <v>5.63</v>
      </c>
    </row>
    <row r="8876" spans="1:3" x14ac:dyDescent="0.25">
      <c r="A8876">
        <v>5077450</v>
      </c>
      <c r="B8876" t="s">
        <v>6040</v>
      </c>
      <c r="C8876" s="1">
        <v>0</v>
      </c>
    </row>
    <row r="8877" spans="1:3" x14ac:dyDescent="0.25">
      <c r="A8877">
        <v>5077452</v>
      </c>
      <c r="B8877" t="s">
        <v>6039</v>
      </c>
      <c r="C8877" s="1">
        <v>2.81</v>
      </c>
    </row>
    <row r="8878" spans="1:3" x14ac:dyDescent="0.25">
      <c r="A8878">
        <v>5077453</v>
      </c>
      <c r="B8878" t="s">
        <v>6038</v>
      </c>
      <c r="C8878" s="1">
        <v>2.81</v>
      </c>
    </row>
    <row r="8879" spans="1:3" x14ac:dyDescent="0.25">
      <c r="A8879">
        <v>5077500</v>
      </c>
      <c r="B8879" t="s">
        <v>6037</v>
      </c>
      <c r="C8879" s="1">
        <v>72.599999999999994</v>
      </c>
    </row>
    <row r="8880" spans="1:3" x14ac:dyDescent="0.25">
      <c r="A8880">
        <v>5077519</v>
      </c>
      <c r="B8880" t="s">
        <v>6036</v>
      </c>
      <c r="C8880" s="1">
        <v>15.13</v>
      </c>
    </row>
    <row r="8881" spans="1:3" x14ac:dyDescent="0.25">
      <c r="A8881">
        <v>5077526</v>
      </c>
      <c r="B8881" t="s">
        <v>6035</v>
      </c>
      <c r="C8881" s="1">
        <v>9.48</v>
      </c>
    </row>
    <row r="8882" spans="1:3" x14ac:dyDescent="0.25">
      <c r="A8882">
        <v>5077527</v>
      </c>
      <c r="B8882" t="s">
        <v>6034</v>
      </c>
      <c r="C8882" s="1">
        <v>41.5</v>
      </c>
    </row>
    <row r="8883" spans="1:3" x14ac:dyDescent="0.25">
      <c r="A8883">
        <v>5077534</v>
      </c>
      <c r="B8883" t="s">
        <v>6033</v>
      </c>
      <c r="C8883" s="1">
        <v>6.91</v>
      </c>
    </row>
    <row r="8884" spans="1:3" x14ac:dyDescent="0.25">
      <c r="A8884">
        <v>5077542</v>
      </c>
      <c r="B8884" t="s">
        <v>6032</v>
      </c>
      <c r="C8884" s="1">
        <v>0</v>
      </c>
    </row>
    <row r="8885" spans="1:3" x14ac:dyDescent="0.25">
      <c r="A8885">
        <v>5077543</v>
      </c>
      <c r="B8885" t="s">
        <v>6031</v>
      </c>
      <c r="C8885" s="1">
        <v>16.88</v>
      </c>
    </row>
    <row r="8886" spans="1:3" x14ac:dyDescent="0.25">
      <c r="A8886">
        <v>5077544</v>
      </c>
      <c r="B8886" t="s">
        <v>6030</v>
      </c>
      <c r="C8886" s="1">
        <v>16.88</v>
      </c>
    </row>
    <row r="8887" spans="1:3" x14ac:dyDescent="0.25">
      <c r="A8887">
        <v>5077545</v>
      </c>
      <c r="B8887" t="s">
        <v>6029</v>
      </c>
      <c r="C8887" s="1">
        <v>16.88</v>
      </c>
    </row>
    <row r="8888" spans="1:3" x14ac:dyDescent="0.25">
      <c r="A8888">
        <v>5077546</v>
      </c>
      <c r="B8888" t="s">
        <v>6028</v>
      </c>
      <c r="C8888" s="1">
        <v>16.88</v>
      </c>
    </row>
    <row r="8889" spans="1:3" x14ac:dyDescent="0.25">
      <c r="A8889">
        <v>5077547</v>
      </c>
      <c r="B8889" t="s">
        <v>6027</v>
      </c>
      <c r="C8889" s="1">
        <v>16.88</v>
      </c>
    </row>
    <row r="8890" spans="1:3" x14ac:dyDescent="0.25">
      <c r="A8890">
        <v>5077548</v>
      </c>
      <c r="B8890" t="s">
        <v>6026</v>
      </c>
      <c r="C8890" s="1">
        <v>16.88</v>
      </c>
    </row>
    <row r="8891" spans="1:3" x14ac:dyDescent="0.25">
      <c r="A8891">
        <v>5077549</v>
      </c>
      <c r="B8891" t="s">
        <v>6025</v>
      </c>
      <c r="C8891" s="1">
        <v>16.88</v>
      </c>
    </row>
    <row r="8892" spans="1:3" x14ac:dyDescent="0.25">
      <c r="A8892">
        <v>5077550</v>
      </c>
      <c r="B8892" t="s">
        <v>6024</v>
      </c>
      <c r="C8892" s="1">
        <v>16.88</v>
      </c>
    </row>
    <row r="8893" spans="1:3" x14ac:dyDescent="0.25">
      <c r="A8893">
        <v>5077551</v>
      </c>
      <c r="B8893" t="s">
        <v>6023</v>
      </c>
      <c r="C8893" s="1">
        <v>16.91</v>
      </c>
    </row>
    <row r="8894" spans="1:3" x14ac:dyDescent="0.25">
      <c r="A8894">
        <v>5077617</v>
      </c>
      <c r="B8894" t="s">
        <v>6022</v>
      </c>
      <c r="C8894" s="1">
        <v>15</v>
      </c>
    </row>
    <row r="8895" spans="1:3" x14ac:dyDescent="0.25">
      <c r="A8895">
        <v>5077625</v>
      </c>
      <c r="B8895" t="s">
        <v>3905</v>
      </c>
      <c r="C8895" s="1">
        <v>11.44</v>
      </c>
    </row>
    <row r="8896" spans="1:3" x14ac:dyDescent="0.25">
      <c r="A8896">
        <v>5077633</v>
      </c>
      <c r="B8896" t="s">
        <v>3904</v>
      </c>
      <c r="C8896" s="1">
        <v>10.39</v>
      </c>
    </row>
    <row r="8897" spans="1:3" x14ac:dyDescent="0.25">
      <c r="A8897">
        <v>5077634</v>
      </c>
      <c r="B8897" t="s">
        <v>3545</v>
      </c>
      <c r="C8897" s="1">
        <v>18.899999999999999</v>
      </c>
    </row>
    <row r="8898" spans="1:3" x14ac:dyDescent="0.25">
      <c r="A8898">
        <v>5077641</v>
      </c>
      <c r="B8898" t="s">
        <v>3903</v>
      </c>
      <c r="C8898" s="1">
        <v>20</v>
      </c>
    </row>
    <row r="8899" spans="1:3" x14ac:dyDescent="0.25">
      <c r="A8899">
        <v>5077658</v>
      </c>
      <c r="B8899" t="s">
        <v>3902</v>
      </c>
      <c r="C8899" s="1">
        <v>0</v>
      </c>
    </row>
    <row r="8900" spans="1:3" x14ac:dyDescent="0.25">
      <c r="A8900">
        <v>5077660</v>
      </c>
      <c r="B8900" t="s">
        <v>3901</v>
      </c>
      <c r="C8900" s="1">
        <v>64.180000000000007</v>
      </c>
    </row>
    <row r="8901" spans="1:3" x14ac:dyDescent="0.25">
      <c r="A8901">
        <v>5077661</v>
      </c>
      <c r="B8901" t="s">
        <v>3900</v>
      </c>
      <c r="C8901" s="1">
        <v>64.19</v>
      </c>
    </row>
    <row r="8902" spans="1:3" x14ac:dyDescent="0.25">
      <c r="A8902">
        <v>5077674</v>
      </c>
      <c r="B8902" t="s">
        <v>3899</v>
      </c>
      <c r="C8902" s="1">
        <v>20</v>
      </c>
    </row>
    <row r="8903" spans="1:3" x14ac:dyDescent="0.25">
      <c r="A8903">
        <v>5077815</v>
      </c>
      <c r="B8903" t="s">
        <v>3898</v>
      </c>
      <c r="C8903" s="1">
        <v>75</v>
      </c>
    </row>
    <row r="8904" spans="1:3" x14ac:dyDescent="0.25">
      <c r="A8904">
        <v>5077823</v>
      </c>
      <c r="B8904" t="s">
        <v>3897</v>
      </c>
      <c r="C8904" s="1">
        <v>1040</v>
      </c>
    </row>
    <row r="8905" spans="1:3" x14ac:dyDescent="0.25">
      <c r="A8905">
        <v>5077849</v>
      </c>
      <c r="B8905" t="s">
        <v>3896</v>
      </c>
      <c r="C8905" s="1">
        <v>320.73</v>
      </c>
    </row>
    <row r="8906" spans="1:3" x14ac:dyDescent="0.25">
      <c r="A8906">
        <v>5077872</v>
      </c>
      <c r="B8906" t="s">
        <v>3895</v>
      </c>
      <c r="C8906" s="1">
        <v>20</v>
      </c>
    </row>
    <row r="8907" spans="1:3" x14ac:dyDescent="0.25">
      <c r="A8907">
        <v>5077955</v>
      </c>
      <c r="B8907" t="s">
        <v>3894</v>
      </c>
      <c r="C8907" s="1">
        <v>25</v>
      </c>
    </row>
    <row r="8908" spans="1:3" x14ac:dyDescent="0.25">
      <c r="A8908">
        <v>5077963</v>
      </c>
      <c r="B8908" t="s">
        <v>3893</v>
      </c>
      <c r="C8908" s="1">
        <v>20</v>
      </c>
    </row>
    <row r="8909" spans="1:3" x14ac:dyDescent="0.25">
      <c r="A8909">
        <v>5078045</v>
      </c>
      <c r="B8909" t="s">
        <v>3892</v>
      </c>
      <c r="C8909" s="1">
        <v>2.35</v>
      </c>
    </row>
    <row r="8910" spans="1:3" x14ac:dyDescent="0.25">
      <c r="A8910">
        <v>5078052</v>
      </c>
      <c r="B8910" t="s">
        <v>3891</v>
      </c>
      <c r="C8910" s="1">
        <v>55</v>
      </c>
    </row>
    <row r="8911" spans="1:3" x14ac:dyDescent="0.25">
      <c r="A8911">
        <v>5078060</v>
      </c>
      <c r="B8911" t="s">
        <v>3890</v>
      </c>
      <c r="C8911" s="1">
        <v>15</v>
      </c>
    </row>
    <row r="8912" spans="1:3" x14ac:dyDescent="0.25">
      <c r="A8912">
        <v>5078086</v>
      </c>
      <c r="B8912" t="s">
        <v>3889</v>
      </c>
      <c r="C8912" s="1">
        <v>50</v>
      </c>
    </row>
    <row r="8913" spans="1:3" x14ac:dyDescent="0.25">
      <c r="A8913">
        <v>5078193</v>
      </c>
      <c r="B8913" t="s">
        <v>3888</v>
      </c>
      <c r="C8913" s="1">
        <v>6.91</v>
      </c>
    </row>
    <row r="8914" spans="1:3" x14ac:dyDescent="0.25">
      <c r="A8914">
        <v>5078219</v>
      </c>
      <c r="B8914" t="s">
        <v>3887</v>
      </c>
      <c r="C8914" s="1">
        <v>58</v>
      </c>
    </row>
    <row r="8915" spans="1:3" x14ac:dyDescent="0.25">
      <c r="A8915">
        <v>5078235</v>
      </c>
      <c r="B8915" t="s">
        <v>3886</v>
      </c>
      <c r="C8915" s="1">
        <v>10.119999999999999</v>
      </c>
    </row>
    <row r="8916" spans="1:3" x14ac:dyDescent="0.25">
      <c r="A8916">
        <v>5078243</v>
      </c>
      <c r="B8916" t="s">
        <v>3885</v>
      </c>
      <c r="C8916" s="1">
        <v>50</v>
      </c>
    </row>
    <row r="8917" spans="1:3" x14ac:dyDescent="0.25">
      <c r="A8917">
        <v>5078318</v>
      </c>
      <c r="B8917" t="s">
        <v>3884</v>
      </c>
      <c r="C8917" s="1">
        <v>6.91</v>
      </c>
    </row>
    <row r="8918" spans="1:3" x14ac:dyDescent="0.25">
      <c r="A8918">
        <v>5078326</v>
      </c>
      <c r="B8918" t="s">
        <v>3883</v>
      </c>
      <c r="C8918" s="1">
        <v>57.59</v>
      </c>
    </row>
    <row r="8919" spans="1:3" x14ac:dyDescent="0.25">
      <c r="A8919">
        <v>5078334</v>
      </c>
      <c r="B8919" t="s">
        <v>3882</v>
      </c>
      <c r="C8919" s="1">
        <v>6.91</v>
      </c>
    </row>
    <row r="8920" spans="1:3" x14ac:dyDescent="0.25">
      <c r="A8920">
        <v>5078342</v>
      </c>
      <c r="B8920" t="s">
        <v>3881</v>
      </c>
      <c r="C8920" s="1">
        <v>114.75</v>
      </c>
    </row>
    <row r="8921" spans="1:3" x14ac:dyDescent="0.25">
      <c r="A8921">
        <v>5078359</v>
      </c>
      <c r="B8921" t="s">
        <v>3880</v>
      </c>
      <c r="C8921" s="1">
        <v>36.96</v>
      </c>
    </row>
    <row r="8922" spans="1:3" x14ac:dyDescent="0.25">
      <c r="A8922">
        <v>5078367</v>
      </c>
      <c r="B8922" t="s">
        <v>3879</v>
      </c>
      <c r="C8922" s="1">
        <v>114.75</v>
      </c>
    </row>
    <row r="8923" spans="1:3" x14ac:dyDescent="0.25">
      <c r="A8923">
        <v>5078391</v>
      </c>
      <c r="B8923" t="s">
        <v>3878</v>
      </c>
      <c r="C8923" s="1">
        <v>35</v>
      </c>
    </row>
    <row r="8924" spans="1:3" x14ac:dyDescent="0.25">
      <c r="A8924">
        <v>5078441</v>
      </c>
      <c r="B8924" t="s">
        <v>3877</v>
      </c>
      <c r="C8924" s="1">
        <v>0</v>
      </c>
    </row>
    <row r="8925" spans="1:3" x14ac:dyDescent="0.25">
      <c r="A8925">
        <v>5078443</v>
      </c>
      <c r="B8925" t="s">
        <v>3876</v>
      </c>
      <c r="C8925" s="1">
        <v>10</v>
      </c>
    </row>
    <row r="8926" spans="1:3" x14ac:dyDescent="0.25">
      <c r="A8926">
        <v>5078444</v>
      </c>
      <c r="B8926" t="s">
        <v>3875</v>
      </c>
      <c r="C8926" s="1">
        <v>10</v>
      </c>
    </row>
    <row r="8927" spans="1:3" x14ac:dyDescent="0.25">
      <c r="A8927">
        <v>5078490</v>
      </c>
      <c r="B8927" t="s">
        <v>3874</v>
      </c>
      <c r="C8927" s="1">
        <v>6.91</v>
      </c>
    </row>
    <row r="8928" spans="1:3" x14ac:dyDescent="0.25">
      <c r="A8928">
        <v>5078516</v>
      </c>
      <c r="B8928" t="s">
        <v>3873</v>
      </c>
      <c r="C8928" s="1">
        <v>40</v>
      </c>
    </row>
    <row r="8929" spans="1:3" x14ac:dyDescent="0.25">
      <c r="A8929">
        <v>5078524</v>
      </c>
      <c r="B8929" t="s">
        <v>3872</v>
      </c>
      <c r="C8929" s="1">
        <v>102.96</v>
      </c>
    </row>
    <row r="8930" spans="1:3" x14ac:dyDescent="0.25">
      <c r="A8930">
        <v>5078532</v>
      </c>
      <c r="B8930" t="s">
        <v>3871</v>
      </c>
      <c r="C8930" s="1">
        <v>79</v>
      </c>
    </row>
    <row r="8931" spans="1:3" x14ac:dyDescent="0.25">
      <c r="A8931">
        <v>5078557</v>
      </c>
      <c r="B8931" t="s">
        <v>3870</v>
      </c>
      <c r="C8931" s="1">
        <v>9.76</v>
      </c>
    </row>
    <row r="8932" spans="1:3" x14ac:dyDescent="0.25">
      <c r="A8932">
        <v>5078599</v>
      </c>
      <c r="B8932" t="s">
        <v>3869</v>
      </c>
      <c r="C8932" s="1">
        <v>16.53</v>
      </c>
    </row>
    <row r="8933" spans="1:3" x14ac:dyDescent="0.25">
      <c r="A8933">
        <v>5078664</v>
      </c>
      <c r="B8933" t="s">
        <v>3868</v>
      </c>
      <c r="C8933" s="1">
        <v>19.73</v>
      </c>
    </row>
    <row r="8934" spans="1:3" x14ac:dyDescent="0.25">
      <c r="A8934">
        <v>5078665</v>
      </c>
      <c r="B8934" t="s">
        <v>3867</v>
      </c>
      <c r="C8934" s="1">
        <v>6</v>
      </c>
    </row>
    <row r="8935" spans="1:3" x14ac:dyDescent="0.25">
      <c r="A8935">
        <v>5078667</v>
      </c>
      <c r="B8935" t="s">
        <v>3866</v>
      </c>
      <c r="C8935" s="1">
        <v>2.58</v>
      </c>
    </row>
    <row r="8936" spans="1:3" x14ac:dyDescent="0.25">
      <c r="A8936">
        <v>5078706</v>
      </c>
      <c r="B8936" t="s">
        <v>3865</v>
      </c>
      <c r="C8936" s="1">
        <v>9</v>
      </c>
    </row>
    <row r="8937" spans="1:3" x14ac:dyDescent="0.25">
      <c r="A8937">
        <v>5078714</v>
      </c>
      <c r="B8937" t="s">
        <v>3864</v>
      </c>
      <c r="C8937" s="1">
        <v>35</v>
      </c>
    </row>
    <row r="8938" spans="1:3" x14ac:dyDescent="0.25">
      <c r="A8938">
        <v>5078722</v>
      </c>
      <c r="B8938" t="s">
        <v>3863</v>
      </c>
      <c r="C8938" s="1">
        <v>35</v>
      </c>
    </row>
    <row r="8939" spans="1:3" x14ac:dyDescent="0.25">
      <c r="A8939">
        <v>5078730</v>
      </c>
      <c r="B8939" t="s">
        <v>3862</v>
      </c>
      <c r="C8939" s="1">
        <v>0</v>
      </c>
    </row>
    <row r="8940" spans="1:3" x14ac:dyDescent="0.25">
      <c r="A8940">
        <v>5078731</v>
      </c>
      <c r="B8940" t="s">
        <v>3861</v>
      </c>
      <c r="C8940" s="1">
        <v>6.13</v>
      </c>
    </row>
    <row r="8941" spans="1:3" x14ac:dyDescent="0.25">
      <c r="A8941">
        <v>5078732</v>
      </c>
      <c r="B8941" t="s">
        <v>3860</v>
      </c>
      <c r="C8941" s="1">
        <v>6.14</v>
      </c>
    </row>
    <row r="8942" spans="1:3" x14ac:dyDescent="0.25">
      <c r="A8942">
        <v>5078755</v>
      </c>
      <c r="B8942" t="s">
        <v>3859</v>
      </c>
      <c r="C8942" s="1">
        <v>6.91</v>
      </c>
    </row>
    <row r="8943" spans="1:3" x14ac:dyDescent="0.25">
      <c r="A8943">
        <v>5078763</v>
      </c>
      <c r="B8943" t="s">
        <v>3858</v>
      </c>
      <c r="C8943" s="1">
        <v>14.36</v>
      </c>
    </row>
    <row r="8944" spans="1:3" x14ac:dyDescent="0.25">
      <c r="A8944">
        <v>5078904</v>
      </c>
      <c r="B8944" t="s">
        <v>3857</v>
      </c>
      <c r="C8944" s="1">
        <v>25</v>
      </c>
    </row>
    <row r="8945" spans="1:3" x14ac:dyDescent="0.25">
      <c r="A8945">
        <v>5078912</v>
      </c>
      <c r="B8945" t="s">
        <v>3856</v>
      </c>
      <c r="C8945" s="1">
        <v>15.13</v>
      </c>
    </row>
    <row r="8946" spans="1:3" x14ac:dyDescent="0.25">
      <c r="A8946">
        <v>5078920</v>
      </c>
      <c r="B8946" t="s">
        <v>3855</v>
      </c>
      <c r="C8946" s="1">
        <v>10.53</v>
      </c>
    </row>
    <row r="8947" spans="1:3" x14ac:dyDescent="0.25">
      <c r="A8947">
        <v>5078938</v>
      </c>
      <c r="B8947" t="s">
        <v>3854</v>
      </c>
      <c r="C8947" s="1">
        <v>20</v>
      </c>
    </row>
    <row r="8948" spans="1:3" x14ac:dyDescent="0.25">
      <c r="A8948">
        <v>5078946</v>
      </c>
      <c r="B8948" t="s">
        <v>3853</v>
      </c>
      <c r="C8948" s="1">
        <v>65</v>
      </c>
    </row>
    <row r="8949" spans="1:3" x14ac:dyDescent="0.25">
      <c r="A8949">
        <v>5078953</v>
      </c>
      <c r="B8949" t="s">
        <v>3852</v>
      </c>
      <c r="C8949" s="1">
        <v>33</v>
      </c>
    </row>
    <row r="8950" spans="1:3" x14ac:dyDescent="0.25">
      <c r="A8950">
        <v>5078954</v>
      </c>
      <c r="B8950" t="s">
        <v>3851</v>
      </c>
      <c r="C8950" s="1">
        <v>72.599999999999994</v>
      </c>
    </row>
    <row r="8951" spans="1:3" x14ac:dyDescent="0.25">
      <c r="A8951">
        <v>5078962</v>
      </c>
      <c r="B8951" t="s">
        <v>3850</v>
      </c>
      <c r="C8951" s="1">
        <v>12.76</v>
      </c>
    </row>
    <row r="8952" spans="1:3" x14ac:dyDescent="0.25">
      <c r="A8952">
        <v>5078963</v>
      </c>
      <c r="B8952" t="s">
        <v>3849</v>
      </c>
      <c r="C8952" s="1">
        <v>12.76</v>
      </c>
    </row>
    <row r="8953" spans="1:3" x14ac:dyDescent="0.25">
      <c r="A8953">
        <v>5078964</v>
      </c>
      <c r="B8953" t="s">
        <v>3848</v>
      </c>
      <c r="C8953" s="1">
        <v>12.76</v>
      </c>
    </row>
    <row r="8954" spans="1:3" x14ac:dyDescent="0.25">
      <c r="A8954">
        <v>5078965</v>
      </c>
      <c r="B8954" t="s">
        <v>3847</v>
      </c>
      <c r="C8954" s="1">
        <v>16.7</v>
      </c>
    </row>
    <row r="8955" spans="1:3" x14ac:dyDescent="0.25">
      <c r="A8955">
        <v>5078966</v>
      </c>
      <c r="B8955" t="s">
        <v>3846</v>
      </c>
      <c r="C8955" s="1">
        <v>12.76</v>
      </c>
    </row>
    <row r="8956" spans="1:3" x14ac:dyDescent="0.25">
      <c r="A8956">
        <v>5078967</v>
      </c>
      <c r="B8956" t="s">
        <v>3845</v>
      </c>
      <c r="C8956" s="1">
        <v>12.76</v>
      </c>
    </row>
    <row r="8957" spans="1:3" x14ac:dyDescent="0.25">
      <c r="A8957">
        <v>5078968</v>
      </c>
      <c r="B8957" t="s">
        <v>3844</v>
      </c>
      <c r="C8957" s="1">
        <v>12.76</v>
      </c>
    </row>
    <row r="8958" spans="1:3" x14ac:dyDescent="0.25">
      <c r="A8958">
        <v>5078969</v>
      </c>
      <c r="B8958" t="s">
        <v>3843</v>
      </c>
      <c r="C8958" s="1">
        <v>12.76</v>
      </c>
    </row>
    <row r="8959" spans="1:3" x14ac:dyDescent="0.25">
      <c r="A8959">
        <v>5078970</v>
      </c>
      <c r="B8959" t="s">
        <v>3842</v>
      </c>
      <c r="C8959" s="1">
        <v>12.76</v>
      </c>
    </row>
    <row r="8960" spans="1:3" x14ac:dyDescent="0.25">
      <c r="A8960">
        <v>5078971</v>
      </c>
      <c r="B8960" t="s">
        <v>3841</v>
      </c>
      <c r="C8960" s="1">
        <v>12.76</v>
      </c>
    </row>
    <row r="8961" spans="1:3" x14ac:dyDescent="0.25">
      <c r="A8961">
        <v>5078972</v>
      </c>
      <c r="B8961" t="s">
        <v>3840</v>
      </c>
      <c r="C8961" s="1">
        <v>12.76</v>
      </c>
    </row>
    <row r="8962" spans="1:3" x14ac:dyDescent="0.25">
      <c r="A8962">
        <v>5078973</v>
      </c>
      <c r="B8962" t="s">
        <v>3839</v>
      </c>
      <c r="C8962" s="1">
        <v>12.76</v>
      </c>
    </row>
    <row r="8963" spans="1:3" x14ac:dyDescent="0.25">
      <c r="A8963">
        <v>5078974</v>
      </c>
      <c r="B8963" t="s">
        <v>3838</v>
      </c>
      <c r="C8963" s="1">
        <v>12.76</v>
      </c>
    </row>
    <row r="8964" spans="1:3" x14ac:dyDescent="0.25">
      <c r="A8964">
        <v>5078975</v>
      </c>
      <c r="B8964" t="s">
        <v>3837</v>
      </c>
      <c r="C8964" s="1">
        <v>12.76</v>
      </c>
    </row>
    <row r="8965" spans="1:3" x14ac:dyDescent="0.25">
      <c r="A8965">
        <v>5078979</v>
      </c>
      <c r="B8965" t="s">
        <v>3836</v>
      </c>
      <c r="C8965" s="1">
        <v>34</v>
      </c>
    </row>
    <row r="8966" spans="1:3" x14ac:dyDescent="0.25">
      <c r="A8966">
        <v>5078987</v>
      </c>
      <c r="B8966" t="s">
        <v>3835</v>
      </c>
      <c r="C8966" s="1">
        <v>0</v>
      </c>
    </row>
    <row r="8967" spans="1:3" x14ac:dyDescent="0.25">
      <c r="A8967">
        <v>5078995</v>
      </c>
      <c r="B8967" t="s">
        <v>3834</v>
      </c>
      <c r="C8967" s="1">
        <v>24</v>
      </c>
    </row>
    <row r="8968" spans="1:3" x14ac:dyDescent="0.25">
      <c r="A8968">
        <v>5079019</v>
      </c>
      <c r="B8968" t="s">
        <v>3833</v>
      </c>
      <c r="C8968" s="1">
        <v>6.91</v>
      </c>
    </row>
    <row r="8969" spans="1:3" x14ac:dyDescent="0.25">
      <c r="A8969">
        <v>5079100</v>
      </c>
      <c r="B8969" t="s">
        <v>3832</v>
      </c>
      <c r="C8969" s="1">
        <v>10</v>
      </c>
    </row>
    <row r="8970" spans="1:3" x14ac:dyDescent="0.25">
      <c r="A8970">
        <v>5079118</v>
      </c>
      <c r="B8970" t="s">
        <v>3831</v>
      </c>
      <c r="C8970" s="1">
        <v>10.92</v>
      </c>
    </row>
    <row r="8971" spans="1:3" x14ac:dyDescent="0.25">
      <c r="A8971">
        <v>5079126</v>
      </c>
      <c r="B8971" t="s">
        <v>3830</v>
      </c>
      <c r="C8971" s="1">
        <v>5</v>
      </c>
    </row>
    <row r="8972" spans="1:3" x14ac:dyDescent="0.25">
      <c r="A8972">
        <v>5079127</v>
      </c>
      <c r="B8972" t="s">
        <v>3829</v>
      </c>
      <c r="C8972" s="1">
        <v>88</v>
      </c>
    </row>
    <row r="8973" spans="1:3" x14ac:dyDescent="0.25">
      <c r="A8973">
        <v>5079142</v>
      </c>
      <c r="B8973" t="s">
        <v>3828</v>
      </c>
      <c r="C8973" s="1">
        <v>8</v>
      </c>
    </row>
    <row r="8974" spans="1:3" x14ac:dyDescent="0.25">
      <c r="A8974">
        <v>5079159</v>
      </c>
      <c r="B8974" t="s">
        <v>3827</v>
      </c>
      <c r="C8974" s="1">
        <v>8</v>
      </c>
    </row>
    <row r="8975" spans="1:3" x14ac:dyDescent="0.25">
      <c r="A8975">
        <v>5079167</v>
      </c>
      <c r="B8975" t="s">
        <v>3826</v>
      </c>
      <c r="C8975" s="1">
        <v>127</v>
      </c>
    </row>
    <row r="8976" spans="1:3" x14ac:dyDescent="0.25">
      <c r="A8976">
        <v>5079183</v>
      </c>
      <c r="B8976" t="s">
        <v>3825</v>
      </c>
      <c r="C8976" s="1">
        <v>29.85</v>
      </c>
    </row>
    <row r="8977" spans="1:3" x14ac:dyDescent="0.25">
      <c r="A8977">
        <v>5079191</v>
      </c>
      <c r="B8977" t="s">
        <v>3824</v>
      </c>
      <c r="C8977" s="1">
        <v>33</v>
      </c>
    </row>
    <row r="8978" spans="1:3" x14ac:dyDescent="0.25">
      <c r="A8978">
        <v>5079210</v>
      </c>
      <c r="B8978" t="s">
        <v>1175</v>
      </c>
      <c r="C8978" s="1">
        <v>20.5</v>
      </c>
    </row>
    <row r="8979" spans="1:3" x14ac:dyDescent="0.25">
      <c r="A8979">
        <v>5079212</v>
      </c>
      <c r="B8979" t="s">
        <v>3823</v>
      </c>
      <c r="C8979" s="1">
        <v>20.5</v>
      </c>
    </row>
    <row r="8980" spans="1:3" x14ac:dyDescent="0.25">
      <c r="A8980">
        <v>5079214</v>
      </c>
      <c r="B8980" t="s">
        <v>3822</v>
      </c>
      <c r="C8980" s="1">
        <v>11.61</v>
      </c>
    </row>
    <row r="8981" spans="1:3" x14ac:dyDescent="0.25">
      <c r="A8981">
        <v>5079215</v>
      </c>
      <c r="B8981" t="s">
        <v>3821</v>
      </c>
      <c r="C8981" s="1">
        <v>11.61</v>
      </c>
    </row>
    <row r="8982" spans="1:3" x14ac:dyDescent="0.25">
      <c r="A8982">
        <v>5079221</v>
      </c>
      <c r="B8982" t="s">
        <v>3820</v>
      </c>
      <c r="C8982" s="1">
        <v>84.66</v>
      </c>
    </row>
    <row r="8983" spans="1:3" x14ac:dyDescent="0.25">
      <c r="A8983">
        <v>5079233</v>
      </c>
      <c r="B8983" t="s">
        <v>3819</v>
      </c>
      <c r="C8983" s="1">
        <v>41.28</v>
      </c>
    </row>
    <row r="8984" spans="1:3" x14ac:dyDescent="0.25">
      <c r="A8984">
        <v>5079266</v>
      </c>
      <c r="B8984" t="s">
        <v>3818</v>
      </c>
      <c r="C8984" s="1">
        <v>13.67</v>
      </c>
    </row>
    <row r="8985" spans="1:3" x14ac:dyDescent="0.25">
      <c r="A8985">
        <v>5079308</v>
      </c>
      <c r="B8985" t="s">
        <v>3817</v>
      </c>
      <c r="C8985" s="1">
        <v>0</v>
      </c>
    </row>
    <row r="8986" spans="1:3" x14ac:dyDescent="0.25">
      <c r="A8986">
        <v>5079311</v>
      </c>
      <c r="B8986" t="s">
        <v>3816</v>
      </c>
      <c r="C8986" s="1">
        <v>9.69</v>
      </c>
    </row>
    <row r="8987" spans="1:3" x14ac:dyDescent="0.25">
      <c r="A8987">
        <v>5079312</v>
      </c>
      <c r="B8987" t="s">
        <v>3815</v>
      </c>
      <c r="C8987" s="1">
        <v>9.69</v>
      </c>
    </row>
    <row r="8988" spans="1:3" x14ac:dyDescent="0.25">
      <c r="A8988">
        <v>5079313</v>
      </c>
      <c r="B8988" t="s">
        <v>3814</v>
      </c>
      <c r="C8988" s="1">
        <v>9.69</v>
      </c>
    </row>
    <row r="8989" spans="1:3" x14ac:dyDescent="0.25">
      <c r="A8989">
        <v>5079314</v>
      </c>
      <c r="B8989" t="s">
        <v>3813</v>
      </c>
      <c r="C8989" s="1">
        <v>9.69</v>
      </c>
    </row>
    <row r="8990" spans="1:3" x14ac:dyDescent="0.25">
      <c r="A8990">
        <v>5079324</v>
      </c>
      <c r="B8990" t="s">
        <v>3812</v>
      </c>
      <c r="C8990" s="1">
        <v>12.5</v>
      </c>
    </row>
    <row r="8991" spans="1:3" x14ac:dyDescent="0.25">
      <c r="A8991">
        <v>5079340</v>
      </c>
      <c r="B8991" t="s">
        <v>3811</v>
      </c>
      <c r="C8991" s="1">
        <v>16.11</v>
      </c>
    </row>
    <row r="8992" spans="1:3" x14ac:dyDescent="0.25">
      <c r="A8992">
        <v>5079357</v>
      </c>
      <c r="B8992" t="s">
        <v>3810</v>
      </c>
      <c r="C8992" s="1">
        <v>24.83</v>
      </c>
    </row>
    <row r="8993" spans="1:3" x14ac:dyDescent="0.25">
      <c r="A8993">
        <v>5079365</v>
      </c>
      <c r="B8993" t="s">
        <v>3809</v>
      </c>
      <c r="C8993" s="1">
        <v>13.67</v>
      </c>
    </row>
    <row r="8994" spans="1:3" x14ac:dyDescent="0.25">
      <c r="A8994">
        <v>5079399</v>
      </c>
      <c r="B8994" t="s">
        <v>3808</v>
      </c>
      <c r="C8994" s="1">
        <v>41.29</v>
      </c>
    </row>
    <row r="8995" spans="1:3" x14ac:dyDescent="0.25">
      <c r="A8995">
        <v>5079415</v>
      </c>
      <c r="B8995" t="s">
        <v>3807</v>
      </c>
      <c r="C8995" s="1">
        <v>22.59</v>
      </c>
    </row>
    <row r="8996" spans="1:3" x14ac:dyDescent="0.25">
      <c r="A8996">
        <v>5079431</v>
      </c>
      <c r="B8996" t="s">
        <v>3806</v>
      </c>
      <c r="C8996" s="1">
        <v>6.91</v>
      </c>
    </row>
    <row r="8997" spans="1:3" x14ac:dyDescent="0.25">
      <c r="A8997">
        <v>5079449</v>
      </c>
      <c r="B8997" t="s">
        <v>3805</v>
      </c>
      <c r="C8997" s="1">
        <v>33</v>
      </c>
    </row>
    <row r="8998" spans="1:3" x14ac:dyDescent="0.25">
      <c r="A8998">
        <v>5079450</v>
      </c>
      <c r="B8998" t="s">
        <v>3804</v>
      </c>
      <c r="C8998" s="1">
        <v>107</v>
      </c>
    </row>
    <row r="8999" spans="1:3" x14ac:dyDescent="0.25">
      <c r="A8999">
        <v>5079464</v>
      </c>
      <c r="B8999" t="s">
        <v>3803</v>
      </c>
      <c r="C8999" s="1">
        <v>12.02</v>
      </c>
    </row>
    <row r="9000" spans="1:3" x14ac:dyDescent="0.25">
      <c r="A9000">
        <v>5079480</v>
      </c>
      <c r="B9000" t="s">
        <v>3802</v>
      </c>
      <c r="C9000" s="1">
        <v>17.16</v>
      </c>
    </row>
    <row r="9001" spans="1:3" x14ac:dyDescent="0.25">
      <c r="A9001">
        <v>5079514</v>
      </c>
      <c r="B9001" t="s">
        <v>3801</v>
      </c>
      <c r="C9001" s="1">
        <v>85.37</v>
      </c>
    </row>
    <row r="9002" spans="1:3" x14ac:dyDescent="0.25">
      <c r="A9002">
        <v>5079530</v>
      </c>
      <c r="B9002" t="s">
        <v>3800</v>
      </c>
      <c r="C9002" s="1">
        <v>28.18</v>
      </c>
    </row>
    <row r="9003" spans="1:3" x14ac:dyDescent="0.25">
      <c r="A9003">
        <v>5079548</v>
      </c>
      <c r="B9003" t="s">
        <v>3799</v>
      </c>
      <c r="C9003" s="1">
        <v>15.41</v>
      </c>
    </row>
    <row r="9004" spans="1:3" x14ac:dyDescent="0.25">
      <c r="A9004">
        <v>5079556</v>
      </c>
      <c r="B9004" t="s">
        <v>3798</v>
      </c>
      <c r="C9004" s="1">
        <v>0</v>
      </c>
    </row>
    <row r="9005" spans="1:3" x14ac:dyDescent="0.25">
      <c r="A9005">
        <v>5079558</v>
      </c>
      <c r="B9005" t="s">
        <v>3797</v>
      </c>
      <c r="C9005" s="1">
        <v>6.12</v>
      </c>
    </row>
    <row r="9006" spans="1:3" x14ac:dyDescent="0.25">
      <c r="A9006">
        <v>5079559</v>
      </c>
      <c r="B9006" t="s">
        <v>3796</v>
      </c>
      <c r="C9006" s="1">
        <v>6.13</v>
      </c>
    </row>
    <row r="9007" spans="1:3" x14ac:dyDescent="0.25">
      <c r="A9007">
        <v>5079613</v>
      </c>
      <c r="B9007" t="s">
        <v>3795</v>
      </c>
      <c r="C9007" s="1">
        <v>0</v>
      </c>
    </row>
    <row r="9008" spans="1:3" x14ac:dyDescent="0.25">
      <c r="A9008">
        <v>5079615</v>
      </c>
      <c r="B9008" t="s">
        <v>3794</v>
      </c>
      <c r="C9008" s="1">
        <v>6.91</v>
      </c>
    </row>
    <row r="9009" spans="1:3" x14ac:dyDescent="0.25">
      <c r="A9009">
        <v>5079616</v>
      </c>
      <c r="B9009" t="s">
        <v>3793</v>
      </c>
      <c r="C9009" s="1">
        <v>6.91</v>
      </c>
    </row>
    <row r="9010" spans="1:3" x14ac:dyDescent="0.25">
      <c r="A9010">
        <v>5079617</v>
      </c>
      <c r="B9010" t="s">
        <v>3792</v>
      </c>
      <c r="C9010" s="1">
        <v>6.91</v>
      </c>
    </row>
    <row r="9011" spans="1:3" x14ac:dyDescent="0.25">
      <c r="A9011">
        <v>5079618</v>
      </c>
      <c r="B9011" t="s">
        <v>3791</v>
      </c>
      <c r="C9011" s="1">
        <v>6.91</v>
      </c>
    </row>
    <row r="9012" spans="1:3" x14ac:dyDescent="0.25">
      <c r="A9012">
        <v>5079619</v>
      </c>
      <c r="B9012" t="s">
        <v>3790</v>
      </c>
      <c r="C9012" s="1">
        <v>6.91</v>
      </c>
    </row>
    <row r="9013" spans="1:3" x14ac:dyDescent="0.25">
      <c r="A9013">
        <v>5079621</v>
      </c>
      <c r="B9013" t="s">
        <v>3789</v>
      </c>
      <c r="C9013" s="1">
        <v>18.899999999999999</v>
      </c>
    </row>
    <row r="9014" spans="1:3" x14ac:dyDescent="0.25">
      <c r="A9014">
        <v>5079647</v>
      </c>
      <c r="B9014" t="s">
        <v>3788</v>
      </c>
      <c r="C9014" s="1">
        <v>0</v>
      </c>
    </row>
    <row r="9015" spans="1:3" x14ac:dyDescent="0.25">
      <c r="A9015">
        <v>5079648</v>
      </c>
      <c r="B9015" t="s">
        <v>3787</v>
      </c>
      <c r="C9015" s="1">
        <v>15.79</v>
      </c>
    </row>
    <row r="9016" spans="1:3" x14ac:dyDescent="0.25">
      <c r="A9016">
        <v>5079649</v>
      </c>
      <c r="B9016" t="s">
        <v>3786</v>
      </c>
      <c r="C9016" s="1">
        <v>15.79</v>
      </c>
    </row>
    <row r="9017" spans="1:3" x14ac:dyDescent="0.25">
      <c r="A9017">
        <v>5079650</v>
      </c>
      <c r="B9017" t="s">
        <v>3785</v>
      </c>
      <c r="C9017" s="1">
        <v>15.79</v>
      </c>
    </row>
    <row r="9018" spans="1:3" x14ac:dyDescent="0.25">
      <c r="A9018">
        <v>5079654</v>
      </c>
      <c r="B9018" t="s">
        <v>3784</v>
      </c>
      <c r="C9018" s="1">
        <v>40.75</v>
      </c>
    </row>
    <row r="9019" spans="1:3" x14ac:dyDescent="0.25">
      <c r="A9019">
        <v>5079662</v>
      </c>
      <c r="B9019" t="s">
        <v>3783</v>
      </c>
      <c r="C9019" s="1">
        <v>40</v>
      </c>
    </row>
    <row r="9020" spans="1:3" x14ac:dyDescent="0.25">
      <c r="A9020">
        <v>5079670</v>
      </c>
      <c r="B9020" t="s">
        <v>3782</v>
      </c>
      <c r="C9020" s="1">
        <v>61.3</v>
      </c>
    </row>
    <row r="9021" spans="1:3" x14ac:dyDescent="0.25">
      <c r="A9021">
        <v>5079688</v>
      </c>
      <c r="B9021" t="s">
        <v>3781</v>
      </c>
      <c r="C9021" s="1">
        <v>32.92</v>
      </c>
    </row>
    <row r="9022" spans="1:3" x14ac:dyDescent="0.25">
      <c r="A9022">
        <v>5079696</v>
      </c>
      <c r="B9022" t="s">
        <v>3780</v>
      </c>
      <c r="C9022" s="1">
        <v>31.24</v>
      </c>
    </row>
    <row r="9023" spans="1:3" x14ac:dyDescent="0.25">
      <c r="A9023">
        <v>5079704</v>
      </c>
      <c r="B9023" t="s">
        <v>3779</v>
      </c>
      <c r="C9023" s="1">
        <v>31.25</v>
      </c>
    </row>
    <row r="9024" spans="1:3" x14ac:dyDescent="0.25">
      <c r="A9024">
        <v>5079712</v>
      </c>
      <c r="B9024" t="s">
        <v>3778</v>
      </c>
      <c r="C9024" s="1">
        <v>0</v>
      </c>
    </row>
    <row r="9025" spans="1:3" x14ac:dyDescent="0.25">
      <c r="A9025">
        <v>5079746</v>
      </c>
      <c r="B9025" t="s">
        <v>3777</v>
      </c>
      <c r="C9025" s="1">
        <v>51.33</v>
      </c>
    </row>
    <row r="9026" spans="1:3" x14ac:dyDescent="0.25">
      <c r="A9026">
        <v>5079753</v>
      </c>
      <c r="B9026" t="s">
        <v>3776</v>
      </c>
      <c r="C9026" s="1">
        <v>9.76</v>
      </c>
    </row>
    <row r="9027" spans="1:3" x14ac:dyDescent="0.25">
      <c r="A9027">
        <v>5079780</v>
      </c>
      <c r="B9027" t="s">
        <v>3775</v>
      </c>
      <c r="C9027" s="1">
        <v>7.5</v>
      </c>
    </row>
    <row r="9028" spans="1:3" x14ac:dyDescent="0.25">
      <c r="A9028">
        <v>5079781</v>
      </c>
      <c r="B9028" t="s">
        <v>3774</v>
      </c>
      <c r="C9028" s="1">
        <v>7.5</v>
      </c>
    </row>
    <row r="9029" spans="1:3" x14ac:dyDescent="0.25">
      <c r="A9029">
        <v>5079783</v>
      </c>
      <c r="B9029" t="s">
        <v>3773</v>
      </c>
      <c r="C9029" s="1">
        <v>100</v>
      </c>
    </row>
    <row r="9030" spans="1:3" x14ac:dyDescent="0.25">
      <c r="A9030">
        <v>5079784</v>
      </c>
      <c r="B9030" t="s">
        <v>3772</v>
      </c>
      <c r="C9030" s="1">
        <v>106</v>
      </c>
    </row>
    <row r="9031" spans="1:3" x14ac:dyDescent="0.25">
      <c r="A9031">
        <v>5079795</v>
      </c>
      <c r="B9031" t="s">
        <v>3771</v>
      </c>
      <c r="C9031" s="1">
        <v>32.33</v>
      </c>
    </row>
    <row r="9032" spans="1:3" x14ac:dyDescent="0.25">
      <c r="A9032">
        <v>5079803</v>
      </c>
      <c r="B9032" t="s">
        <v>3770</v>
      </c>
      <c r="C9032" s="1">
        <v>0</v>
      </c>
    </row>
    <row r="9033" spans="1:3" x14ac:dyDescent="0.25">
      <c r="A9033">
        <v>5079811</v>
      </c>
      <c r="B9033" t="s">
        <v>3769</v>
      </c>
      <c r="C9033" s="1">
        <v>135</v>
      </c>
    </row>
    <row r="9034" spans="1:3" x14ac:dyDescent="0.25">
      <c r="A9034">
        <v>5079838</v>
      </c>
      <c r="B9034" t="s">
        <v>3768</v>
      </c>
      <c r="C9034" s="1">
        <v>48.68</v>
      </c>
    </row>
    <row r="9035" spans="1:3" x14ac:dyDescent="0.25">
      <c r="A9035">
        <v>5079839</v>
      </c>
      <c r="B9035" t="s">
        <v>3767</v>
      </c>
      <c r="C9035" s="1">
        <v>48.67</v>
      </c>
    </row>
    <row r="9036" spans="1:3" x14ac:dyDescent="0.25">
      <c r="A9036">
        <v>5079840</v>
      </c>
      <c r="B9036" t="s">
        <v>3766</v>
      </c>
      <c r="C9036" s="1">
        <v>38.94</v>
      </c>
    </row>
    <row r="9037" spans="1:3" x14ac:dyDescent="0.25">
      <c r="A9037">
        <v>5079841</v>
      </c>
      <c r="B9037" t="s">
        <v>3765</v>
      </c>
      <c r="C9037" s="1">
        <v>38.94</v>
      </c>
    </row>
    <row r="9038" spans="1:3" x14ac:dyDescent="0.25">
      <c r="A9038">
        <v>5079842</v>
      </c>
      <c r="B9038" t="s">
        <v>3764</v>
      </c>
      <c r="C9038" s="1">
        <v>0</v>
      </c>
    </row>
    <row r="9039" spans="1:3" x14ac:dyDescent="0.25">
      <c r="A9039">
        <v>5079860</v>
      </c>
      <c r="B9039" t="s">
        <v>3763</v>
      </c>
      <c r="C9039" s="1">
        <v>0</v>
      </c>
    </row>
    <row r="9040" spans="1:3" x14ac:dyDescent="0.25">
      <c r="A9040">
        <v>5079886</v>
      </c>
      <c r="B9040" t="s">
        <v>3762</v>
      </c>
      <c r="C9040" s="1">
        <v>255</v>
      </c>
    </row>
    <row r="9041" spans="1:3" x14ac:dyDescent="0.25">
      <c r="A9041">
        <v>5079894</v>
      </c>
      <c r="B9041" t="s">
        <v>3761</v>
      </c>
      <c r="C9041" s="1">
        <v>10.83</v>
      </c>
    </row>
    <row r="9042" spans="1:3" x14ac:dyDescent="0.25">
      <c r="A9042">
        <v>5079902</v>
      </c>
      <c r="B9042" t="s">
        <v>3760</v>
      </c>
      <c r="C9042" s="1">
        <v>255</v>
      </c>
    </row>
    <row r="9043" spans="1:3" x14ac:dyDescent="0.25">
      <c r="A9043">
        <v>5079977</v>
      </c>
      <c r="B9043" t="s">
        <v>3759</v>
      </c>
      <c r="C9043" s="1">
        <v>0</v>
      </c>
    </row>
    <row r="9044" spans="1:3" x14ac:dyDescent="0.25">
      <c r="A9044">
        <v>5079979</v>
      </c>
      <c r="B9044" t="s">
        <v>3758</v>
      </c>
      <c r="C9044" s="1">
        <v>10</v>
      </c>
    </row>
    <row r="9045" spans="1:3" x14ac:dyDescent="0.25">
      <c r="A9045">
        <v>5079980</v>
      </c>
      <c r="B9045" t="s">
        <v>3757</v>
      </c>
      <c r="C9045" s="1">
        <v>10</v>
      </c>
    </row>
    <row r="9046" spans="1:3" x14ac:dyDescent="0.25">
      <c r="A9046">
        <v>5079985</v>
      </c>
      <c r="B9046" t="s">
        <v>3756</v>
      </c>
      <c r="C9046" s="1">
        <v>11.58</v>
      </c>
    </row>
    <row r="9047" spans="1:3" x14ac:dyDescent="0.25">
      <c r="A9047">
        <v>5080074</v>
      </c>
      <c r="B9047" t="s">
        <v>3755</v>
      </c>
      <c r="C9047" s="1">
        <v>0</v>
      </c>
    </row>
    <row r="9048" spans="1:3" x14ac:dyDescent="0.25">
      <c r="A9048">
        <v>5080075</v>
      </c>
      <c r="B9048" t="s">
        <v>3754</v>
      </c>
      <c r="C9048" s="1">
        <v>7.18</v>
      </c>
    </row>
    <row r="9049" spans="1:3" x14ac:dyDescent="0.25">
      <c r="A9049">
        <v>5080076</v>
      </c>
      <c r="B9049" t="s">
        <v>3753</v>
      </c>
      <c r="C9049" s="1">
        <v>7.18</v>
      </c>
    </row>
    <row r="9050" spans="1:3" x14ac:dyDescent="0.25">
      <c r="A9050">
        <v>5080133</v>
      </c>
      <c r="B9050" t="s">
        <v>3752</v>
      </c>
      <c r="C9050" s="1">
        <v>80</v>
      </c>
    </row>
    <row r="9051" spans="1:3" x14ac:dyDescent="0.25">
      <c r="A9051">
        <v>5080134</v>
      </c>
      <c r="B9051" t="s">
        <v>3751</v>
      </c>
      <c r="C9051" s="1">
        <v>80</v>
      </c>
    </row>
    <row r="9052" spans="1:3" x14ac:dyDescent="0.25">
      <c r="A9052">
        <v>5080135</v>
      </c>
      <c r="B9052" t="s">
        <v>3750</v>
      </c>
      <c r="C9052" s="1">
        <v>8.23</v>
      </c>
    </row>
    <row r="9053" spans="1:3" x14ac:dyDescent="0.25">
      <c r="A9053">
        <v>5080413</v>
      </c>
      <c r="B9053" t="s">
        <v>3749</v>
      </c>
      <c r="C9053" s="1">
        <v>5.63</v>
      </c>
    </row>
    <row r="9054" spans="1:3" x14ac:dyDescent="0.25">
      <c r="A9054">
        <v>5080800</v>
      </c>
      <c r="B9054" t="s">
        <v>3748</v>
      </c>
      <c r="C9054" s="1">
        <v>13.76</v>
      </c>
    </row>
    <row r="9055" spans="1:3" x14ac:dyDescent="0.25">
      <c r="A9055">
        <v>5081064</v>
      </c>
      <c r="B9055" t="s">
        <v>3747</v>
      </c>
      <c r="C9055" s="1">
        <v>89</v>
      </c>
    </row>
    <row r="9056" spans="1:3" x14ac:dyDescent="0.25">
      <c r="A9056">
        <v>5081065</v>
      </c>
      <c r="B9056" t="s">
        <v>3746</v>
      </c>
      <c r="C9056" s="1">
        <v>105</v>
      </c>
    </row>
    <row r="9057" spans="1:3" x14ac:dyDescent="0.25">
      <c r="A9057">
        <v>5081106</v>
      </c>
      <c r="B9057" t="s">
        <v>3745</v>
      </c>
      <c r="C9057" s="1">
        <v>125</v>
      </c>
    </row>
    <row r="9058" spans="1:3" x14ac:dyDescent="0.25">
      <c r="A9058">
        <v>5081791</v>
      </c>
      <c r="B9058" t="s">
        <v>3744</v>
      </c>
      <c r="C9058" s="1">
        <v>17.850000000000001</v>
      </c>
    </row>
    <row r="9059" spans="1:3" x14ac:dyDescent="0.25">
      <c r="A9059">
        <v>5081866</v>
      </c>
      <c r="B9059" t="s">
        <v>3743</v>
      </c>
      <c r="C9059" s="1">
        <v>25.73</v>
      </c>
    </row>
    <row r="9060" spans="1:3" x14ac:dyDescent="0.25">
      <c r="A9060">
        <v>5081874</v>
      </c>
      <c r="B9060" t="s">
        <v>3742</v>
      </c>
      <c r="C9060" s="1">
        <v>10.88</v>
      </c>
    </row>
    <row r="9061" spans="1:3" x14ac:dyDescent="0.25">
      <c r="A9061">
        <v>5081890</v>
      </c>
      <c r="B9061" t="s">
        <v>3741</v>
      </c>
      <c r="C9061" s="1">
        <v>67.58</v>
      </c>
    </row>
    <row r="9062" spans="1:3" x14ac:dyDescent="0.25">
      <c r="A9062">
        <v>5081940</v>
      </c>
      <c r="B9062" t="s">
        <v>3740</v>
      </c>
      <c r="C9062" s="1">
        <v>43.52</v>
      </c>
    </row>
    <row r="9063" spans="1:3" x14ac:dyDescent="0.25">
      <c r="A9063">
        <v>5081965</v>
      </c>
      <c r="B9063" t="s">
        <v>3739</v>
      </c>
      <c r="C9063" s="1">
        <v>142.5</v>
      </c>
    </row>
    <row r="9064" spans="1:3" x14ac:dyDescent="0.25">
      <c r="A9064">
        <v>5082005</v>
      </c>
      <c r="B9064" t="s">
        <v>3738</v>
      </c>
      <c r="C9064" s="1">
        <v>4.8099999999999996</v>
      </c>
    </row>
    <row r="9065" spans="1:3" x14ac:dyDescent="0.25">
      <c r="A9065">
        <v>5082007</v>
      </c>
      <c r="B9065" t="s">
        <v>3737</v>
      </c>
      <c r="C9065" s="1">
        <v>148.29</v>
      </c>
    </row>
    <row r="9066" spans="1:3" x14ac:dyDescent="0.25">
      <c r="A9066">
        <v>5082008</v>
      </c>
      <c r="B9066" t="s">
        <v>3736</v>
      </c>
      <c r="C9066" s="1">
        <v>148.29</v>
      </c>
    </row>
    <row r="9067" spans="1:3" x14ac:dyDescent="0.25">
      <c r="A9067">
        <v>5082009</v>
      </c>
      <c r="B9067" t="s">
        <v>3735</v>
      </c>
      <c r="C9067" s="1">
        <v>148.29</v>
      </c>
    </row>
    <row r="9068" spans="1:3" x14ac:dyDescent="0.25">
      <c r="A9068">
        <v>5082010</v>
      </c>
      <c r="B9068" t="s">
        <v>3734</v>
      </c>
      <c r="C9068" s="1">
        <v>148.29</v>
      </c>
    </row>
    <row r="9069" spans="1:3" x14ac:dyDescent="0.25">
      <c r="A9069">
        <v>5082011</v>
      </c>
      <c r="B9069" t="s">
        <v>3733</v>
      </c>
      <c r="C9069" s="1">
        <v>148.29</v>
      </c>
    </row>
    <row r="9070" spans="1:3" x14ac:dyDescent="0.25">
      <c r="A9070">
        <v>5082012</v>
      </c>
      <c r="B9070" t="s">
        <v>3732</v>
      </c>
      <c r="C9070" s="1">
        <v>148.29</v>
      </c>
    </row>
    <row r="9071" spans="1:3" x14ac:dyDescent="0.25">
      <c r="A9071">
        <v>5082013</v>
      </c>
      <c r="B9071" t="s">
        <v>3731</v>
      </c>
      <c r="C9071" s="1">
        <v>148.29</v>
      </c>
    </row>
    <row r="9072" spans="1:3" x14ac:dyDescent="0.25">
      <c r="A9072">
        <v>5082014</v>
      </c>
      <c r="B9072" t="s">
        <v>3730</v>
      </c>
      <c r="C9072" s="1">
        <v>148.29</v>
      </c>
    </row>
    <row r="9073" spans="1:3" x14ac:dyDescent="0.25">
      <c r="A9073">
        <v>5082015</v>
      </c>
      <c r="B9073" t="s">
        <v>3729</v>
      </c>
      <c r="C9073" s="1">
        <v>148.29</v>
      </c>
    </row>
    <row r="9074" spans="1:3" x14ac:dyDescent="0.25">
      <c r="A9074">
        <v>5082016</v>
      </c>
      <c r="B9074" t="s">
        <v>3728</v>
      </c>
      <c r="C9074" s="1">
        <v>148.29</v>
      </c>
    </row>
    <row r="9075" spans="1:3" x14ac:dyDescent="0.25">
      <c r="A9075">
        <v>5082017</v>
      </c>
      <c r="B9075" t="s">
        <v>3727</v>
      </c>
      <c r="C9075" s="1">
        <v>195.31</v>
      </c>
    </row>
    <row r="9076" spans="1:3" x14ac:dyDescent="0.25">
      <c r="A9076">
        <v>5082018</v>
      </c>
      <c r="B9076" t="s">
        <v>3726</v>
      </c>
      <c r="C9076" s="1">
        <v>148.29</v>
      </c>
    </row>
    <row r="9077" spans="1:3" x14ac:dyDescent="0.25">
      <c r="A9077">
        <v>5082019</v>
      </c>
      <c r="B9077" t="s">
        <v>3725</v>
      </c>
      <c r="C9077" s="1">
        <v>0</v>
      </c>
    </row>
    <row r="9078" spans="1:3" x14ac:dyDescent="0.25">
      <c r="A9078">
        <v>5082120</v>
      </c>
      <c r="B9078" t="s">
        <v>3724</v>
      </c>
      <c r="C9078" s="1">
        <v>25.73</v>
      </c>
    </row>
    <row r="9079" spans="1:3" x14ac:dyDescent="0.25">
      <c r="A9079">
        <v>5082344</v>
      </c>
      <c r="B9079" t="s">
        <v>3723</v>
      </c>
      <c r="C9079" s="1">
        <v>26.45</v>
      </c>
    </row>
    <row r="9080" spans="1:3" x14ac:dyDescent="0.25">
      <c r="A9080">
        <v>5082369</v>
      </c>
      <c r="B9080" t="s">
        <v>3722</v>
      </c>
      <c r="C9080" s="1">
        <v>0</v>
      </c>
    </row>
    <row r="9081" spans="1:3" x14ac:dyDescent="0.25">
      <c r="A9081">
        <v>5082370</v>
      </c>
      <c r="B9081" t="s">
        <v>3721</v>
      </c>
      <c r="C9081" s="1">
        <v>25.73</v>
      </c>
    </row>
    <row r="9082" spans="1:3" x14ac:dyDescent="0.25">
      <c r="A9082">
        <v>5082371</v>
      </c>
      <c r="B9082" t="s">
        <v>3720</v>
      </c>
      <c r="C9082" s="1">
        <v>19.53</v>
      </c>
    </row>
    <row r="9083" spans="1:3" x14ac:dyDescent="0.25">
      <c r="A9083">
        <v>5082641</v>
      </c>
      <c r="B9083" t="s">
        <v>3719</v>
      </c>
      <c r="C9083" s="1">
        <v>95.45</v>
      </c>
    </row>
    <row r="9084" spans="1:3" x14ac:dyDescent="0.25">
      <c r="A9084">
        <v>5082643</v>
      </c>
      <c r="B9084" t="s">
        <v>3718</v>
      </c>
      <c r="C9084" s="1">
        <v>290</v>
      </c>
    </row>
    <row r="9085" spans="1:3" x14ac:dyDescent="0.25">
      <c r="A9085">
        <v>5082645</v>
      </c>
      <c r="B9085" t="s">
        <v>3717</v>
      </c>
      <c r="C9085" s="1">
        <v>40</v>
      </c>
    </row>
    <row r="9086" spans="1:3" x14ac:dyDescent="0.25">
      <c r="A9086">
        <v>5082647</v>
      </c>
      <c r="B9086" t="s">
        <v>3716</v>
      </c>
      <c r="C9086" s="1">
        <v>40</v>
      </c>
    </row>
    <row r="9087" spans="1:3" x14ac:dyDescent="0.25">
      <c r="A9087">
        <v>5082649</v>
      </c>
      <c r="B9087" t="s">
        <v>3715</v>
      </c>
      <c r="C9087" s="1">
        <v>176</v>
      </c>
    </row>
    <row r="9088" spans="1:3" x14ac:dyDescent="0.25">
      <c r="A9088">
        <v>5082651</v>
      </c>
      <c r="B9088" t="s">
        <v>3714</v>
      </c>
      <c r="C9088" s="1">
        <v>27.21</v>
      </c>
    </row>
    <row r="9089" spans="1:3" x14ac:dyDescent="0.25">
      <c r="A9089">
        <v>5082807</v>
      </c>
      <c r="B9089" t="s">
        <v>3713</v>
      </c>
      <c r="C9089" s="1">
        <v>18.34</v>
      </c>
    </row>
    <row r="9090" spans="1:3" x14ac:dyDescent="0.25">
      <c r="A9090">
        <v>5082823</v>
      </c>
      <c r="B9090" t="s">
        <v>3712</v>
      </c>
      <c r="C9090" s="1">
        <v>7.5</v>
      </c>
    </row>
    <row r="9091" spans="1:3" x14ac:dyDescent="0.25">
      <c r="A9091">
        <v>5082856</v>
      </c>
      <c r="B9091" t="s">
        <v>3711</v>
      </c>
      <c r="C9091" s="1">
        <v>0</v>
      </c>
    </row>
    <row r="9092" spans="1:3" x14ac:dyDescent="0.25">
      <c r="A9092">
        <v>5083094</v>
      </c>
      <c r="B9092" t="s">
        <v>3710</v>
      </c>
      <c r="C9092" s="1">
        <v>8</v>
      </c>
    </row>
    <row r="9093" spans="1:3" x14ac:dyDescent="0.25">
      <c r="A9093">
        <v>5083433</v>
      </c>
      <c r="B9093" t="s">
        <v>3709</v>
      </c>
      <c r="C9093" s="1">
        <v>42.5</v>
      </c>
    </row>
    <row r="9094" spans="1:3" x14ac:dyDescent="0.25">
      <c r="A9094">
        <v>5083436</v>
      </c>
      <c r="B9094" t="s">
        <v>3708</v>
      </c>
      <c r="C9094" s="1">
        <v>97.5</v>
      </c>
    </row>
    <row r="9095" spans="1:3" x14ac:dyDescent="0.25">
      <c r="A9095">
        <v>5083437</v>
      </c>
      <c r="B9095" t="s">
        <v>3707</v>
      </c>
      <c r="C9095" s="1">
        <v>275</v>
      </c>
    </row>
    <row r="9096" spans="1:3" x14ac:dyDescent="0.25">
      <c r="A9096">
        <v>5083440</v>
      </c>
      <c r="B9096" t="s">
        <v>3706</v>
      </c>
      <c r="C9096" s="1">
        <v>0</v>
      </c>
    </row>
    <row r="9097" spans="1:3" x14ac:dyDescent="0.25">
      <c r="A9097">
        <v>5083565</v>
      </c>
      <c r="B9097" t="s">
        <v>3705</v>
      </c>
      <c r="C9097" s="1">
        <v>0</v>
      </c>
    </row>
    <row r="9098" spans="1:3" x14ac:dyDescent="0.25">
      <c r="A9098">
        <v>5083567</v>
      </c>
      <c r="B9098" t="s">
        <v>3704</v>
      </c>
      <c r="C9098" s="1">
        <v>6.67</v>
      </c>
    </row>
    <row r="9099" spans="1:3" x14ac:dyDescent="0.25">
      <c r="A9099">
        <v>5083568</v>
      </c>
      <c r="B9099" t="s">
        <v>3703</v>
      </c>
      <c r="C9099" s="1">
        <v>6.67</v>
      </c>
    </row>
    <row r="9100" spans="1:3" x14ac:dyDescent="0.25">
      <c r="A9100">
        <v>5083569</v>
      </c>
      <c r="B9100" t="s">
        <v>3702</v>
      </c>
      <c r="C9100" s="1">
        <v>6.66</v>
      </c>
    </row>
    <row r="9101" spans="1:3" x14ac:dyDescent="0.25">
      <c r="A9101">
        <v>5083573</v>
      </c>
      <c r="B9101" t="s">
        <v>3701</v>
      </c>
      <c r="C9101" s="1">
        <v>17.88</v>
      </c>
    </row>
    <row r="9102" spans="1:3" x14ac:dyDescent="0.25">
      <c r="A9102">
        <v>5083615</v>
      </c>
      <c r="B9102" t="s">
        <v>3700</v>
      </c>
      <c r="C9102" s="1">
        <v>14.64</v>
      </c>
    </row>
    <row r="9103" spans="1:3" x14ac:dyDescent="0.25">
      <c r="A9103">
        <v>5083664</v>
      </c>
      <c r="B9103" t="s">
        <v>3699</v>
      </c>
      <c r="C9103" s="1">
        <v>0</v>
      </c>
    </row>
    <row r="9104" spans="1:3" x14ac:dyDescent="0.25">
      <c r="A9104">
        <v>5083722</v>
      </c>
      <c r="B9104" t="s">
        <v>3698</v>
      </c>
      <c r="C9104" s="1">
        <v>90</v>
      </c>
    </row>
    <row r="9105" spans="1:3" x14ac:dyDescent="0.25">
      <c r="A9105">
        <v>5083738</v>
      </c>
      <c r="B9105" t="s">
        <v>3697</v>
      </c>
      <c r="C9105" s="1">
        <v>26.25</v>
      </c>
    </row>
    <row r="9106" spans="1:3" x14ac:dyDescent="0.25">
      <c r="A9106">
        <v>5083739</v>
      </c>
      <c r="B9106" t="s">
        <v>3696</v>
      </c>
      <c r="C9106" s="1">
        <v>26.25</v>
      </c>
    </row>
    <row r="9107" spans="1:3" x14ac:dyDescent="0.25">
      <c r="A9107">
        <v>5083740</v>
      </c>
      <c r="B9107" t="s">
        <v>3695</v>
      </c>
      <c r="C9107" s="1">
        <v>77.05</v>
      </c>
    </row>
    <row r="9108" spans="1:3" x14ac:dyDescent="0.25">
      <c r="A9108">
        <v>5083741</v>
      </c>
      <c r="B9108" t="s">
        <v>3694</v>
      </c>
      <c r="C9108" s="1">
        <v>77</v>
      </c>
    </row>
    <row r="9109" spans="1:3" x14ac:dyDescent="0.25">
      <c r="A9109">
        <v>5083742</v>
      </c>
      <c r="B9109" t="s">
        <v>3693</v>
      </c>
      <c r="C9109" s="1">
        <v>0</v>
      </c>
    </row>
    <row r="9110" spans="1:3" x14ac:dyDescent="0.25">
      <c r="A9110">
        <v>5083743</v>
      </c>
      <c r="B9110" t="s">
        <v>3692</v>
      </c>
      <c r="C9110" s="1">
        <v>0</v>
      </c>
    </row>
    <row r="9111" spans="1:3" x14ac:dyDescent="0.25">
      <c r="A9111">
        <v>5083755</v>
      </c>
      <c r="B9111" t="s">
        <v>3691</v>
      </c>
      <c r="C9111" s="1">
        <v>90</v>
      </c>
    </row>
    <row r="9112" spans="1:3" x14ac:dyDescent="0.25">
      <c r="A9112">
        <v>5083870</v>
      </c>
      <c r="B9112" t="s">
        <v>3690</v>
      </c>
      <c r="C9112" s="1">
        <v>0</v>
      </c>
    </row>
    <row r="9113" spans="1:3" x14ac:dyDescent="0.25">
      <c r="A9113">
        <v>5083888</v>
      </c>
      <c r="B9113" t="s">
        <v>3689</v>
      </c>
      <c r="C9113" s="1">
        <v>38</v>
      </c>
    </row>
    <row r="9114" spans="1:3" x14ac:dyDescent="0.25">
      <c r="A9114">
        <v>5083896</v>
      </c>
      <c r="B9114" t="s">
        <v>3688</v>
      </c>
      <c r="C9114" s="1">
        <v>140</v>
      </c>
    </row>
    <row r="9115" spans="1:3" x14ac:dyDescent="0.25">
      <c r="A9115">
        <v>5083961</v>
      </c>
      <c r="B9115" t="s">
        <v>3687</v>
      </c>
      <c r="C9115" s="1">
        <v>20.92</v>
      </c>
    </row>
    <row r="9116" spans="1:3" x14ac:dyDescent="0.25">
      <c r="A9116">
        <v>5084001</v>
      </c>
      <c r="B9116" t="s">
        <v>3686</v>
      </c>
      <c r="C9116" s="1">
        <v>120</v>
      </c>
    </row>
    <row r="9117" spans="1:3" x14ac:dyDescent="0.25">
      <c r="A9117">
        <v>5084027</v>
      </c>
      <c r="B9117" t="s">
        <v>3685</v>
      </c>
      <c r="C9117" s="1">
        <v>10.11</v>
      </c>
    </row>
    <row r="9118" spans="1:3" x14ac:dyDescent="0.25">
      <c r="A9118">
        <v>5084084</v>
      </c>
      <c r="B9118" t="s">
        <v>3684</v>
      </c>
      <c r="C9118" s="1">
        <v>16.53</v>
      </c>
    </row>
    <row r="9119" spans="1:3" x14ac:dyDescent="0.25">
      <c r="A9119">
        <v>5084134</v>
      </c>
      <c r="B9119" t="s">
        <v>3683</v>
      </c>
      <c r="C9119" s="1">
        <v>11.86</v>
      </c>
    </row>
    <row r="9120" spans="1:3" x14ac:dyDescent="0.25">
      <c r="A9120">
        <v>5084183</v>
      </c>
      <c r="B9120" t="s">
        <v>3682</v>
      </c>
      <c r="C9120" s="1">
        <v>20.5</v>
      </c>
    </row>
    <row r="9121" spans="1:3" x14ac:dyDescent="0.25">
      <c r="A9121">
        <v>5084191</v>
      </c>
      <c r="B9121" t="s">
        <v>3681</v>
      </c>
      <c r="C9121" s="1">
        <v>14.64</v>
      </c>
    </row>
    <row r="9122" spans="1:3" x14ac:dyDescent="0.25">
      <c r="A9122">
        <v>5084209</v>
      </c>
      <c r="B9122" t="s">
        <v>3680</v>
      </c>
      <c r="C9122" s="1">
        <v>26</v>
      </c>
    </row>
    <row r="9123" spans="1:3" x14ac:dyDescent="0.25">
      <c r="A9123">
        <v>5084233</v>
      </c>
      <c r="B9123" t="s">
        <v>3679</v>
      </c>
      <c r="C9123" s="1">
        <v>14.36</v>
      </c>
    </row>
    <row r="9124" spans="1:3" x14ac:dyDescent="0.25">
      <c r="A9124">
        <v>5084407</v>
      </c>
      <c r="B9124" t="s">
        <v>3678</v>
      </c>
      <c r="C9124" s="1">
        <v>18</v>
      </c>
    </row>
    <row r="9125" spans="1:3" x14ac:dyDescent="0.25">
      <c r="A9125">
        <v>5084423</v>
      </c>
      <c r="B9125" t="s">
        <v>3677</v>
      </c>
      <c r="C9125" s="1">
        <v>39.28</v>
      </c>
    </row>
    <row r="9126" spans="1:3" x14ac:dyDescent="0.25">
      <c r="A9126">
        <v>5084464</v>
      </c>
      <c r="B9126" t="s">
        <v>3676</v>
      </c>
      <c r="C9126" s="1">
        <v>39.28</v>
      </c>
    </row>
    <row r="9127" spans="1:3" x14ac:dyDescent="0.25">
      <c r="A9127">
        <v>5084514</v>
      </c>
      <c r="B9127" t="s">
        <v>3675</v>
      </c>
      <c r="C9127" s="1">
        <v>39.28</v>
      </c>
    </row>
    <row r="9128" spans="1:3" x14ac:dyDescent="0.25">
      <c r="A9128">
        <v>5084563</v>
      </c>
      <c r="B9128" t="s">
        <v>3674</v>
      </c>
      <c r="C9128" s="1">
        <v>0</v>
      </c>
    </row>
    <row r="9129" spans="1:3" x14ac:dyDescent="0.25">
      <c r="A9129">
        <v>5084565</v>
      </c>
      <c r="B9129" t="s">
        <v>3673</v>
      </c>
      <c r="C9129" s="1">
        <v>10.62</v>
      </c>
    </row>
    <row r="9130" spans="1:3" x14ac:dyDescent="0.25">
      <c r="A9130">
        <v>5084566</v>
      </c>
      <c r="B9130" t="s">
        <v>3672</v>
      </c>
      <c r="C9130" s="1">
        <v>10.62</v>
      </c>
    </row>
    <row r="9131" spans="1:3" x14ac:dyDescent="0.25">
      <c r="A9131">
        <v>5084567</v>
      </c>
      <c r="B9131" t="s">
        <v>3671</v>
      </c>
      <c r="C9131" s="1">
        <v>10.62</v>
      </c>
    </row>
    <row r="9132" spans="1:3" x14ac:dyDescent="0.25">
      <c r="A9132">
        <v>5084568</v>
      </c>
      <c r="B9132" t="s">
        <v>3670</v>
      </c>
      <c r="C9132" s="1">
        <v>10.64</v>
      </c>
    </row>
    <row r="9133" spans="1:3" x14ac:dyDescent="0.25">
      <c r="A9133">
        <v>5084605</v>
      </c>
      <c r="B9133" t="s">
        <v>3669</v>
      </c>
      <c r="C9133" s="1">
        <v>14.01</v>
      </c>
    </row>
    <row r="9134" spans="1:3" x14ac:dyDescent="0.25">
      <c r="A9134">
        <v>5084613</v>
      </c>
      <c r="B9134" t="s">
        <v>3668</v>
      </c>
      <c r="C9134" s="1">
        <v>75</v>
      </c>
    </row>
    <row r="9135" spans="1:3" x14ac:dyDescent="0.25">
      <c r="A9135">
        <v>5084621</v>
      </c>
      <c r="B9135" t="s">
        <v>3667</v>
      </c>
      <c r="C9135" s="1">
        <v>15</v>
      </c>
    </row>
    <row r="9136" spans="1:3" x14ac:dyDescent="0.25">
      <c r="A9136">
        <v>5084639</v>
      </c>
      <c r="B9136" t="s">
        <v>3666</v>
      </c>
      <c r="C9136" s="1">
        <v>8.02</v>
      </c>
    </row>
    <row r="9137" spans="1:3" x14ac:dyDescent="0.25">
      <c r="A9137">
        <v>5084662</v>
      </c>
      <c r="B9137" t="s">
        <v>3665</v>
      </c>
      <c r="C9137" s="1">
        <v>10.88</v>
      </c>
    </row>
    <row r="9138" spans="1:3" x14ac:dyDescent="0.25">
      <c r="A9138">
        <v>5084663</v>
      </c>
      <c r="B9138" t="s">
        <v>3664</v>
      </c>
      <c r="C9138" s="1">
        <v>59.9</v>
      </c>
    </row>
    <row r="9139" spans="1:3" x14ac:dyDescent="0.25">
      <c r="A9139">
        <v>5084664</v>
      </c>
      <c r="B9139" t="s">
        <v>3663</v>
      </c>
      <c r="C9139" s="1">
        <v>40.29</v>
      </c>
    </row>
    <row r="9140" spans="1:3" x14ac:dyDescent="0.25">
      <c r="A9140">
        <v>5084696</v>
      </c>
      <c r="B9140" t="s">
        <v>3662</v>
      </c>
      <c r="C9140" s="1">
        <v>10.88</v>
      </c>
    </row>
    <row r="9141" spans="1:3" x14ac:dyDescent="0.25">
      <c r="A9141">
        <v>5084746</v>
      </c>
      <c r="B9141" t="s">
        <v>3661</v>
      </c>
      <c r="C9141" s="1">
        <v>88</v>
      </c>
    </row>
    <row r="9142" spans="1:3" x14ac:dyDescent="0.25">
      <c r="A9142">
        <v>5084747</v>
      </c>
      <c r="B9142" t="s">
        <v>3660</v>
      </c>
      <c r="C9142" s="1">
        <v>88</v>
      </c>
    </row>
    <row r="9143" spans="1:3" x14ac:dyDescent="0.25">
      <c r="A9143">
        <v>5084749</v>
      </c>
      <c r="B9143" t="s">
        <v>3659</v>
      </c>
      <c r="C9143" s="1">
        <v>6.83</v>
      </c>
    </row>
    <row r="9144" spans="1:3" x14ac:dyDescent="0.25">
      <c r="A9144">
        <v>5084787</v>
      </c>
      <c r="B9144" t="s">
        <v>3658</v>
      </c>
      <c r="C9144" s="1">
        <v>0</v>
      </c>
    </row>
    <row r="9145" spans="1:3" x14ac:dyDescent="0.25">
      <c r="A9145">
        <v>5084788</v>
      </c>
      <c r="B9145" t="s">
        <v>3657</v>
      </c>
      <c r="C9145" s="1">
        <v>17.079999999999998</v>
      </c>
    </row>
    <row r="9146" spans="1:3" x14ac:dyDescent="0.25">
      <c r="A9146">
        <v>5084789</v>
      </c>
      <c r="B9146" t="s">
        <v>3656</v>
      </c>
      <c r="C9146" s="1">
        <v>18</v>
      </c>
    </row>
    <row r="9147" spans="1:3" x14ac:dyDescent="0.25">
      <c r="A9147">
        <v>5084790</v>
      </c>
      <c r="B9147" t="s">
        <v>3655</v>
      </c>
      <c r="C9147" s="1">
        <v>19.059999999999999</v>
      </c>
    </row>
    <row r="9148" spans="1:3" x14ac:dyDescent="0.25">
      <c r="A9148">
        <v>5084791</v>
      </c>
      <c r="B9148" t="s">
        <v>3654</v>
      </c>
      <c r="C9148" s="1">
        <v>19.059999999999999</v>
      </c>
    </row>
    <row r="9149" spans="1:3" x14ac:dyDescent="0.25">
      <c r="A9149">
        <v>5084792</v>
      </c>
      <c r="B9149" t="s">
        <v>3653</v>
      </c>
      <c r="C9149" s="1">
        <v>17.28</v>
      </c>
    </row>
    <row r="9150" spans="1:3" x14ac:dyDescent="0.25">
      <c r="A9150">
        <v>5084793</v>
      </c>
      <c r="B9150" t="s">
        <v>3652</v>
      </c>
      <c r="C9150" s="1">
        <v>17.27</v>
      </c>
    </row>
    <row r="9151" spans="1:3" x14ac:dyDescent="0.25">
      <c r="A9151">
        <v>5084794</v>
      </c>
      <c r="B9151" t="s">
        <v>3651</v>
      </c>
      <c r="C9151" s="1">
        <v>8.73</v>
      </c>
    </row>
    <row r="9152" spans="1:3" x14ac:dyDescent="0.25">
      <c r="A9152">
        <v>5084795</v>
      </c>
      <c r="B9152" t="s">
        <v>3650</v>
      </c>
      <c r="C9152" s="1">
        <v>8.23</v>
      </c>
    </row>
    <row r="9153" spans="1:3" x14ac:dyDescent="0.25">
      <c r="A9153">
        <v>5084796</v>
      </c>
      <c r="B9153" t="s">
        <v>3649</v>
      </c>
      <c r="C9153" s="1">
        <v>18.68</v>
      </c>
    </row>
    <row r="9154" spans="1:3" x14ac:dyDescent="0.25">
      <c r="A9154">
        <v>5084797</v>
      </c>
      <c r="B9154" t="s">
        <v>3648</v>
      </c>
      <c r="C9154" s="1">
        <v>18.68</v>
      </c>
    </row>
    <row r="9155" spans="1:3" x14ac:dyDescent="0.25">
      <c r="A9155">
        <v>5084829</v>
      </c>
      <c r="B9155" t="s">
        <v>3647</v>
      </c>
      <c r="C9155" s="1">
        <v>17</v>
      </c>
    </row>
    <row r="9156" spans="1:3" x14ac:dyDescent="0.25">
      <c r="A9156">
        <v>5084894</v>
      </c>
      <c r="B9156" t="s">
        <v>3646</v>
      </c>
      <c r="C9156" s="1">
        <v>20.78</v>
      </c>
    </row>
    <row r="9157" spans="1:3" x14ac:dyDescent="0.25">
      <c r="A9157">
        <v>5084902</v>
      </c>
      <c r="B9157" t="s">
        <v>3645</v>
      </c>
      <c r="C9157" s="1">
        <v>37.5</v>
      </c>
    </row>
    <row r="9158" spans="1:3" x14ac:dyDescent="0.25">
      <c r="A9158">
        <v>5084903</v>
      </c>
      <c r="B9158" t="s">
        <v>3644</v>
      </c>
      <c r="C9158" s="1">
        <v>38.299999999999997</v>
      </c>
    </row>
    <row r="9159" spans="1:3" x14ac:dyDescent="0.25">
      <c r="A9159">
        <v>5084904</v>
      </c>
      <c r="B9159" t="s">
        <v>3643</v>
      </c>
      <c r="C9159" s="1">
        <v>38.299999999999997</v>
      </c>
    </row>
    <row r="9160" spans="1:3" x14ac:dyDescent="0.25">
      <c r="A9160">
        <v>5084905</v>
      </c>
      <c r="B9160" t="s">
        <v>3642</v>
      </c>
      <c r="C9160" s="1">
        <v>38.4</v>
      </c>
    </row>
    <row r="9161" spans="1:3" x14ac:dyDescent="0.25">
      <c r="A9161">
        <v>5084906</v>
      </c>
      <c r="B9161" t="s">
        <v>3641</v>
      </c>
      <c r="C9161" s="1">
        <v>298</v>
      </c>
    </row>
    <row r="9162" spans="1:3" x14ac:dyDescent="0.25">
      <c r="A9162">
        <v>5084908</v>
      </c>
      <c r="B9162" t="s">
        <v>3640</v>
      </c>
      <c r="C9162" s="1">
        <v>298</v>
      </c>
    </row>
    <row r="9163" spans="1:3" x14ac:dyDescent="0.25">
      <c r="A9163">
        <v>5084909</v>
      </c>
      <c r="B9163" t="s">
        <v>3639</v>
      </c>
      <c r="C9163" s="1">
        <v>80</v>
      </c>
    </row>
    <row r="9164" spans="1:3" x14ac:dyDescent="0.25">
      <c r="A9164">
        <v>5084911</v>
      </c>
      <c r="B9164" t="s">
        <v>3638</v>
      </c>
      <c r="C9164" s="1">
        <v>80</v>
      </c>
    </row>
    <row r="9165" spans="1:3" x14ac:dyDescent="0.25">
      <c r="A9165">
        <v>5084912</v>
      </c>
      <c r="B9165" t="s">
        <v>3637</v>
      </c>
      <c r="C9165" s="1">
        <v>80</v>
      </c>
    </row>
    <row r="9166" spans="1:3" x14ac:dyDescent="0.25">
      <c r="A9166">
        <v>5084913</v>
      </c>
      <c r="B9166" t="s">
        <v>3636</v>
      </c>
      <c r="C9166" s="1">
        <v>0</v>
      </c>
    </row>
    <row r="9167" spans="1:3" x14ac:dyDescent="0.25">
      <c r="A9167">
        <v>5084915</v>
      </c>
      <c r="B9167" t="s">
        <v>3635</v>
      </c>
      <c r="C9167" s="1">
        <v>80</v>
      </c>
    </row>
    <row r="9168" spans="1:3" x14ac:dyDescent="0.25">
      <c r="A9168">
        <v>5084951</v>
      </c>
      <c r="B9168" t="s">
        <v>3634</v>
      </c>
      <c r="C9168" s="1">
        <v>52.5</v>
      </c>
    </row>
    <row r="9169" spans="1:3" x14ac:dyDescent="0.25">
      <c r="A9169">
        <v>5085057</v>
      </c>
      <c r="B9169" t="s">
        <v>3633</v>
      </c>
      <c r="C9169" s="1">
        <v>6.82</v>
      </c>
    </row>
    <row r="9170" spans="1:3" x14ac:dyDescent="0.25">
      <c r="A9170">
        <v>5085073</v>
      </c>
      <c r="B9170" t="s">
        <v>3632</v>
      </c>
      <c r="C9170" s="1">
        <v>39.32</v>
      </c>
    </row>
    <row r="9171" spans="1:3" x14ac:dyDescent="0.25">
      <c r="A9171">
        <v>5085099</v>
      </c>
      <c r="B9171" t="s">
        <v>3631</v>
      </c>
      <c r="C9171" s="1">
        <v>99</v>
      </c>
    </row>
    <row r="9172" spans="1:3" x14ac:dyDescent="0.25">
      <c r="A9172">
        <v>5085107</v>
      </c>
      <c r="B9172" t="s">
        <v>3630</v>
      </c>
      <c r="C9172" s="1">
        <v>0</v>
      </c>
    </row>
    <row r="9173" spans="1:3" x14ac:dyDescent="0.25">
      <c r="A9173">
        <v>5085115</v>
      </c>
      <c r="B9173" t="s">
        <v>3629</v>
      </c>
      <c r="C9173" s="1">
        <v>120</v>
      </c>
    </row>
    <row r="9174" spans="1:3" x14ac:dyDescent="0.25">
      <c r="A9174">
        <v>5085156</v>
      </c>
      <c r="B9174" t="s">
        <v>3628</v>
      </c>
      <c r="C9174" s="1">
        <v>19.73</v>
      </c>
    </row>
    <row r="9175" spans="1:3" x14ac:dyDescent="0.25">
      <c r="A9175">
        <v>5085172</v>
      </c>
      <c r="B9175" t="s">
        <v>3627</v>
      </c>
      <c r="C9175" s="1">
        <v>61</v>
      </c>
    </row>
    <row r="9176" spans="1:3" x14ac:dyDescent="0.25">
      <c r="A9176">
        <v>5085206</v>
      </c>
      <c r="B9176" t="s">
        <v>3626</v>
      </c>
      <c r="C9176" s="1">
        <v>150</v>
      </c>
    </row>
    <row r="9177" spans="1:3" x14ac:dyDescent="0.25">
      <c r="A9177">
        <v>5085263</v>
      </c>
      <c r="B9177" t="s">
        <v>3625</v>
      </c>
      <c r="C9177" s="1">
        <v>21.76</v>
      </c>
    </row>
    <row r="9178" spans="1:3" x14ac:dyDescent="0.25">
      <c r="A9178">
        <v>5085289</v>
      </c>
      <c r="B9178" t="s">
        <v>3624</v>
      </c>
      <c r="C9178" s="1">
        <v>13.23</v>
      </c>
    </row>
    <row r="9179" spans="1:3" x14ac:dyDescent="0.25">
      <c r="A9179">
        <v>5085305</v>
      </c>
      <c r="B9179" t="s">
        <v>3623</v>
      </c>
      <c r="C9179" s="1">
        <v>39.28</v>
      </c>
    </row>
    <row r="9180" spans="1:3" x14ac:dyDescent="0.25">
      <c r="A9180">
        <v>5085313</v>
      </c>
      <c r="B9180" t="s">
        <v>3622</v>
      </c>
      <c r="C9180" s="1">
        <v>275</v>
      </c>
    </row>
    <row r="9181" spans="1:3" x14ac:dyDescent="0.25">
      <c r="A9181">
        <v>5085321</v>
      </c>
      <c r="B9181" t="s">
        <v>3621</v>
      </c>
      <c r="C9181" s="1">
        <v>12.27</v>
      </c>
    </row>
    <row r="9182" spans="1:3" x14ac:dyDescent="0.25">
      <c r="A9182">
        <v>5085339</v>
      </c>
      <c r="B9182" t="s">
        <v>3620</v>
      </c>
      <c r="C9182" s="1">
        <v>53.15</v>
      </c>
    </row>
    <row r="9183" spans="1:3" x14ac:dyDescent="0.25">
      <c r="A9183">
        <v>5085347</v>
      </c>
      <c r="B9183" t="s">
        <v>3619</v>
      </c>
      <c r="C9183" s="1">
        <v>38</v>
      </c>
    </row>
    <row r="9184" spans="1:3" x14ac:dyDescent="0.25">
      <c r="A9184">
        <v>5085354</v>
      </c>
      <c r="B9184" t="s">
        <v>3618</v>
      </c>
      <c r="C9184" s="1">
        <v>23.36</v>
      </c>
    </row>
    <row r="9185" spans="1:3" x14ac:dyDescent="0.25">
      <c r="A9185">
        <v>5085362</v>
      </c>
      <c r="B9185" t="s">
        <v>3617</v>
      </c>
      <c r="C9185" s="1">
        <v>23.76</v>
      </c>
    </row>
    <row r="9186" spans="1:3" x14ac:dyDescent="0.25">
      <c r="A9186">
        <v>5085388</v>
      </c>
      <c r="B9186" t="s">
        <v>3616</v>
      </c>
      <c r="C9186" s="1">
        <v>34.5</v>
      </c>
    </row>
    <row r="9187" spans="1:3" x14ac:dyDescent="0.25">
      <c r="A9187">
        <v>5085412</v>
      </c>
      <c r="B9187" t="s">
        <v>3615</v>
      </c>
      <c r="C9187" s="1">
        <v>63</v>
      </c>
    </row>
    <row r="9188" spans="1:3" x14ac:dyDescent="0.25">
      <c r="A9188">
        <v>5085420</v>
      </c>
      <c r="B9188" t="s">
        <v>3614</v>
      </c>
      <c r="C9188" s="1">
        <v>0</v>
      </c>
    </row>
    <row r="9189" spans="1:3" x14ac:dyDescent="0.25">
      <c r="A9189">
        <v>5085438</v>
      </c>
      <c r="B9189" t="s">
        <v>3613</v>
      </c>
      <c r="C9189" s="1">
        <v>8.02</v>
      </c>
    </row>
    <row r="9190" spans="1:3" x14ac:dyDescent="0.25">
      <c r="A9190">
        <v>5085446</v>
      </c>
      <c r="B9190" t="s">
        <v>3612</v>
      </c>
      <c r="C9190" s="1">
        <v>6.91</v>
      </c>
    </row>
    <row r="9191" spans="1:3" x14ac:dyDescent="0.25">
      <c r="A9191">
        <v>5085495</v>
      </c>
      <c r="B9191" t="s">
        <v>3611</v>
      </c>
      <c r="C9191" s="1">
        <v>20.079999999999998</v>
      </c>
    </row>
    <row r="9192" spans="1:3" x14ac:dyDescent="0.25">
      <c r="A9192">
        <v>5085537</v>
      </c>
      <c r="B9192" t="s">
        <v>3610</v>
      </c>
      <c r="C9192" s="1">
        <v>0</v>
      </c>
    </row>
    <row r="9193" spans="1:3" x14ac:dyDescent="0.25">
      <c r="A9193">
        <v>5085539</v>
      </c>
      <c r="B9193" t="s">
        <v>3609</v>
      </c>
      <c r="C9193" s="1">
        <v>6.83</v>
      </c>
    </row>
    <row r="9194" spans="1:3" x14ac:dyDescent="0.25">
      <c r="A9194">
        <v>5085540</v>
      </c>
      <c r="B9194" t="s">
        <v>3608</v>
      </c>
      <c r="C9194" s="1">
        <v>6.83</v>
      </c>
    </row>
    <row r="9195" spans="1:3" x14ac:dyDescent="0.25">
      <c r="A9195">
        <v>5085560</v>
      </c>
      <c r="B9195" t="s">
        <v>3607</v>
      </c>
      <c r="C9195" s="1">
        <v>30.88</v>
      </c>
    </row>
    <row r="9196" spans="1:3" x14ac:dyDescent="0.25">
      <c r="A9196">
        <v>5085586</v>
      </c>
      <c r="B9196" t="s">
        <v>3606</v>
      </c>
      <c r="C9196" s="1">
        <v>71.66</v>
      </c>
    </row>
    <row r="9197" spans="1:3" x14ac:dyDescent="0.25">
      <c r="A9197">
        <v>5085594</v>
      </c>
      <c r="B9197" t="s">
        <v>3605</v>
      </c>
      <c r="C9197" s="1">
        <v>20.079999999999998</v>
      </c>
    </row>
    <row r="9198" spans="1:3" x14ac:dyDescent="0.25">
      <c r="A9198">
        <v>5085743</v>
      </c>
      <c r="B9198" t="s">
        <v>3604</v>
      </c>
      <c r="C9198" s="1">
        <v>14.01</v>
      </c>
    </row>
    <row r="9199" spans="1:3" x14ac:dyDescent="0.25">
      <c r="A9199">
        <v>5085800</v>
      </c>
      <c r="B9199" t="s">
        <v>3603</v>
      </c>
      <c r="C9199" s="1">
        <v>0</v>
      </c>
    </row>
    <row r="9200" spans="1:3" x14ac:dyDescent="0.25">
      <c r="A9200">
        <v>5085867</v>
      </c>
      <c r="B9200" t="s">
        <v>3602</v>
      </c>
      <c r="C9200" s="1">
        <v>59.4</v>
      </c>
    </row>
    <row r="9201" spans="1:3" x14ac:dyDescent="0.25">
      <c r="A9201">
        <v>5085909</v>
      </c>
      <c r="B9201" t="s">
        <v>3601</v>
      </c>
      <c r="C9201" s="1">
        <v>10.039999999999999</v>
      </c>
    </row>
    <row r="9202" spans="1:3" x14ac:dyDescent="0.25">
      <c r="A9202">
        <v>5085958</v>
      </c>
      <c r="B9202" t="s">
        <v>3600</v>
      </c>
      <c r="C9202" s="1">
        <v>275</v>
      </c>
    </row>
    <row r="9203" spans="1:3" x14ac:dyDescent="0.25">
      <c r="A9203">
        <v>5086006</v>
      </c>
      <c r="B9203" t="s">
        <v>3599</v>
      </c>
      <c r="C9203" s="1">
        <v>30.36</v>
      </c>
    </row>
    <row r="9204" spans="1:3" x14ac:dyDescent="0.25">
      <c r="A9204">
        <v>5086014</v>
      </c>
      <c r="B9204" t="s">
        <v>3598</v>
      </c>
      <c r="C9204" s="1">
        <v>142</v>
      </c>
    </row>
    <row r="9205" spans="1:3" x14ac:dyDescent="0.25">
      <c r="A9205">
        <v>5086089</v>
      </c>
      <c r="B9205" t="s">
        <v>3597</v>
      </c>
      <c r="C9205" s="1">
        <v>10.78</v>
      </c>
    </row>
    <row r="9206" spans="1:3" x14ac:dyDescent="0.25">
      <c r="A9206">
        <v>5086113</v>
      </c>
      <c r="B9206" t="s">
        <v>3596</v>
      </c>
      <c r="C9206" s="1">
        <v>20</v>
      </c>
    </row>
    <row r="9207" spans="1:3" x14ac:dyDescent="0.25">
      <c r="A9207">
        <v>5086154</v>
      </c>
      <c r="B9207" t="s">
        <v>3595</v>
      </c>
      <c r="C9207" s="1">
        <v>157.13999999999999</v>
      </c>
    </row>
    <row r="9208" spans="1:3" x14ac:dyDescent="0.25">
      <c r="A9208">
        <v>5086170</v>
      </c>
      <c r="B9208" t="s">
        <v>3594</v>
      </c>
      <c r="C9208" s="1">
        <v>0</v>
      </c>
    </row>
    <row r="9209" spans="1:3" x14ac:dyDescent="0.25">
      <c r="A9209">
        <v>5086295</v>
      </c>
      <c r="B9209" t="s">
        <v>3593</v>
      </c>
      <c r="C9209" s="1">
        <v>12.55</v>
      </c>
    </row>
    <row r="9210" spans="1:3" x14ac:dyDescent="0.25">
      <c r="A9210">
        <v>5086378</v>
      </c>
      <c r="B9210" t="s">
        <v>3592</v>
      </c>
      <c r="C9210" s="1">
        <v>10.39</v>
      </c>
    </row>
    <row r="9211" spans="1:3" x14ac:dyDescent="0.25">
      <c r="A9211">
        <v>5086379</v>
      </c>
      <c r="B9211" t="s">
        <v>3591</v>
      </c>
      <c r="C9211" s="1">
        <v>40</v>
      </c>
    </row>
    <row r="9212" spans="1:3" x14ac:dyDescent="0.25">
      <c r="A9212">
        <v>5086477</v>
      </c>
      <c r="B9212" t="s">
        <v>3590</v>
      </c>
      <c r="C9212" s="1">
        <v>10.78</v>
      </c>
    </row>
    <row r="9213" spans="1:3" x14ac:dyDescent="0.25">
      <c r="A9213">
        <v>5086493</v>
      </c>
      <c r="B9213" t="s">
        <v>3589</v>
      </c>
      <c r="C9213" s="1">
        <v>9.41</v>
      </c>
    </row>
    <row r="9214" spans="1:3" x14ac:dyDescent="0.25">
      <c r="A9214">
        <v>5086691</v>
      </c>
      <c r="B9214" t="s">
        <v>3588</v>
      </c>
      <c r="C9214" s="1">
        <v>34.32</v>
      </c>
    </row>
    <row r="9215" spans="1:3" x14ac:dyDescent="0.25">
      <c r="A9215">
        <v>5086717</v>
      </c>
      <c r="B9215" t="s">
        <v>3587</v>
      </c>
      <c r="C9215" s="1">
        <v>10.78</v>
      </c>
    </row>
    <row r="9216" spans="1:3" x14ac:dyDescent="0.25">
      <c r="A9216">
        <v>5086733</v>
      </c>
      <c r="B9216" t="s">
        <v>3586</v>
      </c>
      <c r="C9216" s="1">
        <v>0</v>
      </c>
    </row>
    <row r="9217" spans="1:3" x14ac:dyDescent="0.25">
      <c r="A9217">
        <v>5086758</v>
      </c>
      <c r="B9217" t="s">
        <v>3585</v>
      </c>
      <c r="C9217" s="1">
        <v>16.829999999999998</v>
      </c>
    </row>
    <row r="9218" spans="1:3" x14ac:dyDescent="0.25">
      <c r="A9218">
        <v>5086766</v>
      </c>
      <c r="B9218" t="s">
        <v>3584</v>
      </c>
      <c r="C9218" s="1">
        <v>18.62</v>
      </c>
    </row>
    <row r="9219" spans="1:3" x14ac:dyDescent="0.25">
      <c r="A9219">
        <v>5086808</v>
      </c>
      <c r="B9219" t="s">
        <v>3583</v>
      </c>
      <c r="C9219" s="1">
        <v>36.96</v>
      </c>
    </row>
    <row r="9220" spans="1:3" x14ac:dyDescent="0.25">
      <c r="A9220">
        <v>5086816</v>
      </c>
      <c r="B9220" t="s">
        <v>3582</v>
      </c>
      <c r="C9220" s="1">
        <v>9.48</v>
      </c>
    </row>
    <row r="9221" spans="1:3" x14ac:dyDescent="0.25">
      <c r="A9221">
        <v>5086840</v>
      </c>
      <c r="B9221" t="s">
        <v>3581</v>
      </c>
      <c r="C9221" s="1">
        <v>25.08</v>
      </c>
    </row>
    <row r="9222" spans="1:3" x14ac:dyDescent="0.25">
      <c r="A9222">
        <v>5087038</v>
      </c>
      <c r="B9222" t="s">
        <v>3580</v>
      </c>
      <c r="C9222" s="1">
        <v>16.260000000000002</v>
      </c>
    </row>
    <row r="9223" spans="1:3" x14ac:dyDescent="0.25">
      <c r="A9223">
        <v>5087095</v>
      </c>
      <c r="B9223" t="s">
        <v>3579</v>
      </c>
      <c r="C9223" s="1">
        <v>15.75</v>
      </c>
    </row>
    <row r="9224" spans="1:3" x14ac:dyDescent="0.25">
      <c r="A9224">
        <v>5087103</v>
      </c>
      <c r="B9224" t="s">
        <v>3578</v>
      </c>
      <c r="C9224" s="1">
        <v>25.08</v>
      </c>
    </row>
    <row r="9225" spans="1:3" x14ac:dyDescent="0.25">
      <c r="A9225">
        <v>5087111</v>
      </c>
      <c r="B9225" t="s">
        <v>3577</v>
      </c>
      <c r="C9225" s="1">
        <v>40</v>
      </c>
    </row>
    <row r="9226" spans="1:3" x14ac:dyDescent="0.25">
      <c r="A9226">
        <v>5087137</v>
      </c>
      <c r="B9226" t="s">
        <v>3576</v>
      </c>
      <c r="C9226" s="1">
        <v>187.75</v>
      </c>
    </row>
    <row r="9227" spans="1:3" x14ac:dyDescent="0.25">
      <c r="A9227">
        <v>5087178</v>
      </c>
      <c r="B9227" t="s">
        <v>3575</v>
      </c>
      <c r="C9227" s="1">
        <v>15.2</v>
      </c>
    </row>
    <row r="9228" spans="1:3" x14ac:dyDescent="0.25">
      <c r="A9228">
        <v>5087194</v>
      </c>
      <c r="B9228" t="s">
        <v>3574</v>
      </c>
      <c r="C9228" s="1">
        <v>0</v>
      </c>
    </row>
    <row r="9229" spans="1:3" x14ac:dyDescent="0.25">
      <c r="A9229">
        <v>5087195</v>
      </c>
      <c r="B9229" t="s">
        <v>3573</v>
      </c>
      <c r="C9229" s="1">
        <v>6.53</v>
      </c>
    </row>
    <row r="9230" spans="1:3" x14ac:dyDescent="0.25">
      <c r="A9230">
        <v>5087196</v>
      </c>
      <c r="B9230" t="s">
        <v>3572</v>
      </c>
      <c r="C9230" s="1">
        <v>6.52</v>
      </c>
    </row>
    <row r="9231" spans="1:3" x14ac:dyDescent="0.25">
      <c r="A9231">
        <v>5087197</v>
      </c>
      <c r="B9231" t="s">
        <v>3572</v>
      </c>
      <c r="C9231" s="1">
        <v>11.07</v>
      </c>
    </row>
    <row r="9232" spans="1:3" x14ac:dyDescent="0.25">
      <c r="A9232">
        <v>5087198</v>
      </c>
      <c r="B9232" t="s">
        <v>3571</v>
      </c>
      <c r="C9232" s="1">
        <v>11.07</v>
      </c>
    </row>
    <row r="9233" spans="1:3" x14ac:dyDescent="0.25">
      <c r="A9233">
        <v>5087199</v>
      </c>
      <c r="B9233" t="s">
        <v>3570</v>
      </c>
      <c r="C9233" s="1">
        <v>0</v>
      </c>
    </row>
    <row r="9234" spans="1:3" x14ac:dyDescent="0.25">
      <c r="A9234">
        <v>5087319</v>
      </c>
      <c r="B9234" t="s">
        <v>3569</v>
      </c>
      <c r="C9234" s="1">
        <v>91.08</v>
      </c>
    </row>
    <row r="9235" spans="1:3" x14ac:dyDescent="0.25">
      <c r="A9235">
        <v>5087350</v>
      </c>
      <c r="B9235" t="s">
        <v>3568</v>
      </c>
      <c r="C9235" s="1">
        <v>0</v>
      </c>
    </row>
    <row r="9236" spans="1:3" x14ac:dyDescent="0.25">
      <c r="A9236">
        <v>5087351</v>
      </c>
      <c r="B9236" t="s">
        <v>3567</v>
      </c>
      <c r="C9236" s="1">
        <v>13.61</v>
      </c>
    </row>
    <row r="9237" spans="1:3" x14ac:dyDescent="0.25">
      <c r="A9237">
        <v>5087352</v>
      </c>
      <c r="B9237" t="s">
        <v>3566</v>
      </c>
      <c r="C9237" s="1">
        <v>13.61</v>
      </c>
    </row>
    <row r="9238" spans="1:3" x14ac:dyDescent="0.25">
      <c r="A9238">
        <v>5087353</v>
      </c>
      <c r="B9238" t="s">
        <v>3565</v>
      </c>
      <c r="C9238" s="1">
        <v>13.61</v>
      </c>
    </row>
    <row r="9239" spans="1:3" x14ac:dyDescent="0.25">
      <c r="A9239">
        <v>5087354</v>
      </c>
      <c r="B9239" t="s">
        <v>3564</v>
      </c>
      <c r="C9239" s="1">
        <v>13.61</v>
      </c>
    </row>
    <row r="9240" spans="1:3" x14ac:dyDescent="0.25">
      <c r="A9240">
        <v>5087355</v>
      </c>
      <c r="B9240" t="s">
        <v>3563</v>
      </c>
      <c r="C9240" s="1">
        <v>13.61</v>
      </c>
    </row>
    <row r="9241" spans="1:3" x14ac:dyDescent="0.25">
      <c r="A9241">
        <v>5087356</v>
      </c>
      <c r="B9241" t="s">
        <v>3562</v>
      </c>
      <c r="C9241" s="1">
        <v>13.61</v>
      </c>
    </row>
    <row r="9242" spans="1:3" x14ac:dyDescent="0.25">
      <c r="A9242">
        <v>5087376</v>
      </c>
      <c r="B9242" t="s">
        <v>3561</v>
      </c>
      <c r="C9242" s="1">
        <v>16.53</v>
      </c>
    </row>
    <row r="9243" spans="1:3" x14ac:dyDescent="0.25">
      <c r="A9243">
        <v>5087388</v>
      </c>
      <c r="B9243" t="s">
        <v>3560</v>
      </c>
      <c r="C9243" s="1">
        <v>74.11</v>
      </c>
    </row>
    <row r="9244" spans="1:3" x14ac:dyDescent="0.25">
      <c r="A9244">
        <v>5087389</v>
      </c>
      <c r="B9244" t="s">
        <v>3559</v>
      </c>
      <c r="C9244" s="1">
        <v>74.11</v>
      </c>
    </row>
    <row r="9245" spans="1:3" x14ac:dyDescent="0.25">
      <c r="A9245">
        <v>5087390</v>
      </c>
      <c r="B9245" t="s">
        <v>3558</v>
      </c>
      <c r="C9245" s="1">
        <v>74.11</v>
      </c>
    </row>
    <row r="9246" spans="1:3" x14ac:dyDescent="0.25">
      <c r="A9246">
        <v>5087391</v>
      </c>
      <c r="B9246" t="s">
        <v>3557</v>
      </c>
      <c r="C9246" s="1">
        <v>74.14</v>
      </c>
    </row>
    <row r="9247" spans="1:3" x14ac:dyDescent="0.25">
      <c r="A9247">
        <v>5087392</v>
      </c>
      <c r="B9247" t="s">
        <v>3556</v>
      </c>
      <c r="C9247" s="1">
        <v>0</v>
      </c>
    </row>
    <row r="9248" spans="1:3" x14ac:dyDescent="0.25">
      <c r="A9248">
        <v>5087491</v>
      </c>
      <c r="B9248" t="s">
        <v>3555</v>
      </c>
      <c r="C9248" s="1">
        <v>21.76</v>
      </c>
    </row>
    <row r="9249" spans="1:3" x14ac:dyDescent="0.25">
      <c r="A9249">
        <v>5087517</v>
      </c>
      <c r="B9249" t="s">
        <v>3554</v>
      </c>
      <c r="C9249" s="1">
        <v>16.53</v>
      </c>
    </row>
    <row r="9250" spans="1:3" x14ac:dyDescent="0.25">
      <c r="A9250">
        <v>5087533</v>
      </c>
      <c r="B9250" t="s">
        <v>3553</v>
      </c>
      <c r="C9250" s="1">
        <v>30.96</v>
      </c>
    </row>
    <row r="9251" spans="1:3" x14ac:dyDescent="0.25">
      <c r="A9251">
        <v>5087574</v>
      </c>
      <c r="B9251" t="s">
        <v>3552</v>
      </c>
      <c r="C9251" s="1">
        <v>97.5</v>
      </c>
    </row>
    <row r="9252" spans="1:3" x14ac:dyDescent="0.25">
      <c r="A9252">
        <v>5087624</v>
      </c>
      <c r="B9252" t="s">
        <v>3551</v>
      </c>
      <c r="C9252" s="1">
        <v>26.45</v>
      </c>
    </row>
    <row r="9253" spans="1:3" x14ac:dyDescent="0.25">
      <c r="A9253">
        <v>5087625</v>
      </c>
      <c r="B9253" t="s">
        <v>3550</v>
      </c>
      <c r="C9253" s="1">
        <v>44.5</v>
      </c>
    </row>
    <row r="9254" spans="1:3" x14ac:dyDescent="0.25">
      <c r="A9254">
        <v>5087626</v>
      </c>
      <c r="B9254" t="s">
        <v>3549</v>
      </c>
      <c r="C9254" s="1">
        <v>44.5</v>
      </c>
    </row>
    <row r="9255" spans="1:3" x14ac:dyDescent="0.25">
      <c r="A9255">
        <v>5087627</v>
      </c>
      <c r="B9255" t="s">
        <v>3548</v>
      </c>
      <c r="C9255" s="1">
        <v>0</v>
      </c>
    </row>
    <row r="9256" spans="1:3" x14ac:dyDescent="0.25">
      <c r="A9256">
        <v>5087632</v>
      </c>
      <c r="B9256" t="s">
        <v>3547</v>
      </c>
      <c r="C9256" s="1">
        <v>145</v>
      </c>
    </row>
    <row r="9257" spans="1:3" x14ac:dyDescent="0.25">
      <c r="A9257">
        <v>5087699</v>
      </c>
      <c r="B9257" t="s">
        <v>3546</v>
      </c>
      <c r="C9257" s="1">
        <v>10.039999999999999</v>
      </c>
    </row>
    <row r="9258" spans="1:3" x14ac:dyDescent="0.25">
      <c r="A9258">
        <v>5087715</v>
      </c>
      <c r="B9258" t="s">
        <v>3545</v>
      </c>
      <c r="C9258" s="1">
        <v>18.899999999999999</v>
      </c>
    </row>
    <row r="9259" spans="1:3" x14ac:dyDescent="0.25">
      <c r="A9259">
        <v>5087723</v>
      </c>
      <c r="B9259" t="s">
        <v>3544</v>
      </c>
      <c r="C9259" s="1">
        <v>0</v>
      </c>
    </row>
    <row r="9260" spans="1:3" x14ac:dyDescent="0.25">
      <c r="A9260">
        <v>5087725</v>
      </c>
      <c r="B9260" t="s">
        <v>3543</v>
      </c>
      <c r="C9260" s="1">
        <v>500</v>
      </c>
    </row>
    <row r="9261" spans="1:3" x14ac:dyDescent="0.25">
      <c r="A9261">
        <v>5087726</v>
      </c>
      <c r="B9261" t="s">
        <v>3542</v>
      </c>
      <c r="C9261" s="1">
        <v>29</v>
      </c>
    </row>
    <row r="9262" spans="1:3" x14ac:dyDescent="0.25">
      <c r="A9262">
        <v>5087756</v>
      </c>
      <c r="B9262" t="s">
        <v>3541</v>
      </c>
      <c r="C9262" s="1">
        <v>145</v>
      </c>
    </row>
    <row r="9263" spans="1:3" x14ac:dyDescent="0.25">
      <c r="A9263">
        <v>5087806</v>
      </c>
      <c r="B9263" t="s">
        <v>3540</v>
      </c>
      <c r="C9263" s="1">
        <v>13.32</v>
      </c>
    </row>
    <row r="9264" spans="1:3" x14ac:dyDescent="0.25">
      <c r="A9264">
        <v>5087830</v>
      </c>
      <c r="B9264" t="s">
        <v>3539</v>
      </c>
      <c r="C9264" s="1">
        <v>14</v>
      </c>
    </row>
    <row r="9265" spans="1:3" x14ac:dyDescent="0.25">
      <c r="A9265">
        <v>5087897</v>
      </c>
      <c r="B9265" t="s">
        <v>3538</v>
      </c>
      <c r="C9265" s="1">
        <v>0</v>
      </c>
    </row>
    <row r="9266" spans="1:3" x14ac:dyDescent="0.25">
      <c r="A9266">
        <v>5087905</v>
      </c>
      <c r="B9266" t="s">
        <v>3537</v>
      </c>
      <c r="C9266" s="1">
        <v>46</v>
      </c>
    </row>
    <row r="9267" spans="1:3" x14ac:dyDescent="0.25">
      <c r="A9267">
        <v>5088044</v>
      </c>
      <c r="B9267" t="s">
        <v>3536</v>
      </c>
      <c r="C9267" s="1">
        <v>145.6</v>
      </c>
    </row>
    <row r="9268" spans="1:3" x14ac:dyDescent="0.25">
      <c r="A9268">
        <v>5088093</v>
      </c>
      <c r="B9268" t="s">
        <v>3535</v>
      </c>
      <c r="C9268" s="1">
        <v>126</v>
      </c>
    </row>
    <row r="9269" spans="1:3" x14ac:dyDescent="0.25">
      <c r="A9269">
        <v>5088168</v>
      </c>
      <c r="B9269" t="s">
        <v>3534</v>
      </c>
      <c r="C9269" s="1">
        <v>19.8</v>
      </c>
    </row>
    <row r="9270" spans="1:3" x14ac:dyDescent="0.25">
      <c r="A9270">
        <v>5088242</v>
      </c>
      <c r="B9270" t="s">
        <v>3533</v>
      </c>
      <c r="C9270" s="1">
        <v>24.34</v>
      </c>
    </row>
    <row r="9271" spans="1:3" x14ac:dyDescent="0.25">
      <c r="A9271">
        <v>5088333</v>
      </c>
      <c r="B9271" t="s">
        <v>3532</v>
      </c>
      <c r="C9271" s="1">
        <v>3.31</v>
      </c>
    </row>
    <row r="9272" spans="1:3" x14ac:dyDescent="0.25">
      <c r="A9272">
        <v>5088358</v>
      </c>
      <c r="B9272" t="s">
        <v>3531</v>
      </c>
      <c r="C9272" s="1">
        <v>3.31</v>
      </c>
    </row>
    <row r="9273" spans="1:3" x14ac:dyDescent="0.25">
      <c r="A9273">
        <v>5088366</v>
      </c>
      <c r="B9273" t="s">
        <v>3530</v>
      </c>
      <c r="C9273" s="1">
        <v>90</v>
      </c>
    </row>
    <row r="9274" spans="1:3" x14ac:dyDescent="0.25">
      <c r="A9274">
        <v>5088367</v>
      </c>
      <c r="B9274" t="s">
        <v>3529</v>
      </c>
      <c r="C9274" s="1">
        <v>40</v>
      </c>
    </row>
    <row r="9275" spans="1:3" x14ac:dyDescent="0.25">
      <c r="A9275">
        <v>5088382</v>
      </c>
      <c r="B9275" t="s">
        <v>3528</v>
      </c>
      <c r="C9275" s="1">
        <v>125</v>
      </c>
    </row>
    <row r="9276" spans="1:3" x14ac:dyDescent="0.25">
      <c r="A9276">
        <v>5088408</v>
      </c>
      <c r="B9276" t="s">
        <v>3527</v>
      </c>
      <c r="C9276" s="1">
        <v>13.31</v>
      </c>
    </row>
    <row r="9277" spans="1:3" x14ac:dyDescent="0.25">
      <c r="A9277">
        <v>5088432</v>
      </c>
      <c r="B9277" t="s">
        <v>3526</v>
      </c>
      <c r="C9277" s="1">
        <v>6.65</v>
      </c>
    </row>
    <row r="9278" spans="1:3" x14ac:dyDescent="0.25">
      <c r="A9278">
        <v>5088457</v>
      </c>
      <c r="B9278" t="s">
        <v>3525</v>
      </c>
      <c r="C9278" s="1">
        <v>0</v>
      </c>
    </row>
    <row r="9279" spans="1:3" x14ac:dyDescent="0.25">
      <c r="A9279">
        <v>5088458</v>
      </c>
      <c r="B9279" t="s">
        <v>3524</v>
      </c>
      <c r="C9279" s="1">
        <v>4</v>
      </c>
    </row>
    <row r="9280" spans="1:3" x14ac:dyDescent="0.25">
      <c r="A9280">
        <v>5088459</v>
      </c>
      <c r="B9280" t="s">
        <v>3523</v>
      </c>
      <c r="C9280" s="1">
        <v>4</v>
      </c>
    </row>
    <row r="9281" spans="1:3" x14ac:dyDescent="0.25">
      <c r="A9281">
        <v>5088606</v>
      </c>
      <c r="B9281" t="s">
        <v>3522</v>
      </c>
      <c r="C9281" s="1">
        <v>65</v>
      </c>
    </row>
    <row r="9282" spans="1:3" x14ac:dyDescent="0.25">
      <c r="A9282">
        <v>5088614</v>
      </c>
      <c r="B9282" t="s">
        <v>3521</v>
      </c>
      <c r="C9282" s="1">
        <v>112.5</v>
      </c>
    </row>
    <row r="9283" spans="1:3" x14ac:dyDescent="0.25">
      <c r="A9283">
        <v>5088747</v>
      </c>
      <c r="B9283" t="s">
        <v>3520</v>
      </c>
      <c r="C9283" s="1">
        <v>81.75</v>
      </c>
    </row>
    <row r="9284" spans="1:3" x14ac:dyDescent="0.25">
      <c r="A9284">
        <v>5088861</v>
      </c>
      <c r="B9284" t="s">
        <v>3519</v>
      </c>
      <c r="C9284" s="1">
        <v>57.5</v>
      </c>
    </row>
    <row r="9285" spans="1:3" x14ac:dyDescent="0.25">
      <c r="A9285">
        <v>5088879</v>
      </c>
      <c r="B9285" t="s">
        <v>3518</v>
      </c>
      <c r="C9285" s="1">
        <v>20.079999999999998</v>
      </c>
    </row>
    <row r="9286" spans="1:3" x14ac:dyDescent="0.25">
      <c r="A9286">
        <v>5089000</v>
      </c>
      <c r="B9286" t="s">
        <v>3517</v>
      </c>
      <c r="C9286" s="1">
        <v>65</v>
      </c>
    </row>
    <row r="9287" spans="1:3" x14ac:dyDescent="0.25">
      <c r="A9287">
        <v>5089026</v>
      </c>
      <c r="B9287" t="s">
        <v>3516</v>
      </c>
      <c r="C9287" s="1">
        <v>54.11</v>
      </c>
    </row>
    <row r="9288" spans="1:3" x14ac:dyDescent="0.25">
      <c r="A9288">
        <v>5089091</v>
      </c>
      <c r="B9288" t="s">
        <v>3515</v>
      </c>
      <c r="C9288" s="1">
        <v>36</v>
      </c>
    </row>
    <row r="9289" spans="1:3" x14ac:dyDescent="0.25">
      <c r="A9289">
        <v>5089109</v>
      </c>
      <c r="B9289" t="s">
        <v>3514</v>
      </c>
      <c r="C9289" s="1">
        <v>10</v>
      </c>
    </row>
    <row r="9290" spans="1:3" x14ac:dyDescent="0.25">
      <c r="A9290">
        <v>5089125</v>
      </c>
      <c r="B9290" t="s">
        <v>3513</v>
      </c>
      <c r="C9290" s="1">
        <v>40</v>
      </c>
    </row>
    <row r="9291" spans="1:3" x14ac:dyDescent="0.25">
      <c r="A9291">
        <v>5089126</v>
      </c>
      <c r="B9291" t="s">
        <v>3512</v>
      </c>
      <c r="C9291" s="1">
        <v>40</v>
      </c>
    </row>
    <row r="9292" spans="1:3" x14ac:dyDescent="0.25">
      <c r="A9292">
        <v>5089182</v>
      </c>
      <c r="B9292" t="s">
        <v>3511</v>
      </c>
      <c r="C9292" s="1">
        <v>112.38</v>
      </c>
    </row>
    <row r="9293" spans="1:3" x14ac:dyDescent="0.25">
      <c r="A9293">
        <v>5089232</v>
      </c>
      <c r="B9293" t="s">
        <v>3510</v>
      </c>
      <c r="C9293" s="1">
        <v>112.5</v>
      </c>
    </row>
    <row r="9294" spans="1:3" x14ac:dyDescent="0.25">
      <c r="A9294">
        <v>5089265</v>
      </c>
      <c r="B9294" t="s">
        <v>3509</v>
      </c>
      <c r="C9294" s="1">
        <v>48</v>
      </c>
    </row>
    <row r="9295" spans="1:3" x14ac:dyDescent="0.25">
      <c r="A9295">
        <v>5089267</v>
      </c>
      <c r="B9295" t="s">
        <v>3508</v>
      </c>
      <c r="C9295" s="1">
        <v>18.34</v>
      </c>
    </row>
    <row r="9296" spans="1:3" x14ac:dyDescent="0.25">
      <c r="A9296">
        <v>5089268</v>
      </c>
      <c r="B9296" t="s">
        <v>3507</v>
      </c>
      <c r="C9296" s="1">
        <v>25</v>
      </c>
    </row>
    <row r="9297" spans="1:3" x14ac:dyDescent="0.25">
      <c r="A9297">
        <v>5089270</v>
      </c>
      <c r="B9297" t="s">
        <v>3506</v>
      </c>
      <c r="C9297" s="1">
        <v>7.39</v>
      </c>
    </row>
    <row r="9298" spans="1:3" x14ac:dyDescent="0.25">
      <c r="A9298">
        <v>5089271</v>
      </c>
      <c r="B9298" t="s">
        <v>3505</v>
      </c>
      <c r="C9298" s="1">
        <v>12.55</v>
      </c>
    </row>
    <row r="9299" spans="1:3" x14ac:dyDescent="0.25">
      <c r="A9299">
        <v>5089272</v>
      </c>
      <c r="B9299" t="s">
        <v>3504</v>
      </c>
      <c r="C9299" s="1">
        <v>10</v>
      </c>
    </row>
    <row r="9300" spans="1:3" x14ac:dyDescent="0.25">
      <c r="A9300">
        <v>5089273</v>
      </c>
      <c r="B9300" t="s">
        <v>3503</v>
      </c>
      <c r="C9300" s="1">
        <v>180</v>
      </c>
    </row>
    <row r="9301" spans="1:3" x14ac:dyDescent="0.25">
      <c r="A9301">
        <v>5089274</v>
      </c>
      <c r="B9301" t="s">
        <v>3502</v>
      </c>
      <c r="C9301" s="1">
        <v>9</v>
      </c>
    </row>
    <row r="9302" spans="1:3" x14ac:dyDescent="0.25">
      <c r="A9302">
        <v>5089275</v>
      </c>
      <c r="B9302" t="s">
        <v>3501</v>
      </c>
      <c r="C9302" s="1">
        <v>9</v>
      </c>
    </row>
    <row r="9303" spans="1:3" x14ac:dyDescent="0.25">
      <c r="A9303">
        <v>5089276</v>
      </c>
      <c r="B9303" t="s">
        <v>3500</v>
      </c>
      <c r="C9303" s="1">
        <v>18.34</v>
      </c>
    </row>
    <row r="9304" spans="1:3" x14ac:dyDescent="0.25">
      <c r="A9304">
        <v>5089277</v>
      </c>
      <c r="B9304" t="s">
        <v>3499</v>
      </c>
      <c r="C9304" s="1">
        <v>18.34</v>
      </c>
    </row>
    <row r="9305" spans="1:3" x14ac:dyDescent="0.25">
      <c r="A9305">
        <v>5089299</v>
      </c>
      <c r="B9305" t="s">
        <v>3498</v>
      </c>
      <c r="C9305" s="1">
        <v>0</v>
      </c>
    </row>
    <row r="9306" spans="1:3" x14ac:dyDescent="0.25">
      <c r="A9306">
        <v>5089300</v>
      </c>
      <c r="B9306" t="s">
        <v>3497</v>
      </c>
      <c r="C9306" s="1">
        <v>20.65</v>
      </c>
    </row>
    <row r="9307" spans="1:3" x14ac:dyDescent="0.25">
      <c r="A9307">
        <v>5089301</v>
      </c>
      <c r="B9307" t="s">
        <v>3496</v>
      </c>
      <c r="C9307" s="1">
        <v>20.64</v>
      </c>
    </row>
    <row r="9308" spans="1:3" x14ac:dyDescent="0.25">
      <c r="A9308">
        <v>5089349</v>
      </c>
      <c r="B9308" t="s">
        <v>3495</v>
      </c>
      <c r="C9308" s="1">
        <v>6.17</v>
      </c>
    </row>
    <row r="9309" spans="1:3" x14ac:dyDescent="0.25">
      <c r="A9309">
        <v>5089372</v>
      </c>
      <c r="B9309" t="s">
        <v>3494</v>
      </c>
      <c r="C9309" s="1">
        <v>6</v>
      </c>
    </row>
    <row r="9310" spans="1:3" x14ac:dyDescent="0.25">
      <c r="A9310">
        <v>5089380</v>
      </c>
      <c r="B9310" t="s">
        <v>3493</v>
      </c>
      <c r="C9310" s="1">
        <v>16</v>
      </c>
    </row>
    <row r="9311" spans="1:3" x14ac:dyDescent="0.25">
      <c r="A9311">
        <v>5089465</v>
      </c>
      <c r="B9311" t="s">
        <v>3492</v>
      </c>
      <c r="C9311" s="1">
        <v>120</v>
      </c>
    </row>
    <row r="9312" spans="1:3" x14ac:dyDescent="0.25">
      <c r="A9312">
        <v>5089466</v>
      </c>
      <c r="B9312" t="s">
        <v>3491</v>
      </c>
      <c r="C9312" s="1">
        <v>120</v>
      </c>
    </row>
    <row r="9313" spans="1:3" x14ac:dyDescent="0.25">
      <c r="A9313">
        <v>5089547</v>
      </c>
      <c r="B9313" t="s">
        <v>3490</v>
      </c>
      <c r="C9313" s="1">
        <v>9.33</v>
      </c>
    </row>
    <row r="9314" spans="1:3" x14ac:dyDescent="0.25">
      <c r="A9314">
        <v>5089554</v>
      </c>
      <c r="B9314" t="s">
        <v>3489</v>
      </c>
      <c r="C9314" s="1">
        <v>15.41</v>
      </c>
    </row>
    <row r="9315" spans="1:3" x14ac:dyDescent="0.25">
      <c r="A9315">
        <v>5089620</v>
      </c>
      <c r="B9315" t="s">
        <v>3488</v>
      </c>
      <c r="C9315" s="1">
        <v>41.28</v>
      </c>
    </row>
    <row r="9316" spans="1:3" x14ac:dyDescent="0.25">
      <c r="A9316">
        <v>5089637</v>
      </c>
      <c r="B9316" t="s">
        <v>3487</v>
      </c>
      <c r="C9316" s="1">
        <v>6.97</v>
      </c>
    </row>
    <row r="9317" spans="1:3" x14ac:dyDescent="0.25">
      <c r="A9317">
        <v>5089638</v>
      </c>
      <c r="B9317" t="s">
        <v>3486</v>
      </c>
      <c r="C9317" s="1">
        <v>6.97</v>
      </c>
    </row>
    <row r="9318" spans="1:3" x14ac:dyDescent="0.25">
      <c r="A9318">
        <v>5089653</v>
      </c>
      <c r="B9318" t="s">
        <v>3485</v>
      </c>
      <c r="C9318" s="1">
        <v>14.36</v>
      </c>
    </row>
    <row r="9319" spans="1:3" x14ac:dyDescent="0.25">
      <c r="A9319">
        <v>5089661</v>
      </c>
      <c r="B9319" t="s">
        <v>3484</v>
      </c>
      <c r="C9319" s="1">
        <v>19.73</v>
      </c>
    </row>
    <row r="9320" spans="1:3" x14ac:dyDescent="0.25">
      <c r="A9320">
        <v>5089752</v>
      </c>
      <c r="B9320" t="s">
        <v>3483</v>
      </c>
      <c r="C9320" s="1">
        <v>35</v>
      </c>
    </row>
    <row r="9321" spans="1:3" x14ac:dyDescent="0.25">
      <c r="A9321">
        <v>5089844</v>
      </c>
      <c r="B9321" t="s">
        <v>3482</v>
      </c>
      <c r="C9321" s="1">
        <v>47.52</v>
      </c>
    </row>
    <row r="9322" spans="1:3" x14ac:dyDescent="0.25">
      <c r="A9322">
        <v>5089877</v>
      </c>
      <c r="B9322" t="s">
        <v>3481</v>
      </c>
      <c r="C9322" s="1">
        <v>29.86</v>
      </c>
    </row>
    <row r="9323" spans="1:3" x14ac:dyDescent="0.25">
      <c r="A9323">
        <v>5090001</v>
      </c>
      <c r="B9323" t="s">
        <v>3480</v>
      </c>
      <c r="C9323" s="1">
        <v>5</v>
      </c>
    </row>
    <row r="9324" spans="1:3" x14ac:dyDescent="0.25">
      <c r="A9324">
        <v>5090002</v>
      </c>
      <c r="B9324" t="s">
        <v>3479</v>
      </c>
      <c r="C9324" s="1">
        <v>0</v>
      </c>
    </row>
    <row r="9325" spans="1:3" x14ac:dyDescent="0.25">
      <c r="A9325">
        <v>5090003</v>
      </c>
      <c r="B9325" t="s">
        <v>3478</v>
      </c>
      <c r="C9325" s="1">
        <v>2.5</v>
      </c>
    </row>
    <row r="9326" spans="1:3" x14ac:dyDescent="0.25">
      <c r="A9326">
        <v>5090004</v>
      </c>
      <c r="B9326" t="s">
        <v>3477</v>
      </c>
      <c r="C9326" s="1">
        <v>50</v>
      </c>
    </row>
    <row r="9327" spans="1:3" x14ac:dyDescent="0.25">
      <c r="A9327">
        <v>5090005</v>
      </c>
      <c r="B9327" t="s">
        <v>3476</v>
      </c>
      <c r="C9327" s="1">
        <v>18.25</v>
      </c>
    </row>
    <row r="9328" spans="1:3" x14ac:dyDescent="0.25">
      <c r="A9328">
        <v>5090007</v>
      </c>
      <c r="B9328" t="s">
        <v>3475</v>
      </c>
      <c r="C9328" s="1">
        <v>82.97</v>
      </c>
    </row>
    <row r="9329" spans="1:3" x14ac:dyDescent="0.25">
      <c r="A9329">
        <v>5090008</v>
      </c>
      <c r="B9329" t="s">
        <v>3474</v>
      </c>
      <c r="C9329" s="1">
        <v>3.1</v>
      </c>
    </row>
    <row r="9330" spans="1:3" x14ac:dyDescent="0.25">
      <c r="A9330">
        <v>5090009</v>
      </c>
      <c r="B9330" t="s">
        <v>3473</v>
      </c>
      <c r="C9330" s="1">
        <v>8.93</v>
      </c>
    </row>
    <row r="9331" spans="1:3" x14ac:dyDescent="0.25">
      <c r="A9331">
        <v>5090011</v>
      </c>
      <c r="B9331" t="s">
        <v>3472</v>
      </c>
      <c r="C9331" s="1">
        <v>31.25</v>
      </c>
    </row>
    <row r="9332" spans="1:3" x14ac:dyDescent="0.25">
      <c r="A9332">
        <v>5090012</v>
      </c>
      <c r="B9332" t="s">
        <v>3471</v>
      </c>
      <c r="C9332" s="1">
        <v>5</v>
      </c>
    </row>
    <row r="9333" spans="1:3" x14ac:dyDescent="0.25">
      <c r="A9333">
        <v>5090013</v>
      </c>
      <c r="B9333" t="s">
        <v>3470</v>
      </c>
      <c r="C9333" s="1">
        <v>5</v>
      </c>
    </row>
    <row r="9334" spans="1:3" x14ac:dyDescent="0.25">
      <c r="A9334">
        <v>5090014</v>
      </c>
      <c r="B9334" t="s">
        <v>3469</v>
      </c>
      <c r="C9334" s="1">
        <v>12</v>
      </c>
    </row>
    <row r="9335" spans="1:3" x14ac:dyDescent="0.25">
      <c r="A9335">
        <v>5090015</v>
      </c>
      <c r="B9335" t="s">
        <v>3468</v>
      </c>
      <c r="C9335" s="1">
        <v>0</v>
      </c>
    </row>
    <row r="9336" spans="1:3" x14ac:dyDescent="0.25">
      <c r="A9336">
        <v>5090016</v>
      </c>
      <c r="B9336" t="s">
        <v>3467</v>
      </c>
      <c r="C9336" s="1">
        <v>0</v>
      </c>
    </row>
    <row r="9337" spans="1:3" x14ac:dyDescent="0.25">
      <c r="A9337">
        <v>5090017</v>
      </c>
      <c r="B9337" t="s">
        <v>3466</v>
      </c>
      <c r="C9337" s="1">
        <v>0</v>
      </c>
    </row>
    <row r="9338" spans="1:3" x14ac:dyDescent="0.25">
      <c r="A9338">
        <v>5090018</v>
      </c>
      <c r="B9338" t="s">
        <v>3465</v>
      </c>
      <c r="C9338" s="1">
        <v>0</v>
      </c>
    </row>
    <row r="9339" spans="1:3" x14ac:dyDescent="0.25">
      <c r="A9339">
        <v>5090019</v>
      </c>
      <c r="B9339" t="s">
        <v>3464</v>
      </c>
      <c r="C9339" s="1">
        <v>36.81</v>
      </c>
    </row>
    <row r="9340" spans="1:3" x14ac:dyDescent="0.25">
      <c r="A9340">
        <v>5090020</v>
      </c>
      <c r="B9340" t="s">
        <v>3463</v>
      </c>
      <c r="C9340" s="1">
        <v>10</v>
      </c>
    </row>
    <row r="9341" spans="1:3" x14ac:dyDescent="0.25">
      <c r="A9341">
        <v>5090021</v>
      </c>
      <c r="B9341" t="s">
        <v>3462</v>
      </c>
      <c r="C9341" s="1">
        <v>0</v>
      </c>
    </row>
    <row r="9342" spans="1:3" x14ac:dyDescent="0.25">
      <c r="A9342">
        <v>5090022</v>
      </c>
      <c r="B9342" t="s">
        <v>3461</v>
      </c>
      <c r="C9342" s="1">
        <v>2.5499999999999998</v>
      </c>
    </row>
    <row r="9343" spans="1:3" x14ac:dyDescent="0.25">
      <c r="A9343">
        <v>5090023</v>
      </c>
      <c r="B9343" t="s">
        <v>3460</v>
      </c>
      <c r="C9343" s="1">
        <v>6</v>
      </c>
    </row>
    <row r="9344" spans="1:3" x14ac:dyDescent="0.25">
      <c r="A9344">
        <v>5090025</v>
      </c>
      <c r="B9344" t="s">
        <v>3459</v>
      </c>
      <c r="C9344" s="1">
        <v>0</v>
      </c>
    </row>
    <row r="9345" spans="1:3" x14ac:dyDescent="0.25">
      <c r="A9345">
        <v>5090026</v>
      </c>
      <c r="B9345" t="s">
        <v>3458</v>
      </c>
      <c r="C9345" s="1">
        <v>5.14</v>
      </c>
    </row>
    <row r="9346" spans="1:3" x14ac:dyDescent="0.25">
      <c r="A9346">
        <v>5090027</v>
      </c>
      <c r="B9346" t="s">
        <v>3457</v>
      </c>
      <c r="C9346" s="1">
        <v>40</v>
      </c>
    </row>
    <row r="9347" spans="1:3" x14ac:dyDescent="0.25">
      <c r="A9347">
        <v>5090028</v>
      </c>
      <c r="B9347" t="s">
        <v>3456</v>
      </c>
      <c r="C9347" s="1">
        <v>6</v>
      </c>
    </row>
    <row r="9348" spans="1:3" x14ac:dyDescent="0.25">
      <c r="A9348">
        <v>5090029</v>
      </c>
      <c r="B9348" t="s">
        <v>3455</v>
      </c>
      <c r="C9348" s="1">
        <v>0</v>
      </c>
    </row>
    <row r="9349" spans="1:3" x14ac:dyDescent="0.25">
      <c r="A9349">
        <v>5090030</v>
      </c>
      <c r="B9349" t="s">
        <v>3454</v>
      </c>
      <c r="C9349" s="1">
        <v>5</v>
      </c>
    </row>
    <row r="9350" spans="1:3" x14ac:dyDescent="0.25">
      <c r="A9350">
        <v>5090031</v>
      </c>
      <c r="B9350" t="s">
        <v>3453</v>
      </c>
      <c r="C9350" s="1">
        <v>25</v>
      </c>
    </row>
    <row r="9351" spans="1:3" x14ac:dyDescent="0.25">
      <c r="A9351">
        <v>5090032</v>
      </c>
      <c r="B9351" t="s">
        <v>3452</v>
      </c>
      <c r="C9351" s="1">
        <v>15.75</v>
      </c>
    </row>
    <row r="9352" spans="1:3" x14ac:dyDescent="0.25">
      <c r="A9352">
        <v>5090033</v>
      </c>
      <c r="B9352" t="s">
        <v>3451</v>
      </c>
      <c r="C9352" s="1">
        <v>10</v>
      </c>
    </row>
    <row r="9353" spans="1:3" x14ac:dyDescent="0.25">
      <c r="A9353">
        <v>5090034</v>
      </c>
      <c r="B9353" t="s">
        <v>3450</v>
      </c>
      <c r="C9353" s="1">
        <v>8</v>
      </c>
    </row>
    <row r="9354" spans="1:3" x14ac:dyDescent="0.25">
      <c r="A9354">
        <v>5090035</v>
      </c>
      <c r="B9354" t="s">
        <v>3449</v>
      </c>
      <c r="C9354" s="1">
        <v>0</v>
      </c>
    </row>
    <row r="9355" spans="1:3" x14ac:dyDescent="0.25">
      <c r="A9355">
        <v>5090036</v>
      </c>
      <c r="B9355" t="s">
        <v>3448</v>
      </c>
      <c r="C9355" s="1">
        <v>5.25</v>
      </c>
    </row>
    <row r="9356" spans="1:3" x14ac:dyDescent="0.25">
      <c r="A9356">
        <v>5090037</v>
      </c>
      <c r="B9356" t="s">
        <v>3447</v>
      </c>
      <c r="C9356" s="1">
        <v>7</v>
      </c>
    </row>
    <row r="9357" spans="1:3" x14ac:dyDescent="0.25">
      <c r="A9357">
        <v>5090038</v>
      </c>
      <c r="B9357" t="s">
        <v>3446</v>
      </c>
      <c r="C9357" s="1">
        <v>10</v>
      </c>
    </row>
    <row r="9358" spans="1:3" x14ac:dyDescent="0.25">
      <c r="A9358">
        <v>5090039</v>
      </c>
      <c r="B9358" t="s">
        <v>3445</v>
      </c>
      <c r="C9358" s="1">
        <v>18</v>
      </c>
    </row>
    <row r="9359" spans="1:3" x14ac:dyDescent="0.25">
      <c r="A9359">
        <v>5090041</v>
      </c>
      <c r="B9359" t="s">
        <v>3444</v>
      </c>
      <c r="C9359" s="1">
        <v>18</v>
      </c>
    </row>
    <row r="9360" spans="1:3" x14ac:dyDescent="0.25">
      <c r="A9360">
        <v>5090042</v>
      </c>
      <c r="B9360" t="s">
        <v>3443</v>
      </c>
      <c r="C9360" s="1">
        <v>0</v>
      </c>
    </row>
    <row r="9361" spans="1:3" x14ac:dyDescent="0.25">
      <c r="A9361">
        <v>5090043</v>
      </c>
      <c r="B9361" t="s">
        <v>3442</v>
      </c>
      <c r="C9361" s="1">
        <v>5</v>
      </c>
    </row>
    <row r="9362" spans="1:3" x14ac:dyDescent="0.25">
      <c r="A9362">
        <v>5090044</v>
      </c>
      <c r="B9362" t="s">
        <v>3441</v>
      </c>
      <c r="C9362" s="1">
        <v>9</v>
      </c>
    </row>
    <row r="9363" spans="1:3" x14ac:dyDescent="0.25">
      <c r="A9363">
        <v>5090045</v>
      </c>
      <c r="B9363" t="s">
        <v>3440</v>
      </c>
      <c r="C9363" s="1">
        <v>67.62</v>
      </c>
    </row>
    <row r="9364" spans="1:3" x14ac:dyDescent="0.25">
      <c r="A9364">
        <v>5090046</v>
      </c>
      <c r="B9364" t="s">
        <v>3439</v>
      </c>
      <c r="C9364" s="1">
        <v>4.5</v>
      </c>
    </row>
    <row r="9365" spans="1:3" x14ac:dyDescent="0.25">
      <c r="A9365">
        <v>5090047</v>
      </c>
      <c r="B9365" t="s">
        <v>3438</v>
      </c>
      <c r="C9365" s="1">
        <v>60</v>
      </c>
    </row>
    <row r="9366" spans="1:3" x14ac:dyDescent="0.25">
      <c r="A9366">
        <v>5090048</v>
      </c>
      <c r="B9366" t="s">
        <v>3437</v>
      </c>
      <c r="C9366" s="1">
        <v>38</v>
      </c>
    </row>
    <row r="9367" spans="1:3" x14ac:dyDescent="0.25">
      <c r="A9367">
        <v>5090049</v>
      </c>
      <c r="B9367" t="s">
        <v>3436</v>
      </c>
      <c r="C9367" s="1">
        <v>5</v>
      </c>
    </row>
    <row r="9368" spans="1:3" x14ac:dyDescent="0.25">
      <c r="A9368">
        <v>5090050</v>
      </c>
      <c r="B9368" t="s">
        <v>3435</v>
      </c>
      <c r="C9368" s="1">
        <v>11.22</v>
      </c>
    </row>
    <row r="9369" spans="1:3" x14ac:dyDescent="0.25">
      <c r="A9369">
        <v>5090051</v>
      </c>
      <c r="B9369" t="s">
        <v>3434</v>
      </c>
      <c r="C9369" s="1">
        <v>35</v>
      </c>
    </row>
    <row r="9370" spans="1:3" x14ac:dyDescent="0.25">
      <c r="A9370">
        <v>5090052</v>
      </c>
      <c r="B9370" t="s">
        <v>3433</v>
      </c>
      <c r="C9370" s="1">
        <v>0</v>
      </c>
    </row>
    <row r="9371" spans="1:3" x14ac:dyDescent="0.25">
      <c r="A9371">
        <v>5090053</v>
      </c>
      <c r="B9371" t="s">
        <v>3432</v>
      </c>
      <c r="C9371" s="1">
        <v>2</v>
      </c>
    </row>
    <row r="9372" spans="1:3" x14ac:dyDescent="0.25">
      <c r="A9372">
        <v>5090054</v>
      </c>
      <c r="B9372" t="s">
        <v>3431</v>
      </c>
      <c r="C9372" s="1">
        <v>7</v>
      </c>
    </row>
    <row r="9373" spans="1:3" x14ac:dyDescent="0.25">
      <c r="A9373">
        <v>5090055</v>
      </c>
      <c r="B9373" t="s">
        <v>3430</v>
      </c>
      <c r="C9373" s="1">
        <v>5.36</v>
      </c>
    </row>
    <row r="9374" spans="1:3" x14ac:dyDescent="0.25">
      <c r="A9374">
        <v>5090056</v>
      </c>
      <c r="B9374" t="s">
        <v>3429</v>
      </c>
      <c r="C9374" s="1">
        <v>10</v>
      </c>
    </row>
    <row r="9375" spans="1:3" x14ac:dyDescent="0.25">
      <c r="A9375">
        <v>5090057</v>
      </c>
      <c r="B9375" t="s">
        <v>3428</v>
      </c>
      <c r="C9375" s="1">
        <v>5</v>
      </c>
    </row>
    <row r="9376" spans="1:3" x14ac:dyDescent="0.25">
      <c r="A9376">
        <v>5090058</v>
      </c>
      <c r="B9376" t="s">
        <v>1010</v>
      </c>
      <c r="C9376" s="1">
        <v>0</v>
      </c>
    </row>
    <row r="9377" spans="1:3" x14ac:dyDescent="0.25">
      <c r="A9377">
        <v>5090059</v>
      </c>
      <c r="B9377" t="s">
        <v>3427</v>
      </c>
      <c r="C9377" s="1">
        <v>3.75</v>
      </c>
    </row>
    <row r="9378" spans="1:3" x14ac:dyDescent="0.25">
      <c r="A9378">
        <v>5090060</v>
      </c>
      <c r="B9378" t="s">
        <v>3426</v>
      </c>
      <c r="C9378" s="1">
        <v>0</v>
      </c>
    </row>
    <row r="9379" spans="1:3" x14ac:dyDescent="0.25">
      <c r="A9379">
        <v>5090061</v>
      </c>
      <c r="B9379" t="s">
        <v>3425</v>
      </c>
      <c r="C9379" s="1">
        <v>10</v>
      </c>
    </row>
    <row r="9380" spans="1:3" x14ac:dyDescent="0.25">
      <c r="A9380">
        <v>5090062</v>
      </c>
      <c r="B9380" t="s">
        <v>3424</v>
      </c>
      <c r="C9380" s="1">
        <v>40</v>
      </c>
    </row>
    <row r="9381" spans="1:3" x14ac:dyDescent="0.25">
      <c r="A9381">
        <v>5090063</v>
      </c>
      <c r="B9381" t="s">
        <v>3423</v>
      </c>
      <c r="C9381" s="1">
        <v>0</v>
      </c>
    </row>
    <row r="9382" spans="1:3" x14ac:dyDescent="0.25">
      <c r="A9382">
        <v>5090064</v>
      </c>
      <c r="B9382" t="s">
        <v>3422</v>
      </c>
      <c r="C9382" s="1">
        <v>20</v>
      </c>
    </row>
    <row r="9383" spans="1:3" x14ac:dyDescent="0.25">
      <c r="A9383">
        <v>5090065</v>
      </c>
      <c r="B9383" t="s">
        <v>3421</v>
      </c>
      <c r="C9383" s="1">
        <v>20</v>
      </c>
    </row>
    <row r="9384" spans="1:3" x14ac:dyDescent="0.25">
      <c r="A9384">
        <v>5090066</v>
      </c>
      <c r="B9384" t="s">
        <v>3420</v>
      </c>
      <c r="C9384" s="1">
        <v>4</v>
      </c>
    </row>
    <row r="9385" spans="1:3" x14ac:dyDescent="0.25">
      <c r="A9385">
        <v>5090067</v>
      </c>
      <c r="B9385" t="s">
        <v>3419</v>
      </c>
      <c r="C9385" s="1">
        <v>4</v>
      </c>
    </row>
    <row r="9386" spans="1:3" x14ac:dyDescent="0.25">
      <c r="A9386">
        <v>5090068</v>
      </c>
      <c r="B9386" t="s">
        <v>3418</v>
      </c>
      <c r="C9386" s="1">
        <v>7.14</v>
      </c>
    </row>
    <row r="9387" spans="1:3" x14ac:dyDescent="0.25">
      <c r="A9387">
        <v>5090069</v>
      </c>
      <c r="B9387" t="s">
        <v>3417</v>
      </c>
      <c r="C9387" s="1">
        <v>15.3</v>
      </c>
    </row>
    <row r="9388" spans="1:3" x14ac:dyDescent="0.25">
      <c r="A9388">
        <v>5090070</v>
      </c>
      <c r="B9388" t="s">
        <v>3416</v>
      </c>
      <c r="C9388" s="1">
        <v>4</v>
      </c>
    </row>
    <row r="9389" spans="1:3" x14ac:dyDescent="0.25">
      <c r="A9389">
        <v>5090071</v>
      </c>
      <c r="B9389" t="s">
        <v>3415</v>
      </c>
      <c r="C9389" s="1">
        <v>90</v>
      </c>
    </row>
    <row r="9390" spans="1:3" x14ac:dyDescent="0.25">
      <c r="A9390">
        <v>5090072</v>
      </c>
      <c r="B9390" t="s">
        <v>3414</v>
      </c>
      <c r="C9390" s="1">
        <v>32</v>
      </c>
    </row>
    <row r="9391" spans="1:3" x14ac:dyDescent="0.25">
      <c r="A9391">
        <v>5090073</v>
      </c>
      <c r="B9391" t="s">
        <v>3413</v>
      </c>
      <c r="C9391" s="1">
        <v>30</v>
      </c>
    </row>
    <row r="9392" spans="1:3" x14ac:dyDescent="0.25">
      <c r="A9392">
        <v>5090074</v>
      </c>
      <c r="B9392" t="s">
        <v>3412</v>
      </c>
      <c r="C9392" s="1">
        <v>6.38</v>
      </c>
    </row>
    <row r="9393" spans="1:3" x14ac:dyDescent="0.25">
      <c r="A9393">
        <v>5090075</v>
      </c>
      <c r="B9393" t="s">
        <v>3411</v>
      </c>
      <c r="C9393" s="1">
        <v>20</v>
      </c>
    </row>
    <row r="9394" spans="1:3" x14ac:dyDescent="0.25">
      <c r="A9394">
        <v>5090076</v>
      </c>
      <c r="B9394" t="s">
        <v>3410</v>
      </c>
      <c r="C9394" s="1">
        <v>110</v>
      </c>
    </row>
    <row r="9395" spans="1:3" x14ac:dyDescent="0.25">
      <c r="A9395">
        <v>5090078</v>
      </c>
      <c r="B9395" t="s">
        <v>3409</v>
      </c>
      <c r="C9395" s="1">
        <v>114</v>
      </c>
    </row>
    <row r="9396" spans="1:3" x14ac:dyDescent="0.25">
      <c r="A9396">
        <v>5090079</v>
      </c>
      <c r="B9396" t="s">
        <v>3408</v>
      </c>
      <c r="C9396" s="1">
        <v>5.36</v>
      </c>
    </row>
    <row r="9397" spans="1:3" x14ac:dyDescent="0.25">
      <c r="A9397">
        <v>5090080</v>
      </c>
      <c r="B9397" t="s">
        <v>3407</v>
      </c>
      <c r="C9397" s="1">
        <v>97.92</v>
      </c>
    </row>
    <row r="9398" spans="1:3" x14ac:dyDescent="0.25">
      <c r="A9398">
        <v>5090081</v>
      </c>
      <c r="B9398" t="s">
        <v>3406</v>
      </c>
      <c r="C9398" s="1">
        <v>10.71</v>
      </c>
    </row>
    <row r="9399" spans="1:3" x14ac:dyDescent="0.25">
      <c r="A9399">
        <v>5090082</v>
      </c>
      <c r="B9399" t="s">
        <v>3405</v>
      </c>
      <c r="C9399" s="1">
        <v>316.25</v>
      </c>
    </row>
    <row r="9400" spans="1:3" x14ac:dyDescent="0.25">
      <c r="A9400">
        <v>5090083</v>
      </c>
      <c r="B9400" t="s">
        <v>3404</v>
      </c>
      <c r="C9400" s="1">
        <v>0</v>
      </c>
    </row>
    <row r="9401" spans="1:3" x14ac:dyDescent="0.25">
      <c r="A9401">
        <v>5090084</v>
      </c>
      <c r="B9401" t="s">
        <v>3403</v>
      </c>
      <c r="C9401" s="1">
        <v>0</v>
      </c>
    </row>
    <row r="9402" spans="1:3" x14ac:dyDescent="0.25">
      <c r="A9402">
        <v>5090085</v>
      </c>
      <c r="B9402" t="s">
        <v>3402</v>
      </c>
      <c r="C9402" s="1">
        <v>0</v>
      </c>
    </row>
    <row r="9403" spans="1:3" x14ac:dyDescent="0.25">
      <c r="A9403">
        <v>5090086</v>
      </c>
      <c r="B9403" t="s">
        <v>3401</v>
      </c>
      <c r="C9403" s="1">
        <v>0</v>
      </c>
    </row>
    <row r="9404" spans="1:3" x14ac:dyDescent="0.25">
      <c r="A9404">
        <v>5090087</v>
      </c>
      <c r="B9404" t="s">
        <v>3400</v>
      </c>
      <c r="C9404" s="1">
        <v>56.53</v>
      </c>
    </row>
    <row r="9405" spans="1:3" x14ac:dyDescent="0.25">
      <c r="A9405">
        <v>5090088</v>
      </c>
      <c r="B9405" t="s">
        <v>3399</v>
      </c>
      <c r="C9405" s="1">
        <v>62.7</v>
      </c>
    </row>
    <row r="9406" spans="1:3" x14ac:dyDescent="0.25">
      <c r="A9406">
        <v>5090089</v>
      </c>
      <c r="B9406" t="s">
        <v>3398</v>
      </c>
      <c r="C9406" s="1">
        <v>135</v>
      </c>
    </row>
    <row r="9407" spans="1:3" x14ac:dyDescent="0.25">
      <c r="A9407">
        <v>5090090</v>
      </c>
      <c r="B9407" t="s">
        <v>3397</v>
      </c>
      <c r="C9407" s="1">
        <v>60</v>
      </c>
    </row>
    <row r="9408" spans="1:3" x14ac:dyDescent="0.25">
      <c r="A9408">
        <v>5090091</v>
      </c>
      <c r="B9408" t="s">
        <v>3396</v>
      </c>
      <c r="C9408" s="1">
        <v>10.199999999999999</v>
      </c>
    </row>
    <row r="9409" spans="1:3" x14ac:dyDescent="0.25">
      <c r="A9409">
        <v>5090092</v>
      </c>
      <c r="B9409" t="s">
        <v>3395</v>
      </c>
      <c r="C9409" s="1">
        <v>7</v>
      </c>
    </row>
    <row r="9410" spans="1:3" x14ac:dyDescent="0.25">
      <c r="A9410">
        <v>5090093</v>
      </c>
      <c r="B9410" t="s">
        <v>3394</v>
      </c>
      <c r="C9410" s="1">
        <v>0</v>
      </c>
    </row>
    <row r="9411" spans="1:3" x14ac:dyDescent="0.25">
      <c r="A9411">
        <v>5090094</v>
      </c>
      <c r="B9411" t="s">
        <v>3393</v>
      </c>
      <c r="C9411" s="1">
        <v>8</v>
      </c>
    </row>
    <row r="9412" spans="1:3" x14ac:dyDescent="0.25">
      <c r="A9412">
        <v>5090095</v>
      </c>
      <c r="B9412" t="s">
        <v>3392</v>
      </c>
      <c r="C9412" s="1">
        <v>6</v>
      </c>
    </row>
    <row r="9413" spans="1:3" x14ac:dyDescent="0.25">
      <c r="A9413">
        <v>5090096</v>
      </c>
      <c r="B9413" t="s">
        <v>3391</v>
      </c>
      <c r="C9413" s="1">
        <v>25.5</v>
      </c>
    </row>
    <row r="9414" spans="1:3" x14ac:dyDescent="0.25">
      <c r="A9414">
        <v>5090097</v>
      </c>
      <c r="B9414" t="s">
        <v>3390</v>
      </c>
      <c r="C9414" s="1">
        <v>22.44</v>
      </c>
    </row>
    <row r="9415" spans="1:3" x14ac:dyDescent="0.25">
      <c r="A9415">
        <v>5090098</v>
      </c>
      <c r="B9415" t="s">
        <v>3389</v>
      </c>
      <c r="C9415" s="1">
        <v>26.48</v>
      </c>
    </row>
    <row r="9416" spans="1:3" x14ac:dyDescent="0.25">
      <c r="A9416">
        <v>5090099</v>
      </c>
      <c r="B9416" t="s">
        <v>3388</v>
      </c>
      <c r="C9416" s="1">
        <v>0</v>
      </c>
    </row>
    <row r="9417" spans="1:3" x14ac:dyDescent="0.25">
      <c r="A9417">
        <v>5090100</v>
      </c>
      <c r="B9417" t="s">
        <v>3387</v>
      </c>
      <c r="C9417" s="1">
        <v>22.44</v>
      </c>
    </row>
    <row r="9418" spans="1:3" x14ac:dyDescent="0.25">
      <c r="A9418">
        <v>5090101</v>
      </c>
      <c r="B9418" t="s">
        <v>3386</v>
      </c>
      <c r="C9418" s="1">
        <v>13.77</v>
      </c>
    </row>
    <row r="9419" spans="1:3" x14ac:dyDescent="0.25">
      <c r="A9419">
        <v>5090102</v>
      </c>
      <c r="B9419" t="s">
        <v>3385</v>
      </c>
      <c r="C9419" s="1">
        <v>0</v>
      </c>
    </row>
    <row r="9420" spans="1:3" x14ac:dyDescent="0.25">
      <c r="A9420">
        <v>5090103</v>
      </c>
      <c r="B9420" t="s">
        <v>3384</v>
      </c>
      <c r="C9420" s="1">
        <v>6.32</v>
      </c>
    </row>
    <row r="9421" spans="1:3" x14ac:dyDescent="0.25">
      <c r="A9421">
        <v>5090104</v>
      </c>
      <c r="B9421" t="s">
        <v>3383</v>
      </c>
      <c r="C9421" s="1">
        <v>7</v>
      </c>
    </row>
    <row r="9422" spans="1:3" x14ac:dyDescent="0.25">
      <c r="A9422">
        <v>5090106</v>
      </c>
      <c r="B9422" t="s">
        <v>3382</v>
      </c>
      <c r="C9422" s="1">
        <v>0</v>
      </c>
    </row>
    <row r="9423" spans="1:3" x14ac:dyDescent="0.25">
      <c r="A9423">
        <v>5090107</v>
      </c>
      <c r="B9423" t="s">
        <v>3381</v>
      </c>
      <c r="C9423" s="1">
        <v>60</v>
      </c>
    </row>
    <row r="9424" spans="1:3" x14ac:dyDescent="0.25">
      <c r="A9424">
        <v>5090108</v>
      </c>
      <c r="B9424" t="s">
        <v>3380</v>
      </c>
      <c r="C9424" s="1">
        <v>30</v>
      </c>
    </row>
    <row r="9425" spans="1:3" x14ac:dyDescent="0.25">
      <c r="A9425">
        <v>5090109</v>
      </c>
      <c r="B9425" t="s">
        <v>3379</v>
      </c>
      <c r="C9425" s="1">
        <v>79</v>
      </c>
    </row>
    <row r="9426" spans="1:3" x14ac:dyDescent="0.25">
      <c r="A9426">
        <v>5090110</v>
      </c>
      <c r="B9426" t="s">
        <v>3378</v>
      </c>
      <c r="C9426" s="1">
        <v>45</v>
      </c>
    </row>
    <row r="9427" spans="1:3" x14ac:dyDescent="0.25">
      <c r="A9427">
        <v>5090111</v>
      </c>
      <c r="B9427" t="s">
        <v>3377</v>
      </c>
      <c r="C9427" s="1">
        <v>15.3</v>
      </c>
    </row>
    <row r="9428" spans="1:3" x14ac:dyDescent="0.25">
      <c r="A9428">
        <v>5090112</v>
      </c>
      <c r="B9428" t="s">
        <v>3376</v>
      </c>
      <c r="C9428" s="1">
        <v>19.38</v>
      </c>
    </row>
    <row r="9429" spans="1:3" x14ac:dyDescent="0.25">
      <c r="A9429">
        <v>5090113</v>
      </c>
      <c r="B9429" t="s">
        <v>3375</v>
      </c>
      <c r="C9429" s="1">
        <v>124.26</v>
      </c>
    </row>
    <row r="9430" spans="1:3" x14ac:dyDescent="0.25">
      <c r="A9430">
        <v>5090115</v>
      </c>
      <c r="B9430" t="s">
        <v>3374</v>
      </c>
      <c r="C9430" s="1">
        <v>30.6</v>
      </c>
    </row>
    <row r="9431" spans="1:3" x14ac:dyDescent="0.25">
      <c r="A9431">
        <v>5090116</v>
      </c>
      <c r="B9431" t="s">
        <v>3373</v>
      </c>
      <c r="C9431" s="1">
        <v>520.75</v>
      </c>
    </row>
    <row r="9432" spans="1:3" x14ac:dyDescent="0.25">
      <c r="A9432">
        <v>5090117</v>
      </c>
      <c r="B9432" t="s">
        <v>3372</v>
      </c>
      <c r="C9432" s="1">
        <v>0</v>
      </c>
    </row>
    <row r="9433" spans="1:3" x14ac:dyDescent="0.25">
      <c r="A9433">
        <v>5090118</v>
      </c>
      <c r="B9433" t="s">
        <v>3371</v>
      </c>
      <c r="C9433" s="1">
        <v>25</v>
      </c>
    </row>
    <row r="9434" spans="1:3" x14ac:dyDescent="0.25">
      <c r="A9434">
        <v>5090120</v>
      </c>
      <c r="B9434" t="s">
        <v>3370</v>
      </c>
      <c r="C9434" s="1">
        <v>37.74</v>
      </c>
    </row>
    <row r="9435" spans="1:3" x14ac:dyDescent="0.25">
      <c r="A9435">
        <v>5090121</v>
      </c>
      <c r="B9435" t="s">
        <v>3369</v>
      </c>
      <c r="C9435" s="1">
        <v>15.75</v>
      </c>
    </row>
    <row r="9436" spans="1:3" x14ac:dyDescent="0.25">
      <c r="A9436">
        <v>5090122</v>
      </c>
      <c r="B9436" t="s">
        <v>3368</v>
      </c>
      <c r="C9436" s="1">
        <v>22.44</v>
      </c>
    </row>
    <row r="9437" spans="1:3" x14ac:dyDescent="0.25">
      <c r="A9437">
        <v>5090123</v>
      </c>
      <c r="B9437" t="s">
        <v>3367</v>
      </c>
      <c r="C9437" s="1">
        <v>9.18</v>
      </c>
    </row>
    <row r="9438" spans="1:3" x14ac:dyDescent="0.25">
      <c r="A9438">
        <v>5090124</v>
      </c>
      <c r="B9438" t="s">
        <v>3366</v>
      </c>
      <c r="C9438" s="1">
        <v>33.659999999999997</v>
      </c>
    </row>
    <row r="9439" spans="1:3" x14ac:dyDescent="0.25">
      <c r="A9439">
        <v>5090125</v>
      </c>
      <c r="B9439" t="s">
        <v>3365</v>
      </c>
      <c r="C9439" s="1">
        <v>71.25</v>
      </c>
    </row>
    <row r="9440" spans="1:3" x14ac:dyDescent="0.25">
      <c r="A9440">
        <v>5090126</v>
      </c>
      <c r="B9440" t="s">
        <v>3364</v>
      </c>
      <c r="C9440" s="1">
        <v>11.22</v>
      </c>
    </row>
    <row r="9441" spans="1:3" x14ac:dyDescent="0.25">
      <c r="A9441">
        <v>5090127</v>
      </c>
      <c r="B9441" t="s">
        <v>3363</v>
      </c>
      <c r="C9441" s="1">
        <v>16</v>
      </c>
    </row>
    <row r="9442" spans="1:3" x14ac:dyDescent="0.25">
      <c r="A9442">
        <v>5090128</v>
      </c>
      <c r="B9442" t="s">
        <v>3362</v>
      </c>
      <c r="C9442" s="1">
        <v>0</v>
      </c>
    </row>
    <row r="9443" spans="1:3" x14ac:dyDescent="0.25">
      <c r="A9443">
        <v>5090129</v>
      </c>
      <c r="B9443" t="s">
        <v>3361</v>
      </c>
      <c r="C9443" s="1">
        <v>101.56</v>
      </c>
    </row>
    <row r="9444" spans="1:3" x14ac:dyDescent="0.25">
      <c r="A9444">
        <v>5090130</v>
      </c>
      <c r="B9444" t="s">
        <v>3360</v>
      </c>
      <c r="C9444" s="1">
        <v>14.48</v>
      </c>
    </row>
    <row r="9445" spans="1:3" x14ac:dyDescent="0.25">
      <c r="A9445">
        <v>5090131</v>
      </c>
      <c r="B9445" t="s">
        <v>3359</v>
      </c>
      <c r="C9445" s="1">
        <v>8.93</v>
      </c>
    </row>
    <row r="9446" spans="1:3" x14ac:dyDescent="0.25">
      <c r="A9446">
        <v>5090132</v>
      </c>
      <c r="B9446" t="s">
        <v>3358</v>
      </c>
      <c r="C9446" s="1">
        <v>45.9</v>
      </c>
    </row>
    <row r="9447" spans="1:3" x14ac:dyDescent="0.25">
      <c r="A9447">
        <v>5090134</v>
      </c>
      <c r="B9447" t="s">
        <v>3357</v>
      </c>
      <c r="C9447" s="1">
        <v>0</v>
      </c>
    </row>
    <row r="9448" spans="1:3" x14ac:dyDescent="0.25">
      <c r="A9448">
        <v>5090135</v>
      </c>
      <c r="B9448" t="s">
        <v>3356</v>
      </c>
      <c r="C9448" s="1">
        <v>0</v>
      </c>
    </row>
    <row r="9449" spans="1:3" x14ac:dyDescent="0.25">
      <c r="A9449">
        <v>5090136</v>
      </c>
      <c r="B9449" t="s">
        <v>3355</v>
      </c>
      <c r="C9449" s="1">
        <v>38.76</v>
      </c>
    </row>
    <row r="9450" spans="1:3" x14ac:dyDescent="0.25">
      <c r="A9450">
        <v>5090137</v>
      </c>
      <c r="B9450" t="s">
        <v>3354</v>
      </c>
      <c r="C9450" s="1">
        <v>0</v>
      </c>
    </row>
    <row r="9451" spans="1:3" x14ac:dyDescent="0.25">
      <c r="A9451">
        <v>5090138</v>
      </c>
      <c r="B9451" t="s">
        <v>3353</v>
      </c>
      <c r="C9451" s="1">
        <v>178.5</v>
      </c>
    </row>
    <row r="9452" spans="1:3" x14ac:dyDescent="0.25">
      <c r="A9452">
        <v>5090139</v>
      </c>
      <c r="B9452" t="s">
        <v>3352</v>
      </c>
      <c r="C9452" s="1">
        <v>250</v>
      </c>
    </row>
    <row r="9453" spans="1:3" x14ac:dyDescent="0.25">
      <c r="A9453">
        <v>5090140</v>
      </c>
      <c r="B9453" t="s">
        <v>3351</v>
      </c>
      <c r="C9453" s="1">
        <v>5.7</v>
      </c>
    </row>
    <row r="9454" spans="1:3" x14ac:dyDescent="0.25">
      <c r="A9454">
        <v>5090141</v>
      </c>
      <c r="B9454" t="s">
        <v>3350</v>
      </c>
      <c r="C9454" s="1">
        <v>0</v>
      </c>
    </row>
    <row r="9455" spans="1:3" x14ac:dyDescent="0.25">
      <c r="A9455">
        <v>5090142</v>
      </c>
      <c r="B9455" t="s">
        <v>3349</v>
      </c>
      <c r="C9455" s="1">
        <v>10.199999999999999</v>
      </c>
    </row>
    <row r="9456" spans="1:3" x14ac:dyDescent="0.25">
      <c r="A9456">
        <v>5090143</v>
      </c>
      <c r="B9456" t="s">
        <v>3348</v>
      </c>
      <c r="C9456" s="1">
        <v>18.36</v>
      </c>
    </row>
    <row r="9457" spans="1:3" x14ac:dyDescent="0.25">
      <c r="A9457">
        <v>5090144</v>
      </c>
      <c r="B9457" t="s">
        <v>3347</v>
      </c>
      <c r="C9457" s="1">
        <v>0</v>
      </c>
    </row>
    <row r="9458" spans="1:3" x14ac:dyDescent="0.25">
      <c r="A9458">
        <v>5090145</v>
      </c>
      <c r="B9458" t="s">
        <v>3346</v>
      </c>
      <c r="C9458" s="1">
        <v>12.5</v>
      </c>
    </row>
    <row r="9459" spans="1:3" x14ac:dyDescent="0.25">
      <c r="A9459">
        <v>5090146</v>
      </c>
      <c r="B9459" t="s">
        <v>3345</v>
      </c>
      <c r="C9459" s="1">
        <v>0</v>
      </c>
    </row>
    <row r="9460" spans="1:3" x14ac:dyDescent="0.25">
      <c r="A9460">
        <v>5090147</v>
      </c>
      <c r="B9460" t="s">
        <v>3344</v>
      </c>
      <c r="C9460" s="1">
        <v>15.3</v>
      </c>
    </row>
    <row r="9461" spans="1:3" x14ac:dyDescent="0.25">
      <c r="A9461">
        <v>5090148</v>
      </c>
      <c r="B9461" t="s">
        <v>3343</v>
      </c>
      <c r="C9461" s="1">
        <v>35</v>
      </c>
    </row>
    <row r="9462" spans="1:3" x14ac:dyDescent="0.25">
      <c r="A9462">
        <v>5090149</v>
      </c>
      <c r="B9462" t="s">
        <v>3342</v>
      </c>
      <c r="C9462" s="1">
        <v>0</v>
      </c>
    </row>
    <row r="9463" spans="1:3" x14ac:dyDescent="0.25">
      <c r="A9463">
        <v>5090150</v>
      </c>
      <c r="B9463" t="s">
        <v>3341</v>
      </c>
      <c r="C9463" s="1">
        <v>13.77</v>
      </c>
    </row>
    <row r="9464" spans="1:3" x14ac:dyDescent="0.25">
      <c r="A9464">
        <v>5090151</v>
      </c>
      <c r="B9464" t="s">
        <v>3340</v>
      </c>
      <c r="C9464" s="1">
        <v>45.9</v>
      </c>
    </row>
    <row r="9465" spans="1:3" x14ac:dyDescent="0.25">
      <c r="A9465">
        <v>5090152</v>
      </c>
      <c r="B9465" t="s">
        <v>3339</v>
      </c>
      <c r="C9465" s="1">
        <v>9.69</v>
      </c>
    </row>
    <row r="9466" spans="1:3" x14ac:dyDescent="0.25">
      <c r="A9466">
        <v>5090153</v>
      </c>
      <c r="B9466" t="s">
        <v>3338</v>
      </c>
      <c r="C9466" s="1">
        <v>9.69</v>
      </c>
    </row>
    <row r="9467" spans="1:3" x14ac:dyDescent="0.25">
      <c r="A9467">
        <v>5090154</v>
      </c>
      <c r="B9467" t="s">
        <v>3337</v>
      </c>
      <c r="C9467" s="1">
        <v>4</v>
      </c>
    </row>
    <row r="9468" spans="1:3" x14ac:dyDescent="0.25">
      <c r="A9468">
        <v>5090155</v>
      </c>
      <c r="B9468" t="s">
        <v>3336</v>
      </c>
      <c r="C9468" s="1">
        <v>44</v>
      </c>
    </row>
    <row r="9469" spans="1:3" x14ac:dyDescent="0.25">
      <c r="A9469">
        <v>5090156</v>
      </c>
      <c r="B9469" t="s">
        <v>3335</v>
      </c>
      <c r="C9469" s="1">
        <v>0</v>
      </c>
    </row>
    <row r="9470" spans="1:3" x14ac:dyDescent="0.25">
      <c r="A9470">
        <v>5090157</v>
      </c>
      <c r="B9470" t="s">
        <v>3334</v>
      </c>
      <c r="C9470" s="1">
        <v>278.35000000000002</v>
      </c>
    </row>
    <row r="9471" spans="1:3" x14ac:dyDescent="0.25">
      <c r="A9471">
        <v>5090158</v>
      </c>
      <c r="B9471" t="s">
        <v>3333</v>
      </c>
      <c r="C9471" s="1">
        <v>5.87</v>
      </c>
    </row>
    <row r="9472" spans="1:3" x14ac:dyDescent="0.25">
      <c r="A9472">
        <v>5090159</v>
      </c>
      <c r="B9472" t="s">
        <v>3332</v>
      </c>
      <c r="C9472" s="1">
        <v>8.16</v>
      </c>
    </row>
    <row r="9473" spans="1:3" x14ac:dyDescent="0.25">
      <c r="A9473">
        <v>5090160</v>
      </c>
      <c r="B9473" t="s">
        <v>3331</v>
      </c>
      <c r="C9473" s="1">
        <v>0</v>
      </c>
    </row>
    <row r="9474" spans="1:3" x14ac:dyDescent="0.25">
      <c r="A9474">
        <v>5090161</v>
      </c>
      <c r="B9474" t="s">
        <v>3330</v>
      </c>
      <c r="C9474" s="1">
        <v>0</v>
      </c>
    </row>
    <row r="9475" spans="1:3" x14ac:dyDescent="0.25">
      <c r="A9475">
        <v>5090162</v>
      </c>
      <c r="B9475" t="s">
        <v>3329</v>
      </c>
      <c r="C9475" s="1">
        <v>10.199999999999999</v>
      </c>
    </row>
    <row r="9476" spans="1:3" x14ac:dyDescent="0.25">
      <c r="A9476">
        <v>5090163</v>
      </c>
      <c r="B9476" t="s">
        <v>3328</v>
      </c>
      <c r="C9476" s="1">
        <v>40.799999999999997</v>
      </c>
    </row>
    <row r="9477" spans="1:3" x14ac:dyDescent="0.25">
      <c r="A9477">
        <v>5090164</v>
      </c>
      <c r="B9477" t="s">
        <v>3327</v>
      </c>
      <c r="C9477" s="1">
        <v>127.5</v>
      </c>
    </row>
    <row r="9478" spans="1:3" x14ac:dyDescent="0.25">
      <c r="A9478">
        <v>5090165</v>
      </c>
      <c r="B9478" t="s">
        <v>3326</v>
      </c>
      <c r="C9478" s="1">
        <v>240</v>
      </c>
    </row>
    <row r="9479" spans="1:3" x14ac:dyDescent="0.25">
      <c r="A9479">
        <v>5090166</v>
      </c>
      <c r="B9479" t="s">
        <v>3325</v>
      </c>
      <c r="C9479" s="1">
        <v>21</v>
      </c>
    </row>
    <row r="9480" spans="1:3" x14ac:dyDescent="0.25">
      <c r="A9480">
        <v>5090167</v>
      </c>
      <c r="B9480" t="s">
        <v>3324</v>
      </c>
      <c r="C9480" s="1">
        <v>13.5</v>
      </c>
    </row>
    <row r="9481" spans="1:3" x14ac:dyDescent="0.25">
      <c r="A9481">
        <v>5090168</v>
      </c>
      <c r="B9481" t="s">
        <v>3323</v>
      </c>
      <c r="C9481" s="1">
        <v>9.69</v>
      </c>
    </row>
    <row r="9482" spans="1:3" x14ac:dyDescent="0.25">
      <c r="A9482">
        <v>5090169</v>
      </c>
      <c r="B9482" t="s">
        <v>3322</v>
      </c>
      <c r="C9482" s="1">
        <v>216</v>
      </c>
    </row>
    <row r="9483" spans="1:3" x14ac:dyDescent="0.25">
      <c r="A9483">
        <v>5090170</v>
      </c>
      <c r="B9483" t="s">
        <v>3321</v>
      </c>
      <c r="C9483" s="1">
        <v>0</v>
      </c>
    </row>
    <row r="9484" spans="1:3" x14ac:dyDescent="0.25">
      <c r="A9484">
        <v>5090171</v>
      </c>
      <c r="B9484" t="s">
        <v>3320</v>
      </c>
      <c r="C9484" s="1">
        <v>159.12</v>
      </c>
    </row>
    <row r="9485" spans="1:3" x14ac:dyDescent="0.25">
      <c r="A9485">
        <v>5090172</v>
      </c>
      <c r="B9485" t="s">
        <v>3319</v>
      </c>
      <c r="C9485" s="1">
        <v>0</v>
      </c>
    </row>
    <row r="9486" spans="1:3" x14ac:dyDescent="0.25">
      <c r="A9486">
        <v>5090173</v>
      </c>
      <c r="B9486" t="s">
        <v>3318</v>
      </c>
      <c r="C9486" s="1">
        <v>662</v>
      </c>
    </row>
    <row r="9487" spans="1:3" x14ac:dyDescent="0.25">
      <c r="A9487">
        <v>5090174</v>
      </c>
      <c r="B9487" t="s">
        <v>3317</v>
      </c>
      <c r="C9487" s="1">
        <v>44.46</v>
      </c>
    </row>
    <row r="9488" spans="1:3" x14ac:dyDescent="0.25">
      <c r="A9488">
        <v>5090175</v>
      </c>
      <c r="B9488" t="s">
        <v>3316</v>
      </c>
      <c r="C9488" s="1">
        <v>8.16</v>
      </c>
    </row>
    <row r="9489" spans="1:3" x14ac:dyDescent="0.25">
      <c r="A9489">
        <v>5090176</v>
      </c>
      <c r="B9489" t="s">
        <v>3315</v>
      </c>
      <c r="C9489" s="1">
        <v>3.25</v>
      </c>
    </row>
    <row r="9490" spans="1:3" x14ac:dyDescent="0.25">
      <c r="A9490">
        <v>5090177</v>
      </c>
      <c r="B9490" t="s">
        <v>3314</v>
      </c>
      <c r="C9490" s="1">
        <v>0</v>
      </c>
    </row>
    <row r="9491" spans="1:3" x14ac:dyDescent="0.25">
      <c r="A9491">
        <v>5090178</v>
      </c>
      <c r="B9491" t="s">
        <v>3313</v>
      </c>
      <c r="C9491" s="1">
        <v>15.3</v>
      </c>
    </row>
    <row r="9492" spans="1:3" x14ac:dyDescent="0.25">
      <c r="A9492">
        <v>5090179</v>
      </c>
      <c r="B9492" t="s">
        <v>3312</v>
      </c>
      <c r="C9492" s="1">
        <v>11.18</v>
      </c>
    </row>
    <row r="9493" spans="1:3" x14ac:dyDescent="0.25">
      <c r="A9493">
        <v>5090180</v>
      </c>
      <c r="B9493" t="s">
        <v>3311</v>
      </c>
      <c r="C9493" s="1">
        <v>35.700000000000003</v>
      </c>
    </row>
    <row r="9494" spans="1:3" x14ac:dyDescent="0.25">
      <c r="A9494">
        <v>5090181</v>
      </c>
      <c r="B9494" t="s">
        <v>3310</v>
      </c>
      <c r="C9494" s="1">
        <v>9.18</v>
      </c>
    </row>
    <row r="9495" spans="1:3" x14ac:dyDescent="0.25">
      <c r="A9495">
        <v>5090182</v>
      </c>
      <c r="B9495" t="s">
        <v>3309</v>
      </c>
      <c r="C9495" s="1">
        <v>6.75</v>
      </c>
    </row>
    <row r="9496" spans="1:3" x14ac:dyDescent="0.25">
      <c r="A9496">
        <v>5090183</v>
      </c>
      <c r="B9496" t="s">
        <v>3308</v>
      </c>
      <c r="C9496" s="1">
        <v>45.9</v>
      </c>
    </row>
    <row r="9497" spans="1:3" x14ac:dyDescent="0.25">
      <c r="A9497">
        <v>5090184</v>
      </c>
      <c r="B9497" t="s">
        <v>3307</v>
      </c>
      <c r="C9497" s="1">
        <v>0</v>
      </c>
    </row>
    <row r="9498" spans="1:3" x14ac:dyDescent="0.25">
      <c r="A9498">
        <v>5090185</v>
      </c>
      <c r="B9498" t="s">
        <v>3306</v>
      </c>
      <c r="C9498" s="1">
        <v>22</v>
      </c>
    </row>
    <row r="9499" spans="1:3" x14ac:dyDescent="0.25">
      <c r="A9499">
        <v>5090186</v>
      </c>
      <c r="B9499" t="s">
        <v>3305</v>
      </c>
      <c r="C9499" s="1">
        <v>11.22</v>
      </c>
    </row>
    <row r="9500" spans="1:3" x14ac:dyDescent="0.25">
      <c r="A9500">
        <v>5090188</v>
      </c>
      <c r="B9500" t="s">
        <v>3304</v>
      </c>
      <c r="C9500" s="1">
        <v>12.24</v>
      </c>
    </row>
    <row r="9501" spans="1:3" x14ac:dyDescent="0.25">
      <c r="A9501">
        <v>5090189</v>
      </c>
      <c r="B9501" t="s">
        <v>3303</v>
      </c>
      <c r="C9501" s="1">
        <v>76.5</v>
      </c>
    </row>
    <row r="9502" spans="1:3" x14ac:dyDescent="0.25">
      <c r="A9502">
        <v>5090190</v>
      </c>
      <c r="B9502" t="s">
        <v>3302</v>
      </c>
      <c r="C9502" s="1">
        <v>11</v>
      </c>
    </row>
    <row r="9503" spans="1:3" x14ac:dyDescent="0.25">
      <c r="A9503">
        <v>5090191</v>
      </c>
      <c r="B9503" t="s">
        <v>3301</v>
      </c>
      <c r="C9503" s="1">
        <v>11</v>
      </c>
    </row>
    <row r="9504" spans="1:3" x14ac:dyDescent="0.25">
      <c r="A9504">
        <v>5090192</v>
      </c>
      <c r="B9504" t="s">
        <v>3300</v>
      </c>
      <c r="C9504" s="1">
        <v>3</v>
      </c>
    </row>
    <row r="9505" spans="1:3" x14ac:dyDescent="0.25">
      <c r="A9505">
        <v>5090193</v>
      </c>
      <c r="B9505" t="s">
        <v>3299</v>
      </c>
      <c r="C9505" s="1">
        <v>3</v>
      </c>
    </row>
    <row r="9506" spans="1:3" x14ac:dyDescent="0.25">
      <c r="A9506">
        <v>5090194</v>
      </c>
      <c r="B9506" t="s">
        <v>3298</v>
      </c>
      <c r="C9506" s="1">
        <v>3</v>
      </c>
    </row>
    <row r="9507" spans="1:3" x14ac:dyDescent="0.25">
      <c r="A9507">
        <v>5090195</v>
      </c>
      <c r="B9507" t="s">
        <v>3297</v>
      </c>
      <c r="C9507" s="1">
        <v>3</v>
      </c>
    </row>
    <row r="9508" spans="1:3" x14ac:dyDescent="0.25">
      <c r="A9508">
        <v>5090196</v>
      </c>
      <c r="B9508" t="s">
        <v>3296</v>
      </c>
      <c r="C9508" s="1">
        <v>5.48</v>
      </c>
    </row>
    <row r="9509" spans="1:3" x14ac:dyDescent="0.25">
      <c r="A9509">
        <v>5090197</v>
      </c>
      <c r="B9509" t="s">
        <v>3295</v>
      </c>
      <c r="C9509" s="1">
        <v>5.48</v>
      </c>
    </row>
    <row r="9510" spans="1:3" x14ac:dyDescent="0.25">
      <c r="A9510">
        <v>5090198</v>
      </c>
      <c r="B9510" t="s">
        <v>3294</v>
      </c>
      <c r="C9510" s="1">
        <v>2.5</v>
      </c>
    </row>
    <row r="9511" spans="1:3" x14ac:dyDescent="0.25">
      <c r="A9511">
        <v>5090199</v>
      </c>
      <c r="B9511" t="s">
        <v>1092</v>
      </c>
      <c r="C9511" s="1">
        <v>2.5</v>
      </c>
    </row>
    <row r="9512" spans="1:3" x14ac:dyDescent="0.25">
      <c r="A9512">
        <v>5090200</v>
      </c>
      <c r="B9512" t="s">
        <v>3293</v>
      </c>
      <c r="C9512" s="1">
        <v>23.4</v>
      </c>
    </row>
    <row r="9513" spans="1:3" x14ac:dyDescent="0.25">
      <c r="A9513">
        <v>5090201</v>
      </c>
      <c r="B9513" t="s">
        <v>3292</v>
      </c>
      <c r="C9513" s="1">
        <v>0</v>
      </c>
    </row>
    <row r="9514" spans="1:3" x14ac:dyDescent="0.25">
      <c r="A9514">
        <v>5090202</v>
      </c>
      <c r="B9514" t="s">
        <v>3291</v>
      </c>
      <c r="C9514" s="1">
        <v>76.5</v>
      </c>
    </row>
    <row r="9515" spans="1:3" x14ac:dyDescent="0.25">
      <c r="A9515">
        <v>5090203</v>
      </c>
      <c r="B9515" t="s">
        <v>3290</v>
      </c>
      <c r="C9515" s="1">
        <v>45</v>
      </c>
    </row>
    <row r="9516" spans="1:3" x14ac:dyDescent="0.25">
      <c r="A9516">
        <v>5090204</v>
      </c>
      <c r="B9516" t="s">
        <v>3289</v>
      </c>
      <c r="C9516" s="1">
        <v>16</v>
      </c>
    </row>
    <row r="9517" spans="1:3" x14ac:dyDescent="0.25">
      <c r="A9517">
        <v>5090205</v>
      </c>
      <c r="B9517" t="s">
        <v>3288</v>
      </c>
      <c r="C9517" s="1">
        <v>11.22</v>
      </c>
    </row>
    <row r="9518" spans="1:3" x14ac:dyDescent="0.25">
      <c r="A9518">
        <v>5090206</v>
      </c>
      <c r="B9518" t="s">
        <v>3287</v>
      </c>
      <c r="C9518" s="1">
        <v>21.61</v>
      </c>
    </row>
    <row r="9519" spans="1:3" x14ac:dyDescent="0.25">
      <c r="A9519">
        <v>5090207</v>
      </c>
      <c r="B9519" t="s">
        <v>3286</v>
      </c>
      <c r="C9519" s="1">
        <v>21.61</v>
      </c>
    </row>
    <row r="9520" spans="1:3" x14ac:dyDescent="0.25">
      <c r="A9520">
        <v>5090208</v>
      </c>
      <c r="B9520" t="s">
        <v>3285</v>
      </c>
      <c r="C9520" s="1">
        <v>16.93</v>
      </c>
    </row>
    <row r="9521" spans="1:3" x14ac:dyDescent="0.25">
      <c r="A9521">
        <v>5090209</v>
      </c>
      <c r="B9521" t="s">
        <v>3284</v>
      </c>
      <c r="C9521" s="1">
        <v>0</v>
      </c>
    </row>
    <row r="9522" spans="1:3" x14ac:dyDescent="0.25">
      <c r="A9522">
        <v>5090210</v>
      </c>
      <c r="B9522" t="s">
        <v>3283</v>
      </c>
      <c r="C9522" s="1">
        <v>86.75</v>
      </c>
    </row>
    <row r="9523" spans="1:3" x14ac:dyDescent="0.25">
      <c r="A9523">
        <v>5090211</v>
      </c>
      <c r="B9523" t="s">
        <v>3282</v>
      </c>
      <c r="C9523" s="1">
        <v>0</v>
      </c>
    </row>
    <row r="9524" spans="1:3" x14ac:dyDescent="0.25">
      <c r="A9524">
        <v>5090212</v>
      </c>
      <c r="B9524" t="s">
        <v>3281</v>
      </c>
      <c r="C9524" s="1">
        <v>0</v>
      </c>
    </row>
    <row r="9525" spans="1:3" x14ac:dyDescent="0.25">
      <c r="A9525">
        <v>5090213</v>
      </c>
      <c r="B9525" t="s">
        <v>3280</v>
      </c>
      <c r="C9525" s="1">
        <v>53.13</v>
      </c>
    </row>
    <row r="9526" spans="1:3" x14ac:dyDescent="0.25">
      <c r="A9526">
        <v>5090214</v>
      </c>
      <c r="B9526" t="s">
        <v>3279</v>
      </c>
      <c r="C9526" s="1">
        <v>21.95</v>
      </c>
    </row>
    <row r="9527" spans="1:3" x14ac:dyDescent="0.25">
      <c r="A9527">
        <v>5090215</v>
      </c>
      <c r="B9527" t="s">
        <v>3278</v>
      </c>
      <c r="C9527" s="1">
        <v>0</v>
      </c>
    </row>
    <row r="9528" spans="1:3" x14ac:dyDescent="0.25">
      <c r="A9528">
        <v>5090216</v>
      </c>
      <c r="B9528" t="s">
        <v>3277</v>
      </c>
      <c r="C9528" s="1">
        <v>0</v>
      </c>
    </row>
    <row r="9529" spans="1:3" x14ac:dyDescent="0.25">
      <c r="A9529">
        <v>5090217</v>
      </c>
      <c r="B9529" t="s">
        <v>3276</v>
      </c>
      <c r="C9529" s="1">
        <v>0</v>
      </c>
    </row>
    <row r="9530" spans="1:3" x14ac:dyDescent="0.25">
      <c r="A9530">
        <v>5090218</v>
      </c>
      <c r="B9530" t="s">
        <v>3275</v>
      </c>
      <c r="C9530" s="1">
        <v>10</v>
      </c>
    </row>
    <row r="9531" spans="1:3" x14ac:dyDescent="0.25">
      <c r="A9531">
        <v>5090219</v>
      </c>
      <c r="B9531" t="s">
        <v>3274</v>
      </c>
      <c r="C9531" s="1">
        <v>16.649999999999999</v>
      </c>
    </row>
    <row r="9532" spans="1:3" x14ac:dyDescent="0.25">
      <c r="A9532">
        <v>5090220</v>
      </c>
      <c r="B9532" t="s">
        <v>3273</v>
      </c>
      <c r="C9532" s="1">
        <v>3.25</v>
      </c>
    </row>
    <row r="9533" spans="1:3" x14ac:dyDescent="0.25">
      <c r="A9533">
        <v>5090221</v>
      </c>
      <c r="B9533" t="s">
        <v>3272</v>
      </c>
      <c r="C9533" s="1">
        <v>0</v>
      </c>
    </row>
    <row r="9534" spans="1:3" x14ac:dyDescent="0.25">
      <c r="A9534">
        <v>5090223</v>
      </c>
      <c r="B9534" t="s">
        <v>3271</v>
      </c>
      <c r="C9534" s="1">
        <v>25.5</v>
      </c>
    </row>
    <row r="9535" spans="1:3" x14ac:dyDescent="0.25">
      <c r="A9535">
        <v>5090224</v>
      </c>
      <c r="B9535" t="s">
        <v>3270</v>
      </c>
      <c r="C9535" s="1">
        <v>9.99</v>
      </c>
    </row>
    <row r="9536" spans="1:3" x14ac:dyDescent="0.25">
      <c r="A9536">
        <v>5090225</v>
      </c>
      <c r="B9536" t="s">
        <v>3269</v>
      </c>
      <c r="C9536" s="1">
        <v>14.65</v>
      </c>
    </row>
    <row r="9537" spans="1:3" x14ac:dyDescent="0.25">
      <c r="A9537">
        <v>5090226</v>
      </c>
      <c r="B9537" t="s">
        <v>3268</v>
      </c>
      <c r="C9537" s="1">
        <v>9.66</v>
      </c>
    </row>
    <row r="9538" spans="1:3" x14ac:dyDescent="0.25">
      <c r="A9538">
        <v>5090227</v>
      </c>
      <c r="B9538" t="s">
        <v>3267</v>
      </c>
      <c r="C9538" s="1">
        <v>208</v>
      </c>
    </row>
    <row r="9539" spans="1:3" x14ac:dyDescent="0.25">
      <c r="A9539">
        <v>5090228</v>
      </c>
      <c r="B9539" t="s">
        <v>3266</v>
      </c>
      <c r="C9539" s="1">
        <v>197.73</v>
      </c>
    </row>
    <row r="9540" spans="1:3" x14ac:dyDescent="0.25">
      <c r="A9540">
        <v>5090229</v>
      </c>
      <c r="B9540" t="s">
        <v>3265</v>
      </c>
      <c r="C9540" s="1">
        <v>159</v>
      </c>
    </row>
    <row r="9541" spans="1:3" x14ac:dyDescent="0.25">
      <c r="A9541">
        <v>5090230</v>
      </c>
      <c r="B9541" t="s">
        <v>3264</v>
      </c>
      <c r="C9541" s="1">
        <v>1500</v>
      </c>
    </row>
    <row r="9542" spans="1:3" x14ac:dyDescent="0.25">
      <c r="A9542">
        <v>5090231</v>
      </c>
      <c r="B9542" t="s">
        <v>3263</v>
      </c>
      <c r="C9542" s="1">
        <v>49.73</v>
      </c>
    </row>
    <row r="9543" spans="1:3" x14ac:dyDescent="0.25">
      <c r="A9543">
        <v>5090232</v>
      </c>
      <c r="B9543" t="s">
        <v>3262</v>
      </c>
      <c r="C9543" s="1">
        <v>27</v>
      </c>
    </row>
    <row r="9544" spans="1:3" x14ac:dyDescent="0.25">
      <c r="A9544">
        <v>5090233</v>
      </c>
      <c r="B9544" t="s">
        <v>3261</v>
      </c>
      <c r="C9544" s="1">
        <v>168</v>
      </c>
    </row>
    <row r="9545" spans="1:3" x14ac:dyDescent="0.25">
      <c r="A9545">
        <v>5090234</v>
      </c>
      <c r="B9545" t="s">
        <v>3260</v>
      </c>
      <c r="C9545" s="1">
        <v>11</v>
      </c>
    </row>
    <row r="9546" spans="1:3" x14ac:dyDescent="0.25">
      <c r="A9546">
        <v>5090235</v>
      </c>
      <c r="B9546" t="s">
        <v>3259</v>
      </c>
      <c r="C9546" s="1">
        <v>122.63</v>
      </c>
    </row>
    <row r="9547" spans="1:3" x14ac:dyDescent="0.25">
      <c r="A9547">
        <v>5090236</v>
      </c>
      <c r="B9547" t="s">
        <v>3258</v>
      </c>
      <c r="C9547" s="1">
        <v>0</v>
      </c>
    </row>
    <row r="9548" spans="1:3" x14ac:dyDescent="0.25">
      <c r="A9548">
        <v>5090237</v>
      </c>
      <c r="B9548" t="s">
        <v>3257</v>
      </c>
      <c r="C9548" s="1">
        <v>45.9</v>
      </c>
    </row>
    <row r="9549" spans="1:3" x14ac:dyDescent="0.25">
      <c r="A9549">
        <v>5090238</v>
      </c>
      <c r="B9549" t="s">
        <v>3256</v>
      </c>
      <c r="C9549" s="1">
        <v>6</v>
      </c>
    </row>
    <row r="9550" spans="1:3" x14ac:dyDescent="0.25">
      <c r="A9550">
        <v>5090239</v>
      </c>
      <c r="B9550" t="s">
        <v>3255</v>
      </c>
      <c r="C9550" s="1">
        <v>0</v>
      </c>
    </row>
    <row r="9551" spans="1:3" x14ac:dyDescent="0.25">
      <c r="A9551">
        <v>5090240</v>
      </c>
      <c r="B9551" t="s">
        <v>3254</v>
      </c>
      <c r="C9551" s="1">
        <v>147.51</v>
      </c>
    </row>
    <row r="9552" spans="1:3" x14ac:dyDescent="0.25">
      <c r="A9552">
        <v>5090241</v>
      </c>
      <c r="B9552" t="s">
        <v>3253</v>
      </c>
      <c r="C9552" s="1">
        <v>11.55</v>
      </c>
    </row>
    <row r="9553" spans="1:3" x14ac:dyDescent="0.25">
      <c r="A9553">
        <v>5090242</v>
      </c>
      <c r="B9553" t="s">
        <v>3252</v>
      </c>
      <c r="C9553" s="1">
        <v>19.059999999999999</v>
      </c>
    </row>
    <row r="9554" spans="1:3" x14ac:dyDescent="0.25">
      <c r="A9554">
        <v>5090243</v>
      </c>
      <c r="B9554" t="s">
        <v>3251</v>
      </c>
      <c r="C9554" s="1">
        <v>8</v>
      </c>
    </row>
    <row r="9555" spans="1:3" x14ac:dyDescent="0.25">
      <c r="A9555">
        <v>5090245</v>
      </c>
      <c r="B9555" t="s">
        <v>3250</v>
      </c>
      <c r="C9555" s="1">
        <v>3.25</v>
      </c>
    </row>
    <row r="9556" spans="1:3" x14ac:dyDescent="0.25">
      <c r="A9556">
        <v>5090246</v>
      </c>
      <c r="B9556" t="s">
        <v>3249</v>
      </c>
      <c r="C9556" s="1">
        <v>90.75</v>
      </c>
    </row>
    <row r="9557" spans="1:3" x14ac:dyDescent="0.25">
      <c r="A9557">
        <v>5090247</v>
      </c>
      <c r="B9557" t="s">
        <v>3248</v>
      </c>
      <c r="C9557" s="1">
        <v>18.73</v>
      </c>
    </row>
    <row r="9558" spans="1:3" x14ac:dyDescent="0.25">
      <c r="A9558">
        <v>5090248</v>
      </c>
      <c r="B9558" t="s">
        <v>3247</v>
      </c>
      <c r="C9558" s="1">
        <v>233.46</v>
      </c>
    </row>
    <row r="9559" spans="1:3" x14ac:dyDescent="0.25">
      <c r="A9559">
        <v>5090249</v>
      </c>
      <c r="B9559" t="s">
        <v>3246</v>
      </c>
      <c r="C9559" s="1">
        <v>3.25</v>
      </c>
    </row>
    <row r="9560" spans="1:3" x14ac:dyDescent="0.25">
      <c r="A9560">
        <v>5090250</v>
      </c>
      <c r="B9560" t="s">
        <v>3245</v>
      </c>
      <c r="C9560" s="1">
        <v>500</v>
      </c>
    </row>
    <row r="9561" spans="1:3" x14ac:dyDescent="0.25">
      <c r="A9561">
        <v>5090251</v>
      </c>
      <c r="B9561" t="s">
        <v>3244</v>
      </c>
      <c r="C9561" s="1">
        <v>0</v>
      </c>
    </row>
    <row r="9562" spans="1:3" x14ac:dyDescent="0.25">
      <c r="A9562">
        <v>5090252</v>
      </c>
      <c r="B9562" t="s">
        <v>3243</v>
      </c>
      <c r="C9562" s="1">
        <v>83.25</v>
      </c>
    </row>
    <row r="9563" spans="1:3" x14ac:dyDescent="0.25">
      <c r="A9563">
        <v>5090253</v>
      </c>
      <c r="B9563" t="s">
        <v>3242</v>
      </c>
      <c r="C9563" s="1">
        <v>50</v>
      </c>
    </row>
    <row r="9564" spans="1:3" x14ac:dyDescent="0.25">
      <c r="A9564">
        <v>5090254</v>
      </c>
      <c r="B9564" t="s">
        <v>3241</v>
      </c>
      <c r="C9564" s="1">
        <v>20.399999999999999</v>
      </c>
    </row>
    <row r="9565" spans="1:3" x14ac:dyDescent="0.25">
      <c r="A9565">
        <v>5090255</v>
      </c>
      <c r="B9565" t="s">
        <v>3240</v>
      </c>
      <c r="C9565" s="1">
        <v>61.75</v>
      </c>
    </row>
    <row r="9566" spans="1:3" x14ac:dyDescent="0.25">
      <c r="A9566">
        <v>5090256</v>
      </c>
      <c r="B9566" t="s">
        <v>3239</v>
      </c>
      <c r="C9566" s="1">
        <v>33.659999999999997</v>
      </c>
    </row>
    <row r="9567" spans="1:3" x14ac:dyDescent="0.25">
      <c r="A9567">
        <v>5090257</v>
      </c>
      <c r="B9567" t="s">
        <v>3238</v>
      </c>
      <c r="C9567" s="1">
        <v>16.579999999999998</v>
      </c>
    </row>
    <row r="9568" spans="1:3" x14ac:dyDescent="0.25">
      <c r="A9568">
        <v>5090258</v>
      </c>
      <c r="B9568" t="s">
        <v>3237</v>
      </c>
      <c r="C9568" s="1">
        <v>0</v>
      </c>
    </row>
    <row r="9569" spans="1:3" x14ac:dyDescent="0.25">
      <c r="A9569">
        <v>5090259</v>
      </c>
      <c r="B9569" t="s">
        <v>3236</v>
      </c>
      <c r="C9569" s="1">
        <v>75</v>
      </c>
    </row>
    <row r="9570" spans="1:3" x14ac:dyDescent="0.25">
      <c r="A9570">
        <v>5090261</v>
      </c>
      <c r="B9570" t="s">
        <v>3235</v>
      </c>
      <c r="C9570" s="1">
        <v>27.47</v>
      </c>
    </row>
    <row r="9571" spans="1:3" x14ac:dyDescent="0.25">
      <c r="A9571">
        <v>5090262</v>
      </c>
      <c r="B9571" t="s">
        <v>3234</v>
      </c>
      <c r="C9571" s="1">
        <v>65.25</v>
      </c>
    </row>
    <row r="9572" spans="1:3" x14ac:dyDescent="0.25">
      <c r="A9572">
        <v>5090263</v>
      </c>
      <c r="B9572" t="s">
        <v>3233</v>
      </c>
      <c r="C9572" s="1">
        <v>0</v>
      </c>
    </row>
    <row r="9573" spans="1:3" x14ac:dyDescent="0.25">
      <c r="A9573">
        <v>5090264</v>
      </c>
      <c r="B9573" t="s">
        <v>3232</v>
      </c>
      <c r="C9573" s="1">
        <v>0</v>
      </c>
    </row>
    <row r="9574" spans="1:3" x14ac:dyDescent="0.25">
      <c r="A9574">
        <v>5090265</v>
      </c>
      <c r="B9574" t="s">
        <v>3231</v>
      </c>
      <c r="C9574" s="1">
        <v>6.38</v>
      </c>
    </row>
    <row r="9575" spans="1:3" x14ac:dyDescent="0.25">
      <c r="A9575">
        <v>5090266</v>
      </c>
      <c r="B9575" t="s">
        <v>3230</v>
      </c>
      <c r="C9575" s="1">
        <v>14.28</v>
      </c>
    </row>
    <row r="9576" spans="1:3" x14ac:dyDescent="0.25">
      <c r="A9576">
        <v>5090267</v>
      </c>
      <c r="B9576" t="s">
        <v>3229</v>
      </c>
      <c r="C9576" s="1">
        <v>10</v>
      </c>
    </row>
    <row r="9577" spans="1:3" x14ac:dyDescent="0.25">
      <c r="A9577">
        <v>5090268</v>
      </c>
      <c r="B9577" t="s">
        <v>3228</v>
      </c>
      <c r="C9577" s="1">
        <v>55</v>
      </c>
    </row>
    <row r="9578" spans="1:3" x14ac:dyDescent="0.25">
      <c r="A9578">
        <v>5090269</v>
      </c>
      <c r="B9578" t="s">
        <v>3227</v>
      </c>
      <c r="C9578" s="1">
        <v>0</v>
      </c>
    </row>
    <row r="9579" spans="1:3" x14ac:dyDescent="0.25">
      <c r="A9579">
        <v>5090270</v>
      </c>
      <c r="B9579" t="s">
        <v>3226</v>
      </c>
      <c r="C9579" s="1">
        <v>195</v>
      </c>
    </row>
    <row r="9580" spans="1:3" x14ac:dyDescent="0.25">
      <c r="A9580">
        <v>5090271</v>
      </c>
      <c r="B9580" t="s">
        <v>3225</v>
      </c>
      <c r="C9580" s="1">
        <v>27</v>
      </c>
    </row>
    <row r="9581" spans="1:3" x14ac:dyDescent="0.25">
      <c r="A9581">
        <v>5090272</v>
      </c>
      <c r="B9581" t="s">
        <v>3224</v>
      </c>
      <c r="C9581" s="1">
        <v>93.75</v>
      </c>
    </row>
    <row r="9582" spans="1:3" x14ac:dyDescent="0.25">
      <c r="A9582">
        <v>5090273</v>
      </c>
      <c r="B9582" t="s">
        <v>3223</v>
      </c>
      <c r="C9582" s="1">
        <v>202.5</v>
      </c>
    </row>
    <row r="9583" spans="1:3" x14ac:dyDescent="0.25">
      <c r="A9583">
        <v>5090274</v>
      </c>
      <c r="B9583" t="s">
        <v>3222</v>
      </c>
      <c r="C9583" s="1">
        <v>240</v>
      </c>
    </row>
    <row r="9584" spans="1:3" x14ac:dyDescent="0.25">
      <c r="A9584">
        <v>5090275</v>
      </c>
      <c r="B9584" t="s">
        <v>3221</v>
      </c>
      <c r="C9584" s="1">
        <v>150</v>
      </c>
    </row>
    <row r="9585" spans="1:3" x14ac:dyDescent="0.25">
      <c r="A9585">
        <v>5090276</v>
      </c>
      <c r="B9585" t="s">
        <v>3220</v>
      </c>
      <c r="C9585" s="1">
        <v>15.3</v>
      </c>
    </row>
    <row r="9586" spans="1:3" x14ac:dyDescent="0.25">
      <c r="A9586">
        <v>5090277</v>
      </c>
      <c r="B9586" t="s">
        <v>3219</v>
      </c>
      <c r="C9586" s="1">
        <v>75</v>
      </c>
    </row>
    <row r="9587" spans="1:3" x14ac:dyDescent="0.25">
      <c r="A9587">
        <v>5090278</v>
      </c>
      <c r="B9587" t="s">
        <v>3218</v>
      </c>
      <c r="C9587" s="1">
        <v>9.18</v>
      </c>
    </row>
    <row r="9588" spans="1:3" x14ac:dyDescent="0.25">
      <c r="A9588">
        <v>5090279</v>
      </c>
      <c r="B9588" t="s">
        <v>3217</v>
      </c>
      <c r="C9588" s="1">
        <v>16</v>
      </c>
    </row>
    <row r="9589" spans="1:3" x14ac:dyDescent="0.25">
      <c r="A9589">
        <v>5090280</v>
      </c>
      <c r="B9589" t="s">
        <v>3216</v>
      </c>
      <c r="C9589" s="1">
        <v>234.5</v>
      </c>
    </row>
    <row r="9590" spans="1:3" x14ac:dyDescent="0.25">
      <c r="A9590">
        <v>5090281</v>
      </c>
      <c r="B9590" t="s">
        <v>3215</v>
      </c>
      <c r="C9590" s="1">
        <v>6.65</v>
      </c>
    </row>
    <row r="9591" spans="1:3" x14ac:dyDescent="0.25">
      <c r="A9591">
        <v>5090282</v>
      </c>
      <c r="B9591" t="s">
        <v>3214</v>
      </c>
      <c r="C9591" s="1">
        <v>45</v>
      </c>
    </row>
    <row r="9592" spans="1:3" x14ac:dyDescent="0.25">
      <c r="A9592">
        <v>5090283</v>
      </c>
      <c r="B9592" t="s">
        <v>3213</v>
      </c>
      <c r="C9592" s="1">
        <v>20</v>
      </c>
    </row>
    <row r="9593" spans="1:3" x14ac:dyDescent="0.25">
      <c r="A9593">
        <v>5090284</v>
      </c>
      <c r="B9593" t="s">
        <v>3212</v>
      </c>
      <c r="C9593" s="1">
        <v>60.5</v>
      </c>
    </row>
    <row r="9594" spans="1:3" x14ac:dyDescent="0.25">
      <c r="A9594">
        <v>5090285</v>
      </c>
      <c r="B9594" t="s">
        <v>3211</v>
      </c>
      <c r="C9594" s="1">
        <v>254.6</v>
      </c>
    </row>
    <row r="9595" spans="1:3" x14ac:dyDescent="0.25">
      <c r="A9595">
        <v>5090286</v>
      </c>
      <c r="B9595" t="s">
        <v>3210</v>
      </c>
      <c r="C9595" s="1">
        <v>54</v>
      </c>
    </row>
    <row r="9596" spans="1:3" x14ac:dyDescent="0.25">
      <c r="A9596">
        <v>5090287</v>
      </c>
      <c r="B9596" t="s">
        <v>3209</v>
      </c>
      <c r="C9596" s="1">
        <v>21.45</v>
      </c>
    </row>
    <row r="9597" spans="1:3" x14ac:dyDescent="0.25">
      <c r="A9597">
        <v>5090288</v>
      </c>
      <c r="B9597" t="s">
        <v>3208</v>
      </c>
      <c r="C9597" s="1">
        <v>22.34</v>
      </c>
    </row>
    <row r="9598" spans="1:3" x14ac:dyDescent="0.25">
      <c r="A9598">
        <v>5090289</v>
      </c>
      <c r="B9598" t="s">
        <v>3207</v>
      </c>
      <c r="C9598" s="1">
        <v>26.52</v>
      </c>
    </row>
    <row r="9599" spans="1:3" x14ac:dyDescent="0.25">
      <c r="A9599">
        <v>5090290</v>
      </c>
      <c r="B9599" t="s">
        <v>1267</v>
      </c>
      <c r="C9599" s="1">
        <v>40.46</v>
      </c>
    </row>
    <row r="9600" spans="1:3" x14ac:dyDescent="0.25">
      <c r="A9600">
        <v>5090291</v>
      </c>
      <c r="B9600" t="s">
        <v>1266</v>
      </c>
      <c r="C9600" s="1">
        <v>141</v>
      </c>
    </row>
    <row r="9601" spans="1:3" x14ac:dyDescent="0.25">
      <c r="A9601">
        <v>5090292</v>
      </c>
      <c r="B9601" t="s">
        <v>1265</v>
      </c>
      <c r="C9601" s="1">
        <v>91.44</v>
      </c>
    </row>
    <row r="9602" spans="1:3" x14ac:dyDescent="0.25">
      <c r="A9602">
        <v>5090293</v>
      </c>
      <c r="B9602" t="s">
        <v>1264</v>
      </c>
      <c r="C9602" s="1">
        <v>17.39</v>
      </c>
    </row>
    <row r="9603" spans="1:3" x14ac:dyDescent="0.25">
      <c r="A9603">
        <v>5090294</v>
      </c>
      <c r="B9603" t="s">
        <v>1263</v>
      </c>
      <c r="C9603" s="1">
        <v>40</v>
      </c>
    </row>
    <row r="9604" spans="1:3" x14ac:dyDescent="0.25">
      <c r="A9604">
        <v>5090295</v>
      </c>
      <c r="B9604" t="s">
        <v>1262</v>
      </c>
      <c r="C9604" s="1">
        <v>14.67</v>
      </c>
    </row>
    <row r="9605" spans="1:3" x14ac:dyDescent="0.25">
      <c r="A9605">
        <v>5090296</v>
      </c>
      <c r="B9605" t="s">
        <v>1261</v>
      </c>
      <c r="C9605" s="1">
        <v>9.18</v>
      </c>
    </row>
    <row r="9606" spans="1:3" x14ac:dyDescent="0.25">
      <c r="A9606">
        <v>5090297</v>
      </c>
      <c r="B9606" t="s">
        <v>1260</v>
      </c>
      <c r="C9606" s="1">
        <v>35</v>
      </c>
    </row>
    <row r="9607" spans="1:3" x14ac:dyDescent="0.25">
      <c r="A9607">
        <v>5090298</v>
      </c>
      <c r="B9607" t="s">
        <v>1259</v>
      </c>
      <c r="C9607" s="1">
        <v>12</v>
      </c>
    </row>
    <row r="9608" spans="1:3" x14ac:dyDescent="0.25">
      <c r="A9608">
        <v>5090299</v>
      </c>
      <c r="B9608" t="s">
        <v>1258</v>
      </c>
      <c r="C9608" s="1">
        <v>39.06</v>
      </c>
    </row>
    <row r="9609" spans="1:3" x14ac:dyDescent="0.25">
      <c r="A9609">
        <v>5090300</v>
      </c>
      <c r="B9609" t="s">
        <v>1257</v>
      </c>
      <c r="C9609" s="1">
        <v>11.22</v>
      </c>
    </row>
    <row r="9610" spans="1:3" x14ac:dyDescent="0.25">
      <c r="A9610">
        <v>5090301</v>
      </c>
      <c r="B9610" t="s">
        <v>1256</v>
      </c>
      <c r="C9610" s="1">
        <v>150</v>
      </c>
    </row>
    <row r="9611" spans="1:3" x14ac:dyDescent="0.25">
      <c r="A9611">
        <v>5090302</v>
      </c>
      <c r="B9611" t="s">
        <v>1255</v>
      </c>
      <c r="C9611" s="1">
        <v>146</v>
      </c>
    </row>
    <row r="9612" spans="1:3" x14ac:dyDescent="0.25">
      <c r="A9612">
        <v>5090303</v>
      </c>
      <c r="B9612" t="s">
        <v>1254</v>
      </c>
      <c r="C9612" s="1">
        <v>25.08</v>
      </c>
    </row>
    <row r="9613" spans="1:3" x14ac:dyDescent="0.25">
      <c r="A9613">
        <v>5090304</v>
      </c>
      <c r="B9613" t="s">
        <v>1253</v>
      </c>
      <c r="C9613" s="1">
        <v>168</v>
      </c>
    </row>
    <row r="9614" spans="1:3" x14ac:dyDescent="0.25">
      <c r="A9614">
        <v>5090305</v>
      </c>
      <c r="B9614" t="s">
        <v>1252</v>
      </c>
      <c r="C9614" s="1">
        <v>51</v>
      </c>
    </row>
    <row r="9615" spans="1:3" x14ac:dyDescent="0.25">
      <c r="A9615">
        <v>5090306</v>
      </c>
      <c r="B9615" t="s">
        <v>1251</v>
      </c>
      <c r="C9615" s="1">
        <v>12</v>
      </c>
    </row>
    <row r="9616" spans="1:3" x14ac:dyDescent="0.25">
      <c r="A9616">
        <v>5090307</v>
      </c>
      <c r="B9616" t="s">
        <v>1250</v>
      </c>
      <c r="C9616" s="1">
        <v>12</v>
      </c>
    </row>
    <row r="9617" spans="1:3" x14ac:dyDescent="0.25">
      <c r="A9617">
        <v>5090308</v>
      </c>
      <c r="B9617" t="s">
        <v>1249</v>
      </c>
      <c r="C9617" s="1">
        <v>81.599999999999994</v>
      </c>
    </row>
    <row r="9618" spans="1:3" x14ac:dyDescent="0.25">
      <c r="A9618">
        <v>5090309</v>
      </c>
      <c r="B9618" t="s">
        <v>1248</v>
      </c>
      <c r="C9618" s="1">
        <v>122.62</v>
      </c>
    </row>
    <row r="9619" spans="1:3" x14ac:dyDescent="0.25">
      <c r="A9619">
        <v>5090310</v>
      </c>
      <c r="B9619" t="s">
        <v>1247</v>
      </c>
      <c r="C9619" s="1">
        <v>5.0999999999999996</v>
      </c>
    </row>
    <row r="9620" spans="1:3" x14ac:dyDescent="0.25">
      <c r="A9620">
        <v>5090311</v>
      </c>
      <c r="B9620" t="s">
        <v>1246</v>
      </c>
      <c r="C9620" s="1">
        <v>85</v>
      </c>
    </row>
    <row r="9621" spans="1:3" x14ac:dyDescent="0.25">
      <c r="A9621">
        <v>5090312</v>
      </c>
      <c r="B9621" t="s">
        <v>1245</v>
      </c>
      <c r="C9621" s="1">
        <v>26.52</v>
      </c>
    </row>
    <row r="9622" spans="1:3" x14ac:dyDescent="0.25">
      <c r="A9622">
        <v>5090313</v>
      </c>
      <c r="B9622" t="s">
        <v>1244</v>
      </c>
      <c r="C9622" s="1">
        <v>44</v>
      </c>
    </row>
    <row r="9623" spans="1:3" x14ac:dyDescent="0.25">
      <c r="A9623">
        <v>5090315</v>
      </c>
      <c r="B9623" t="s">
        <v>1243</v>
      </c>
      <c r="C9623" s="1">
        <v>21.83</v>
      </c>
    </row>
    <row r="9624" spans="1:3" x14ac:dyDescent="0.25">
      <c r="A9624">
        <v>5090316</v>
      </c>
      <c r="B9624" t="s">
        <v>1242</v>
      </c>
      <c r="C9624" s="1">
        <v>29.58</v>
      </c>
    </row>
    <row r="9625" spans="1:3" x14ac:dyDescent="0.25">
      <c r="A9625">
        <v>5090317</v>
      </c>
      <c r="B9625" t="s">
        <v>1241</v>
      </c>
      <c r="C9625" s="1">
        <v>20.149999999999999</v>
      </c>
    </row>
    <row r="9626" spans="1:3" x14ac:dyDescent="0.25">
      <c r="A9626">
        <v>5090318</v>
      </c>
      <c r="B9626" t="s">
        <v>1240</v>
      </c>
      <c r="C9626" s="1">
        <v>93.75</v>
      </c>
    </row>
    <row r="9627" spans="1:3" x14ac:dyDescent="0.25">
      <c r="A9627">
        <v>5090319</v>
      </c>
      <c r="B9627" t="s">
        <v>1239</v>
      </c>
      <c r="C9627" s="1">
        <v>8</v>
      </c>
    </row>
    <row r="9628" spans="1:3" x14ac:dyDescent="0.25">
      <c r="A9628">
        <v>5090320</v>
      </c>
      <c r="B9628" t="s">
        <v>1238</v>
      </c>
      <c r="C9628" s="1">
        <v>9.18</v>
      </c>
    </row>
    <row r="9629" spans="1:3" x14ac:dyDescent="0.25">
      <c r="A9629">
        <v>5090321</v>
      </c>
      <c r="B9629" t="s">
        <v>1237</v>
      </c>
      <c r="C9629" s="1">
        <v>60</v>
      </c>
    </row>
    <row r="9630" spans="1:3" x14ac:dyDescent="0.25">
      <c r="A9630">
        <v>5090322</v>
      </c>
      <c r="B9630" t="s">
        <v>1236</v>
      </c>
      <c r="C9630" s="1">
        <v>24.22</v>
      </c>
    </row>
    <row r="9631" spans="1:3" x14ac:dyDescent="0.25">
      <c r="A9631">
        <v>5090323</v>
      </c>
      <c r="B9631" t="s">
        <v>1235</v>
      </c>
      <c r="C9631" s="1">
        <v>54.69</v>
      </c>
    </row>
    <row r="9632" spans="1:3" x14ac:dyDescent="0.25">
      <c r="A9632">
        <v>5090324</v>
      </c>
      <c r="B9632" t="s">
        <v>1234</v>
      </c>
      <c r="C9632" s="1">
        <v>28.77</v>
      </c>
    </row>
    <row r="9633" spans="1:3" x14ac:dyDescent="0.25">
      <c r="A9633">
        <v>5090325</v>
      </c>
      <c r="B9633" t="s">
        <v>1233</v>
      </c>
      <c r="C9633" s="1">
        <v>0</v>
      </c>
    </row>
    <row r="9634" spans="1:3" x14ac:dyDescent="0.25">
      <c r="A9634">
        <v>5090326</v>
      </c>
      <c r="B9634" t="s">
        <v>1232</v>
      </c>
      <c r="C9634" s="1">
        <v>65.25</v>
      </c>
    </row>
    <row r="9635" spans="1:3" x14ac:dyDescent="0.25">
      <c r="A9635">
        <v>5090328</v>
      </c>
      <c r="B9635" t="s">
        <v>1231</v>
      </c>
      <c r="C9635" s="1">
        <v>30.6</v>
      </c>
    </row>
    <row r="9636" spans="1:3" x14ac:dyDescent="0.25">
      <c r="A9636">
        <v>5090329</v>
      </c>
      <c r="B9636" t="s">
        <v>1230</v>
      </c>
      <c r="C9636" s="1">
        <v>174.6</v>
      </c>
    </row>
    <row r="9637" spans="1:3" x14ac:dyDescent="0.25">
      <c r="A9637">
        <v>5090330</v>
      </c>
      <c r="B9637" t="s">
        <v>1229</v>
      </c>
      <c r="C9637" s="1">
        <v>12.24</v>
      </c>
    </row>
    <row r="9638" spans="1:3" x14ac:dyDescent="0.25">
      <c r="A9638">
        <v>5090331</v>
      </c>
      <c r="B9638" t="s">
        <v>1228</v>
      </c>
      <c r="C9638" s="1">
        <v>10.199999999999999</v>
      </c>
    </row>
    <row r="9639" spans="1:3" x14ac:dyDescent="0.25">
      <c r="A9639">
        <v>5090332</v>
      </c>
      <c r="B9639" t="s">
        <v>1227</v>
      </c>
      <c r="C9639" s="1">
        <v>14</v>
      </c>
    </row>
    <row r="9640" spans="1:3" x14ac:dyDescent="0.25">
      <c r="A9640">
        <v>5090333</v>
      </c>
      <c r="B9640" t="s">
        <v>1226</v>
      </c>
      <c r="C9640" s="1">
        <v>75</v>
      </c>
    </row>
    <row r="9641" spans="1:3" x14ac:dyDescent="0.25">
      <c r="A9641">
        <v>5090334</v>
      </c>
      <c r="B9641" t="s">
        <v>1225</v>
      </c>
      <c r="C9641" s="1">
        <v>175</v>
      </c>
    </row>
    <row r="9642" spans="1:3" x14ac:dyDescent="0.25">
      <c r="A9642">
        <v>5090335</v>
      </c>
      <c r="B9642" t="s">
        <v>1224</v>
      </c>
      <c r="C9642" s="1">
        <v>375</v>
      </c>
    </row>
    <row r="9643" spans="1:3" x14ac:dyDescent="0.25">
      <c r="A9643">
        <v>5090336</v>
      </c>
      <c r="B9643" t="s">
        <v>1223</v>
      </c>
      <c r="C9643" s="1">
        <v>25.87</v>
      </c>
    </row>
    <row r="9644" spans="1:3" x14ac:dyDescent="0.25">
      <c r="A9644">
        <v>5090337</v>
      </c>
      <c r="B9644" t="s">
        <v>1222</v>
      </c>
      <c r="C9644" s="1">
        <v>125.25</v>
      </c>
    </row>
    <row r="9645" spans="1:3" x14ac:dyDescent="0.25">
      <c r="A9645">
        <v>5090338</v>
      </c>
      <c r="B9645" t="s">
        <v>1221</v>
      </c>
      <c r="C9645" s="1">
        <v>25.3</v>
      </c>
    </row>
    <row r="9646" spans="1:3" x14ac:dyDescent="0.25">
      <c r="A9646">
        <v>5090339</v>
      </c>
      <c r="B9646" t="s">
        <v>1220</v>
      </c>
      <c r="C9646" s="1">
        <v>15.3</v>
      </c>
    </row>
    <row r="9647" spans="1:3" x14ac:dyDescent="0.25">
      <c r="A9647">
        <v>5090340</v>
      </c>
      <c r="B9647" t="s">
        <v>1219</v>
      </c>
      <c r="C9647" s="1">
        <v>80.5</v>
      </c>
    </row>
    <row r="9648" spans="1:3" x14ac:dyDescent="0.25">
      <c r="A9648">
        <v>5090341</v>
      </c>
      <c r="B9648" t="s">
        <v>1218</v>
      </c>
      <c r="C9648" s="1">
        <v>6.65</v>
      </c>
    </row>
    <row r="9649" spans="1:3" x14ac:dyDescent="0.25">
      <c r="A9649">
        <v>5090342</v>
      </c>
      <c r="B9649" t="s">
        <v>1217</v>
      </c>
      <c r="C9649" s="1">
        <v>23.99</v>
      </c>
    </row>
    <row r="9650" spans="1:3" x14ac:dyDescent="0.25">
      <c r="A9650">
        <v>5090343</v>
      </c>
      <c r="B9650" t="s">
        <v>1216</v>
      </c>
      <c r="C9650" s="1">
        <v>235</v>
      </c>
    </row>
    <row r="9651" spans="1:3" x14ac:dyDescent="0.25">
      <c r="A9651">
        <v>5090344</v>
      </c>
      <c r="B9651" t="s">
        <v>1215</v>
      </c>
      <c r="C9651" s="1">
        <v>120</v>
      </c>
    </row>
    <row r="9652" spans="1:3" x14ac:dyDescent="0.25">
      <c r="A9652">
        <v>5090345</v>
      </c>
      <c r="B9652" t="s">
        <v>1214</v>
      </c>
      <c r="C9652" s="1">
        <v>59.15</v>
      </c>
    </row>
    <row r="9653" spans="1:3" x14ac:dyDescent="0.25">
      <c r="A9653">
        <v>5090346</v>
      </c>
      <c r="B9653" t="s">
        <v>1213</v>
      </c>
      <c r="C9653" s="1">
        <v>17.37</v>
      </c>
    </row>
    <row r="9654" spans="1:3" x14ac:dyDescent="0.25">
      <c r="A9654">
        <v>5090347</v>
      </c>
      <c r="B9654" t="s">
        <v>1212</v>
      </c>
      <c r="C9654" s="1">
        <v>20.399999999999999</v>
      </c>
    </row>
    <row r="9655" spans="1:3" x14ac:dyDescent="0.25">
      <c r="A9655">
        <v>5090348</v>
      </c>
      <c r="B9655" t="s">
        <v>1211</v>
      </c>
      <c r="C9655" s="1">
        <v>12.25</v>
      </c>
    </row>
    <row r="9656" spans="1:3" x14ac:dyDescent="0.25">
      <c r="A9656">
        <v>5090350</v>
      </c>
      <c r="B9656" t="s">
        <v>1210</v>
      </c>
      <c r="C9656" s="1">
        <v>132</v>
      </c>
    </row>
    <row r="9657" spans="1:3" x14ac:dyDescent="0.25">
      <c r="A9657">
        <v>5090351</v>
      </c>
      <c r="B9657" t="s">
        <v>1209</v>
      </c>
      <c r="C9657" s="1">
        <v>45.9</v>
      </c>
    </row>
    <row r="9658" spans="1:3" x14ac:dyDescent="0.25">
      <c r="A9658">
        <v>5090352</v>
      </c>
      <c r="B9658" t="s">
        <v>1208</v>
      </c>
      <c r="C9658" s="1">
        <v>221</v>
      </c>
    </row>
    <row r="9659" spans="1:3" x14ac:dyDescent="0.25">
      <c r="A9659">
        <v>5090353</v>
      </c>
      <c r="B9659" t="s">
        <v>1207</v>
      </c>
      <c r="C9659" s="1">
        <v>16.3</v>
      </c>
    </row>
    <row r="9660" spans="1:3" x14ac:dyDescent="0.25">
      <c r="A9660">
        <v>5090354</v>
      </c>
      <c r="B9660" t="s">
        <v>1206</v>
      </c>
      <c r="C9660" s="1">
        <v>13.18</v>
      </c>
    </row>
    <row r="9661" spans="1:3" x14ac:dyDescent="0.25">
      <c r="A9661">
        <v>5090355</v>
      </c>
      <c r="B9661" t="s">
        <v>1205</v>
      </c>
      <c r="C9661" s="1">
        <v>160</v>
      </c>
    </row>
    <row r="9662" spans="1:3" x14ac:dyDescent="0.25">
      <c r="A9662">
        <v>5090356</v>
      </c>
      <c r="B9662" t="s">
        <v>1204</v>
      </c>
      <c r="C9662" s="1">
        <v>160</v>
      </c>
    </row>
    <row r="9663" spans="1:3" x14ac:dyDescent="0.25">
      <c r="A9663">
        <v>5090357</v>
      </c>
      <c r="B9663" t="s">
        <v>1203</v>
      </c>
      <c r="C9663" s="1">
        <v>3.25</v>
      </c>
    </row>
    <row r="9664" spans="1:3" x14ac:dyDescent="0.25">
      <c r="A9664">
        <v>5090358</v>
      </c>
      <c r="B9664" t="s">
        <v>1202</v>
      </c>
      <c r="C9664" s="1">
        <v>11.22</v>
      </c>
    </row>
    <row r="9665" spans="1:3" x14ac:dyDescent="0.25">
      <c r="A9665">
        <v>5090359</v>
      </c>
      <c r="B9665" t="s">
        <v>1201</v>
      </c>
      <c r="C9665" s="1">
        <v>11.22</v>
      </c>
    </row>
    <row r="9666" spans="1:3" x14ac:dyDescent="0.25">
      <c r="A9666">
        <v>5090360</v>
      </c>
      <c r="B9666" t="s">
        <v>1200</v>
      </c>
      <c r="C9666" s="1">
        <v>634.46</v>
      </c>
    </row>
    <row r="9667" spans="1:3" x14ac:dyDescent="0.25">
      <c r="A9667">
        <v>5090361</v>
      </c>
      <c r="B9667" t="s">
        <v>1199</v>
      </c>
      <c r="C9667" s="1">
        <v>2640</v>
      </c>
    </row>
    <row r="9668" spans="1:3" x14ac:dyDescent="0.25">
      <c r="A9668">
        <v>5090362</v>
      </c>
      <c r="B9668" t="s">
        <v>1198</v>
      </c>
      <c r="C9668" s="1">
        <v>2412</v>
      </c>
    </row>
    <row r="9669" spans="1:3" x14ac:dyDescent="0.25">
      <c r="A9669">
        <v>5090363</v>
      </c>
      <c r="B9669" t="s">
        <v>1197</v>
      </c>
      <c r="C9669" s="1">
        <v>667.5</v>
      </c>
    </row>
    <row r="9670" spans="1:3" x14ac:dyDescent="0.25">
      <c r="A9670">
        <v>5090364</v>
      </c>
      <c r="B9670" t="s">
        <v>1196</v>
      </c>
      <c r="C9670" s="1">
        <v>20</v>
      </c>
    </row>
    <row r="9671" spans="1:3" x14ac:dyDescent="0.25">
      <c r="A9671">
        <v>5090365</v>
      </c>
      <c r="B9671" t="s">
        <v>1195</v>
      </c>
      <c r="C9671" s="1">
        <v>565</v>
      </c>
    </row>
    <row r="9672" spans="1:3" x14ac:dyDescent="0.25">
      <c r="A9672">
        <v>5090366</v>
      </c>
      <c r="B9672" t="s">
        <v>1194</v>
      </c>
      <c r="C9672" s="1">
        <v>5</v>
      </c>
    </row>
    <row r="9673" spans="1:3" x14ac:dyDescent="0.25">
      <c r="A9673">
        <v>5090367</v>
      </c>
      <c r="B9673" t="s">
        <v>1193</v>
      </c>
      <c r="C9673" s="1">
        <v>216</v>
      </c>
    </row>
    <row r="9674" spans="1:3" x14ac:dyDescent="0.25">
      <c r="A9674">
        <v>5090368</v>
      </c>
      <c r="B9674" t="s">
        <v>1192</v>
      </c>
      <c r="C9674" s="1">
        <v>6.43</v>
      </c>
    </row>
    <row r="9675" spans="1:3" x14ac:dyDescent="0.25">
      <c r="A9675">
        <v>5090369</v>
      </c>
      <c r="B9675" t="s">
        <v>1172</v>
      </c>
      <c r="C9675" s="1">
        <v>2</v>
      </c>
    </row>
    <row r="9676" spans="1:3" x14ac:dyDescent="0.25">
      <c r="A9676">
        <v>5090370</v>
      </c>
      <c r="B9676" t="s">
        <v>1171</v>
      </c>
      <c r="C9676" s="1">
        <v>2</v>
      </c>
    </row>
    <row r="9677" spans="1:3" x14ac:dyDescent="0.25">
      <c r="A9677">
        <v>5090371</v>
      </c>
      <c r="B9677" t="s">
        <v>1191</v>
      </c>
      <c r="C9677" s="1">
        <v>2</v>
      </c>
    </row>
    <row r="9678" spans="1:3" x14ac:dyDescent="0.25">
      <c r="A9678">
        <v>5090372</v>
      </c>
      <c r="B9678" t="s">
        <v>1190</v>
      </c>
      <c r="C9678" s="1">
        <v>4</v>
      </c>
    </row>
    <row r="9679" spans="1:3" x14ac:dyDescent="0.25">
      <c r="A9679">
        <v>5090373</v>
      </c>
      <c r="B9679" t="s">
        <v>1189</v>
      </c>
      <c r="C9679" s="1">
        <v>4</v>
      </c>
    </row>
    <row r="9680" spans="1:3" x14ac:dyDescent="0.25">
      <c r="A9680">
        <v>5090374</v>
      </c>
      <c r="B9680" t="s">
        <v>1188</v>
      </c>
      <c r="C9680" s="1">
        <v>5.61</v>
      </c>
    </row>
    <row r="9681" spans="1:3" x14ac:dyDescent="0.25">
      <c r="A9681">
        <v>5090375</v>
      </c>
      <c r="B9681" t="s">
        <v>1187</v>
      </c>
      <c r="C9681" s="1">
        <v>5.61</v>
      </c>
    </row>
    <row r="9682" spans="1:3" x14ac:dyDescent="0.25">
      <c r="A9682">
        <v>5090376</v>
      </c>
      <c r="B9682" t="s">
        <v>1186</v>
      </c>
      <c r="C9682" s="1">
        <v>5.61</v>
      </c>
    </row>
    <row r="9683" spans="1:3" x14ac:dyDescent="0.25">
      <c r="A9683">
        <v>5090377</v>
      </c>
      <c r="B9683" t="s">
        <v>1185</v>
      </c>
      <c r="C9683" s="1">
        <v>5.61</v>
      </c>
    </row>
    <row r="9684" spans="1:3" x14ac:dyDescent="0.25">
      <c r="A9684">
        <v>5090378</v>
      </c>
      <c r="B9684" t="s">
        <v>1149</v>
      </c>
      <c r="C9684" s="1">
        <v>12</v>
      </c>
    </row>
    <row r="9685" spans="1:3" x14ac:dyDescent="0.25">
      <c r="A9685">
        <v>5090379</v>
      </c>
      <c r="B9685" t="s">
        <v>1148</v>
      </c>
      <c r="C9685" s="1">
        <v>12</v>
      </c>
    </row>
    <row r="9686" spans="1:3" x14ac:dyDescent="0.25">
      <c r="A9686">
        <v>5090380</v>
      </c>
      <c r="B9686" t="s">
        <v>1147</v>
      </c>
      <c r="C9686" s="1">
        <v>12</v>
      </c>
    </row>
    <row r="9687" spans="1:3" x14ac:dyDescent="0.25">
      <c r="A9687">
        <v>5090381</v>
      </c>
      <c r="B9687" t="s">
        <v>1184</v>
      </c>
      <c r="C9687" s="1">
        <v>5</v>
      </c>
    </row>
    <row r="9688" spans="1:3" x14ac:dyDescent="0.25">
      <c r="A9688">
        <v>5090382</v>
      </c>
      <c r="B9688" t="s">
        <v>1183</v>
      </c>
      <c r="C9688" s="1">
        <v>5</v>
      </c>
    </row>
    <row r="9689" spans="1:3" x14ac:dyDescent="0.25">
      <c r="A9689">
        <v>5090383</v>
      </c>
      <c r="B9689" t="s">
        <v>1182</v>
      </c>
      <c r="C9689" s="1">
        <v>27.5</v>
      </c>
    </row>
    <row r="9690" spans="1:3" x14ac:dyDescent="0.25">
      <c r="A9690">
        <v>5090384</v>
      </c>
      <c r="B9690" t="s">
        <v>1181</v>
      </c>
      <c r="C9690" s="1">
        <v>27.5</v>
      </c>
    </row>
    <row r="9691" spans="1:3" x14ac:dyDescent="0.25">
      <c r="A9691">
        <v>5090385</v>
      </c>
      <c r="B9691" t="s">
        <v>1180</v>
      </c>
      <c r="C9691" s="1">
        <v>60</v>
      </c>
    </row>
    <row r="9692" spans="1:3" x14ac:dyDescent="0.25">
      <c r="A9692">
        <v>5090386</v>
      </c>
      <c r="B9692" t="s">
        <v>1179</v>
      </c>
      <c r="C9692" s="1">
        <v>60</v>
      </c>
    </row>
    <row r="9693" spans="1:3" x14ac:dyDescent="0.25">
      <c r="A9693">
        <v>5090387</v>
      </c>
      <c r="B9693" t="s">
        <v>1056</v>
      </c>
      <c r="C9693" s="1">
        <v>8.99</v>
      </c>
    </row>
    <row r="9694" spans="1:3" x14ac:dyDescent="0.25">
      <c r="A9694">
        <v>5090388</v>
      </c>
      <c r="B9694" t="s">
        <v>1055</v>
      </c>
      <c r="C9694" s="1">
        <v>9</v>
      </c>
    </row>
    <row r="9695" spans="1:3" x14ac:dyDescent="0.25">
      <c r="A9695">
        <v>5090389</v>
      </c>
      <c r="B9695" t="s">
        <v>1178</v>
      </c>
      <c r="C9695" s="1">
        <v>42</v>
      </c>
    </row>
    <row r="9696" spans="1:3" x14ac:dyDescent="0.25">
      <c r="A9696">
        <v>5090390</v>
      </c>
      <c r="B9696" t="s">
        <v>1177</v>
      </c>
      <c r="C9696" s="1">
        <v>42</v>
      </c>
    </row>
    <row r="9697" spans="1:3" x14ac:dyDescent="0.25">
      <c r="A9697">
        <v>5090391</v>
      </c>
      <c r="B9697" t="s">
        <v>1176</v>
      </c>
      <c r="C9697" s="1">
        <v>21</v>
      </c>
    </row>
    <row r="9698" spans="1:3" x14ac:dyDescent="0.25">
      <c r="A9698">
        <v>5090392</v>
      </c>
      <c r="B9698" t="s">
        <v>1175</v>
      </c>
      <c r="C9698" s="1">
        <v>20</v>
      </c>
    </row>
    <row r="9699" spans="1:3" x14ac:dyDescent="0.25">
      <c r="A9699">
        <v>5090393</v>
      </c>
      <c r="B9699" t="s">
        <v>1174</v>
      </c>
      <c r="C9699" s="1">
        <v>13.26</v>
      </c>
    </row>
    <row r="9700" spans="1:3" x14ac:dyDescent="0.25">
      <c r="A9700">
        <v>5090394</v>
      </c>
      <c r="B9700" t="s">
        <v>1173</v>
      </c>
      <c r="C9700" s="1">
        <v>13.26</v>
      </c>
    </row>
    <row r="9701" spans="1:3" x14ac:dyDescent="0.25">
      <c r="A9701">
        <v>5090395</v>
      </c>
      <c r="B9701" t="s">
        <v>1172</v>
      </c>
      <c r="C9701" s="1">
        <v>13.26</v>
      </c>
    </row>
    <row r="9702" spans="1:3" x14ac:dyDescent="0.25">
      <c r="A9702">
        <v>5090396</v>
      </c>
      <c r="B9702" t="s">
        <v>1171</v>
      </c>
      <c r="C9702" s="1">
        <v>13.26</v>
      </c>
    </row>
    <row r="9703" spans="1:3" x14ac:dyDescent="0.25">
      <c r="A9703">
        <v>5090397</v>
      </c>
      <c r="B9703" t="s">
        <v>1170</v>
      </c>
      <c r="C9703" s="1">
        <v>13.26</v>
      </c>
    </row>
    <row r="9704" spans="1:3" x14ac:dyDescent="0.25">
      <c r="A9704">
        <v>5090398</v>
      </c>
      <c r="B9704" t="s">
        <v>1169</v>
      </c>
      <c r="C9704" s="1">
        <v>47.5</v>
      </c>
    </row>
    <row r="9705" spans="1:3" x14ac:dyDescent="0.25">
      <c r="A9705">
        <v>5090399</v>
      </c>
      <c r="B9705" t="s">
        <v>1168</v>
      </c>
      <c r="C9705" s="1">
        <v>47.5</v>
      </c>
    </row>
    <row r="9706" spans="1:3" x14ac:dyDescent="0.25">
      <c r="A9706">
        <v>5090400</v>
      </c>
      <c r="B9706" t="s">
        <v>1167</v>
      </c>
      <c r="C9706" s="1">
        <v>10.1</v>
      </c>
    </row>
    <row r="9707" spans="1:3" x14ac:dyDescent="0.25">
      <c r="A9707">
        <v>5090401</v>
      </c>
      <c r="B9707" t="s">
        <v>1166</v>
      </c>
      <c r="C9707" s="1">
        <v>6.67</v>
      </c>
    </row>
    <row r="9708" spans="1:3" x14ac:dyDescent="0.25">
      <c r="A9708">
        <v>5090402</v>
      </c>
      <c r="B9708" t="s">
        <v>1165</v>
      </c>
      <c r="C9708" s="1">
        <v>6.67</v>
      </c>
    </row>
    <row r="9709" spans="1:3" x14ac:dyDescent="0.25">
      <c r="A9709">
        <v>5090403</v>
      </c>
      <c r="B9709" t="s">
        <v>1164</v>
      </c>
      <c r="C9709" s="1">
        <v>10.1</v>
      </c>
    </row>
    <row r="9710" spans="1:3" x14ac:dyDescent="0.25">
      <c r="A9710">
        <v>5090404</v>
      </c>
      <c r="B9710" t="s">
        <v>1122</v>
      </c>
      <c r="C9710" s="1">
        <v>10.1</v>
      </c>
    </row>
    <row r="9711" spans="1:3" x14ac:dyDescent="0.25">
      <c r="A9711">
        <v>5090405</v>
      </c>
      <c r="B9711" t="s">
        <v>1163</v>
      </c>
      <c r="C9711" s="1">
        <v>6.67</v>
      </c>
    </row>
    <row r="9712" spans="1:3" x14ac:dyDescent="0.25">
      <c r="A9712">
        <v>5090406</v>
      </c>
      <c r="B9712" t="s">
        <v>1162</v>
      </c>
      <c r="C9712" s="1">
        <v>10.1</v>
      </c>
    </row>
    <row r="9713" spans="1:3" x14ac:dyDescent="0.25">
      <c r="A9713">
        <v>5090407</v>
      </c>
      <c r="B9713" t="s">
        <v>1121</v>
      </c>
      <c r="C9713" s="1">
        <v>10.1</v>
      </c>
    </row>
    <row r="9714" spans="1:3" x14ac:dyDescent="0.25">
      <c r="A9714">
        <v>5090408</v>
      </c>
      <c r="B9714" t="s">
        <v>1161</v>
      </c>
      <c r="C9714" s="1">
        <v>57</v>
      </c>
    </row>
    <row r="9715" spans="1:3" x14ac:dyDescent="0.25">
      <c r="A9715">
        <v>5090409</v>
      </c>
      <c r="B9715" t="s">
        <v>1056</v>
      </c>
      <c r="C9715" s="1">
        <v>10</v>
      </c>
    </row>
    <row r="9716" spans="1:3" x14ac:dyDescent="0.25">
      <c r="A9716">
        <v>5090410</v>
      </c>
      <c r="B9716" t="s">
        <v>1055</v>
      </c>
      <c r="C9716" s="1">
        <v>10</v>
      </c>
    </row>
    <row r="9717" spans="1:3" x14ac:dyDescent="0.25">
      <c r="A9717">
        <v>5090411</v>
      </c>
      <c r="B9717" t="s">
        <v>1160</v>
      </c>
      <c r="C9717" s="1">
        <v>8.67</v>
      </c>
    </row>
    <row r="9718" spans="1:3" x14ac:dyDescent="0.25">
      <c r="A9718">
        <v>5090412</v>
      </c>
      <c r="B9718" t="s">
        <v>1159</v>
      </c>
      <c r="C9718" s="1">
        <v>8.67</v>
      </c>
    </row>
    <row r="9719" spans="1:3" x14ac:dyDescent="0.25">
      <c r="A9719">
        <v>5090413</v>
      </c>
      <c r="B9719" t="s">
        <v>1158</v>
      </c>
      <c r="C9719" s="1">
        <v>3.57</v>
      </c>
    </row>
    <row r="9720" spans="1:3" x14ac:dyDescent="0.25">
      <c r="A9720">
        <v>5090414</v>
      </c>
      <c r="B9720" t="s">
        <v>1157</v>
      </c>
      <c r="C9720" s="1">
        <v>3.57</v>
      </c>
    </row>
    <row r="9721" spans="1:3" x14ac:dyDescent="0.25">
      <c r="A9721">
        <v>5090415</v>
      </c>
      <c r="B9721" t="s">
        <v>1156</v>
      </c>
      <c r="C9721" s="1">
        <v>35.700000000000003</v>
      </c>
    </row>
    <row r="9722" spans="1:3" x14ac:dyDescent="0.25">
      <c r="A9722">
        <v>5090416</v>
      </c>
      <c r="B9722" t="s">
        <v>1155</v>
      </c>
      <c r="C9722" s="1">
        <v>35.700000000000003</v>
      </c>
    </row>
    <row r="9723" spans="1:3" x14ac:dyDescent="0.25">
      <c r="A9723">
        <v>5090417</v>
      </c>
      <c r="B9723" t="s">
        <v>1154</v>
      </c>
      <c r="C9723" s="1">
        <v>37.75</v>
      </c>
    </row>
    <row r="9724" spans="1:3" x14ac:dyDescent="0.25">
      <c r="A9724">
        <v>5090418</v>
      </c>
      <c r="B9724" t="s">
        <v>1153</v>
      </c>
      <c r="C9724" s="1">
        <v>35.700000000000003</v>
      </c>
    </row>
    <row r="9725" spans="1:3" x14ac:dyDescent="0.25">
      <c r="A9725">
        <v>5090419</v>
      </c>
      <c r="B9725" t="s">
        <v>1152</v>
      </c>
      <c r="C9725" s="1">
        <v>53.9</v>
      </c>
    </row>
    <row r="9726" spans="1:3" x14ac:dyDescent="0.25">
      <c r="A9726">
        <v>5090420</v>
      </c>
      <c r="B9726" t="s">
        <v>1151</v>
      </c>
      <c r="C9726" s="1">
        <v>53.9</v>
      </c>
    </row>
    <row r="9727" spans="1:3" x14ac:dyDescent="0.25">
      <c r="A9727">
        <v>5090421</v>
      </c>
      <c r="B9727" t="s">
        <v>1150</v>
      </c>
      <c r="C9727" s="1">
        <v>53.9</v>
      </c>
    </row>
    <row r="9728" spans="1:3" x14ac:dyDescent="0.25">
      <c r="A9728">
        <v>5090422</v>
      </c>
      <c r="B9728" t="s">
        <v>1149</v>
      </c>
      <c r="C9728" s="1">
        <v>53.9</v>
      </c>
    </row>
    <row r="9729" spans="1:3" x14ac:dyDescent="0.25">
      <c r="A9729">
        <v>5090423</v>
      </c>
      <c r="B9729" t="s">
        <v>1148</v>
      </c>
      <c r="C9729" s="1">
        <v>53.9</v>
      </c>
    </row>
    <row r="9730" spans="1:3" x14ac:dyDescent="0.25">
      <c r="A9730">
        <v>5090424</v>
      </c>
      <c r="B9730" t="s">
        <v>1147</v>
      </c>
      <c r="C9730" s="1">
        <v>53.9</v>
      </c>
    </row>
    <row r="9731" spans="1:3" x14ac:dyDescent="0.25">
      <c r="A9731">
        <v>5090425</v>
      </c>
      <c r="B9731" t="s">
        <v>1146</v>
      </c>
      <c r="C9731" s="1">
        <v>53.9</v>
      </c>
    </row>
    <row r="9732" spans="1:3" x14ac:dyDescent="0.25">
      <c r="A9732">
        <v>5090426</v>
      </c>
      <c r="B9732" t="s">
        <v>1145</v>
      </c>
      <c r="C9732" s="1">
        <v>53.9</v>
      </c>
    </row>
    <row r="9733" spans="1:3" x14ac:dyDescent="0.25">
      <c r="A9733">
        <v>5090427</v>
      </c>
      <c r="B9733" t="s">
        <v>1144</v>
      </c>
      <c r="C9733" s="1">
        <v>53.91</v>
      </c>
    </row>
    <row r="9734" spans="1:3" x14ac:dyDescent="0.25">
      <c r="A9734">
        <v>5090428</v>
      </c>
      <c r="B9734" t="s">
        <v>1143</v>
      </c>
      <c r="C9734" s="1">
        <v>27.81</v>
      </c>
    </row>
    <row r="9735" spans="1:3" x14ac:dyDescent="0.25">
      <c r="A9735">
        <v>5090429</v>
      </c>
      <c r="B9735" t="s">
        <v>1142</v>
      </c>
      <c r="C9735" s="1">
        <v>27.81</v>
      </c>
    </row>
    <row r="9736" spans="1:3" x14ac:dyDescent="0.25">
      <c r="A9736">
        <v>5090430</v>
      </c>
      <c r="B9736" t="s">
        <v>1141</v>
      </c>
      <c r="C9736" s="1">
        <v>27.81</v>
      </c>
    </row>
    <row r="9737" spans="1:3" x14ac:dyDescent="0.25">
      <c r="A9737">
        <v>5090431</v>
      </c>
      <c r="B9737" t="s">
        <v>1140</v>
      </c>
      <c r="C9737" s="1">
        <v>27.82</v>
      </c>
    </row>
    <row r="9738" spans="1:3" x14ac:dyDescent="0.25">
      <c r="A9738">
        <v>5090432</v>
      </c>
      <c r="B9738" t="s">
        <v>1139</v>
      </c>
      <c r="C9738" s="1">
        <v>47.5</v>
      </c>
    </row>
    <row r="9739" spans="1:3" x14ac:dyDescent="0.25">
      <c r="A9739">
        <v>5090433</v>
      </c>
      <c r="B9739" t="s">
        <v>1138</v>
      </c>
      <c r="C9739" s="1">
        <v>47.5</v>
      </c>
    </row>
    <row r="9740" spans="1:3" x14ac:dyDescent="0.25">
      <c r="A9740">
        <v>5090434</v>
      </c>
      <c r="B9740" t="s">
        <v>1137</v>
      </c>
      <c r="C9740" s="1">
        <v>48.25</v>
      </c>
    </row>
    <row r="9741" spans="1:3" x14ac:dyDescent="0.25">
      <c r="A9741">
        <v>5090435</v>
      </c>
      <c r="B9741" t="s">
        <v>1136</v>
      </c>
      <c r="C9741" s="1">
        <v>48.25</v>
      </c>
    </row>
    <row r="9742" spans="1:3" x14ac:dyDescent="0.25">
      <c r="A9742">
        <v>5090436</v>
      </c>
      <c r="B9742" t="s">
        <v>1135</v>
      </c>
      <c r="C9742" s="1">
        <v>25</v>
      </c>
    </row>
    <row r="9743" spans="1:3" x14ac:dyDescent="0.25">
      <c r="A9743">
        <v>5090437</v>
      </c>
      <c r="B9743" t="s">
        <v>1134</v>
      </c>
      <c r="C9743" s="1">
        <v>25</v>
      </c>
    </row>
    <row r="9744" spans="1:3" x14ac:dyDescent="0.25">
      <c r="A9744">
        <v>5090438</v>
      </c>
      <c r="B9744" t="s">
        <v>1133</v>
      </c>
      <c r="C9744" s="1">
        <v>25</v>
      </c>
    </row>
    <row r="9745" spans="1:3" x14ac:dyDescent="0.25">
      <c r="A9745">
        <v>5090439</v>
      </c>
      <c r="B9745" t="s">
        <v>1132</v>
      </c>
      <c r="C9745" s="1">
        <v>25</v>
      </c>
    </row>
    <row r="9746" spans="1:3" x14ac:dyDescent="0.25">
      <c r="A9746">
        <v>5090440</v>
      </c>
      <c r="B9746" t="s">
        <v>1131</v>
      </c>
      <c r="C9746" s="1">
        <v>17.850000000000001</v>
      </c>
    </row>
    <row r="9747" spans="1:3" x14ac:dyDescent="0.25">
      <c r="A9747">
        <v>5090441</v>
      </c>
      <c r="B9747" t="s">
        <v>1130</v>
      </c>
      <c r="C9747" s="1">
        <v>17.850000000000001</v>
      </c>
    </row>
    <row r="9748" spans="1:3" x14ac:dyDescent="0.25">
      <c r="A9748">
        <v>5090442</v>
      </c>
      <c r="B9748" t="s">
        <v>1129</v>
      </c>
      <c r="C9748" s="1">
        <v>7.85</v>
      </c>
    </row>
    <row r="9749" spans="1:3" x14ac:dyDescent="0.25">
      <c r="A9749">
        <v>5090443</v>
      </c>
      <c r="B9749" t="s">
        <v>1128</v>
      </c>
      <c r="C9749" s="1">
        <v>7.85</v>
      </c>
    </row>
    <row r="9750" spans="1:3" x14ac:dyDescent="0.25">
      <c r="A9750">
        <v>5090444</v>
      </c>
      <c r="B9750" t="s">
        <v>1127</v>
      </c>
      <c r="C9750" s="1">
        <v>7.85</v>
      </c>
    </row>
    <row r="9751" spans="1:3" x14ac:dyDescent="0.25">
      <c r="A9751">
        <v>5090445</v>
      </c>
      <c r="B9751" t="s">
        <v>1126</v>
      </c>
      <c r="C9751" s="1">
        <v>7.85</v>
      </c>
    </row>
    <row r="9752" spans="1:3" x14ac:dyDescent="0.25">
      <c r="A9752">
        <v>5090446</v>
      </c>
      <c r="B9752" t="s">
        <v>1125</v>
      </c>
      <c r="C9752" s="1">
        <v>7.85</v>
      </c>
    </row>
    <row r="9753" spans="1:3" x14ac:dyDescent="0.25">
      <c r="A9753">
        <v>5090447</v>
      </c>
      <c r="B9753" t="s">
        <v>1124</v>
      </c>
      <c r="C9753" s="1">
        <v>7.85</v>
      </c>
    </row>
    <row r="9754" spans="1:3" x14ac:dyDescent="0.25">
      <c r="A9754">
        <v>5090448</v>
      </c>
      <c r="B9754" t="s">
        <v>1123</v>
      </c>
      <c r="C9754" s="1">
        <v>23.55</v>
      </c>
    </row>
    <row r="9755" spans="1:3" x14ac:dyDescent="0.25">
      <c r="A9755">
        <v>5090449</v>
      </c>
      <c r="B9755" t="s">
        <v>1122</v>
      </c>
      <c r="C9755" s="1">
        <v>23.56</v>
      </c>
    </row>
    <row r="9756" spans="1:3" x14ac:dyDescent="0.25">
      <c r="A9756">
        <v>5090450</v>
      </c>
      <c r="B9756" t="s">
        <v>1121</v>
      </c>
      <c r="C9756" s="1">
        <v>6.12</v>
      </c>
    </row>
    <row r="9757" spans="1:3" x14ac:dyDescent="0.25">
      <c r="A9757">
        <v>5090451</v>
      </c>
      <c r="B9757" t="s">
        <v>1120</v>
      </c>
      <c r="C9757" s="1">
        <v>6.12</v>
      </c>
    </row>
    <row r="9758" spans="1:3" x14ac:dyDescent="0.25">
      <c r="A9758">
        <v>5090452</v>
      </c>
      <c r="B9758" t="s">
        <v>1119</v>
      </c>
      <c r="C9758" s="1">
        <v>8</v>
      </c>
    </row>
    <row r="9759" spans="1:3" x14ac:dyDescent="0.25">
      <c r="A9759">
        <v>5090453</v>
      </c>
      <c r="B9759" t="s">
        <v>1118</v>
      </c>
      <c r="C9759" s="1">
        <v>8</v>
      </c>
    </row>
    <row r="9760" spans="1:3" x14ac:dyDescent="0.25">
      <c r="A9760">
        <v>5090454</v>
      </c>
      <c r="B9760" t="s">
        <v>1117</v>
      </c>
      <c r="C9760" s="1">
        <v>8</v>
      </c>
    </row>
    <row r="9761" spans="1:3" x14ac:dyDescent="0.25">
      <c r="A9761">
        <v>5090455</v>
      </c>
      <c r="B9761" t="s">
        <v>1116</v>
      </c>
      <c r="C9761" s="1">
        <v>8</v>
      </c>
    </row>
    <row r="9762" spans="1:3" x14ac:dyDescent="0.25">
      <c r="A9762">
        <v>5090456</v>
      </c>
      <c r="B9762" t="s">
        <v>1115</v>
      </c>
      <c r="C9762" s="1">
        <v>15.62</v>
      </c>
    </row>
    <row r="9763" spans="1:3" x14ac:dyDescent="0.25">
      <c r="A9763">
        <v>5090457</v>
      </c>
      <c r="B9763" t="s">
        <v>1114</v>
      </c>
      <c r="C9763" s="1">
        <v>15.63</v>
      </c>
    </row>
    <row r="9764" spans="1:3" x14ac:dyDescent="0.25">
      <c r="A9764">
        <v>5090458</v>
      </c>
      <c r="B9764" t="s">
        <v>1113</v>
      </c>
      <c r="C9764" s="1">
        <v>27.5</v>
      </c>
    </row>
    <row r="9765" spans="1:3" x14ac:dyDescent="0.25">
      <c r="A9765">
        <v>5090459</v>
      </c>
      <c r="B9765" t="s">
        <v>1112</v>
      </c>
      <c r="C9765" s="1">
        <v>27.5</v>
      </c>
    </row>
    <row r="9766" spans="1:3" x14ac:dyDescent="0.25">
      <c r="A9766">
        <v>5090460</v>
      </c>
      <c r="B9766" t="s">
        <v>1111</v>
      </c>
      <c r="C9766" s="1">
        <v>27.5</v>
      </c>
    </row>
    <row r="9767" spans="1:3" x14ac:dyDescent="0.25">
      <c r="A9767">
        <v>5090461</v>
      </c>
      <c r="B9767" t="s">
        <v>1110</v>
      </c>
      <c r="C9767" s="1">
        <v>9.86</v>
      </c>
    </row>
    <row r="9768" spans="1:3" x14ac:dyDescent="0.25">
      <c r="A9768">
        <v>5090462</v>
      </c>
      <c r="B9768" t="s">
        <v>1109</v>
      </c>
      <c r="C9768" s="1">
        <v>9.86</v>
      </c>
    </row>
    <row r="9769" spans="1:3" x14ac:dyDescent="0.25">
      <c r="A9769">
        <v>5090463</v>
      </c>
      <c r="B9769" t="s">
        <v>1108</v>
      </c>
      <c r="C9769" s="1">
        <v>9.86</v>
      </c>
    </row>
    <row r="9770" spans="1:3" x14ac:dyDescent="0.25">
      <c r="A9770">
        <v>5090464</v>
      </c>
      <c r="B9770" t="s">
        <v>1107</v>
      </c>
      <c r="C9770" s="1">
        <v>10.050000000000001</v>
      </c>
    </row>
    <row r="9771" spans="1:3" x14ac:dyDescent="0.25">
      <c r="A9771">
        <v>5090465</v>
      </c>
      <c r="B9771" t="s">
        <v>1106</v>
      </c>
      <c r="C9771" s="1">
        <v>10.050000000000001</v>
      </c>
    </row>
    <row r="9772" spans="1:3" x14ac:dyDescent="0.25">
      <c r="A9772">
        <v>5090466</v>
      </c>
      <c r="B9772" t="s">
        <v>1105</v>
      </c>
      <c r="C9772" s="1">
        <v>10.050000000000001</v>
      </c>
    </row>
    <row r="9773" spans="1:3" x14ac:dyDescent="0.25">
      <c r="A9773">
        <v>5090467</v>
      </c>
      <c r="B9773" t="s">
        <v>1104</v>
      </c>
      <c r="C9773" s="1">
        <v>10.050000000000001</v>
      </c>
    </row>
    <row r="9774" spans="1:3" x14ac:dyDescent="0.25">
      <c r="A9774">
        <v>5090468</v>
      </c>
      <c r="B9774" t="s">
        <v>1103</v>
      </c>
      <c r="C9774" s="1">
        <v>10.050000000000001</v>
      </c>
    </row>
    <row r="9775" spans="1:3" x14ac:dyDescent="0.25">
      <c r="A9775">
        <v>5090469</v>
      </c>
      <c r="B9775" t="s">
        <v>1102</v>
      </c>
      <c r="C9775" s="1">
        <v>10.050000000000001</v>
      </c>
    </row>
    <row r="9776" spans="1:3" x14ac:dyDescent="0.25">
      <c r="A9776">
        <v>5090470</v>
      </c>
      <c r="B9776" t="s">
        <v>1101</v>
      </c>
      <c r="C9776" s="1">
        <v>10.050000000000001</v>
      </c>
    </row>
    <row r="9777" spans="1:3" x14ac:dyDescent="0.25">
      <c r="A9777">
        <v>5090471</v>
      </c>
      <c r="B9777" t="s">
        <v>1100</v>
      </c>
      <c r="C9777" s="1">
        <v>10.050000000000001</v>
      </c>
    </row>
    <row r="9778" spans="1:3" x14ac:dyDescent="0.25">
      <c r="A9778">
        <v>5090472</v>
      </c>
      <c r="B9778" t="s">
        <v>1099</v>
      </c>
      <c r="C9778" s="1">
        <v>10.050000000000001</v>
      </c>
    </row>
    <row r="9779" spans="1:3" x14ac:dyDescent="0.25">
      <c r="A9779">
        <v>5090473</v>
      </c>
      <c r="B9779" t="s">
        <v>1098</v>
      </c>
      <c r="C9779" s="1">
        <v>10.050000000000001</v>
      </c>
    </row>
    <row r="9780" spans="1:3" x14ac:dyDescent="0.25">
      <c r="A9780">
        <v>5090474</v>
      </c>
      <c r="B9780" t="s">
        <v>1097</v>
      </c>
      <c r="C9780" s="1">
        <v>7.32</v>
      </c>
    </row>
    <row r="9781" spans="1:3" x14ac:dyDescent="0.25">
      <c r="A9781">
        <v>5090475</v>
      </c>
      <c r="B9781" t="s">
        <v>1096</v>
      </c>
      <c r="C9781" s="1">
        <v>7.33</v>
      </c>
    </row>
    <row r="9782" spans="1:3" x14ac:dyDescent="0.25">
      <c r="A9782">
        <v>5090476</v>
      </c>
      <c r="B9782" t="s">
        <v>1095</v>
      </c>
      <c r="C9782" s="1">
        <v>5.23</v>
      </c>
    </row>
    <row r="9783" spans="1:3" x14ac:dyDescent="0.25">
      <c r="A9783">
        <v>5090477</v>
      </c>
      <c r="B9783" t="s">
        <v>1094</v>
      </c>
      <c r="C9783" s="1">
        <v>5.23</v>
      </c>
    </row>
    <row r="9784" spans="1:3" x14ac:dyDescent="0.25">
      <c r="A9784">
        <v>5090478</v>
      </c>
      <c r="B9784" t="s">
        <v>1093</v>
      </c>
      <c r="C9784" s="1">
        <v>7.88</v>
      </c>
    </row>
    <row r="9785" spans="1:3" x14ac:dyDescent="0.25">
      <c r="A9785">
        <v>5090479</v>
      </c>
      <c r="B9785" t="s">
        <v>1092</v>
      </c>
      <c r="C9785" s="1">
        <v>7.88</v>
      </c>
    </row>
    <row r="9786" spans="1:3" x14ac:dyDescent="0.25">
      <c r="A9786">
        <v>5090480</v>
      </c>
      <c r="B9786" t="s">
        <v>1091</v>
      </c>
      <c r="C9786" s="1">
        <v>43.12</v>
      </c>
    </row>
    <row r="9787" spans="1:3" x14ac:dyDescent="0.25">
      <c r="A9787">
        <v>5090481</v>
      </c>
      <c r="B9787" t="s">
        <v>1090</v>
      </c>
      <c r="C9787" s="1">
        <v>43.12</v>
      </c>
    </row>
    <row r="9788" spans="1:3" x14ac:dyDescent="0.25">
      <c r="A9788">
        <v>5090482</v>
      </c>
      <c r="B9788" t="s">
        <v>1089</v>
      </c>
      <c r="C9788" s="1">
        <v>43.12</v>
      </c>
    </row>
    <row r="9789" spans="1:3" x14ac:dyDescent="0.25">
      <c r="A9789">
        <v>5090483</v>
      </c>
      <c r="B9789" t="s">
        <v>1088</v>
      </c>
      <c r="C9789" s="1">
        <v>43.14</v>
      </c>
    </row>
    <row r="9790" spans="1:3" x14ac:dyDescent="0.25">
      <c r="A9790">
        <v>5090484</v>
      </c>
      <c r="B9790" t="s">
        <v>1087</v>
      </c>
      <c r="C9790" s="1">
        <v>22.03</v>
      </c>
    </row>
    <row r="9791" spans="1:3" x14ac:dyDescent="0.25">
      <c r="A9791">
        <v>5090485</v>
      </c>
      <c r="B9791" t="s">
        <v>1086</v>
      </c>
      <c r="C9791" s="1">
        <v>22.03</v>
      </c>
    </row>
    <row r="9792" spans="1:3" x14ac:dyDescent="0.25">
      <c r="A9792">
        <v>5090486</v>
      </c>
      <c r="B9792" t="s">
        <v>1085</v>
      </c>
      <c r="C9792" s="1">
        <v>22.03</v>
      </c>
    </row>
    <row r="9793" spans="1:3" x14ac:dyDescent="0.25">
      <c r="A9793">
        <v>5090487</v>
      </c>
      <c r="B9793" t="s">
        <v>1084</v>
      </c>
      <c r="C9793" s="1">
        <v>22.03</v>
      </c>
    </row>
    <row r="9794" spans="1:3" x14ac:dyDescent="0.25">
      <c r="A9794">
        <v>5090488</v>
      </c>
      <c r="B9794" t="s">
        <v>1083</v>
      </c>
      <c r="C9794" s="1">
        <v>22.02</v>
      </c>
    </row>
    <row r="9795" spans="1:3" x14ac:dyDescent="0.25">
      <c r="A9795">
        <v>5090489</v>
      </c>
      <c r="B9795" t="s">
        <v>1082</v>
      </c>
      <c r="C9795" s="1">
        <v>90</v>
      </c>
    </row>
    <row r="9796" spans="1:3" x14ac:dyDescent="0.25">
      <c r="A9796">
        <v>5090490</v>
      </c>
      <c r="B9796" t="s">
        <v>1081</v>
      </c>
      <c r="C9796" s="1">
        <v>90</v>
      </c>
    </row>
    <row r="9797" spans="1:3" x14ac:dyDescent="0.25">
      <c r="A9797">
        <v>5090491</v>
      </c>
      <c r="B9797" t="s">
        <v>1080</v>
      </c>
      <c r="C9797" s="1">
        <v>13.57</v>
      </c>
    </row>
    <row r="9798" spans="1:3" x14ac:dyDescent="0.25">
      <c r="A9798">
        <v>5090492</v>
      </c>
      <c r="B9798" t="s">
        <v>1079</v>
      </c>
      <c r="C9798" s="1">
        <v>13.57</v>
      </c>
    </row>
    <row r="9799" spans="1:3" x14ac:dyDescent="0.25">
      <c r="A9799">
        <v>5090493</v>
      </c>
      <c r="B9799" t="s">
        <v>1078</v>
      </c>
      <c r="C9799" s="1">
        <v>13.57</v>
      </c>
    </row>
    <row r="9800" spans="1:3" x14ac:dyDescent="0.25">
      <c r="A9800">
        <v>5090494</v>
      </c>
      <c r="B9800" t="s">
        <v>1077</v>
      </c>
      <c r="C9800" s="1">
        <v>13.57</v>
      </c>
    </row>
    <row r="9801" spans="1:3" x14ac:dyDescent="0.25">
      <c r="A9801">
        <v>5090495</v>
      </c>
      <c r="B9801" t="s">
        <v>1076</v>
      </c>
      <c r="C9801" s="1">
        <v>13.57</v>
      </c>
    </row>
    <row r="9802" spans="1:3" x14ac:dyDescent="0.25">
      <c r="A9802">
        <v>5090496</v>
      </c>
      <c r="B9802" t="s">
        <v>1075</v>
      </c>
      <c r="C9802" s="1">
        <v>13.57</v>
      </c>
    </row>
    <row r="9803" spans="1:3" x14ac:dyDescent="0.25">
      <c r="A9803">
        <v>5090497</v>
      </c>
      <c r="B9803" t="s">
        <v>1074</v>
      </c>
      <c r="C9803" s="1">
        <v>13.58</v>
      </c>
    </row>
    <row r="9804" spans="1:3" x14ac:dyDescent="0.25">
      <c r="A9804">
        <v>5090498</v>
      </c>
      <c r="B9804" t="s">
        <v>1073</v>
      </c>
      <c r="C9804" s="1">
        <v>7.27</v>
      </c>
    </row>
    <row r="9805" spans="1:3" x14ac:dyDescent="0.25">
      <c r="A9805">
        <v>5090499</v>
      </c>
      <c r="B9805" t="s">
        <v>1072</v>
      </c>
      <c r="C9805" s="1">
        <v>7.27</v>
      </c>
    </row>
    <row r="9806" spans="1:3" x14ac:dyDescent="0.25">
      <c r="A9806">
        <v>5090500</v>
      </c>
      <c r="B9806" t="s">
        <v>1071</v>
      </c>
      <c r="C9806" s="1">
        <v>66.5</v>
      </c>
    </row>
    <row r="9807" spans="1:3" x14ac:dyDescent="0.25">
      <c r="A9807">
        <v>5090501</v>
      </c>
      <c r="B9807" t="s">
        <v>1070</v>
      </c>
      <c r="C9807" s="1">
        <v>66.5</v>
      </c>
    </row>
    <row r="9808" spans="1:3" x14ac:dyDescent="0.25">
      <c r="A9808">
        <v>5090502</v>
      </c>
      <c r="B9808" t="s">
        <v>1069</v>
      </c>
      <c r="C9808" s="1">
        <v>79.84</v>
      </c>
    </row>
    <row r="9809" spans="1:3" x14ac:dyDescent="0.25">
      <c r="A9809">
        <v>5090503</v>
      </c>
      <c r="B9809" t="s">
        <v>1068</v>
      </c>
      <c r="C9809" s="1">
        <v>79.86</v>
      </c>
    </row>
    <row r="9810" spans="1:3" x14ac:dyDescent="0.25">
      <c r="A9810">
        <v>5090504</v>
      </c>
      <c r="B9810" t="s">
        <v>1067</v>
      </c>
      <c r="C9810" s="1">
        <v>79.86</v>
      </c>
    </row>
    <row r="9811" spans="1:3" x14ac:dyDescent="0.25">
      <c r="A9811">
        <v>5090505</v>
      </c>
      <c r="B9811" t="s">
        <v>1066</v>
      </c>
      <c r="C9811" s="1">
        <v>79.86</v>
      </c>
    </row>
    <row r="9812" spans="1:3" x14ac:dyDescent="0.25">
      <c r="A9812">
        <v>5090506</v>
      </c>
      <c r="B9812" t="s">
        <v>1065</v>
      </c>
      <c r="C9812" s="1">
        <v>79.86</v>
      </c>
    </row>
    <row r="9813" spans="1:3" x14ac:dyDescent="0.25">
      <c r="A9813">
        <v>5090507</v>
      </c>
      <c r="B9813" t="s">
        <v>1064</v>
      </c>
      <c r="C9813" s="1">
        <v>79.86</v>
      </c>
    </row>
    <row r="9814" spans="1:3" x14ac:dyDescent="0.25">
      <c r="A9814">
        <v>5090508</v>
      </c>
      <c r="B9814" t="s">
        <v>1063</v>
      </c>
      <c r="C9814" s="1">
        <v>79.86</v>
      </c>
    </row>
    <row r="9815" spans="1:3" x14ac:dyDescent="0.25">
      <c r="A9815">
        <v>5090509</v>
      </c>
      <c r="B9815" t="s">
        <v>1062</v>
      </c>
      <c r="C9815" s="1">
        <v>79.86</v>
      </c>
    </row>
    <row r="9816" spans="1:3" x14ac:dyDescent="0.25">
      <c r="A9816">
        <v>5090510</v>
      </c>
      <c r="B9816" t="s">
        <v>1061</v>
      </c>
      <c r="C9816" s="1">
        <v>79.86</v>
      </c>
    </row>
    <row r="9817" spans="1:3" x14ac:dyDescent="0.25">
      <c r="A9817">
        <v>5090511</v>
      </c>
      <c r="B9817" t="s">
        <v>1060</v>
      </c>
      <c r="C9817" s="1">
        <v>79.86</v>
      </c>
    </row>
    <row r="9818" spans="1:3" x14ac:dyDescent="0.25">
      <c r="A9818">
        <v>5090512</v>
      </c>
      <c r="B9818" t="s">
        <v>1059</v>
      </c>
      <c r="C9818" s="1">
        <v>79.86</v>
      </c>
    </row>
    <row r="9819" spans="1:3" x14ac:dyDescent="0.25">
      <c r="A9819">
        <v>5090513</v>
      </c>
      <c r="B9819" t="s">
        <v>1058</v>
      </c>
      <c r="C9819" s="1">
        <v>79.86</v>
      </c>
    </row>
    <row r="9820" spans="1:3" x14ac:dyDescent="0.25">
      <c r="A9820">
        <v>5090514</v>
      </c>
      <c r="B9820" t="s">
        <v>1057</v>
      </c>
      <c r="C9820" s="1">
        <v>19.62</v>
      </c>
    </row>
    <row r="9821" spans="1:3" x14ac:dyDescent="0.25">
      <c r="A9821">
        <v>5090515</v>
      </c>
      <c r="B9821" t="s">
        <v>1056</v>
      </c>
      <c r="C9821" s="1">
        <v>19.62</v>
      </c>
    </row>
    <row r="9822" spans="1:3" x14ac:dyDescent="0.25">
      <c r="A9822">
        <v>5090516</v>
      </c>
      <c r="B9822" t="s">
        <v>1055</v>
      </c>
      <c r="C9822" s="1">
        <v>19.61</v>
      </c>
    </row>
    <row r="9823" spans="1:3" x14ac:dyDescent="0.25">
      <c r="A9823">
        <v>5090517</v>
      </c>
      <c r="B9823" t="s">
        <v>1054</v>
      </c>
      <c r="C9823" s="1">
        <v>153.87</v>
      </c>
    </row>
    <row r="9824" spans="1:3" x14ac:dyDescent="0.25">
      <c r="A9824">
        <v>5090518</v>
      </c>
      <c r="B9824" t="s">
        <v>1053</v>
      </c>
      <c r="C9824" s="1">
        <v>153.88</v>
      </c>
    </row>
    <row r="9825" spans="1:3" x14ac:dyDescent="0.25">
      <c r="A9825">
        <v>5090519</v>
      </c>
      <c r="B9825" t="s">
        <v>1052</v>
      </c>
      <c r="C9825" s="1">
        <v>116.73</v>
      </c>
    </row>
    <row r="9826" spans="1:3" x14ac:dyDescent="0.25">
      <c r="A9826">
        <v>5090520</v>
      </c>
      <c r="B9826" t="s">
        <v>1051</v>
      </c>
      <c r="C9826" s="1">
        <v>116.73</v>
      </c>
    </row>
    <row r="9827" spans="1:3" x14ac:dyDescent="0.25">
      <c r="A9827">
        <v>5090521</v>
      </c>
      <c r="B9827" t="s">
        <v>1050</v>
      </c>
      <c r="C9827" s="1">
        <v>33.71</v>
      </c>
    </row>
    <row r="9828" spans="1:3" x14ac:dyDescent="0.25">
      <c r="A9828">
        <v>5090522</v>
      </c>
      <c r="B9828" t="s">
        <v>1049</v>
      </c>
      <c r="C9828" s="1">
        <v>33.71</v>
      </c>
    </row>
    <row r="9829" spans="1:3" x14ac:dyDescent="0.25">
      <c r="A9829">
        <v>5090523</v>
      </c>
      <c r="B9829" t="s">
        <v>1048</v>
      </c>
      <c r="C9829" s="1">
        <v>22.74</v>
      </c>
    </row>
    <row r="9830" spans="1:3" x14ac:dyDescent="0.25">
      <c r="A9830">
        <v>5090524</v>
      </c>
      <c r="B9830" t="s">
        <v>1047</v>
      </c>
      <c r="C9830" s="1">
        <v>22.74</v>
      </c>
    </row>
    <row r="9831" spans="1:3" x14ac:dyDescent="0.25">
      <c r="A9831">
        <v>5090525</v>
      </c>
      <c r="B9831" t="s">
        <v>1046</v>
      </c>
      <c r="C9831" s="1">
        <v>32.5</v>
      </c>
    </row>
    <row r="9832" spans="1:3" x14ac:dyDescent="0.25">
      <c r="A9832">
        <v>5090526</v>
      </c>
      <c r="B9832" t="s">
        <v>1045</v>
      </c>
      <c r="C9832" s="1">
        <v>32.5</v>
      </c>
    </row>
    <row r="9833" spans="1:3" x14ac:dyDescent="0.25">
      <c r="A9833">
        <v>5090527</v>
      </c>
      <c r="B9833" t="s">
        <v>1044</v>
      </c>
      <c r="C9833" s="1">
        <v>75</v>
      </c>
    </row>
    <row r="9834" spans="1:3" x14ac:dyDescent="0.25">
      <c r="A9834">
        <v>5090528</v>
      </c>
      <c r="B9834" t="s">
        <v>1043</v>
      </c>
      <c r="C9834" s="1">
        <v>75</v>
      </c>
    </row>
    <row r="9835" spans="1:3" x14ac:dyDescent="0.25">
      <c r="A9835">
        <v>5090530</v>
      </c>
      <c r="B9835" t="s">
        <v>1042</v>
      </c>
      <c r="C9835" s="1">
        <v>32</v>
      </c>
    </row>
    <row r="9836" spans="1:3" x14ac:dyDescent="0.25">
      <c r="A9836">
        <v>5090531</v>
      </c>
      <c r="B9836" t="s">
        <v>1041</v>
      </c>
      <c r="C9836" s="1">
        <v>32</v>
      </c>
    </row>
    <row r="9837" spans="1:3" x14ac:dyDescent="0.25">
      <c r="A9837">
        <v>5090532</v>
      </c>
      <c r="B9837" t="s">
        <v>1040</v>
      </c>
      <c r="C9837" s="1">
        <v>32</v>
      </c>
    </row>
    <row r="9838" spans="1:3" x14ac:dyDescent="0.25">
      <c r="A9838">
        <v>5090533</v>
      </c>
      <c r="B9838" t="s">
        <v>1039</v>
      </c>
      <c r="C9838" s="1">
        <v>32</v>
      </c>
    </row>
    <row r="9839" spans="1:3" x14ac:dyDescent="0.25">
      <c r="A9839">
        <v>5090534</v>
      </c>
      <c r="B9839" t="s">
        <v>1038</v>
      </c>
      <c r="C9839" s="1">
        <v>32</v>
      </c>
    </row>
    <row r="9840" spans="1:3" x14ac:dyDescent="0.25">
      <c r="A9840">
        <v>5090535</v>
      </c>
      <c r="B9840" t="s">
        <v>1037</v>
      </c>
      <c r="C9840" s="1">
        <v>64.61</v>
      </c>
    </row>
    <row r="9841" spans="1:3" x14ac:dyDescent="0.25">
      <c r="A9841">
        <v>5090536</v>
      </c>
      <c r="B9841" t="s">
        <v>1036</v>
      </c>
      <c r="C9841" s="1">
        <v>64.61</v>
      </c>
    </row>
    <row r="9842" spans="1:3" x14ac:dyDescent="0.25">
      <c r="A9842">
        <v>5090537</v>
      </c>
      <c r="B9842" t="s">
        <v>1035</v>
      </c>
      <c r="C9842" s="1">
        <v>64.61</v>
      </c>
    </row>
    <row r="9843" spans="1:3" x14ac:dyDescent="0.25">
      <c r="A9843">
        <v>5090538</v>
      </c>
      <c r="B9843" t="s">
        <v>1034</v>
      </c>
      <c r="C9843" s="1">
        <v>64.61</v>
      </c>
    </row>
    <row r="9844" spans="1:3" x14ac:dyDescent="0.25">
      <c r="A9844">
        <v>5090539</v>
      </c>
      <c r="B9844" t="s">
        <v>1033</v>
      </c>
      <c r="C9844" s="1">
        <v>64.61</v>
      </c>
    </row>
    <row r="9845" spans="1:3" x14ac:dyDescent="0.25">
      <c r="A9845">
        <v>5090540</v>
      </c>
      <c r="B9845" t="s">
        <v>1032</v>
      </c>
      <c r="C9845" s="1">
        <v>64.61</v>
      </c>
    </row>
    <row r="9846" spans="1:3" x14ac:dyDescent="0.25">
      <c r="A9846">
        <v>5090541</v>
      </c>
      <c r="B9846" t="s">
        <v>1031</v>
      </c>
      <c r="C9846" s="1">
        <v>64.61</v>
      </c>
    </row>
    <row r="9847" spans="1:3" x14ac:dyDescent="0.25">
      <c r="A9847">
        <v>5090542</v>
      </c>
      <c r="B9847" t="s">
        <v>1030</v>
      </c>
      <c r="C9847" s="1">
        <v>64.61</v>
      </c>
    </row>
    <row r="9848" spans="1:3" x14ac:dyDescent="0.25">
      <c r="A9848">
        <v>5090543</v>
      </c>
      <c r="B9848" t="s">
        <v>1029</v>
      </c>
      <c r="C9848" s="1">
        <v>64.62</v>
      </c>
    </row>
    <row r="9849" spans="1:3" x14ac:dyDescent="0.25">
      <c r="A9849">
        <v>5090544</v>
      </c>
      <c r="B9849" t="s">
        <v>1028</v>
      </c>
      <c r="C9849" s="1">
        <v>0</v>
      </c>
    </row>
    <row r="9850" spans="1:3" x14ac:dyDescent="0.25">
      <c r="A9850">
        <v>5090545</v>
      </c>
      <c r="B9850" t="s">
        <v>1027</v>
      </c>
      <c r="C9850" s="1">
        <v>22.99</v>
      </c>
    </row>
    <row r="9851" spans="1:3" x14ac:dyDescent="0.25">
      <c r="A9851">
        <v>5090546</v>
      </c>
      <c r="B9851" t="s">
        <v>1026</v>
      </c>
      <c r="C9851" s="1">
        <v>75</v>
      </c>
    </row>
    <row r="9852" spans="1:3" x14ac:dyDescent="0.25">
      <c r="A9852">
        <v>5090547</v>
      </c>
      <c r="B9852" t="s">
        <v>1025</v>
      </c>
      <c r="C9852" s="1">
        <v>75</v>
      </c>
    </row>
    <row r="9853" spans="1:3" x14ac:dyDescent="0.25">
      <c r="A9853">
        <v>5090548</v>
      </c>
      <c r="B9853" t="s">
        <v>1024</v>
      </c>
      <c r="C9853" s="1">
        <v>77.42</v>
      </c>
    </row>
    <row r="9854" spans="1:3" x14ac:dyDescent="0.25">
      <c r="A9854">
        <v>5090549</v>
      </c>
      <c r="B9854" t="s">
        <v>1023</v>
      </c>
      <c r="C9854" s="1">
        <v>18.45</v>
      </c>
    </row>
    <row r="9855" spans="1:3" x14ac:dyDescent="0.25">
      <c r="A9855">
        <v>5090550</v>
      </c>
      <c r="B9855" t="s">
        <v>1022</v>
      </c>
      <c r="C9855" s="1">
        <v>18.45</v>
      </c>
    </row>
    <row r="9856" spans="1:3" x14ac:dyDescent="0.25">
      <c r="A9856">
        <v>5090551</v>
      </c>
      <c r="B9856" t="s">
        <v>1021</v>
      </c>
      <c r="C9856" s="1">
        <v>175</v>
      </c>
    </row>
    <row r="9857" spans="1:3" x14ac:dyDescent="0.25">
      <c r="A9857">
        <v>5090570</v>
      </c>
      <c r="B9857" t="s">
        <v>1020</v>
      </c>
      <c r="C9857" s="1">
        <v>15.75</v>
      </c>
    </row>
    <row r="9858" spans="1:3" x14ac:dyDescent="0.25">
      <c r="A9858">
        <v>5090571</v>
      </c>
      <c r="B9858" t="s">
        <v>1019</v>
      </c>
      <c r="C9858" s="1">
        <v>15.75</v>
      </c>
    </row>
    <row r="9859" spans="1:3" x14ac:dyDescent="0.25">
      <c r="A9859">
        <v>5090572</v>
      </c>
      <c r="B9859" t="s">
        <v>1018</v>
      </c>
      <c r="C9859" s="1">
        <v>15</v>
      </c>
    </row>
    <row r="9860" spans="1:3" x14ac:dyDescent="0.25">
      <c r="A9860">
        <v>5090573</v>
      </c>
      <c r="B9860" t="s">
        <v>1017</v>
      </c>
      <c r="C9860" s="1">
        <v>8</v>
      </c>
    </row>
    <row r="9861" spans="1:3" x14ac:dyDescent="0.25">
      <c r="A9861">
        <v>5090574</v>
      </c>
      <c r="B9861" t="s">
        <v>1016</v>
      </c>
      <c r="C9861" s="1">
        <v>22.64</v>
      </c>
    </row>
    <row r="9862" spans="1:3" x14ac:dyDescent="0.25">
      <c r="A9862">
        <v>5090575</v>
      </c>
      <c r="B9862" t="s">
        <v>1015</v>
      </c>
      <c r="C9862" s="1">
        <v>100.75</v>
      </c>
    </row>
    <row r="9863" spans="1:3" x14ac:dyDescent="0.25">
      <c r="A9863">
        <v>5090576</v>
      </c>
      <c r="B9863" t="s">
        <v>1014</v>
      </c>
      <c r="C9863" s="1">
        <v>163.5</v>
      </c>
    </row>
    <row r="9864" spans="1:3" x14ac:dyDescent="0.25">
      <c r="A9864">
        <v>5090577</v>
      </c>
      <c r="B9864" t="s">
        <v>1013</v>
      </c>
      <c r="C9864" s="1">
        <v>65</v>
      </c>
    </row>
    <row r="9865" spans="1:3" x14ac:dyDescent="0.25">
      <c r="A9865">
        <v>5090578</v>
      </c>
      <c r="B9865" t="s">
        <v>1012</v>
      </c>
      <c r="C9865" s="1">
        <v>65</v>
      </c>
    </row>
    <row r="9866" spans="1:3" x14ac:dyDescent="0.25">
      <c r="A9866">
        <v>5090579</v>
      </c>
      <c r="B9866" t="s">
        <v>1011</v>
      </c>
      <c r="C9866" s="1">
        <v>65</v>
      </c>
    </row>
    <row r="9867" spans="1:3" x14ac:dyDescent="0.25">
      <c r="A9867">
        <v>5090580</v>
      </c>
      <c r="B9867" t="s">
        <v>1009</v>
      </c>
      <c r="C9867" s="1">
        <v>96.5</v>
      </c>
    </row>
    <row r="9868" spans="1:3" x14ac:dyDescent="0.25">
      <c r="A9868">
        <v>5090581</v>
      </c>
      <c r="B9868" t="s">
        <v>1008</v>
      </c>
      <c r="C9868" s="1">
        <v>96.5</v>
      </c>
    </row>
    <row r="9869" spans="1:3" x14ac:dyDescent="0.25">
      <c r="A9869">
        <v>5090583</v>
      </c>
      <c r="B9869" t="s">
        <v>1007</v>
      </c>
      <c r="C9869" s="1">
        <v>0</v>
      </c>
    </row>
    <row r="9870" spans="1:3" x14ac:dyDescent="0.25">
      <c r="A9870">
        <v>5090584</v>
      </c>
      <c r="B9870" t="s">
        <v>1006</v>
      </c>
      <c r="C9870" s="1">
        <v>360</v>
      </c>
    </row>
    <row r="9871" spans="1:3" x14ac:dyDescent="0.25">
      <c r="A9871">
        <v>5090585</v>
      </c>
      <c r="B9871" t="s">
        <v>1005</v>
      </c>
      <c r="C9871" s="1">
        <v>113.25</v>
      </c>
    </row>
    <row r="9872" spans="1:3" x14ac:dyDescent="0.25">
      <c r="A9872">
        <v>5090600</v>
      </c>
      <c r="B9872" t="s">
        <v>1004</v>
      </c>
      <c r="C9872" s="1">
        <v>213.75</v>
      </c>
    </row>
    <row r="9873" spans="1:3" x14ac:dyDescent="0.25">
      <c r="A9873">
        <v>5090601</v>
      </c>
      <c r="B9873" t="s">
        <v>1003</v>
      </c>
      <c r="C9873" s="1">
        <v>261</v>
      </c>
    </row>
    <row r="9874" spans="1:3" x14ac:dyDescent="0.25">
      <c r="A9874">
        <v>5090602</v>
      </c>
      <c r="B9874" t="s">
        <v>1002</v>
      </c>
      <c r="C9874" s="1">
        <v>260</v>
      </c>
    </row>
    <row r="9875" spans="1:3" x14ac:dyDescent="0.25">
      <c r="A9875">
        <v>5090603</v>
      </c>
      <c r="B9875" t="s">
        <v>1001</v>
      </c>
      <c r="C9875" s="1">
        <v>0</v>
      </c>
    </row>
    <row r="9876" spans="1:3" x14ac:dyDescent="0.25">
      <c r="A9876">
        <v>5090604</v>
      </c>
      <c r="B9876" t="s">
        <v>1000</v>
      </c>
      <c r="C9876" s="1">
        <v>54.25</v>
      </c>
    </row>
    <row r="9877" spans="1:3" x14ac:dyDescent="0.25">
      <c r="A9877">
        <v>5090605</v>
      </c>
      <c r="B9877" t="s">
        <v>999</v>
      </c>
      <c r="C9877" s="1">
        <v>166.25</v>
      </c>
    </row>
    <row r="9878" spans="1:3" x14ac:dyDescent="0.25">
      <c r="A9878">
        <v>5090606</v>
      </c>
      <c r="B9878" t="s">
        <v>998</v>
      </c>
      <c r="C9878" s="1">
        <v>0</v>
      </c>
    </row>
    <row r="9879" spans="1:3" x14ac:dyDescent="0.25">
      <c r="A9879">
        <v>5090607</v>
      </c>
      <c r="B9879" t="s">
        <v>997</v>
      </c>
      <c r="C9879" s="1">
        <v>13.13</v>
      </c>
    </row>
    <row r="9880" spans="1:3" x14ac:dyDescent="0.25">
      <c r="A9880">
        <v>5090608</v>
      </c>
      <c r="B9880" t="s">
        <v>996</v>
      </c>
      <c r="C9880" s="1">
        <v>13.13</v>
      </c>
    </row>
    <row r="9881" spans="1:3" x14ac:dyDescent="0.25">
      <c r="A9881">
        <v>5090609</v>
      </c>
      <c r="B9881" t="s">
        <v>995</v>
      </c>
      <c r="C9881" s="1">
        <v>18</v>
      </c>
    </row>
    <row r="9882" spans="1:3" x14ac:dyDescent="0.25">
      <c r="A9882">
        <v>5090610</v>
      </c>
      <c r="B9882" t="s">
        <v>994</v>
      </c>
      <c r="C9882" s="1">
        <v>18.809999999999999</v>
      </c>
    </row>
    <row r="9883" spans="1:3" x14ac:dyDescent="0.25">
      <c r="A9883">
        <v>5090611</v>
      </c>
      <c r="B9883" t="s">
        <v>993</v>
      </c>
      <c r="C9883" s="1">
        <v>281.25</v>
      </c>
    </row>
    <row r="9884" spans="1:3" x14ac:dyDescent="0.25">
      <c r="A9884">
        <v>5090612</v>
      </c>
      <c r="B9884" t="s">
        <v>992</v>
      </c>
      <c r="C9884" s="1">
        <v>25.08</v>
      </c>
    </row>
    <row r="9885" spans="1:3" x14ac:dyDescent="0.25">
      <c r="A9885">
        <v>5090613</v>
      </c>
      <c r="B9885" t="s">
        <v>991</v>
      </c>
      <c r="C9885" s="1">
        <v>20.38</v>
      </c>
    </row>
    <row r="9886" spans="1:3" x14ac:dyDescent="0.25">
      <c r="A9886">
        <v>5090614</v>
      </c>
      <c r="B9886" t="s">
        <v>990</v>
      </c>
      <c r="C9886" s="1">
        <v>14.35</v>
      </c>
    </row>
    <row r="9887" spans="1:3" x14ac:dyDescent="0.25">
      <c r="A9887">
        <v>5090615</v>
      </c>
      <c r="B9887" t="s">
        <v>989</v>
      </c>
      <c r="C9887" s="1">
        <v>100</v>
      </c>
    </row>
    <row r="9888" spans="1:3" x14ac:dyDescent="0.25">
      <c r="A9888">
        <v>5090617</v>
      </c>
      <c r="B9888" t="s">
        <v>988</v>
      </c>
      <c r="C9888" s="1">
        <v>234</v>
      </c>
    </row>
    <row r="9889" spans="1:3" x14ac:dyDescent="0.25">
      <c r="A9889">
        <v>5090618</v>
      </c>
      <c r="B9889" t="s">
        <v>987</v>
      </c>
      <c r="C9889" s="1">
        <v>15.75</v>
      </c>
    </row>
    <row r="9890" spans="1:3" x14ac:dyDescent="0.25">
      <c r="A9890">
        <v>5090619</v>
      </c>
      <c r="B9890" t="s">
        <v>986</v>
      </c>
      <c r="C9890" s="1">
        <v>17.079999999999998</v>
      </c>
    </row>
    <row r="9891" spans="1:3" x14ac:dyDescent="0.25">
      <c r="A9891">
        <v>5090620</v>
      </c>
      <c r="B9891" t="s">
        <v>985</v>
      </c>
      <c r="C9891" s="1">
        <v>20</v>
      </c>
    </row>
    <row r="9892" spans="1:3" x14ac:dyDescent="0.25">
      <c r="A9892">
        <v>5090621</v>
      </c>
      <c r="B9892" t="s">
        <v>984</v>
      </c>
      <c r="C9892" s="1">
        <v>6.5</v>
      </c>
    </row>
    <row r="9893" spans="1:3" x14ac:dyDescent="0.25">
      <c r="A9893">
        <v>5090622</v>
      </c>
      <c r="B9893" t="s">
        <v>983</v>
      </c>
      <c r="C9893" s="1">
        <v>125</v>
      </c>
    </row>
    <row r="9894" spans="1:3" x14ac:dyDescent="0.25">
      <c r="A9894">
        <v>5090623</v>
      </c>
      <c r="B9894" t="s">
        <v>982</v>
      </c>
      <c r="C9894" s="1">
        <v>11.18</v>
      </c>
    </row>
    <row r="9895" spans="1:3" x14ac:dyDescent="0.25">
      <c r="A9895">
        <v>5090624</v>
      </c>
      <c r="B9895" t="s">
        <v>981</v>
      </c>
      <c r="C9895" s="1">
        <v>70</v>
      </c>
    </row>
    <row r="9896" spans="1:3" x14ac:dyDescent="0.25">
      <c r="A9896">
        <v>5090625</v>
      </c>
      <c r="B9896" t="s">
        <v>980</v>
      </c>
      <c r="C9896" s="1">
        <v>202</v>
      </c>
    </row>
    <row r="9897" spans="1:3" x14ac:dyDescent="0.25">
      <c r="A9897">
        <v>5090626</v>
      </c>
      <c r="B9897" t="s">
        <v>979</v>
      </c>
      <c r="C9897" s="1">
        <v>120</v>
      </c>
    </row>
    <row r="9898" spans="1:3" x14ac:dyDescent="0.25">
      <c r="A9898">
        <v>5090627</v>
      </c>
      <c r="B9898" t="s">
        <v>978</v>
      </c>
      <c r="C9898" s="1">
        <v>350</v>
      </c>
    </row>
    <row r="9899" spans="1:3" x14ac:dyDescent="0.25">
      <c r="A9899">
        <v>5090628</v>
      </c>
      <c r="B9899" t="s">
        <v>977</v>
      </c>
      <c r="C9899" s="1">
        <v>139.5</v>
      </c>
    </row>
    <row r="9900" spans="1:3" x14ac:dyDescent="0.25">
      <c r="A9900">
        <v>5090629</v>
      </c>
      <c r="B9900" t="s">
        <v>976</v>
      </c>
      <c r="C9900" s="1">
        <v>40</v>
      </c>
    </row>
    <row r="9901" spans="1:3" x14ac:dyDescent="0.25">
      <c r="A9901">
        <v>5090630</v>
      </c>
      <c r="B9901" t="s">
        <v>975</v>
      </c>
      <c r="C9901" s="1">
        <v>636.25</v>
      </c>
    </row>
    <row r="9902" spans="1:3" x14ac:dyDescent="0.25">
      <c r="A9902">
        <v>5090631</v>
      </c>
      <c r="B9902" t="s">
        <v>974</v>
      </c>
      <c r="C9902" s="1">
        <v>3.25</v>
      </c>
    </row>
    <row r="9903" spans="1:3" x14ac:dyDescent="0.25">
      <c r="A9903">
        <v>5090632</v>
      </c>
      <c r="B9903" t="s">
        <v>973</v>
      </c>
      <c r="C9903" s="1">
        <v>40</v>
      </c>
    </row>
    <row r="9904" spans="1:3" x14ac:dyDescent="0.25">
      <c r="A9904">
        <v>5090633</v>
      </c>
      <c r="B9904" t="s">
        <v>972</v>
      </c>
      <c r="C9904" s="1">
        <v>167.74</v>
      </c>
    </row>
    <row r="9905" spans="1:3" x14ac:dyDescent="0.25">
      <c r="A9905">
        <v>5090634</v>
      </c>
      <c r="B9905" t="s">
        <v>971</v>
      </c>
      <c r="C9905" s="1">
        <v>45</v>
      </c>
    </row>
    <row r="9906" spans="1:3" x14ac:dyDescent="0.25">
      <c r="A9906">
        <v>5090635</v>
      </c>
      <c r="B9906" t="s">
        <v>970</v>
      </c>
      <c r="C9906" s="1">
        <v>45</v>
      </c>
    </row>
    <row r="9907" spans="1:3" x14ac:dyDescent="0.25">
      <c r="A9907">
        <v>5090636</v>
      </c>
      <c r="B9907" t="s">
        <v>969</v>
      </c>
      <c r="C9907" s="1">
        <v>0</v>
      </c>
    </row>
    <row r="9908" spans="1:3" x14ac:dyDescent="0.25">
      <c r="A9908">
        <v>5090637</v>
      </c>
      <c r="B9908" t="s">
        <v>968</v>
      </c>
      <c r="C9908" s="1">
        <v>0</v>
      </c>
    </row>
    <row r="9909" spans="1:3" x14ac:dyDescent="0.25">
      <c r="A9909">
        <v>5090638</v>
      </c>
      <c r="B9909" t="s">
        <v>967</v>
      </c>
      <c r="C9909" s="1">
        <v>20.25</v>
      </c>
    </row>
    <row r="9910" spans="1:3" x14ac:dyDescent="0.25">
      <c r="A9910">
        <v>5090639</v>
      </c>
      <c r="B9910" t="s">
        <v>966</v>
      </c>
      <c r="C9910" s="1">
        <v>176</v>
      </c>
    </row>
    <row r="9911" spans="1:3" x14ac:dyDescent="0.25">
      <c r="A9911">
        <v>5090640</v>
      </c>
      <c r="B9911" t="s">
        <v>965</v>
      </c>
      <c r="C9911" s="1">
        <v>29.05</v>
      </c>
    </row>
    <row r="9912" spans="1:3" x14ac:dyDescent="0.25">
      <c r="A9912">
        <v>5090641</v>
      </c>
      <c r="B9912" t="s">
        <v>964</v>
      </c>
      <c r="C9912" s="1">
        <v>0</v>
      </c>
    </row>
    <row r="9913" spans="1:3" x14ac:dyDescent="0.25">
      <c r="A9913">
        <v>5090642</v>
      </c>
      <c r="B9913" t="s">
        <v>963</v>
      </c>
      <c r="C9913" s="1">
        <v>6.02</v>
      </c>
    </row>
    <row r="9914" spans="1:3" x14ac:dyDescent="0.25">
      <c r="A9914">
        <v>5090643</v>
      </c>
      <c r="B9914" t="s">
        <v>962</v>
      </c>
      <c r="C9914" s="1">
        <v>6.01</v>
      </c>
    </row>
    <row r="9915" spans="1:3" x14ac:dyDescent="0.25">
      <c r="A9915">
        <v>5090644</v>
      </c>
      <c r="B9915" t="s">
        <v>961</v>
      </c>
      <c r="C9915" s="1">
        <v>83.34</v>
      </c>
    </row>
    <row r="9916" spans="1:3" x14ac:dyDescent="0.25">
      <c r="A9916">
        <v>5090645</v>
      </c>
      <c r="B9916" t="s">
        <v>960</v>
      </c>
      <c r="C9916" s="1">
        <v>75</v>
      </c>
    </row>
    <row r="9917" spans="1:3" x14ac:dyDescent="0.25">
      <c r="A9917">
        <v>5090646</v>
      </c>
      <c r="B9917" t="s">
        <v>959</v>
      </c>
      <c r="C9917" s="1">
        <v>16.5</v>
      </c>
    </row>
    <row r="9918" spans="1:3" x14ac:dyDescent="0.25">
      <c r="A9918">
        <v>5090647</v>
      </c>
      <c r="B9918" t="s">
        <v>958</v>
      </c>
      <c r="C9918" s="1">
        <v>16.5</v>
      </c>
    </row>
    <row r="9919" spans="1:3" x14ac:dyDescent="0.25">
      <c r="A9919">
        <v>5090648</v>
      </c>
      <c r="B9919" t="s">
        <v>957</v>
      </c>
      <c r="C9919" s="1">
        <v>16.5</v>
      </c>
    </row>
    <row r="9920" spans="1:3" x14ac:dyDescent="0.25">
      <c r="A9920">
        <v>5090649</v>
      </c>
      <c r="B9920" t="s">
        <v>956</v>
      </c>
      <c r="C9920" s="1">
        <v>16.5</v>
      </c>
    </row>
    <row r="9921" spans="1:3" x14ac:dyDescent="0.25">
      <c r="A9921">
        <v>5090650</v>
      </c>
      <c r="B9921" t="s">
        <v>955</v>
      </c>
      <c r="C9921" s="1">
        <v>16.52</v>
      </c>
    </row>
    <row r="9922" spans="1:3" x14ac:dyDescent="0.25">
      <c r="A9922">
        <v>5090651</v>
      </c>
      <c r="B9922" t="s">
        <v>954</v>
      </c>
      <c r="C9922" s="1">
        <v>16.5</v>
      </c>
    </row>
    <row r="9923" spans="1:3" x14ac:dyDescent="0.25">
      <c r="A9923">
        <v>5090652</v>
      </c>
      <c r="B9923" t="s">
        <v>953</v>
      </c>
      <c r="C9923" s="1">
        <v>16.5</v>
      </c>
    </row>
    <row r="9924" spans="1:3" x14ac:dyDescent="0.25">
      <c r="A9924">
        <v>5090653</v>
      </c>
      <c r="B9924" t="s">
        <v>952</v>
      </c>
      <c r="C9924" s="1">
        <v>16.510000000000002</v>
      </c>
    </row>
    <row r="9925" spans="1:3" x14ac:dyDescent="0.25">
      <c r="A9925">
        <v>5090654</v>
      </c>
      <c r="B9925" t="s">
        <v>951</v>
      </c>
      <c r="C9925" s="1">
        <v>16.510000000000002</v>
      </c>
    </row>
    <row r="9926" spans="1:3" x14ac:dyDescent="0.25">
      <c r="A9926">
        <v>5090655</v>
      </c>
      <c r="B9926" t="s">
        <v>950</v>
      </c>
      <c r="C9926" s="1">
        <v>550</v>
      </c>
    </row>
    <row r="9927" spans="1:3" x14ac:dyDescent="0.25">
      <c r="A9927">
        <v>5090656</v>
      </c>
      <c r="B9927" t="s">
        <v>949</v>
      </c>
      <c r="C9927" s="1">
        <v>212.5</v>
      </c>
    </row>
    <row r="9928" spans="1:3" x14ac:dyDescent="0.25">
      <c r="A9928">
        <v>5090657</v>
      </c>
      <c r="B9928" t="s">
        <v>948</v>
      </c>
      <c r="C9928" s="1">
        <v>212.5</v>
      </c>
    </row>
    <row r="9929" spans="1:3" x14ac:dyDescent="0.25">
      <c r="A9929">
        <v>5090658</v>
      </c>
      <c r="B9929" t="s">
        <v>947</v>
      </c>
      <c r="C9929" s="1">
        <v>0</v>
      </c>
    </row>
    <row r="9930" spans="1:3" x14ac:dyDescent="0.25">
      <c r="A9930">
        <v>5090659</v>
      </c>
      <c r="B9930" t="s">
        <v>946</v>
      </c>
      <c r="C9930" s="1">
        <v>161.62</v>
      </c>
    </row>
    <row r="9931" spans="1:3" x14ac:dyDescent="0.25">
      <c r="A9931">
        <v>5090660</v>
      </c>
      <c r="B9931" t="s">
        <v>945</v>
      </c>
      <c r="C9931" s="1">
        <v>395</v>
      </c>
    </row>
    <row r="9932" spans="1:3" x14ac:dyDescent="0.25">
      <c r="A9932">
        <v>5090661</v>
      </c>
      <c r="B9932" t="s">
        <v>944</v>
      </c>
      <c r="C9932" s="1">
        <v>90</v>
      </c>
    </row>
    <row r="9933" spans="1:3" x14ac:dyDescent="0.25">
      <c r="A9933">
        <v>5090662</v>
      </c>
      <c r="B9933" t="s">
        <v>943</v>
      </c>
      <c r="C9933" s="1">
        <v>45</v>
      </c>
    </row>
    <row r="9934" spans="1:3" x14ac:dyDescent="0.25">
      <c r="A9934">
        <v>5090663</v>
      </c>
      <c r="B9934" t="s">
        <v>942</v>
      </c>
      <c r="C9934" s="1">
        <v>110.25</v>
      </c>
    </row>
    <row r="9935" spans="1:3" x14ac:dyDescent="0.25">
      <c r="A9935">
        <v>5090664</v>
      </c>
      <c r="B9935" t="s">
        <v>941</v>
      </c>
      <c r="C9935" s="1">
        <v>24.62</v>
      </c>
    </row>
    <row r="9936" spans="1:3" x14ac:dyDescent="0.25">
      <c r="A9936">
        <v>5090665</v>
      </c>
      <c r="B9936" t="s">
        <v>940</v>
      </c>
      <c r="C9936" s="1">
        <v>24.62</v>
      </c>
    </row>
    <row r="9937" spans="1:3" x14ac:dyDescent="0.25">
      <c r="A9937">
        <v>5090666</v>
      </c>
      <c r="B9937" t="s">
        <v>939</v>
      </c>
      <c r="C9937" s="1">
        <v>24.62</v>
      </c>
    </row>
    <row r="9938" spans="1:3" x14ac:dyDescent="0.25">
      <c r="A9938">
        <v>5090667</v>
      </c>
      <c r="B9938" t="s">
        <v>938</v>
      </c>
      <c r="C9938" s="1">
        <v>24.64</v>
      </c>
    </row>
    <row r="9939" spans="1:3" x14ac:dyDescent="0.25">
      <c r="A9939">
        <v>5090668</v>
      </c>
      <c r="B9939" t="s">
        <v>937</v>
      </c>
      <c r="C9939" s="1">
        <v>0</v>
      </c>
    </row>
    <row r="9940" spans="1:3" x14ac:dyDescent="0.25">
      <c r="A9940">
        <v>5090669</v>
      </c>
      <c r="B9940" t="s">
        <v>936</v>
      </c>
      <c r="C9940" s="1">
        <v>15.75</v>
      </c>
    </row>
    <row r="9941" spans="1:3" x14ac:dyDescent="0.25">
      <c r="A9941">
        <v>5090670</v>
      </c>
      <c r="B9941" t="s">
        <v>935</v>
      </c>
      <c r="C9941" s="1">
        <v>15.75</v>
      </c>
    </row>
    <row r="9942" spans="1:3" x14ac:dyDescent="0.25">
      <c r="A9942">
        <v>5090671</v>
      </c>
      <c r="B9942" t="s">
        <v>934</v>
      </c>
      <c r="C9942" s="1">
        <v>30.6</v>
      </c>
    </row>
    <row r="9943" spans="1:3" x14ac:dyDescent="0.25">
      <c r="A9943">
        <v>5090672</v>
      </c>
      <c r="B9943" t="s">
        <v>933</v>
      </c>
      <c r="C9943" s="1">
        <v>198</v>
      </c>
    </row>
    <row r="9944" spans="1:3" x14ac:dyDescent="0.25">
      <c r="A9944">
        <v>5090673</v>
      </c>
      <c r="B9944" t="s">
        <v>932</v>
      </c>
      <c r="C9944" s="1">
        <v>75</v>
      </c>
    </row>
    <row r="9945" spans="1:3" x14ac:dyDescent="0.25">
      <c r="A9945">
        <v>5090674</v>
      </c>
      <c r="B9945" t="s">
        <v>931</v>
      </c>
      <c r="C9945" s="1">
        <v>35.65</v>
      </c>
    </row>
    <row r="9946" spans="1:3" x14ac:dyDescent="0.25">
      <c r="A9946">
        <v>5090675</v>
      </c>
      <c r="B9946" t="s">
        <v>930</v>
      </c>
      <c r="C9946" s="1">
        <v>16.5</v>
      </c>
    </row>
    <row r="9947" spans="1:3" x14ac:dyDescent="0.25">
      <c r="A9947">
        <v>5090676</v>
      </c>
      <c r="B9947" t="s">
        <v>929</v>
      </c>
      <c r="C9947" s="1">
        <v>16.5</v>
      </c>
    </row>
    <row r="9948" spans="1:3" x14ac:dyDescent="0.25">
      <c r="A9948">
        <v>5090677</v>
      </c>
      <c r="B9948" t="s">
        <v>928</v>
      </c>
      <c r="C9948" s="1">
        <v>309</v>
      </c>
    </row>
    <row r="9949" spans="1:3" x14ac:dyDescent="0.25">
      <c r="A9949">
        <v>5090678</v>
      </c>
      <c r="B9949" t="s">
        <v>927</v>
      </c>
      <c r="C9949" s="1">
        <v>60</v>
      </c>
    </row>
    <row r="9950" spans="1:3" x14ac:dyDescent="0.25">
      <c r="A9950">
        <v>5090679</v>
      </c>
      <c r="B9950" t="s">
        <v>926</v>
      </c>
      <c r="C9950" s="1">
        <v>75</v>
      </c>
    </row>
    <row r="9951" spans="1:3" x14ac:dyDescent="0.25">
      <c r="A9951">
        <v>5090680</v>
      </c>
      <c r="B9951" t="s">
        <v>925</v>
      </c>
      <c r="C9951" s="1">
        <v>50</v>
      </c>
    </row>
    <row r="9952" spans="1:3" x14ac:dyDescent="0.25">
      <c r="A9952">
        <v>5090681</v>
      </c>
      <c r="B9952" t="s">
        <v>924</v>
      </c>
      <c r="C9952" s="1">
        <v>3.25</v>
      </c>
    </row>
    <row r="9953" spans="1:3" x14ac:dyDescent="0.25">
      <c r="A9953">
        <v>5090682</v>
      </c>
      <c r="B9953" t="s">
        <v>923</v>
      </c>
      <c r="C9953" s="1">
        <v>59</v>
      </c>
    </row>
    <row r="9954" spans="1:3" x14ac:dyDescent="0.25">
      <c r="A9954">
        <v>5090683</v>
      </c>
      <c r="B9954" t="s">
        <v>922</v>
      </c>
      <c r="C9954" s="1">
        <v>59</v>
      </c>
    </row>
    <row r="9955" spans="1:3" x14ac:dyDescent="0.25">
      <c r="A9955">
        <v>5090684</v>
      </c>
      <c r="B9955" t="s">
        <v>921</v>
      </c>
      <c r="C9955" s="1">
        <v>70.09</v>
      </c>
    </row>
    <row r="9956" spans="1:3" x14ac:dyDescent="0.25">
      <c r="A9956">
        <v>5090685</v>
      </c>
      <c r="B9956" t="s">
        <v>920</v>
      </c>
      <c r="C9956" s="1">
        <v>234</v>
      </c>
    </row>
    <row r="9957" spans="1:3" x14ac:dyDescent="0.25">
      <c r="A9957">
        <v>5090686</v>
      </c>
      <c r="B9957" t="s">
        <v>919</v>
      </c>
      <c r="C9957" s="1">
        <v>74.77</v>
      </c>
    </row>
    <row r="9958" spans="1:3" x14ac:dyDescent="0.25">
      <c r="A9958">
        <v>5090687</v>
      </c>
      <c r="B9958" t="s">
        <v>918</v>
      </c>
      <c r="C9958" s="1">
        <v>153</v>
      </c>
    </row>
    <row r="9959" spans="1:3" x14ac:dyDescent="0.25">
      <c r="A9959">
        <v>5090688</v>
      </c>
      <c r="B9959" t="s">
        <v>917</v>
      </c>
      <c r="C9959" s="1">
        <v>395</v>
      </c>
    </row>
    <row r="9960" spans="1:3" x14ac:dyDescent="0.25">
      <c r="A9960">
        <v>5090689</v>
      </c>
      <c r="B9960" t="s">
        <v>916</v>
      </c>
      <c r="C9960" s="1">
        <v>23.1</v>
      </c>
    </row>
    <row r="9961" spans="1:3" x14ac:dyDescent="0.25">
      <c r="A9961">
        <v>5090690</v>
      </c>
      <c r="B9961" t="s">
        <v>915</v>
      </c>
      <c r="C9961" s="1">
        <v>897.5</v>
      </c>
    </row>
    <row r="9962" spans="1:3" x14ac:dyDescent="0.25">
      <c r="A9962">
        <v>5090691</v>
      </c>
      <c r="B9962" t="s">
        <v>914</v>
      </c>
      <c r="C9962" s="1">
        <v>897.5</v>
      </c>
    </row>
    <row r="9963" spans="1:3" x14ac:dyDescent="0.25">
      <c r="A9963">
        <v>5090692</v>
      </c>
      <c r="B9963" t="s">
        <v>913</v>
      </c>
      <c r="C9963" s="1">
        <v>0</v>
      </c>
    </row>
    <row r="9964" spans="1:3" x14ac:dyDescent="0.25">
      <c r="A9964">
        <v>5090693</v>
      </c>
      <c r="B9964" t="s">
        <v>912</v>
      </c>
      <c r="C9964" s="1">
        <v>14.88</v>
      </c>
    </row>
    <row r="9965" spans="1:3" x14ac:dyDescent="0.25">
      <c r="A9965">
        <v>5090694</v>
      </c>
      <c r="B9965" t="s">
        <v>911</v>
      </c>
      <c r="C9965" s="1">
        <v>14.88</v>
      </c>
    </row>
    <row r="9966" spans="1:3" x14ac:dyDescent="0.25">
      <c r="A9966">
        <v>5090695</v>
      </c>
      <c r="B9966" t="s">
        <v>910</v>
      </c>
      <c r="C9966" s="1">
        <v>0</v>
      </c>
    </row>
    <row r="9967" spans="1:3" x14ac:dyDescent="0.25">
      <c r="A9967">
        <v>5090696</v>
      </c>
      <c r="B9967" t="s">
        <v>909</v>
      </c>
      <c r="C9967" s="1">
        <v>120</v>
      </c>
    </row>
    <row r="9968" spans="1:3" x14ac:dyDescent="0.25">
      <c r="A9968">
        <v>5090697</v>
      </c>
      <c r="B9968" t="s">
        <v>908</v>
      </c>
      <c r="C9968" s="1">
        <v>65</v>
      </c>
    </row>
    <row r="9969" spans="1:3" x14ac:dyDescent="0.25">
      <c r="A9969">
        <v>5090698</v>
      </c>
      <c r="B9969" t="s">
        <v>907</v>
      </c>
      <c r="C9969" s="1">
        <v>154.37</v>
      </c>
    </row>
    <row r="9970" spans="1:3" x14ac:dyDescent="0.25">
      <c r="A9970">
        <v>5090699</v>
      </c>
      <c r="B9970" t="s">
        <v>906</v>
      </c>
      <c r="C9970" s="1">
        <v>154.38</v>
      </c>
    </row>
    <row r="9971" spans="1:3" x14ac:dyDescent="0.25">
      <c r="A9971">
        <v>5090700</v>
      </c>
      <c r="B9971" t="s">
        <v>905</v>
      </c>
      <c r="C9971" s="1">
        <v>30</v>
      </c>
    </row>
    <row r="9972" spans="1:3" x14ac:dyDescent="0.25">
      <c r="A9972">
        <v>5090701</v>
      </c>
      <c r="B9972" t="s">
        <v>904</v>
      </c>
      <c r="C9972" s="1">
        <v>245.38</v>
      </c>
    </row>
    <row r="9973" spans="1:3" x14ac:dyDescent="0.25">
      <c r="A9973">
        <v>5090702</v>
      </c>
      <c r="B9973" t="s">
        <v>903</v>
      </c>
      <c r="C9973" s="1">
        <v>245.37</v>
      </c>
    </row>
    <row r="9974" spans="1:3" x14ac:dyDescent="0.25">
      <c r="A9974">
        <v>5090703</v>
      </c>
      <c r="B9974" t="s">
        <v>902</v>
      </c>
      <c r="C9974" s="1">
        <v>0</v>
      </c>
    </row>
    <row r="9975" spans="1:3" x14ac:dyDescent="0.25">
      <c r="A9975">
        <v>5090704</v>
      </c>
      <c r="B9975" t="s">
        <v>901</v>
      </c>
      <c r="C9975" s="1">
        <v>200</v>
      </c>
    </row>
    <row r="9976" spans="1:3" x14ac:dyDescent="0.25">
      <c r="A9976">
        <v>5090705</v>
      </c>
      <c r="B9976" t="s">
        <v>900</v>
      </c>
      <c r="C9976" s="1">
        <v>155</v>
      </c>
    </row>
    <row r="9977" spans="1:3" x14ac:dyDescent="0.25">
      <c r="A9977">
        <v>5090706</v>
      </c>
      <c r="B9977" t="s">
        <v>899</v>
      </c>
      <c r="C9977" s="1">
        <v>33.33</v>
      </c>
    </row>
    <row r="9978" spans="1:3" x14ac:dyDescent="0.25">
      <c r="A9978">
        <v>5090707</v>
      </c>
      <c r="B9978" t="s">
        <v>898</v>
      </c>
      <c r="C9978" s="1">
        <v>33.33</v>
      </c>
    </row>
    <row r="9979" spans="1:3" x14ac:dyDescent="0.25">
      <c r="A9979">
        <v>5090708</v>
      </c>
      <c r="B9979" t="s">
        <v>897</v>
      </c>
      <c r="C9979" s="1">
        <v>33.33</v>
      </c>
    </row>
    <row r="9980" spans="1:3" x14ac:dyDescent="0.25">
      <c r="A9980">
        <v>5090709</v>
      </c>
      <c r="B9980" t="s">
        <v>896</v>
      </c>
      <c r="C9980" s="1">
        <v>33.33</v>
      </c>
    </row>
    <row r="9981" spans="1:3" x14ac:dyDescent="0.25">
      <c r="A9981">
        <v>5090710</v>
      </c>
      <c r="B9981" t="s">
        <v>895</v>
      </c>
      <c r="C9981" s="1">
        <v>33.33</v>
      </c>
    </row>
    <row r="9982" spans="1:3" x14ac:dyDescent="0.25">
      <c r="A9982">
        <v>5090711</v>
      </c>
      <c r="B9982" t="s">
        <v>894</v>
      </c>
      <c r="C9982" s="1">
        <v>33.35</v>
      </c>
    </row>
    <row r="9983" spans="1:3" x14ac:dyDescent="0.25">
      <c r="A9983">
        <v>5090712</v>
      </c>
      <c r="B9983" t="s">
        <v>893</v>
      </c>
      <c r="C9983" s="1">
        <v>0</v>
      </c>
    </row>
    <row r="9984" spans="1:3" x14ac:dyDescent="0.25">
      <c r="A9984">
        <v>5090713</v>
      </c>
      <c r="B9984" t="s">
        <v>892</v>
      </c>
      <c r="C9984" s="1">
        <v>234</v>
      </c>
    </row>
    <row r="9985" spans="1:3" x14ac:dyDescent="0.25">
      <c r="A9985">
        <v>5090714</v>
      </c>
      <c r="B9985" t="s">
        <v>891</v>
      </c>
      <c r="C9985" s="1">
        <v>40</v>
      </c>
    </row>
    <row r="9986" spans="1:3" x14ac:dyDescent="0.25">
      <c r="A9986">
        <v>5090715</v>
      </c>
      <c r="B9986" t="s">
        <v>890</v>
      </c>
      <c r="C9986" s="1">
        <v>40</v>
      </c>
    </row>
    <row r="9987" spans="1:3" x14ac:dyDescent="0.25">
      <c r="A9987">
        <v>5090716</v>
      </c>
      <c r="B9987" t="s">
        <v>889</v>
      </c>
      <c r="C9987" s="1">
        <v>0</v>
      </c>
    </row>
    <row r="9988" spans="1:3" x14ac:dyDescent="0.25">
      <c r="A9988">
        <v>5090717</v>
      </c>
      <c r="B9988" t="s">
        <v>888</v>
      </c>
      <c r="C9988" s="1">
        <v>60</v>
      </c>
    </row>
    <row r="9989" spans="1:3" x14ac:dyDescent="0.25">
      <c r="A9989">
        <v>5090718</v>
      </c>
      <c r="B9989" t="s">
        <v>887</v>
      </c>
      <c r="C9989" s="1">
        <v>152.72999999999999</v>
      </c>
    </row>
    <row r="9990" spans="1:3" x14ac:dyDescent="0.25">
      <c r="A9990">
        <v>5090719</v>
      </c>
      <c r="B9990" t="s">
        <v>886</v>
      </c>
      <c r="C9990" s="1">
        <v>152.72</v>
      </c>
    </row>
    <row r="9991" spans="1:3" x14ac:dyDescent="0.25">
      <c r="A9991">
        <v>5090720</v>
      </c>
      <c r="B9991" t="s">
        <v>885</v>
      </c>
      <c r="C9991" s="1">
        <v>0</v>
      </c>
    </row>
    <row r="9992" spans="1:3" x14ac:dyDescent="0.25">
      <c r="A9992">
        <v>5090721</v>
      </c>
      <c r="B9992" t="s">
        <v>884</v>
      </c>
      <c r="C9992" s="1">
        <v>27.88</v>
      </c>
    </row>
    <row r="9993" spans="1:3" x14ac:dyDescent="0.25">
      <c r="A9993">
        <v>5090722</v>
      </c>
      <c r="B9993" t="s">
        <v>883</v>
      </c>
      <c r="C9993" s="1">
        <v>123.5</v>
      </c>
    </row>
    <row r="9994" spans="1:3" x14ac:dyDescent="0.25">
      <c r="A9994">
        <v>5090723</v>
      </c>
      <c r="B9994" t="s">
        <v>882</v>
      </c>
      <c r="C9994" s="1">
        <v>18.04</v>
      </c>
    </row>
    <row r="9995" spans="1:3" x14ac:dyDescent="0.25">
      <c r="A9995">
        <v>5090724</v>
      </c>
      <c r="B9995" t="s">
        <v>881</v>
      </c>
      <c r="C9995" s="1">
        <v>85</v>
      </c>
    </row>
    <row r="9996" spans="1:3" x14ac:dyDescent="0.25">
      <c r="A9996">
        <v>5090725</v>
      </c>
      <c r="B9996" t="s">
        <v>880</v>
      </c>
      <c r="C9996" s="1">
        <v>96.86</v>
      </c>
    </row>
    <row r="9997" spans="1:3" x14ac:dyDescent="0.25">
      <c r="A9997">
        <v>5090726</v>
      </c>
      <c r="B9997" t="s">
        <v>879</v>
      </c>
      <c r="C9997" s="1">
        <v>150.04</v>
      </c>
    </row>
    <row r="9998" spans="1:3" x14ac:dyDescent="0.25">
      <c r="A9998">
        <v>5090728</v>
      </c>
      <c r="B9998" t="s">
        <v>878</v>
      </c>
      <c r="C9998" s="1">
        <v>116.75</v>
      </c>
    </row>
    <row r="9999" spans="1:3" x14ac:dyDescent="0.25">
      <c r="A9999">
        <v>5090729</v>
      </c>
      <c r="B9999" t="s">
        <v>877</v>
      </c>
      <c r="C9999" s="1">
        <v>27.83</v>
      </c>
    </row>
    <row r="10000" spans="1:3" x14ac:dyDescent="0.25">
      <c r="A10000">
        <v>5090730</v>
      </c>
      <c r="B10000" t="s">
        <v>876</v>
      </c>
      <c r="C10000" s="1">
        <v>27.83</v>
      </c>
    </row>
    <row r="10001" spans="1:3" x14ac:dyDescent="0.25">
      <c r="A10001">
        <v>5090731</v>
      </c>
      <c r="B10001" t="s">
        <v>875</v>
      </c>
      <c r="C10001" s="1">
        <v>27.84</v>
      </c>
    </row>
    <row r="10002" spans="1:3" x14ac:dyDescent="0.25">
      <c r="A10002">
        <v>5090732</v>
      </c>
      <c r="B10002" t="s">
        <v>874</v>
      </c>
      <c r="C10002" s="1">
        <v>0</v>
      </c>
    </row>
    <row r="10003" spans="1:3" x14ac:dyDescent="0.25">
      <c r="A10003">
        <v>5090733</v>
      </c>
      <c r="B10003" t="s">
        <v>873</v>
      </c>
      <c r="C10003" s="1">
        <v>50</v>
      </c>
    </row>
    <row r="10004" spans="1:3" x14ac:dyDescent="0.25">
      <c r="A10004">
        <v>5090734</v>
      </c>
      <c r="B10004" t="s">
        <v>872</v>
      </c>
      <c r="C10004" s="1">
        <v>35.14</v>
      </c>
    </row>
    <row r="10005" spans="1:3" x14ac:dyDescent="0.25">
      <c r="A10005">
        <v>5090735</v>
      </c>
      <c r="B10005" t="s">
        <v>871</v>
      </c>
      <c r="C10005" s="1">
        <v>35.14</v>
      </c>
    </row>
    <row r="10006" spans="1:3" x14ac:dyDescent="0.25">
      <c r="A10006">
        <v>5090736</v>
      </c>
      <c r="B10006" t="s">
        <v>870</v>
      </c>
      <c r="C10006" s="1">
        <v>35.14</v>
      </c>
    </row>
    <row r="10007" spans="1:3" x14ac:dyDescent="0.25">
      <c r="A10007">
        <v>5090737</v>
      </c>
      <c r="B10007" t="s">
        <v>869</v>
      </c>
      <c r="C10007" s="1">
        <v>0</v>
      </c>
    </row>
    <row r="10008" spans="1:3" x14ac:dyDescent="0.25">
      <c r="A10008">
        <v>5090738</v>
      </c>
      <c r="B10008" t="s">
        <v>868</v>
      </c>
      <c r="C10008" s="1">
        <v>114.89</v>
      </c>
    </row>
    <row r="10009" spans="1:3" x14ac:dyDescent="0.25">
      <c r="A10009">
        <v>5090739</v>
      </c>
      <c r="B10009" t="s">
        <v>867</v>
      </c>
      <c r="C10009" s="1">
        <v>114.89</v>
      </c>
    </row>
    <row r="10010" spans="1:3" x14ac:dyDescent="0.25">
      <c r="A10010">
        <v>5090740</v>
      </c>
      <c r="B10010" t="s">
        <v>866</v>
      </c>
      <c r="C10010" s="1">
        <v>0</v>
      </c>
    </row>
    <row r="10011" spans="1:3" x14ac:dyDescent="0.25">
      <c r="A10011">
        <v>5090741</v>
      </c>
      <c r="B10011" t="s">
        <v>865</v>
      </c>
      <c r="C10011" s="1">
        <v>9.9</v>
      </c>
    </row>
    <row r="10012" spans="1:3" x14ac:dyDescent="0.25">
      <c r="A10012">
        <v>5090742</v>
      </c>
      <c r="B10012" t="s">
        <v>864</v>
      </c>
      <c r="C10012" s="1">
        <v>40</v>
      </c>
    </row>
    <row r="10013" spans="1:3" x14ac:dyDescent="0.25">
      <c r="A10013">
        <v>5090743</v>
      </c>
      <c r="B10013" t="s">
        <v>863</v>
      </c>
      <c r="C10013" s="1">
        <v>52.94</v>
      </c>
    </row>
    <row r="10014" spans="1:3" x14ac:dyDescent="0.25">
      <c r="A10014">
        <v>5090744</v>
      </c>
      <c r="B10014" t="s">
        <v>862</v>
      </c>
      <c r="C10014" s="1">
        <v>90</v>
      </c>
    </row>
    <row r="10015" spans="1:3" x14ac:dyDescent="0.25">
      <c r="A10015">
        <v>5090745</v>
      </c>
      <c r="B10015" t="s">
        <v>861</v>
      </c>
      <c r="C10015" s="1">
        <v>24</v>
      </c>
    </row>
    <row r="10016" spans="1:3" x14ac:dyDescent="0.25">
      <c r="A10016">
        <v>5090746</v>
      </c>
      <c r="B10016" t="s">
        <v>860</v>
      </c>
      <c r="C10016" s="1">
        <v>287.75</v>
      </c>
    </row>
    <row r="10017" spans="1:3" x14ac:dyDescent="0.25">
      <c r="A10017">
        <v>5090747</v>
      </c>
      <c r="B10017" t="s">
        <v>859</v>
      </c>
      <c r="C10017" s="1">
        <v>14.95</v>
      </c>
    </row>
    <row r="10018" spans="1:3" x14ac:dyDescent="0.25">
      <c r="A10018">
        <v>5090748</v>
      </c>
      <c r="B10018" t="s">
        <v>858</v>
      </c>
      <c r="C10018" s="1">
        <v>24.05</v>
      </c>
    </row>
    <row r="10019" spans="1:3" x14ac:dyDescent="0.25">
      <c r="A10019">
        <v>5090749</v>
      </c>
      <c r="B10019" t="s">
        <v>857</v>
      </c>
      <c r="C10019" s="1">
        <v>192.91</v>
      </c>
    </row>
    <row r="10020" spans="1:3" x14ac:dyDescent="0.25">
      <c r="A10020">
        <v>5090750</v>
      </c>
      <c r="B10020" t="s">
        <v>856</v>
      </c>
      <c r="C10020" s="1">
        <v>70.2</v>
      </c>
    </row>
    <row r="10021" spans="1:3" x14ac:dyDescent="0.25">
      <c r="A10021">
        <v>5090751</v>
      </c>
      <c r="B10021" t="s">
        <v>855</v>
      </c>
      <c r="C10021" s="1">
        <v>70.2</v>
      </c>
    </row>
    <row r="10022" spans="1:3" x14ac:dyDescent="0.25">
      <c r="A10022">
        <v>5090752</v>
      </c>
      <c r="B10022" t="s">
        <v>854</v>
      </c>
      <c r="C10022" s="1">
        <v>70.2</v>
      </c>
    </row>
    <row r="10023" spans="1:3" x14ac:dyDescent="0.25">
      <c r="A10023">
        <v>5090753</v>
      </c>
      <c r="B10023" t="s">
        <v>853</v>
      </c>
      <c r="C10023" s="1">
        <v>70.2</v>
      </c>
    </row>
    <row r="10024" spans="1:3" x14ac:dyDescent="0.25">
      <c r="A10024">
        <v>5090754</v>
      </c>
      <c r="B10024" t="s">
        <v>852</v>
      </c>
      <c r="C10024" s="1">
        <v>70.2</v>
      </c>
    </row>
    <row r="10025" spans="1:3" x14ac:dyDescent="0.25">
      <c r="A10025">
        <v>5090755</v>
      </c>
      <c r="B10025" t="s">
        <v>851</v>
      </c>
      <c r="C10025" s="1">
        <v>0</v>
      </c>
    </row>
    <row r="10026" spans="1:3" x14ac:dyDescent="0.25">
      <c r="A10026">
        <v>5090756</v>
      </c>
      <c r="B10026" t="s">
        <v>850</v>
      </c>
      <c r="C10026" s="1">
        <v>19.88</v>
      </c>
    </row>
    <row r="10027" spans="1:3" x14ac:dyDescent="0.25">
      <c r="A10027">
        <v>5090757</v>
      </c>
      <c r="B10027" t="s">
        <v>849</v>
      </c>
      <c r="C10027" s="1">
        <v>19.88</v>
      </c>
    </row>
    <row r="10028" spans="1:3" x14ac:dyDescent="0.25">
      <c r="A10028">
        <v>5090758</v>
      </c>
      <c r="B10028" t="s">
        <v>848</v>
      </c>
      <c r="C10028" s="1">
        <v>19.88</v>
      </c>
    </row>
    <row r="10029" spans="1:3" x14ac:dyDescent="0.25">
      <c r="A10029">
        <v>5090759</v>
      </c>
      <c r="B10029" t="s">
        <v>847</v>
      </c>
      <c r="C10029" s="1">
        <v>19.87</v>
      </c>
    </row>
    <row r="10030" spans="1:3" x14ac:dyDescent="0.25">
      <c r="A10030">
        <v>5090760</v>
      </c>
      <c r="B10030" t="s">
        <v>846</v>
      </c>
      <c r="C10030" s="1">
        <v>19.87</v>
      </c>
    </row>
    <row r="10031" spans="1:3" x14ac:dyDescent="0.25">
      <c r="A10031">
        <v>5090761</v>
      </c>
      <c r="B10031" t="s">
        <v>846</v>
      </c>
      <c r="C10031" s="1">
        <v>19.87</v>
      </c>
    </row>
    <row r="10032" spans="1:3" x14ac:dyDescent="0.25">
      <c r="A10032">
        <v>5090762</v>
      </c>
      <c r="B10032" t="s">
        <v>845</v>
      </c>
      <c r="C10032" s="1">
        <v>0</v>
      </c>
    </row>
    <row r="10033" spans="1:3" x14ac:dyDescent="0.25">
      <c r="A10033">
        <v>5095015</v>
      </c>
      <c r="B10033" t="s">
        <v>844</v>
      </c>
      <c r="C10033" s="1">
        <v>146</v>
      </c>
    </row>
    <row r="10034" spans="1:3" x14ac:dyDescent="0.25">
      <c r="A10034">
        <v>5095031</v>
      </c>
      <c r="B10034" t="s">
        <v>843</v>
      </c>
      <c r="C10034" s="1">
        <v>90.24</v>
      </c>
    </row>
    <row r="10035" spans="1:3" x14ac:dyDescent="0.25">
      <c r="A10035">
        <v>5095049</v>
      </c>
      <c r="B10035" t="s">
        <v>842</v>
      </c>
      <c r="C10035" s="1">
        <v>86</v>
      </c>
    </row>
    <row r="10036" spans="1:3" x14ac:dyDescent="0.25">
      <c r="A10036">
        <v>5095056</v>
      </c>
      <c r="B10036" t="s">
        <v>841</v>
      </c>
      <c r="C10036" s="1">
        <v>55.18</v>
      </c>
    </row>
    <row r="10037" spans="1:3" x14ac:dyDescent="0.25">
      <c r="A10037">
        <v>5095080</v>
      </c>
      <c r="B10037" t="s">
        <v>840</v>
      </c>
      <c r="C10037" s="1">
        <v>11.51</v>
      </c>
    </row>
    <row r="10038" spans="1:3" x14ac:dyDescent="0.25">
      <c r="A10038">
        <v>5095081</v>
      </c>
      <c r="B10038" t="s">
        <v>839</v>
      </c>
      <c r="C10038" s="1">
        <v>11.52</v>
      </c>
    </row>
    <row r="10039" spans="1:3" x14ac:dyDescent="0.25">
      <c r="A10039">
        <v>5096823</v>
      </c>
      <c r="B10039" t="s">
        <v>838</v>
      </c>
      <c r="C10039" s="1">
        <v>275</v>
      </c>
    </row>
    <row r="10040" spans="1:3" x14ac:dyDescent="0.25">
      <c r="A10040">
        <v>5096920</v>
      </c>
      <c r="B10040" t="s">
        <v>837</v>
      </c>
      <c r="C10040" s="1">
        <v>23.92</v>
      </c>
    </row>
    <row r="10041" spans="1:3" x14ac:dyDescent="0.25">
      <c r="A10041">
        <v>5096955</v>
      </c>
      <c r="B10041" t="s">
        <v>836</v>
      </c>
      <c r="C10041" s="1">
        <v>298</v>
      </c>
    </row>
    <row r="10042" spans="1:3" x14ac:dyDescent="0.25">
      <c r="A10042">
        <v>5096956</v>
      </c>
      <c r="B10042" t="s">
        <v>835</v>
      </c>
      <c r="C10042" s="1">
        <v>375</v>
      </c>
    </row>
    <row r="10043" spans="1:3" x14ac:dyDescent="0.25">
      <c r="A10043">
        <v>5096957</v>
      </c>
      <c r="B10043" t="s">
        <v>834</v>
      </c>
      <c r="C10043" s="1">
        <v>154.5</v>
      </c>
    </row>
    <row r="10044" spans="1:3" x14ac:dyDescent="0.25">
      <c r="A10044">
        <v>5096958</v>
      </c>
      <c r="B10044" t="s">
        <v>833</v>
      </c>
      <c r="C10044" s="1">
        <v>154.5</v>
      </c>
    </row>
    <row r="10045" spans="1:3" x14ac:dyDescent="0.25">
      <c r="A10045">
        <v>5096964</v>
      </c>
      <c r="B10045" t="s">
        <v>832</v>
      </c>
      <c r="C10045" s="1">
        <v>14.5</v>
      </c>
    </row>
    <row r="10046" spans="1:3" x14ac:dyDescent="0.25">
      <c r="A10046">
        <v>5096965</v>
      </c>
      <c r="B10046" t="s">
        <v>831</v>
      </c>
      <c r="C10046" s="1">
        <v>14.5</v>
      </c>
    </row>
    <row r="10047" spans="1:3" x14ac:dyDescent="0.25">
      <c r="A10047">
        <v>5096966</v>
      </c>
      <c r="B10047" t="s">
        <v>830</v>
      </c>
      <c r="C10047" s="1">
        <v>14.5</v>
      </c>
    </row>
    <row r="10048" spans="1:3" x14ac:dyDescent="0.25">
      <c r="A10048">
        <v>5096967</v>
      </c>
      <c r="B10048" t="s">
        <v>829</v>
      </c>
      <c r="C10048" s="1">
        <v>14.5</v>
      </c>
    </row>
    <row r="10049" spans="1:3" x14ac:dyDescent="0.25">
      <c r="A10049">
        <v>5096968</v>
      </c>
      <c r="B10049" t="s">
        <v>828</v>
      </c>
      <c r="C10049" s="1">
        <v>14.5</v>
      </c>
    </row>
    <row r="10050" spans="1:3" x14ac:dyDescent="0.25">
      <c r="A10050">
        <v>5096971</v>
      </c>
      <c r="B10050" t="s">
        <v>827</v>
      </c>
      <c r="C10050" s="1">
        <v>125</v>
      </c>
    </row>
    <row r="10051" spans="1:3" x14ac:dyDescent="0.25">
      <c r="A10051">
        <v>5096989</v>
      </c>
      <c r="B10051" t="s">
        <v>826</v>
      </c>
      <c r="C10051" s="1">
        <v>556.5</v>
      </c>
    </row>
    <row r="10052" spans="1:3" x14ac:dyDescent="0.25">
      <c r="A10052">
        <v>5099447</v>
      </c>
      <c r="B10052" t="s">
        <v>825</v>
      </c>
      <c r="C10052" s="1">
        <v>112.5</v>
      </c>
    </row>
    <row r="10053" spans="1:3" x14ac:dyDescent="0.25">
      <c r="A10053">
        <v>5099448</v>
      </c>
      <c r="B10053" t="s">
        <v>824</v>
      </c>
      <c r="C10053" s="1">
        <v>2.3199999999999998</v>
      </c>
    </row>
    <row r="10054" spans="1:3" x14ac:dyDescent="0.25">
      <c r="A10054">
        <v>5099449</v>
      </c>
      <c r="B10054" t="s">
        <v>823</v>
      </c>
      <c r="C10054" s="1">
        <v>2.3199999999999998</v>
      </c>
    </row>
    <row r="10055" spans="1:3" x14ac:dyDescent="0.25">
      <c r="A10055">
        <v>5099450</v>
      </c>
      <c r="B10055" t="s">
        <v>822</v>
      </c>
      <c r="C10055" s="1">
        <v>150</v>
      </c>
    </row>
    <row r="10056" spans="1:3" x14ac:dyDescent="0.25">
      <c r="A10056">
        <v>5099451</v>
      </c>
      <c r="B10056" t="s">
        <v>821</v>
      </c>
      <c r="C10056" s="1">
        <v>2.3199999999999998</v>
      </c>
    </row>
    <row r="10057" spans="1:3" x14ac:dyDescent="0.25">
      <c r="A10057">
        <v>5099452</v>
      </c>
      <c r="B10057" t="s">
        <v>820</v>
      </c>
      <c r="C10057" s="1">
        <v>13.18</v>
      </c>
    </row>
    <row r="10058" spans="1:3" x14ac:dyDescent="0.25">
      <c r="A10058">
        <v>5099453</v>
      </c>
      <c r="B10058" t="s">
        <v>819</v>
      </c>
      <c r="C10058" s="1">
        <v>100</v>
      </c>
    </row>
    <row r="10059" spans="1:3" x14ac:dyDescent="0.25">
      <c r="A10059">
        <v>5099454</v>
      </c>
      <c r="B10059" t="s">
        <v>818</v>
      </c>
      <c r="C10059" s="1">
        <v>15.75</v>
      </c>
    </row>
    <row r="10060" spans="1:3" x14ac:dyDescent="0.25">
      <c r="A10060">
        <v>5099455</v>
      </c>
      <c r="B10060" t="s">
        <v>817</v>
      </c>
      <c r="C10060" s="1">
        <v>0</v>
      </c>
    </row>
    <row r="10061" spans="1:3" x14ac:dyDescent="0.25">
      <c r="A10061">
        <v>5099456</v>
      </c>
      <c r="B10061" t="s">
        <v>816</v>
      </c>
      <c r="C10061" s="1">
        <v>141.5</v>
      </c>
    </row>
    <row r="10062" spans="1:3" x14ac:dyDescent="0.25">
      <c r="A10062">
        <v>5099458</v>
      </c>
      <c r="B10062" t="s">
        <v>815</v>
      </c>
      <c r="C10062" s="1">
        <v>141.5</v>
      </c>
    </row>
    <row r="10063" spans="1:3" x14ac:dyDescent="0.25">
      <c r="A10063">
        <v>5099462</v>
      </c>
      <c r="B10063" t="s">
        <v>814</v>
      </c>
      <c r="C10063" s="1">
        <v>134.63999999999999</v>
      </c>
    </row>
    <row r="10064" spans="1:3" x14ac:dyDescent="0.25">
      <c r="A10064">
        <v>5099496</v>
      </c>
      <c r="B10064" t="s">
        <v>813</v>
      </c>
      <c r="C10064" s="1">
        <v>0</v>
      </c>
    </row>
    <row r="10065" spans="1:3" x14ac:dyDescent="0.25">
      <c r="A10065">
        <v>5099497</v>
      </c>
      <c r="B10065" t="s">
        <v>812</v>
      </c>
      <c r="C10065" s="1">
        <v>31.4</v>
      </c>
    </row>
    <row r="10066" spans="1:3" x14ac:dyDescent="0.25">
      <c r="A10066">
        <v>5099498</v>
      </c>
      <c r="B10066" t="s">
        <v>811</v>
      </c>
      <c r="C10066" s="1">
        <v>31.4</v>
      </c>
    </row>
    <row r="10067" spans="1:3" x14ac:dyDescent="0.25">
      <c r="A10067">
        <v>5099500</v>
      </c>
      <c r="B10067" t="s">
        <v>810</v>
      </c>
      <c r="C10067" s="1">
        <v>9.6199999999999992</v>
      </c>
    </row>
    <row r="10068" spans="1:3" x14ac:dyDescent="0.25">
      <c r="A10068">
        <v>5099501</v>
      </c>
      <c r="B10068" t="s">
        <v>809</v>
      </c>
      <c r="C10068" s="1">
        <v>23.5</v>
      </c>
    </row>
    <row r="10069" spans="1:3" x14ac:dyDescent="0.25">
      <c r="A10069">
        <v>5099502</v>
      </c>
      <c r="B10069" t="s">
        <v>808</v>
      </c>
      <c r="C10069" s="1">
        <v>23.5</v>
      </c>
    </row>
    <row r="10070" spans="1:3" x14ac:dyDescent="0.25">
      <c r="A10070">
        <v>5099503</v>
      </c>
      <c r="B10070" t="s">
        <v>807</v>
      </c>
      <c r="C10070" s="1">
        <v>0</v>
      </c>
    </row>
    <row r="10071" spans="1:3" x14ac:dyDescent="0.25">
      <c r="A10071">
        <v>5099506</v>
      </c>
      <c r="B10071" t="s">
        <v>806</v>
      </c>
      <c r="C10071" s="1">
        <v>38</v>
      </c>
    </row>
    <row r="10072" spans="1:3" x14ac:dyDescent="0.25">
      <c r="A10072">
        <v>5099507</v>
      </c>
      <c r="B10072" t="s">
        <v>805</v>
      </c>
      <c r="C10072" s="1">
        <v>58.93</v>
      </c>
    </row>
    <row r="10073" spans="1:3" x14ac:dyDescent="0.25">
      <c r="A10073">
        <v>5099508</v>
      </c>
      <c r="B10073" t="s">
        <v>804</v>
      </c>
      <c r="C10073" s="1">
        <v>58.93</v>
      </c>
    </row>
    <row r="10074" spans="1:3" x14ac:dyDescent="0.25">
      <c r="A10074">
        <v>5099509</v>
      </c>
      <c r="B10074" t="s">
        <v>803</v>
      </c>
      <c r="C10074" s="1">
        <v>58.93</v>
      </c>
    </row>
    <row r="10075" spans="1:3" x14ac:dyDescent="0.25">
      <c r="A10075">
        <v>5099510</v>
      </c>
      <c r="B10075" t="s">
        <v>802</v>
      </c>
      <c r="C10075" s="1">
        <v>58.96</v>
      </c>
    </row>
    <row r="10076" spans="1:3" x14ac:dyDescent="0.25">
      <c r="A10076">
        <v>5099512</v>
      </c>
      <c r="B10076" t="s">
        <v>801</v>
      </c>
      <c r="C10076" s="1">
        <v>2583</v>
      </c>
    </row>
    <row r="10077" spans="1:3" x14ac:dyDescent="0.25">
      <c r="A10077">
        <v>5099513</v>
      </c>
      <c r="B10077" t="s">
        <v>800</v>
      </c>
      <c r="C10077" s="1">
        <v>36.5</v>
      </c>
    </row>
    <row r="10078" spans="1:3" x14ac:dyDescent="0.25">
      <c r="A10078">
        <v>5099514</v>
      </c>
      <c r="B10078" t="s">
        <v>799</v>
      </c>
      <c r="C10078" s="1">
        <v>162.91999999999999</v>
      </c>
    </row>
    <row r="10079" spans="1:3" x14ac:dyDescent="0.25">
      <c r="A10079">
        <v>5099515</v>
      </c>
      <c r="B10079" t="s">
        <v>798</v>
      </c>
      <c r="C10079" s="1">
        <v>162.91999999999999</v>
      </c>
    </row>
    <row r="10080" spans="1:3" x14ac:dyDescent="0.25">
      <c r="A10080">
        <v>5099520</v>
      </c>
      <c r="B10080" t="s">
        <v>797</v>
      </c>
      <c r="C10080" s="1">
        <v>162.91999999999999</v>
      </c>
    </row>
    <row r="10081" spans="1:3" x14ac:dyDescent="0.25">
      <c r="A10081">
        <v>5099521</v>
      </c>
      <c r="B10081" t="s">
        <v>796</v>
      </c>
      <c r="C10081" s="1">
        <v>162.91999999999999</v>
      </c>
    </row>
    <row r="10082" spans="1:3" x14ac:dyDescent="0.25">
      <c r="A10082">
        <v>5099522</v>
      </c>
      <c r="B10082" t="s">
        <v>795</v>
      </c>
      <c r="C10082" s="1">
        <v>162.91999999999999</v>
      </c>
    </row>
    <row r="10083" spans="1:3" x14ac:dyDescent="0.25">
      <c r="A10083">
        <v>5210001</v>
      </c>
      <c r="B10083" t="s">
        <v>792</v>
      </c>
      <c r="C10083" s="1">
        <v>79.8</v>
      </c>
    </row>
    <row r="10084" spans="1:3" x14ac:dyDescent="0.25">
      <c r="A10084">
        <v>5210002</v>
      </c>
      <c r="B10084" t="s">
        <v>791</v>
      </c>
      <c r="C10084" s="1">
        <v>8.9</v>
      </c>
    </row>
    <row r="10085" spans="1:3" x14ac:dyDescent="0.25">
      <c r="A10085">
        <v>5210003</v>
      </c>
      <c r="B10085" t="s">
        <v>790</v>
      </c>
      <c r="C10085" s="1">
        <v>28.1</v>
      </c>
    </row>
    <row r="10086" spans="1:3" x14ac:dyDescent="0.25">
      <c r="A10086">
        <v>5210004</v>
      </c>
      <c r="B10086" t="s">
        <v>789</v>
      </c>
      <c r="C10086" s="1">
        <v>9.6999999999999993</v>
      </c>
    </row>
    <row r="10087" spans="1:3" x14ac:dyDescent="0.25">
      <c r="A10087">
        <v>5210005</v>
      </c>
      <c r="B10087" t="s">
        <v>788</v>
      </c>
      <c r="C10087" s="1">
        <v>12.2</v>
      </c>
    </row>
    <row r="10088" spans="1:3" x14ac:dyDescent="0.25">
      <c r="A10088">
        <v>5210006</v>
      </c>
      <c r="B10088" t="s">
        <v>787</v>
      </c>
      <c r="C10088" s="1">
        <v>11</v>
      </c>
    </row>
    <row r="10089" spans="1:3" x14ac:dyDescent="0.25">
      <c r="A10089">
        <v>5210007</v>
      </c>
      <c r="B10089" t="s">
        <v>786</v>
      </c>
      <c r="C10089" s="1">
        <v>24.8</v>
      </c>
    </row>
    <row r="10090" spans="1:3" x14ac:dyDescent="0.25">
      <c r="A10090">
        <v>5210008</v>
      </c>
      <c r="B10090" t="s">
        <v>785</v>
      </c>
      <c r="C10090" s="1">
        <v>32.6</v>
      </c>
    </row>
    <row r="10091" spans="1:3" x14ac:dyDescent="0.25">
      <c r="A10091">
        <v>5210009</v>
      </c>
      <c r="B10091" t="s">
        <v>784</v>
      </c>
      <c r="C10091" s="1">
        <v>33.9</v>
      </c>
    </row>
    <row r="10092" spans="1:3" x14ac:dyDescent="0.25">
      <c r="A10092">
        <v>5210010</v>
      </c>
      <c r="B10092" t="s">
        <v>783</v>
      </c>
      <c r="C10092" s="1">
        <v>11.1</v>
      </c>
    </row>
    <row r="10093" spans="1:3" x14ac:dyDescent="0.25">
      <c r="A10093">
        <v>5210011</v>
      </c>
      <c r="B10093" t="s">
        <v>782</v>
      </c>
      <c r="C10093" s="1">
        <v>24.4</v>
      </c>
    </row>
    <row r="10094" spans="1:3" x14ac:dyDescent="0.25">
      <c r="A10094">
        <v>5210012</v>
      </c>
      <c r="B10094" t="s">
        <v>781</v>
      </c>
      <c r="C10094" s="1">
        <v>26.1</v>
      </c>
    </row>
    <row r="10095" spans="1:3" x14ac:dyDescent="0.25">
      <c r="A10095">
        <v>5210013</v>
      </c>
      <c r="B10095" t="s">
        <v>780</v>
      </c>
      <c r="C10095" s="1">
        <v>10.9</v>
      </c>
    </row>
    <row r="10096" spans="1:3" x14ac:dyDescent="0.25">
      <c r="A10096">
        <v>5210014</v>
      </c>
      <c r="B10096" t="s">
        <v>779</v>
      </c>
      <c r="C10096" s="1">
        <v>31</v>
      </c>
    </row>
    <row r="10097" spans="1:3" x14ac:dyDescent="0.25">
      <c r="A10097">
        <v>5210015</v>
      </c>
      <c r="B10097" t="s">
        <v>778</v>
      </c>
      <c r="C10097" s="1">
        <v>14.4</v>
      </c>
    </row>
    <row r="10098" spans="1:3" x14ac:dyDescent="0.25">
      <c r="A10098">
        <v>5210016</v>
      </c>
      <c r="B10098" t="s">
        <v>777</v>
      </c>
      <c r="C10098" s="1">
        <v>7.7</v>
      </c>
    </row>
    <row r="10099" spans="1:3" x14ac:dyDescent="0.25">
      <c r="A10099">
        <v>5210018</v>
      </c>
      <c r="B10099" t="s">
        <v>776</v>
      </c>
      <c r="C10099" s="1">
        <v>7.6</v>
      </c>
    </row>
    <row r="10100" spans="1:3" x14ac:dyDescent="0.25">
      <c r="A10100">
        <v>5210019</v>
      </c>
      <c r="B10100" t="s">
        <v>775</v>
      </c>
      <c r="C10100" s="1">
        <v>8.6</v>
      </c>
    </row>
    <row r="10101" spans="1:3" x14ac:dyDescent="0.25">
      <c r="A10101">
        <v>5210020</v>
      </c>
      <c r="B10101" t="s">
        <v>774</v>
      </c>
      <c r="C10101" s="1">
        <v>12.5</v>
      </c>
    </row>
    <row r="10102" spans="1:3" x14ac:dyDescent="0.25">
      <c r="A10102">
        <v>5210021</v>
      </c>
      <c r="B10102" t="s">
        <v>773</v>
      </c>
      <c r="C10102" s="1">
        <v>10.9</v>
      </c>
    </row>
    <row r="10103" spans="1:3" x14ac:dyDescent="0.25">
      <c r="A10103">
        <v>5210022</v>
      </c>
      <c r="B10103" t="s">
        <v>772</v>
      </c>
      <c r="C10103" s="1">
        <v>22.5</v>
      </c>
    </row>
    <row r="10104" spans="1:3" x14ac:dyDescent="0.25">
      <c r="A10104">
        <v>5210023</v>
      </c>
      <c r="B10104" t="s">
        <v>771</v>
      </c>
      <c r="C10104" s="1">
        <v>8.6</v>
      </c>
    </row>
    <row r="10105" spans="1:3" x14ac:dyDescent="0.25">
      <c r="A10105">
        <v>5210024</v>
      </c>
      <c r="B10105" t="s">
        <v>770</v>
      </c>
      <c r="C10105" s="1">
        <v>30.3</v>
      </c>
    </row>
    <row r="10106" spans="1:3" x14ac:dyDescent="0.25">
      <c r="A10106">
        <v>5210025</v>
      </c>
      <c r="B10106" t="s">
        <v>769</v>
      </c>
      <c r="C10106" s="1">
        <v>22.3</v>
      </c>
    </row>
    <row r="10107" spans="1:3" x14ac:dyDescent="0.25">
      <c r="A10107">
        <v>5210026</v>
      </c>
      <c r="B10107" t="s">
        <v>768</v>
      </c>
      <c r="C10107" s="1">
        <v>18.100000000000001</v>
      </c>
    </row>
    <row r="10108" spans="1:3" x14ac:dyDescent="0.25">
      <c r="A10108">
        <v>5210027</v>
      </c>
      <c r="B10108" t="s">
        <v>767</v>
      </c>
      <c r="C10108" s="1">
        <v>22.8</v>
      </c>
    </row>
    <row r="10109" spans="1:3" x14ac:dyDescent="0.25">
      <c r="A10109">
        <v>5210028</v>
      </c>
      <c r="B10109" t="s">
        <v>766</v>
      </c>
      <c r="C10109" s="1">
        <v>108</v>
      </c>
    </row>
    <row r="10110" spans="1:3" x14ac:dyDescent="0.25">
      <c r="A10110">
        <v>5210029</v>
      </c>
      <c r="B10110" t="s">
        <v>765</v>
      </c>
      <c r="C10110" s="1">
        <v>15.1</v>
      </c>
    </row>
    <row r="10111" spans="1:3" x14ac:dyDescent="0.25">
      <c r="A10111">
        <v>5210030</v>
      </c>
      <c r="B10111" t="s">
        <v>764</v>
      </c>
      <c r="C10111" s="1">
        <v>27.5</v>
      </c>
    </row>
    <row r="10112" spans="1:3" x14ac:dyDescent="0.25">
      <c r="A10112">
        <v>5210031</v>
      </c>
      <c r="B10112" t="s">
        <v>763</v>
      </c>
      <c r="C10112" s="1">
        <v>12.1</v>
      </c>
    </row>
    <row r="10113" spans="1:3" x14ac:dyDescent="0.25">
      <c r="A10113">
        <v>5210032</v>
      </c>
      <c r="B10113" t="s">
        <v>762</v>
      </c>
      <c r="C10113" s="1">
        <v>28.8</v>
      </c>
    </row>
    <row r="10114" spans="1:3" x14ac:dyDescent="0.25">
      <c r="A10114">
        <v>5210033</v>
      </c>
      <c r="B10114" t="s">
        <v>761</v>
      </c>
      <c r="C10114" s="1">
        <v>10.9</v>
      </c>
    </row>
    <row r="10115" spans="1:3" x14ac:dyDescent="0.25">
      <c r="A10115">
        <v>5210034</v>
      </c>
      <c r="B10115" t="s">
        <v>760</v>
      </c>
      <c r="C10115" s="1">
        <v>17.899999999999999</v>
      </c>
    </row>
    <row r="10116" spans="1:3" x14ac:dyDescent="0.25">
      <c r="A10116">
        <v>5210035</v>
      </c>
      <c r="B10116" t="s">
        <v>759</v>
      </c>
      <c r="C10116" s="1">
        <v>11.5</v>
      </c>
    </row>
    <row r="10117" spans="1:3" x14ac:dyDescent="0.25">
      <c r="A10117">
        <v>5210036</v>
      </c>
      <c r="B10117" t="s">
        <v>758</v>
      </c>
      <c r="C10117" s="1">
        <v>11.1</v>
      </c>
    </row>
    <row r="10118" spans="1:3" x14ac:dyDescent="0.25">
      <c r="A10118">
        <v>5210037</v>
      </c>
      <c r="B10118" t="s">
        <v>757</v>
      </c>
      <c r="C10118" s="1">
        <v>11.2</v>
      </c>
    </row>
    <row r="10119" spans="1:3" x14ac:dyDescent="0.25">
      <c r="A10119">
        <v>5210038</v>
      </c>
      <c r="B10119" t="s">
        <v>756</v>
      </c>
      <c r="C10119" s="1">
        <v>8</v>
      </c>
    </row>
    <row r="10120" spans="1:3" x14ac:dyDescent="0.25">
      <c r="A10120">
        <v>5210039</v>
      </c>
      <c r="B10120" t="s">
        <v>755</v>
      </c>
      <c r="C10120" s="1">
        <v>14.4</v>
      </c>
    </row>
    <row r="10121" spans="1:3" x14ac:dyDescent="0.25">
      <c r="A10121">
        <v>5210040</v>
      </c>
      <c r="B10121" t="s">
        <v>754</v>
      </c>
      <c r="C10121" s="1">
        <v>19.2</v>
      </c>
    </row>
    <row r="10122" spans="1:3" x14ac:dyDescent="0.25">
      <c r="A10122">
        <v>5210041</v>
      </c>
      <c r="B10122" t="s">
        <v>753</v>
      </c>
      <c r="C10122" s="1">
        <v>8</v>
      </c>
    </row>
    <row r="10123" spans="1:3" x14ac:dyDescent="0.25">
      <c r="A10123">
        <v>5210042</v>
      </c>
      <c r="B10123" t="s">
        <v>752</v>
      </c>
      <c r="C10123" s="1">
        <v>12.3</v>
      </c>
    </row>
    <row r="10124" spans="1:3" x14ac:dyDescent="0.25">
      <c r="A10124">
        <v>5210043</v>
      </c>
      <c r="B10124" t="s">
        <v>751</v>
      </c>
      <c r="C10124" s="1">
        <v>24.5</v>
      </c>
    </row>
    <row r="10125" spans="1:3" x14ac:dyDescent="0.25">
      <c r="A10125">
        <v>5210044</v>
      </c>
      <c r="B10125" t="s">
        <v>750</v>
      </c>
      <c r="C10125" s="1">
        <v>28.1</v>
      </c>
    </row>
    <row r="10126" spans="1:3" x14ac:dyDescent="0.25">
      <c r="A10126">
        <v>5210045</v>
      </c>
      <c r="B10126" t="s">
        <v>749</v>
      </c>
      <c r="C10126" s="1">
        <v>28.1</v>
      </c>
    </row>
    <row r="10127" spans="1:3" x14ac:dyDescent="0.25">
      <c r="A10127">
        <v>5210046</v>
      </c>
      <c r="B10127" t="s">
        <v>748</v>
      </c>
      <c r="C10127" s="1">
        <v>8.6999999999999993</v>
      </c>
    </row>
    <row r="10128" spans="1:3" x14ac:dyDescent="0.25">
      <c r="A10128">
        <v>5210047</v>
      </c>
      <c r="B10128" t="s">
        <v>747</v>
      </c>
      <c r="C10128" s="1">
        <v>6.1</v>
      </c>
    </row>
    <row r="10129" spans="1:3" x14ac:dyDescent="0.25">
      <c r="A10129">
        <v>5210048</v>
      </c>
      <c r="B10129" t="s">
        <v>746</v>
      </c>
      <c r="C10129" s="1">
        <v>6.1</v>
      </c>
    </row>
    <row r="10130" spans="1:3" x14ac:dyDescent="0.25">
      <c r="A10130">
        <v>5210049</v>
      </c>
      <c r="B10130" t="s">
        <v>745</v>
      </c>
      <c r="C10130" s="1">
        <v>6.1</v>
      </c>
    </row>
    <row r="10131" spans="1:3" x14ac:dyDescent="0.25">
      <c r="A10131">
        <v>5210050</v>
      </c>
      <c r="B10131" t="s">
        <v>744</v>
      </c>
      <c r="C10131" s="1">
        <v>30.8</v>
      </c>
    </row>
    <row r="10132" spans="1:3" x14ac:dyDescent="0.25">
      <c r="A10132">
        <v>5210051</v>
      </c>
      <c r="B10132" t="s">
        <v>743</v>
      </c>
      <c r="C10132" s="1">
        <v>11.9</v>
      </c>
    </row>
    <row r="10133" spans="1:3" x14ac:dyDescent="0.25">
      <c r="A10133">
        <v>5210052</v>
      </c>
      <c r="B10133" t="s">
        <v>742</v>
      </c>
      <c r="C10133" s="1">
        <v>8.3000000000000007</v>
      </c>
    </row>
    <row r="10134" spans="1:3" x14ac:dyDescent="0.25">
      <c r="A10134">
        <v>5210053</v>
      </c>
      <c r="B10134" t="s">
        <v>741</v>
      </c>
      <c r="C10134" s="1">
        <v>7.7</v>
      </c>
    </row>
    <row r="10135" spans="1:3" x14ac:dyDescent="0.25">
      <c r="A10135">
        <v>5210054</v>
      </c>
      <c r="B10135" t="s">
        <v>740</v>
      </c>
      <c r="C10135" s="1">
        <v>8.1</v>
      </c>
    </row>
    <row r="10136" spans="1:3" x14ac:dyDescent="0.25">
      <c r="A10136">
        <v>5210055</v>
      </c>
      <c r="B10136" t="s">
        <v>739</v>
      </c>
      <c r="C10136" s="1">
        <v>23.7</v>
      </c>
    </row>
    <row r="10137" spans="1:3" x14ac:dyDescent="0.25">
      <c r="A10137">
        <v>5210056</v>
      </c>
      <c r="B10137" t="s">
        <v>738</v>
      </c>
      <c r="C10137" s="1">
        <v>27</v>
      </c>
    </row>
    <row r="10138" spans="1:3" x14ac:dyDescent="0.25">
      <c r="A10138">
        <v>5210057</v>
      </c>
      <c r="B10138" t="s">
        <v>737</v>
      </c>
      <c r="C10138" s="1">
        <v>21.4</v>
      </c>
    </row>
    <row r="10139" spans="1:3" x14ac:dyDescent="0.25">
      <c r="A10139">
        <v>5210058</v>
      </c>
      <c r="B10139" t="s">
        <v>736</v>
      </c>
      <c r="C10139" s="1">
        <v>9.6</v>
      </c>
    </row>
    <row r="10140" spans="1:3" x14ac:dyDescent="0.25">
      <c r="A10140">
        <v>5210059</v>
      </c>
      <c r="B10140" t="s">
        <v>735</v>
      </c>
      <c r="C10140" s="1">
        <v>16.5</v>
      </c>
    </row>
    <row r="10141" spans="1:3" x14ac:dyDescent="0.25">
      <c r="A10141">
        <v>5210060</v>
      </c>
      <c r="B10141" t="s">
        <v>734</v>
      </c>
      <c r="C10141" s="1">
        <v>8.4</v>
      </c>
    </row>
    <row r="10142" spans="1:3" x14ac:dyDescent="0.25">
      <c r="A10142">
        <v>5210061</v>
      </c>
      <c r="B10142" t="s">
        <v>733</v>
      </c>
      <c r="C10142" s="1">
        <v>8.6999999999999993</v>
      </c>
    </row>
    <row r="10143" spans="1:3" x14ac:dyDescent="0.25">
      <c r="A10143">
        <v>5210062</v>
      </c>
      <c r="B10143" t="s">
        <v>732</v>
      </c>
      <c r="C10143" s="1">
        <v>34.9</v>
      </c>
    </row>
    <row r="10144" spans="1:3" x14ac:dyDescent="0.25">
      <c r="A10144">
        <v>5210064</v>
      </c>
      <c r="B10144" t="s">
        <v>731</v>
      </c>
      <c r="C10144" s="1">
        <v>7.2</v>
      </c>
    </row>
    <row r="10145" spans="1:3" x14ac:dyDescent="0.25">
      <c r="A10145">
        <v>5210065</v>
      </c>
      <c r="B10145" t="s">
        <v>730</v>
      </c>
      <c r="C10145" s="1">
        <v>8.1</v>
      </c>
    </row>
    <row r="10146" spans="1:3" x14ac:dyDescent="0.25">
      <c r="A10146">
        <v>5210066</v>
      </c>
      <c r="B10146" t="s">
        <v>729</v>
      </c>
      <c r="C10146" s="1">
        <v>8</v>
      </c>
    </row>
    <row r="10147" spans="1:3" x14ac:dyDescent="0.25">
      <c r="A10147">
        <v>5210067</v>
      </c>
      <c r="B10147" t="s">
        <v>728</v>
      </c>
      <c r="C10147" s="1">
        <v>8</v>
      </c>
    </row>
    <row r="10148" spans="1:3" x14ac:dyDescent="0.25">
      <c r="A10148">
        <v>5210068</v>
      </c>
      <c r="B10148" t="s">
        <v>727</v>
      </c>
      <c r="C10148" s="1">
        <v>22.7</v>
      </c>
    </row>
    <row r="10149" spans="1:3" x14ac:dyDescent="0.25">
      <c r="A10149">
        <v>5210069</v>
      </c>
      <c r="B10149" t="s">
        <v>726</v>
      </c>
      <c r="C10149" s="1">
        <v>28.2</v>
      </c>
    </row>
    <row r="10150" spans="1:3" x14ac:dyDescent="0.25">
      <c r="A10150">
        <v>5210070</v>
      </c>
      <c r="B10150" t="s">
        <v>725</v>
      </c>
      <c r="C10150" s="1">
        <v>7.3</v>
      </c>
    </row>
    <row r="10151" spans="1:3" x14ac:dyDescent="0.25">
      <c r="A10151">
        <v>5210071</v>
      </c>
      <c r="B10151" t="s">
        <v>724</v>
      </c>
      <c r="C10151" s="1">
        <v>8.1999999999999993</v>
      </c>
    </row>
    <row r="10152" spans="1:3" x14ac:dyDescent="0.25">
      <c r="A10152">
        <v>5210072</v>
      </c>
      <c r="B10152" t="s">
        <v>723</v>
      </c>
      <c r="C10152" s="1">
        <v>24.4</v>
      </c>
    </row>
    <row r="10153" spans="1:3" x14ac:dyDescent="0.25">
      <c r="A10153">
        <v>5210073</v>
      </c>
      <c r="B10153" t="s">
        <v>722</v>
      </c>
      <c r="C10153" s="1">
        <v>10.7</v>
      </c>
    </row>
    <row r="10154" spans="1:3" x14ac:dyDescent="0.25">
      <c r="A10154">
        <v>5210074</v>
      </c>
      <c r="B10154" t="s">
        <v>721</v>
      </c>
      <c r="C10154" s="1">
        <v>6.6</v>
      </c>
    </row>
    <row r="10155" spans="1:3" x14ac:dyDescent="0.25">
      <c r="A10155">
        <v>5210075</v>
      </c>
      <c r="B10155" t="s">
        <v>720</v>
      </c>
      <c r="C10155" s="1">
        <v>23.8</v>
      </c>
    </row>
    <row r="10156" spans="1:3" x14ac:dyDescent="0.25">
      <c r="A10156">
        <v>5210076</v>
      </c>
      <c r="B10156" t="s">
        <v>719</v>
      </c>
      <c r="C10156" s="1">
        <v>10.8</v>
      </c>
    </row>
    <row r="10157" spans="1:3" x14ac:dyDescent="0.25">
      <c r="A10157">
        <v>5210077</v>
      </c>
      <c r="B10157" t="s">
        <v>718</v>
      </c>
      <c r="C10157" s="1">
        <v>4.3</v>
      </c>
    </row>
    <row r="10158" spans="1:3" x14ac:dyDescent="0.25">
      <c r="A10158">
        <v>5210078</v>
      </c>
      <c r="B10158" t="s">
        <v>717</v>
      </c>
      <c r="C10158" s="1">
        <v>7.5</v>
      </c>
    </row>
    <row r="10159" spans="1:3" x14ac:dyDescent="0.25">
      <c r="A10159">
        <v>5210079</v>
      </c>
      <c r="B10159" t="s">
        <v>716</v>
      </c>
      <c r="C10159" s="1">
        <v>14.4</v>
      </c>
    </row>
    <row r="10160" spans="1:3" x14ac:dyDescent="0.25">
      <c r="A10160">
        <v>5210080</v>
      </c>
      <c r="B10160" t="s">
        <v>715</v>
      </c>
      <c r="C10160" s="1">
        <v>6.7</v>
      </c>
    </row>
    <row r="10161" spans="1:3" x14ac:dyDescent="0.25">
      <c r="A10161">
        <v>5210081</v>
      </c>
      <c r="B10161" t="s">
        <v>714</v>
      </c>
      <c r="C10161" s="1">
        <v>24</v>
      </c>
    </row>
    <row r="10162" spans="1:3" x14ac:dyDescent="0.25">
      <c r="A10162">
        <v>5210082</v>
      </c>
      <c r="B10162" t="s">
        <v>713</v>
      </c>
      <c r="C10162" s="1">
        <v>8.4</v>
      </c>
    </row>
    <row r="10163" spans="1:3" x14ac:dyDescent="0.25">
      <c r="A10163">
        <v>5210083</v>
      </c>
      <c r="B10163" t="s">
        <v>712</v>
      </c>
      <c r="C10163" s="1">
        <v>8.4</v>
      </c>
    </row>
    <row r="10164" spans="1:3" x14ac:dyDescent="0.25">
      <c r="A10164">
        <v>5210084</v>
      </c>
      <c r="B10164" t="s">
        <v>711</v>
      </c>
      <c r="C10164" s="1">
        <v>24.6</v>
      </c>
    </row>
    <row r="10165" spans="1:3" x14ac:dyDescent="0.25">
      <c r="A10165">
        <v>5210085</v>
      </c>
      <c r="B10165" t="s">
        <v>710</v>
      </c>
      <c r="C10165" s="1">
        <v>7.2</v>
      </c>
    </row>
    <row r="10166" spans="1:3" x14ac:dyDescent="0.25">
      <c r="A10166">
        <v>5210086</v>
      </c>
      <c r="B10166" t="s">
        <v>709</v>
      </c>
      <c r="C10166" s="1">
        <v>28.1</v>
      </c>
    </row>
    <row r="10167" spans="1:3" x14ac:dyDescent="0.25">
      <c r="A10167">
        <v>5210087</v>
      </c>
      <c r="B10167" t="s">
        <v>708</v>
      </c>
      <c r="C10167" s="1">
        <v>28.1</v>
      </c>
    </row>
    <row r="10168" spans="1:3" x14ac:dyDescent="0.25">
      <c r="A10168">
        <v>5210088</v>
      </c>
      <c r="B10168" t="s">
        <v>707</v>
      </c>
      <c r="C10168" s="1">
        <v>31.8</v>
      </c>
    </row>
    <row r="10169" spans="1:3" x14ac:dyDescent="0.25">
      <c r="A10169">
        <v>5210089</v>
      </c>
      <c r="B10169" t="s">
        <v>706</v>
      </c>
      <c r="C10169" s="1">
        <v>0</v>
      </c>
    </row>
    <row r="10170" spans="1:3" x14ac:dyDescent="0.25">
      <c r="A10170">
        <v>5210090</v>
      </c>
      <c r="B10170" t="s">
        <v>705</v>
      </c>
      <c r="C10170" s="1">
        <v>13</v>
      </c>
    </row>
    <row r="10171" spans="1:3" x14ac:dyDescent="0.25">
      <c r="A10171">
        <v>5210091</v>
      </c>
      <c r="B10171" t="s">
        <v>704</v>
      </c>
      <c r="C10171" s="1">
        <v>19.399999999999999</v>
      </c>
    </row>
    <row r="10172" spans="1:3" x14ac:dyDescent="0.25">
      <c r="A10172">
        <v>5210092</v>
      </c>
      <c r="B10172" t="s">
        <v>703</v>
      </c>
      <c r="C10172" s="1">
        <v>13</v>
      </c>
    </row>
    <row r="10173" spans="1:3" x14ac:dyDescent="0.25">
      <c r="A10173">
        <v>5210093</v>
      </c>
      <c r="B10173" t="s">
        <v>702</v>
      </c>
      <c r="C10173" s="1">
        <v>10.8</v>
      </c>
    </row>
    <row r="10174" spans="1:3" x14ac:dyDescent="0.25">
      <c r="A10174">
        <v>5210094</v>
      </c>
      <c r="B10174" t="s">
        <v>701</v>
      </c>
      <c r="C10174" s="1">
        <v>17.7</v>
      </c>
    </row>
    <row r="10175" spans="1:3" x14ac:dyDescent="0.25">
      <c r="A10175">
        <v>5210095</v>
      </c>
      <c r="B10175" t="s">
        <v>700</v>
      </c>
      <c r="C10175" s="1">
        <v>28</v>
      </c>
    </row>
    <row r="10176" spans="1:3" x14ac:dyDescent="0.25">
      <c r="A10176">
        <v>5210096</v>
      </c>
      <c r="B10176" t="s">
        <v>699</v>
      </c>
      <c r="C10176" s="1">
        <v>8.6999999999999993</v>
      </c>
    </row>
    <row r="10177" spans="1:3" x14ac:dyDescent="0.25">
      <c r="A10177">
        <v>5210097</v>
      </c>
      <c r="B10177" t="s">
        <v>698</v>
      </c>
      <c r="C10177" s="1">
        <v>21.7</v>
      </c>
    </row>
    <row r="10178" spans="1:3" x14ac:dyDescent="0.25">
      <c r="A10178">
        <v>5210098</v>
      </c>
      <c r="B10178" t="s">
        <v>697</v>
      </c>
      <c r="C10178" s="1">
        <v>19.399999999999999</v>
      </c>
    </row>
    <row r="10179" spans="1:3" x14ac:dyDescent="0.25">
      <c r="A10179">
        <v>5210099</v>
      </c>
      <c r="B10179" t="s">
        <v>696</v>
      </c>
      <c r="C10179" s="1">
        <v>15.8</v>
      </c>
    </row>
    <row r="10180" spans="1:3" x14ac:dyDescent="0.25">
      <c r="A10180">
        <v>5210100</v>
      </c>
      <c r="B10180" t="s">
        <v>695</v>
      </c>
      <c r="C10180" s="1">
        <v>15.9</v>
      </c>
    </row>
    <row r="10181" spans="1:3" x14ac:dyDescent="0.25">
      <c r="A10181">
        <v>5210101</v>
      </c>
      <c r="B10181" t="s">
        <v>694</v>
      </c>
      <c r="C10181" s="1">
        <v>13.5</v>
      </c>
    </row>
    <row r="10182" spans="1:3" x14ac:dyDescent="0.25">
      <c r="A10182">
        <v>5210102</v>
      </c>
      <c r="B10182" t="s">
        <v>693</v>
      </c>
      <c r="C10182" s="1">
        <v>13.5</v>
      </c>
    </row>
    <row r="10183" spans="1:3" x14ac:dyDescent="0.25">
      <c r="A10183">
        <v>5210103</v>
      </c>
      <c r="B10183" t="s">
        <v>692</v>
      </c>
      <c r="C10183" s="1">
        <v>11.1</v>
      </c>
    </row>
    <row r="10184" spans="1:3" x14ac:dyDescent="0.25">
      <c r="A10184">
        <v>5210104</v>
      </c>
      <c r="B10184" t="s">
        <v>691</v>
      </c>
      <c r="C10184" s="1">
        <v>14.4</v>
      </c>
    </row>
    <row r="10185" spans="1:3" x14ac:dyDescent="0.25">
      <c r="A10185">
        <v>5210107</v>
      </c>
      <c r="B10185" t="s">
        <v>690</v>
      </c>
      <c r="C10185" s="1">
        <v>11.8</v>
      </c>
    </row>
    <row r="10186" spans="1:3" x14ac:dyDescent="0.25">
      <c r="A10186">
        <v>5210108</v>
      </c>
      <c r="B10186" t="s">
        <v>689</v>
      </c>
      <c r="C10186" s="1">
        <v>15.8</v>
      </c>
    </row>
    <row r="10187" spans="1:3" x14ac:dyDescent="0.25">
      <c r="A10187">
        <v>5210109</v>
      </c>
      <c r="B10187" t="s">
        <v>688</v>
      </c>
      <c r="C10187" s="1">
        <v>225</v>
      </c>
    </row>
    <row r="10188" spans="1:3" x14ac:dyDescent="0.25">
      <c r="A10188">
        <v>5210110</v>
      </c>
      <c r="B10188" t="s">
        <v>687</v>
      </c>
      <c r="C10188" s="1">
        <v>11</v>
      </c>
    </row>
    <row r="10189" spans="1:3" x14ac:dyDescent="0.25">
      <c r="A10189">
        <v>5210111</v>
      </c>
      <c r="B10189" t="s">
        <v>686</v>
      </c>
      <c r="C10189" s="1">
        <v>17.100000000000001</v>
      </c>
    </row>
    <row r="10190" spans="1:3" x14ac:dyDescent="0.25">
      <c r="A10190">
        <v>5210112</v>
      </c>
      <c r="B10190" t="s">
        <v>685</v>
      </c>
      <c r="C10190" s="1">
        <v>12</v>
      </c>
    </row>
    <row r="10191" spans="1:3" x14ac:dyDescent="0.25">
      <c r="A10191">
        <v>5210113</v>
      </c>
      <c r="B10191" t="s">
        <v>684</v>
      </c>
      <c r="C10191" s="1">
        <v>19</v>
      </c>
    </row>
    <row r="10192" spans="1:3" x14ac:dyDescent="0.25">
      <c r="A10192">
        <v>5210114</v>
      </c>
      <c r="B10192" t="s">
        <v>683</v>
      </c>
      <c r="C10192" s="1">
        <v>5</v>
      </c>
    </row>
    <row r="10193" spans="1:3" x14ac:dyDescent="0.25">
      <c r="A10193">
        <v>5210115</v>
      </c>
      <c r="B10193" t="s">
        <v>682</v>
      </c>
      <c r="C10193" s="1">
        <v>27.5</v>
      </c>
    </row>
    <row r="10194" spans="1:3" x14ac:dyDescent="0.25">
      <c r="A10194">
        <v>5210116</v>
      </c>
      <c r="B10194" t="s">
        <v>681</v>
      </c>
      <c r="C10194" s="1">
        <v>6.6</v>
      </c>
    </row>
    <row r="10195" spans="1:3" x14ac:dyDescent="0.25">
      <c r="A10195">
        <v>5210117</v>
      </c>
      <c r="B10195" t="s">
        <v>680</v>
      </c>
      <c r="C10195" s="1">
        <v>8</v>
      </c>
    </row>
    <row r="10196" spans="1:3" x14ac:dyDescent="0.25">
      <c r="A10196">
        <v>5210118</v>
      </c>
      <c r="B10196" t="s">
        <v>679</v>
      </c>
      <c r="C10196" s="1">
        <v>16.3</v>
      </c>
    </row>
    <row r="10197" spans="1:3" x14ac:dyDescent="0.25">
      <c r="A10197">
        <v>5210119</v>
      </c>
      <c r="B10197" t="s">
        <v>678</v>
      </c>
      <c r="C10197" s="1">
        <v>13</v>
      </c>
    </row>
    <row r="10198" spans="1:3" x14ac:dyDescent="0.25">
      <c r="A10198">
        <v>5210120</v>
      </c>
      <c r="B10198" t="s">
        <v>677</v>
      </c>
      <c r="C10198" s="1">
        <v>4</v>
      </c>
    </row>
    <row r="10199" spans="1:3" x14ac:dyDescent="0.25">
      <c r="A10199">
        <v>5210121</v>
      </c>
      <c r="B10199" t="s">
        <v>676</v>
      </c>
      <c r="C10199" s="1">
        <v>4</v>
      </c>
    </row>
    <row r="10200" spans="1:3" x14ac:dyDescent="0.25">
      <c r="A10200">
        <v>5210122</v>
      </c>
      <c r="B10200" t="s">
        <v>675</v>
      </c>
      <c r="C10200" s="1">
        <v>20.8</v>
      </c>
    </row>
    <row r="10201" spans="1:3" x14ac:dyDescent="0.25">
      <c r="A10201">
        <v>5210123</v>
      </c>
      <c r="B10201" t="s">
        <v>674</v>
      </c>
      <c r="C10201" s="1">
        <v>18</v>
      </c>
    </row>
    <row r="10202" spans="1:3" x14ac:dyDescent="0.25">
      <c r="A10202">
        <v>5210124</v>
      </c>
      <c r="B10202" t="s">
        <v>673</v>
      </c>
      <c r="C10202" s="1">
        <v>27.5</v>
      </c>
    </row>
    <row r="10203" spans="1:3" x14ac:dyDescent="0.25">
      <c r="A10203">
        <v>5210125</v>
      </c>
      <c r="B10203" t="s">
        <v>672</v>
      </c>
      <c r="C10203" s="1">
        <v>13.7</v>
      </c>
    </row>
    <row r="10204" spans="1:3" x14ac:dyDescent="0.25">
      <c r="A10204">
        <v>5210126</v>
      </c>
      <c r="B10204" t="s">
        <v>671</v>
      </c>
      <c r="C10204" s="1">
        <v>17.3</v>
      </c>
    </row>
    <row r="10205" spans="1:3" x14ac:dyDescent="0.25">
      <c r="A10205">
        <v>5210127</v>
      </c>
      <c r="B10205" t="s">
        <v>670</v>
      </c>
      <c r="C10205" s="1">
        <v>23.9</v>
      </c>
    </row>
    <row r="10206" spans="1:3" x14ac:dyDescent="0.25">
      <c r="A10206">
        <v>5210128</v>
      </c>
      <c r="B10206" t="s">
        <v>669</v>
      </c>
      <c r="C10206" s="1">
        <v>8.6999999999999993</v>
      </c>
    </row>
    <row r="10207" spans="1:3" x14ac:dyDescent="0.25">
      <c r="A10207">
        <v>5210129</v>
      </c>
      <c r="B10207" t="s">
        <v>668</v>
      </c>
      <c r="C10207" s="1">
        <v>14.9</v>
      </c>
    </row>
    <row r="10208" spans="1:3" x14ac:dyDescent="0.25">
      <c r="A10208">
        <v>5210130</v>
      </c>
      <c r="B10208" t="s">
        <v>667</v>
      </c>
      <c r="C10208" s="1">
        <v>34.9</v>
      </c>
    </row>
    <row r="10209" spans="1:3" x14ac:dyDescent="0.25">
      <c r="A10209">
        <v>5210131</v>
      </c>
      <c r="B10209" t="s">
        <v>666</v>
      </c>
      <c r="C10209" s="1">
        <v>34.9</v>
      </c>
    </row>
    <row r="10210" spans="1:3" x14ac:dyDescent="0.25">
      <c r="A10210">
        <v>5210132</v>
      </c>
      <c r="B10210" t="s">
        <v>665</v>
      </c>
      <c r="C10210" s="1">
        <v>34.9</v>
      </c>
    </row>
    <row r="10211" spans="1:3" x14ac:dyDescent="0.25">
      <c r="A10211">
        <v>5210133</v>
      </c>
      <c r="B10211" t="s">
        <v>664</v>
      </c>
      <c r="C10211" s="1">
        <v>11.7</v>
      </c>
    </row>
    <row r="10212" spans="1:3" x14ac:dyDescent="0.25">
      <c r="A10212">
        <v>5210135</v>
      </c>
      <c r="B10212" t="s">
        <v>663</v>
      </c>
      <c r="C10212" s="1">
        <v>22.5</v>
      </c>
    </row>
    <row r="10213" spans="1:3" x14ac:dyDescent="0.25">
      <c r="A10213">
        <v>5210136</v>
      </c>
      <c r="B10213" t="s">
        <v>662</v>
      </c>
      <c r="C10213" s="1">
        <v>36.6</v>
      </c>
    </row>
    <row r="10214" spans="1:3" x14ac:dyDescent="0.25">
      <c r="A10214">
        <v>5210137</v>
      </c>
      <c r="B10214" t="s">
        <v>661</v>
      </c>
      <c r="C10214" s="1">
        <v>14.2</v>
      </c>
    </row>
    <row r="10215" spans="1:3" x14ac:dyDescent="0.25">
      <c r="A10215">
        <v>5210138</v>
      </c>
      <c r="B10215" t="s">
        <v>660</v>
      </c>
      <c r="C10215" s="1">
        <v>2.7</v>
      </c>
    </row>
    <row r="10216" spans="1:3" x14ac:dyDescent="0.25">
      <c r="A10216">
        <v>5210139</v>
      </c>
      <c r="B10216" t="s">
        <v>659</v>
      </c>
      <c r="C10216" s="1">
        <v>11.6</v>
      </c>
    </row>
    <row r="10217" spans="1:3" x14ac:dyDescent="0.25">
      <c r="A10217">
        <v>5210140</v>
      </c>
      <c r="B10217" t="s">
        <v>658</v>
      </c>
      <c r="C10217" s="1">
        <v>2.7</v>
      </c>
    </row>
    <row r="10218" spans="1:3" x14ac:dyDescent="0.25">
      <c r="A10218">
        <v>5210141</v>
      </c>
      <c r="B10218" t="s">
        <v>657</v>
      </c>
      <c r="C10218" s="1">
        <v>14.5</v>
      </c>
    </row>
    <row r="10219" spans="1:3" x14ac:dyDescent="0.25">
      <c r="A10219">
        <v>5210142</v>
      </c>
      <c r="B10219" t="s">
        <v>656</v>
      </c>
      <c r="C10219" s="1">
        <v>56.9</v>
      </c>
    </row>
    <row r="10220" spans="1:3" x14ac:dyDescent="0.25">
      <c r="A10220">
        <v>5210143</v>
      </c>
      <c r="B10220" t="s">
        <v>655</v>
      </c>
      <c r="C10220" s="1">
        <v>17.100000000000001</v>
      </c>
    </row>
    <row r="10221" spans="1:3" x14ac:dyDescent="0.25">
      <c r="A10221">
        <v>5210144</v>
      </c>
      <c r="B10221" t="s">
        <v>654</v>
      </c>
      <c r="C10221" s="1">
        <v>65</v>
      </c>
    </row>
    <row r="10222" spans="1:3" x14ac:dyDescent="0.25">
      <c r="A10222">
        <v>5210145</v>
      </c>
      <c r="B10222" t="s">
        <v>653</v>
      </c>
      <c r="C10222" s="1">
        <v>6.6</v>
      </c>
    </row>
    <row r="10223" spans="1:3" x14ac:dyDescent="0.25">
      <c r="A10223">
        <v>5210146</v>
      </c>
      <c r="B10223" t="s">
        <v>652</v>
      </c>
      <c r="C10223" s="1">
        <v>6.6</v>
      </c>
    </row>
    <row r="10224" spans="1:3" x14ac:dyDescent="0.25">
      <c r="A10224">
        <v>5210148</v>
      </c>
      <c r="B10224" t="s">
        <v>651</v>
      </c>
      <c r="C10224" s="1">
        <v>5.3</v>
      </c>
    </row>
    <row r="10225" spans="1:3" x14ac:dyDescent="0.25">
      <c r="A10225">
        <v>5210149</v>
      </c>
      <c r="B10225" t="s">
        <v>650</v>
      </c>
      <c r="C10225" s="1">
        <v>14.6</v>
      </c>
    </row>
    <row r="10226" spans="1:3" x14ac:dyDescent="0.25">
      <c r="A10226">
        <v>5210150</v>
      </c>
      <c r="B10226" t="s">
        <v>649</v>
      </c>
      <c r="C10226" s="1">
        <v>15.6</v>
      </c>
    </row>
    <row r="10227" spans="1:3" x14ac:dyDescent="0.25">
      <c r="A10227">
        <v>5210151</v>
      </c>
      <c r="B10227" t="s">
        <v>648</v>
      </c>
      <c r="C10227" s="1">
        <v>9.5</v>
      </c>
    </row>
    <row r="10228" spans="1:3" x14ac:dyDescent="0.25">
      <c r="A10228">
        <v>5210152</v>
      </c>
      <c r="B10228" t="s">
        <v>647</v>
      </c>
      <c r="C10228" s="1">
        <v>9.5</v>
      </c>
    </row>
    <row r="10229" spans="1:3" x14ac:dyDescent="0.25">
      <c r="A10229">
        <v>5210153</v>
      </c>
      <c r="B10229" t="s">
        <v>646</v>
      </c>
      <c r="C10229" s="1">
        <v>24.1</v>
      </c>
    </row>
    <row r="10230" spans="1:3" x14ac:dyDescent="0.25">
      <c r="A10230">
        <v>5210154</v>
      </c>
      <c r="B10230" t="s">
        <v>645</v>
      </c>
      <c r="C10230" s="1">
        <v>21.6</v>
      </c>
    </row>
    <row r="10231" spans="1:3" x14ac:dyDescent="0.25">
      <c r="A10231">
        <v>5210155</v>
      </c>
      <c r="B10231" t="s">
        <v>644</v>
      </c>
      <c r="C10231" s="1">
        <v>9</v>
      </c>
    </row>
    <row r="10232" spans="1:3" x14ac:dyDescent="0.25">
      <c r="A10232">
        <v>5210156</v>
      </c>
      <c r="B10232" t="s">
        <v>643</v>
      </c>
      <c r="C10232" s="1">
        <v>7.2</v>
      </c>
    </row>
    <row r="10233" spans="1:3" x14ac:dyDescent="0.25">
      <c r="A10233">
        <v>5210157</v>
      </c>
      <c r="B10233" t="s">
        <v>642</v>
      </c>
      <c r="C10233" s="1">
        <v>7.6</v>
      </c>
    </row>
    <row r="10234" spans="1:3" x14ac:dyDescent="0.25">
      <c r="A10234">
        <v>5210158</v>
      </c>
      <c r="B10234" t="s">
        <v>641</v>
      </c>
      <c r="C10234" s="1">
        <v>10.1</v>
      </c>
    </row>
    <row r="10235" spans="1:3" x14ac:dyDescent="0.25">
      <c r="A10235">
        <v>5210159</v>
      </c>
      <c r="B10235" t="s">
        <v>640</v>
      </c>
      <c r="C10235" s="1">
        <v>27.3</v>
      </c>
    </row>
    <row r="10236" spans="1:3" x14ac:dyDescent="0.25">
      <c r="A10236">
        <v>5210160</v>
      </c>
      <c r="B10236" t="s">
        <v>639</v>
      </c>
      <c r="C10236" s="1">
        <v>8.6999999999999993</v>
      </c>
    </row>
    <row r="10237" spans="1:3" x14ac:dyDescent="0.25">
      <c r="A10237">
        <v>5210161</v>
      </c>
      <c r="B10237" t="s">
        <v>638</v>
      </c>
      <c r="C10237" s="1">
        <v>16.5</v>
      </c>
    </row>
    <row r="10238" spans="1:3" x14ac:dyDescent="0.25">
      <c r="A10238">
        <v>5210162</v>
      </c>
      <c r="B10238" t="s">
        <v>637</v>
      </c>
      <c r="C10238" s="1">
        <v>11</v>
      </c>
    </row>
    <row r="10239" spans="1:3" x14ac:dyDescent="0.25">
      <c r="A10239">
        <v>5210163</v>
      </c>
      <c r="B10239" t="s">
        <v>636</v>
      </c>
      <c r="C10239" s="1">
        <v>3.9</v>
      </c>
    </row>
    <row r="10240" spans="1:3" x14ac:dyDescent="0.25">
      <c r="A10240">
        <v>5210164</v>
      </c>
      <c r="B10240" t="s">
        <v>635</v>
      </c>
      <c r="C10240" s="1">
        <v>25.3</v>
      </c>
    </row>
    <row r="10241" spans="1:3" x14ac:dyDescent="0.25">
      <c r="A10241">
        <v>5210165</v>
      </c>
      <c r="B10241" t="s">
        <v>634</v>
      </c>
      <c r="C10241" s="1">
        <v>21.6</v>
      </c>
    </row>
    <row r="10242" spans="1:3" x14ac:dyDescent="0.25">
      <c r="A10242">
        <v>5210166</v>
      </c>
      <c r="B10242" t="s">
        <v>633</v>
      </c>
      <c r="C10242" s="1">
        <v>25.3</v>
      </c>
    </row>
    <row r="10243" spans="1:3" x14ac:dyDescent="0.25">
      <c r="A10243">
        <v>5210167</v>
      </c>
      <c r="B10243" t="s">
        <v>632</v>
      </c>
      <c r="C10243" s="1">
        <v>25.3</v>
      </c>
    </row>
    <row r="10244" spans="1:3" x14ac:dyDescent="0.25">
      <c r="A10244">
        <v>5210168</v>
      </c>
      <c r="B10244" t="s">
        <v>631</v>
      </c>
      <c r="C10244" s="1">
        <v>25.3</v>
      </c>
    </row>
    <row r="10245" spans="1:3" x14ac:dyDescent="0.25">
      <c r="A10245">
        <v>5210169</v>
      </c>
      <c r="B10245" t="s">
        <v>630</v>
      </c>
      <c r="C10245" s="1">
        <v>25.3</v>
      </c>
    </row>
    <row r="10246" spans="1:3" x14ac:dyDescent="0.25">
      <c r="A10246">
        <v>5210170</v>
      </c>
      <c r="B10246" t="s">
        <v>629</v>
      </c>
      <c r="C10246" s="1">
        <v>27</v>
      </c>
    </row>
    <row r="10247" spans="1:3" x14ac:dyDescent="0.25">
      <c r="A10247">
        <v>5210171</v>
      </c>
      <c r="B10247" t="s">
        <v>628</v>
      </c>
      <c r="C10247" s="1">
        <v>27</v>
      </c>
    </row>
    <row r="10248" spans="1:3" x14ac:dyDescent="0.25">
      <c r="A10248">
        <v>5210177</v>
      </c>
      <c r="B10248" t="s">
        <v>627</v>
      </c>
      <c r="C10248" s="1">
        <v>34.9</v>
      </c>
    </row>
    <row r="10249" spans="1:3" x14ac:dyDescent="0.25">
      <c r="A10249">
        <v>5210178</v>
      </c>
      <c r="B10249" t="s">
        <v>626</v>
      </c>
      <c r="C10249" s="1">
        <v>10</v>
      </c>
    </row>
    <row r="10250" spans="1:3" x14ac:dyDescent="0.25">
      <c r="A10250">
        <v>5210179</v>
      </c>
      <c r="B10250" t="s">
        <v>625</v>
      </c>
      <c r="C10250" s="1">
        <v>34.9</v>
      </c>
    </row>
    <row r="10251" spans="1:3" x14ac:dyDescent="0.25">
      <c r="A10251">
        <v>5210180</v>
      </c>
      <c r="B10251" t="s">
        <v>624</v>
      </c>
      <c r="C10251" s="1">
        <v>34.9</v>
      </c>
    </row>
    <row r="10252" spans="1:3" x14ac:dyDescent="0.25">
      <c r="A10252">
        <v>5210181</v>
      </c>
      <c r="B10252" t="s">
        <v>623</v>
      </c>
      <c r="C10252" s="1">
        <v>34.9</v>
      </c>
    </row>
    <row r="10253" spans="1:3" x14ac:dyDescent="0.25">
      <c r="A10253">
        <v>5210182</v>
      </c>
      <c r="B10253" t="s">
        <v>622</v>
      </c>
      <c r="C10253" s="1">
        <v>10</v>
      </c>
    </row>
    <row r="10254" spans="1:3" x14ac:dyDescent="0.25">
      <c r="A10254">
        <v>5210183</v>
      </c>
      <c r="B10254" t="s">
        <v>621</v>
      </c>
      <c r="C10254" s="1">
        <v>34.9</v>
      </c>
    </row>
    <row r="10255" spans="1:3" x14ac:dyDescent="0.25">
      <c r="A10255">
        <v>5210185</v>
      </c>
      <c r="B10255" t="s">
        <v>620</v>
      </c>
      <c r="C10255" s="1">
        <v>13.5</v>
      </c>
    </row>
    <row r="10256" spans="1:3" x14ac:dyDescent="0.25">
      <c r="A10256">
        <v>5210187</v>
      </c>
      <c r="B10256" t="s">
        <v>619</v>
      </c>
      <c r="C10256" s="1">
        <v>14.7</v>
      </c>
    </row>
    <row r="10257" spans="1:3" x14ac:dyDescent="0.25">
      <c r="A10257">
        <v>5210193</v>
      </c>
      <c r="B10257" t="s">
        <v>618</v>
      </c>
      <c r="C10257" s="1">
        <v>8.93</v>
      </c>
    </row>
    <row r="10258" spans="1:3" x14ac:dyDescent="0.25">
      <c r="A10258">
        <v>5210194</v>
      </c>
      <c r="B10258" t="s">
        <v>617</v>
      </c>
      <c r="C10258" s="1">
        <v>22.7</v>
      </c>
    </row>
    <row r="10259" spans="1:3" x14ac:dyDescent="0.25">
      <c r="A10259">
        <v>5210195</v>
      </c>
      <c r="B10259" t="s">
        <v>616</v>
      </c>
      <c r="C10259" s="1">
        <v>22.7</v>
      </c>
    </row>
    <row r="10260" spans="1:3" x14ac:dyDescent="0.25">
      <c r="A10260">
        <v>5210196</v>
      </c>
      <c r="B10260" t="s">
        <v>615</v>
      </c>
      <c r="C10260" s="1">
        <v>6.1</v>
      </c>
    </row>
    <row r="10261" spans="1:3" x14ac:dyDescent="0.25">
      <c r="A10261">
        <v>5210197</v>
      </c>
      <c r="B10261" t="s">
        <v>614</v>
      </c>
      <c r="C10261" s="1">
        <v>8.5</v>
      </c>
    </row>
    <row r="10262" spans="1:3" x14ac:dyDescent="0.25">
      <c r="A10262">
        <v>5210198</v>
      </c>
      <c r="B10262" t="s">
        <v>613</v>
      </c>
      <c r="C10262" s="1">
        <v>6.6</v>
      </c>
    </row>
    <row r="10263" spans="1:3" x14ac:dyDescent="0.25">
      <c r="A10263">
        <v>5210200</v>
      </c>
      <c r="B10263" t="s">
        <v>612</v>
      </c>
      <c r="C10263" s="1">
        <v>30</v>
      </c>
    </row>
    <row r="10264" spans="1:3" x14ac:dyDescent="0.25">
      <c r="A10264">
        <v>5210201</v>
      </c>
      <c r="B10264" t="s">
        <v>611</v>
      </c>
      <c r="C10264" s="1">
        <v>23.9</v>
      </c>
    </row>
    <row r="10265" spans="1:3" x14ac:dyDescent="0.25">
      <c r="A10265">
        <v>5210202</v>
      </c>
      <c r="B10265" t="s">
        <v>610</v>
      </c>
      <c r="C10265" s="1">
        <v>50</v>
      </c>
    </row>
    <row r="10266" spans="1:3" x14ac:dyDescent="0.25">
      <c r="A10266">
        <v>5210203</v>
      </c>
      <c r="B10266" t="s">
        <v>609</v>
      </c>
      <c r="C10266" s="1">
        <v>9.9</v>
      </c>
    </row>
    <row r="10267" spans="1:3" x14ac:dyDescent="0.25">
      <c r="A10267">
        <v>5210204</v>
      </c>
      <c r="B10267" t="s">
        <v>608</v>
      </c>
      <c r="C10267" s="1">
        <v>19</v>
      </c>
    </row>
    <row r="10268" spans="1:3" x14ac:dyDescent="0.25">
      <c r="A10268">
        <v>5210205</v>
      </c>
      <c r="B10268" t="s">
        <v>607</v>
      </c>
      <c r="C10268" s="1">
        <v>15</v>
      </c>
    </row>
    <row r="10269" spans="1:3" x14ac:dyDescent="0.25">
      <c r="A10269">
        <v>5210206</v>
      </c>
      <c r="B10269" t="s">
        <v>606</v>
      </c>
      <c r="C10269" s="1">
        <v>15</v>
      </c>
    </row>
    <row r="10270" spans="1:3" x14ac:dyDescent="0.25">
      <c r="A10270">
        <v>5210207</v>
      </c>
      <c r="B10270" t="s">
        <v>605</v>
      </c>
      <c r="C10270" s="1">
        <v>9.9</v>
      </c>
    </row>
    <row r="10271" spans="1:3" x14ac:dyDescent="0.25">
      <c r="A10271">
        <v>5210208</v>
      </c>
      <c r="B10271" t="s">
        <v>604</v>
      </c>
      <c r="C10271" s="1">
        <v>11</v>
      </c>
    </row>
    <row r="10272" spans="1:3" x14ac:dyDescent="0.25">
      <c r="A10272">
        <v>5210300</v>
      </c>
      <c r="B10272" t="s">
        <v>603</v>
      </c>
      <c r="C10272" s="1">
        <v>34.9</v>
      </c>
    </row>
    <row r="10273" spans="1:3" x14ac:dyDescent="0.25">
      <c r="A10273">
        <v>5210301</v>
      </c>
      <c r="B10273" t="s">
        <v>602</v>
      </c>
      <c r="C10273" s="1">
        <v>13.5</v>
      </c>
    </row>
    <row r="10274" spans="1:3" x14ac:dyDescent="0.25">
      <c r="A10274">
        <v>5210302</v>
      </c>
      <c r="B10274" t="s">
        <v>601</v>
      </c>
      <c r="C10274" s="1">
        <v>15.9</v>
      </c>
    </row>
    <row r="10275" spans="1:3" x14ac:dyDescent="0.25">
      <c r="A10275">
        <v>5210303</v>
      </c>
      <c r="B10275" t="s">
        <v>600</v>
      </c>
      <c r="C10275" s="1">
        <v>17.100000000000001</v>
      </c>
    </row>
    <row r="10276" spans="1:3" x14ac:dyDescent="0.25">
      <c r="A10276">
        <v>5210304</v>
      </c>
      <c r="B10276" t="s">
        <v>599</v>
      </c>
      <c r="C10276" s="1">
        <v>14.4</v>
      </c>
    </row>
    <row r="10277" spans="1:3" x14ac:dyDescent="0.25">
      <c r="A10277">
        <v>5210305</v>
      </c>
      <c r="B10277" t="s">
        <v>598</v>
      </c>
      <c r="C10277" s="1">
        <v>34.9</v>
      </c>
    </row>
    <row r="10278" spans="1:3" x14ac:dyDescent="0.25">
      <c r="A10278">
        <v>5210306</v>
      </c>
      <c r="B10278" t="s">
        <v>597</v>
      </c>
      <c r="C10278" s="1">
        <v>10</v>
      </c>
    </row>
    <row r="10279" spans="1:3" x14ac:dyDescent="0.25">
      <c r="A10279">
        <v>5210307</v>
      </c>
      <c r="B10279" t="s">
        <v>596</v>
      </c>
      <c r="C10279" s="1">
        <v>34.9</v>
      </c>
    </row>
    <row r="10280" spans="1:3" x14ac:dyDescent="0.25">
      <c r="A10280">
        <v>5210308</v>
      </c>
      <c r="B10280" t="s">
        <v>595</v>
      </c>
      <c r="C10280" s="1">
        <v>10.7</v>
      </c>
    </row>
    <row r="10281" spans="1:3" x14ac:dyDescent="0.25">
      <c r="A10281">
        <v>5210309</v>
      </c>
      <c r="B10281" t="s">
        <v>594</v>
      </c>
      <c r="C10281" s="1">
        <v>34.9</v>
      </c>
    </row>
    <row r="10282" spans="1:3" x14ac:dyDescent="0.25">
      <c r="A10282">
        <v>5210310</v>
      </c>
      <c r="B10282" t="s">
        <v>593</v>
      </c>
      <c r="C10282" s="1">
        <v>28.1</v>
      </c>
    </row>
    <row r="10283" spans="1:3" x14ac:dyDescent="0.25">
      <c r="A10283">
        <v>5210311</v>
      </c>
      <c r="B10283" t="s">
        <v>592</v>
      </c>
      <c r="C10283" s="1">
        <v>12.3</v>
      </c>
    </row>
    <row r="10284" spans="1:3" x14ac:dyDescent="0.25">
      <c r="A10284">
        <v>5210312</v>
      </c>
      <c r="B10284" t="s">
        <v>591</v>
      </c>
      <c r="C10284" s="1">
        <v>14.4</v>
      </c>
    </row>
    <row r="10285" spans="1:3" x14ac:dyDescent="0.25">
      <c r="A10285">
        <v>5210313</v>
      </c>
      <c r="B10285" t="s">
        <v>590</v>
      </c>
      <c r="C10285" s="1">
        <v>15.8</v>
      </c>
    </row>
    <row r="10286" spans="1:3" x14ac:dyDescent="0.25">
      <c r="A10286">
        <v>5210314</v>
      </c>
      <c r="B10286" t="s">
        <v>589</v>
      </c>
      <c r="C10286" s="1">
        <v>11.1</v>
      </c>
    </row>
    <row r="10287" spans="1:3" x14ac:dyDescent="0.25">
      <c r="A10287">
        <v>5210315</v>
      </c>
      <c r="B10287" t="s">
        <v>588</v>
      </c>
      <c r="C10287" s="1">
        <v>14.4</v>
      </c>
    </row>
    <row r="10288" spans="1:3" x14ac:dyDescent="0.25">
      <c r="A10288">
        <v>5210316</v>
      </c>
      <c r="B10288" t="s">
        <v>587</v>
      </c>
      <c r="C10288" s="1">
        <v>11</v>
      </c>
    </row>
    <row r="10289" spans="1:3" x14ac:dyDescent="0.25">
      <c r="A10289">
        <v>5210317</v>
      </c>
      <c r="B10289" t="s">
        <v>586</v>
      </c>
      <c r="C10289" s="1">
        <v>32.6</v>
      </c>
    </row>
    <row r="10290" spans="1:3" x14ac:dyDescent="0.25">
      <c r="A10290">
        <v>5210318</v>
      </c>
      <c r="B10290" t="s">
        <v>585</v>
      </c>
      <c r="C10290" s="1">
        <v>34.9</v>
      </c>
    </row>
    <row r="10291" spans="1:3" x14ac:dyDescent="0.25">
      <c r="A10291">
        <v>5210319</v>
      </c>
      <c r="B10291" t="s">
        <v>584</v>
      </c>
      <c r="C10291" s="1">
        <v>17.3</v>
      </c>
    </row>
    <row r="10292" spans="1:3" x14ac:dyDescent="0.25">
      <c r="A10292">
        <v>5210320</v>
      </c>
      <c r="B10292" t="s">
        <v>583</v>
      </c>
      <c r="C10292" s="1">
        <v>14.4</v>
      </c>
    </row>
    <row r="10293" spans="1:3" x14ac:dyDescent="0.25">
      <c r="A10293">
        <v>5210321</v>
      </c>
      <c r="B10293" t="s">
        <v>582</v>
      </c>
      <c r="C10293" s="1">
        <v>11</v>
      </c>
    </row>
    <row r="10294" spans="1:3" x14ac:dyDescent="0.25">
      <c r="A10294">
        <v>5210322</v>
      </c>
      <c r="B10294" t="s">
        <v>581</v>
      </c>
      <c r="C10294" s="1">
        <v>7.2</v>
      </c>
    </row>
    <row r="10295" spans="1:3" x14ac:dyDescent="0.25">
      <c r="A10295">
        <v>5600014</v>
      </c>
      <c r="B10295" t="s">
        <v>577</v>
      </c>
      <c r="C10295" s="1">
        <v>797.67</v>
      </c>
    </row>
    <row r="10296" spans="1:3" x14ac:dyDescent="0.25">
      <c r="A10296">
        <v>5600015</v>
      </c>
      <c r="B10296" t="s">
        <v>576</v>
      </c>
      <c r="C10296" s="1">
        <v>5932.57</v>
      </c>
    </row>
    <row r="10297" spans="1:3" x14ac:dyDescent="0.25">
      <c r="A10297">
        <v>5600016</v>
      </c>
      <c r="B10297" t="s">
        <v>575</v>
      </c>
      <c r="C10297" s="1">
        <v>11370.9</v>
      </c>
    </row>
    <row r="10298" spans="1:3" x14ac:dyDescent="0.25">
      <c r="A10298">
        <v>5600017</v>
      </c>
      <c r="B10298" t="s">
        <v>574</v>
      </c>
      <c r="C10298" s="1">
        <v>5625.99</v>
      </c>
    </row>
    <row r="10299" spans="1:3" x14ac:dyDescent="0.25">
      <c r="A10299">
        <v>5600018</v>
      </c>
      <c r="B10299" t="s">
        <v>573</v>
      </c>
      <c r="C10299" s="1">
        <v>16996.93</v>
      </c>
    </row>
    <row r="10300" spans="1:3" x14ac:dyDescent="0.25">
      <c r="A10300">
        <v>5600019</v>
      </c>
      <c r="B10300" t="s">
        <v>572</v>
      </c>
      <c r="C10300" s="1">
        <v>17235.38</v>
      </c>
    </row>
    <row r="10301" spans="1:3" x14ac:dyDescent="0.25">
      <c r="A10301">
        <v>5600020</v>
      </c>
      <c r="B10301" t="s">
        <v>571</v>
      </c>
      <c r="C10301" s="1">
        <v>18900</v>
      </c>
    </row>
    <row r="10302" spans="1:3" x14ac:dyDescent="0.25">
      <c r="A10302">
        <v>5600021</v>
      </c>
      <c r="B10302" t="s">
        <v>570</v>
      </c>
      <c r="C10302" s="1">
        <v>51960</v>
      </c>
    </row>
    <row r="10303" spans="1:3" x14ac:dyDescent="0.25">
      <c r="A10303">
        <v>5600022</v>
      </c>
      <c r="B10303" t="s">
        <v>569</v>
      </c>
      <c r="C10303" s="1">
        <v>32250</v>
      </c>
    </row>
    <row r="10304" spans="1:3" x14ac:dyDescent="0.25">
      <c r="A10304">
        <v>5600023</v>
      </c>
      <c r="B10304" t="s">
        <v>568</v>
      </c>
      <c r="C10304" s="1">
        <v>577</v>
      </c>
    </row>
    <row r="10305" spans="1:3" x14ac:dyDescent="0.25">
      <c r="A10305">
        <v>5600024</v>
      </c>
      <c r="B10305" t="s">
        <v>567</v>
      </c>
      <c r="C10305" s="1">
        <v>577</v>
      </c>
    </row>
    <row r="10306" spans="1:3" x14ac:dyDescent="0.25">
      <c r="A10306">
        <v>5600025</v>
      </c>
      <c r="B10306" t="s">
        <v>566</v>
      </c>
      <c r="C10306" s="1">
        <v>468</v>
      </c>
    </row>
    <row r="10307" spans="1:3" x14ac:dyDescent="0.25">
      <c r="A10307">
        <v>5600072</v>
      </c>
      <c r="B10307" t="s">
        <v>565</v>
      </c>
      <c r="C10307" s="1">
        <v>318</v>
      </c>
    </row>
    <row r="10308" spans="1:3" x14ac:dyDescent="0.25">
      <c r="A10308">
        <v>5600080</v>
      </c>
      <c r="B10308" t="s">
        <v>564</v>
      </c>
      <c r="C10308" s="1">
        <v>2649</v>
      </c>
    </row>
    <row r="10309" spans="1:3" x14ac:dyDescent="0.25">
      <c r="A10309">
        <v>5600098</v>
      </c>
      <c r="B10309" t="s">
        <v>563</v>
      </c>
      <c r="C10309" s="1">
        <v>3576</v>
      </c>
    </row>
    <row r="10310" spans="1:3" x14ac:dyDescent="0.25">
      <c r="A10310">
        <v>5600114</v>
      </c>
      <c r="B10310" t="s">
        <v>562</v>
      </c>
      <c r="C10310" s="1">
        <v>3701</v>
      </c>
    </row>
    <row r="10311" spans="1:3" x14ac:dyDescent="0.25">
      <c r="A10311">
        <v>5600122</v>
      </c>
      <c r="B10311" t="s">
        <v>561</v>
      </c>
      <c r="C10311" s="1">
        <v>3449</v>
      </c>
    </row>
    <row r="10312" spans="1:3" x14ac:dyDescent="0.25">
      <c r="A10312">
        <v>5600163</v>
      </c>
      <c r="B10312" t="s">
        <v>560</v>
      </c>
      <c r="C10312" s="1">
        <v>7356</v>
      </c>
    </row>
    <row r="10313" spans="1:3" x14ac:dyDescent="0.25">
      <c r="A10313">
        <v>5600171</v>
      </c>
      <c r="B10313" t="s">
        <v>559</v>
      </c>
      <c r="C10313" s="1">
        <v>5118.87</v>
      </c>
    </row>
    <row r="10314" spans="1:3" x14ac:dyDescent="0.25">
      <c r="A10314">
        <v>5600262</v>
      </c>
      <c r="B10314" t="s">
        <v>558</v>
      </c>
      <c r="C10314" s="1">
        <v>3089.57</v>
      </c>
    </row>
    <row r="10315" spans="1:3" x14ac:dyDescent="0.25">
      <c r="A10315">
        <v>5600270</v>
      </c>
      <c r="B10315" t="s">
        <v>557</v>
      </c>
      <c r="C10315" s="1">
        <v>7342</v>
      </c>
    </row>
    <row r="10316" spans="1:3" x14ac:dyDescent="0.25">
      <c r="A10316">
        <v>5600346</v>
      </c>
      <c r="B10316" t="s">
        <v>556</v>
      </c>
      <c r="C10316" s="1">
        <v>1827</v>
      </c>
    </row>
    <row r="10317" spans="1:3" x14ac:dyDescent="0.25">
      <c r="A10317">
        <v>5600379</v>
      </c>
      <c r="B10317" t="s">
        <v>555</v>
      </c>
      <c r="C10317" s="1">
        <v>3089.57</v>
      </c>
    </row>
    <row r="10318" spans="1:3" x14ac:dyDescent="0.25">
      <c r="A10318">
        <v>5600429</v>
      </c>
      <c r="B10318" t="s">
        <v>554</v>
      </c>
      <c r="C10318" s="1">
        <v>3089.57</v>
      </c>
    </row>
    <row r="10319" spans="1:3" x14ac:dyDescent="0.25">
      <c r="A10319">
        <v>5600460</v>
      </c>
      <c r="B10319" t="s">
        <v>553</v>
      </c>
      <c r="C10319" s="1">
        <v>3089.57</v>
      </c>
    </row>
    <row r="10320" spans="1:3" x14ac:dyDescent="0.25">
      <c r="A10320">
        <v>5600502</v>
      </c>
      <c r="B10320" t="s">
        <v>552</v>
      </c>
      <c r="C10320" s="1">
        <v>5118.87</v>
      </c>
    </row>
    <row r="10321" spans="1:3" x14ac:dyDescent="0.25">
      <c r="A10321">
        <v>5600514</v>
      </c>
      <c r="B10321" t="s">
        <v>551</v>
      </c>
      <c r="C10321" s="1">
        <v>2256</v>
      </c>
    </row>
    <row r="10322" spans="1:3" x14ac:dyDescent="0.25">
      <c r="A10322">
        <v>5600515</v>
      </c>
      <c r="B10322" t="s">
        <v>550</v>
      </c>
      <c r="C10322" s="1">
        <v>3447.24</v>
      </c>
    </row>
    <row r="10323" spans="1:3" x14ac:dyDescent="0.25">
      <c r="A10323">
        <v>5600536</v>
      </c>
      <c r="B10323" t="s">
        <v>549</v>
      </c>
      <c r="C10323" s="1">
        <v>5118.87</v>
      </c>
    </row>
    <row r="10324" spans="1:3" x14ac:dyDescent="0.25">
      <c r="A10324">
        <v>5600537</v>
      </c>
      <c r="B10324" t="s">
        <v>548</v>
      </c>
      <c r="C10324" s="1">
        <v>2525</v>
      </c>
    </row>
    <row r="10325" spans="1:3" x14ac:dyDescent="0.25">
      <c r="A10325">
        <v>5600684</v>
      </c>
      <c r="B10325" t="s">
        <v>547</v>
      </c>
      <c r="C10325" s="1">
        <v>2257</v>
      </c>
    </row>
    <row r="10326" spans="1:3" x14ac:dyDescent="0.25">
      <c r="A10326">
        <v>5600700</v>
      </c>
      <c r="B10326" t="s">
        <v>546</v>
      </c>
      <c r="C10326" s="1">
        <v>3049</v>
      </c>
    </row>
    <row r="10327" spans="1:3" x14ac:dyDescent="0.25">
      <c r="A10327">
        <v>5600718</v>
      </c>
      <c r="B10327" t="s">
        <v>545</v>
      </c>
      <c r="C10327" s="1">
        <v>3730</v>
      </c>
    </row>
    <row r="10328" spans="1:3" x14ac:dyDescent="0.25">
      <c r="A10328">
        <v>5600726</v>
      </c>
      <c r="B10328" t="s">
        <v>544</v>
      </c>
      <c r="C10328" s="1">
        <v>1356</v>
      </c>
    </row>
    <row r="10329" spans="1:3" x14ac:dyDescent="0.25">
      <c r="A10329">
        <v>5600727</v>
      </c>
      <c r="B10329" t="s">
        <v>543</v>
      </c>
      <c r="C10329" s="1">
        <v>772.21</v>
      </c>
    </row>
    <row r="10330" spans="1:3" x14ac:dyDescent="0.25">
      <c r="A10330">
        <v>5600775</v>
      </c>
      <c r="B10330" t="s">
        <v>542</v>
      </c>
      <c r="C10330" s="1">
        <v>3089.57</v>
      </c>
    </row>
    <row r="10331" spans="1:3" x14ac:dyDescent="0.25">
      <c r="A10331">
        <v>5600833</v>
      </c>
      <c r="B10331" t="s">
        <v>541</v>
      </c>
      <c r="C10331" s="1">
        <v>3121</v>
      </c>
    </row>
    <row r="10332" spans="1:3" x14ac:dyDescent="0.25">
      <c r="A10332">
        <v>5600834</v>
      </c>
      <c r="B10332" t="s">
        <v>540</v>
      </c>
      <c r="C10332" s="1">
        <v>3220</v>
      </c>
    </row>
    <row r="10333" spans="1:3" x14ac:dyDescent="0.25">
      <c r="A10333">
        <v>5600835</v>
      </c>
      <c r="B10333" t="s">
        <v>539</v>
      </c>
      <c r="C10333" s="1">
        <v>985</v>
      </c>
    </row>
    <row r="10334" spans="1:3" x14ac:dyDescent="0.25">
      <c r="A10334">
        <v>5601005</v>
      </c>
      <c r="B10334" t="s">
        <v>538</v>
      </c>
      <c r="C10334" s="1">
        <v>1640</v>
      </c>
    </row>
    <row r="10335" spans="1:3" x14ac:dyDescent="0.25">
      <c r="A10335">
        <v>5601006</v>
      </c>
      <c r="B10335" t="s">
        <v>537</v>
      </c>
      <c r="C10335" s="1">
        <v>3703.95</v>
      </c>
    </row>
    <row r="10336" spans="1:3" x14ac:dyDescent="0.25">
      <c r="A10336">
        <v>5601070</v>
      </c>
      <c r="B10336" t="s">
        <v>536</v>
      </c>
      <c r="C10336" s="1">
        <v>5700</v>
      </c>
    </row>
    <row r="10337" spans="1:3" x14ac:dyDescent="0.25">
      <c r="A10337">
        <v>5601336</v>
      </c>
      <c r="B10337" t="s">
        <v>535</v>
      </c>
      <c r="C10337" s="1">
        <v>3089.57</v>
      </c>
    </row>
    <row r="10338" spans="1:3" x14ac:dyDescent="0.25">
      <c r="A10338">
        <v>5601393</v>
      </c>
      <c r="B10338" t="s">
        <v>534</v>
      </c>
      <c r="C10338" s="1">
        <v>3591</v>
      </c>
    </row>
    <row r="10339" spans="1:3" x14ac:dyDescent="0.25">
      <c r="A10339">
        <v>5601526</v>
      </c>
      <c r="B10339" t="s">
        <v>533</v>
      </c>
      <c r="C10339" s="1">
        <v>885</v>
      </c>
    </row>
    <row r="10340" spans="1:3" x14ac:dyDescent="0.25">
      <c r="A10340">
        <v>5601534</v>
      </c>
      <c r="B10340" t="s">
        <v>532</v>
      </c>
      <c r="C10340" s="1">
        <v>3285</v>
      </c>
    </row>
    <row r="10341" spans="1:3" x14ac:dyDescent="0.25">
      <c r="A10341">
        <v>5601537</v>
      </c>
      <c r="B10341" t="s">
        <v>531</v>
      </c>
      <c r="C10341" s="1">
        <v>3285</v>
      </c>
    </row>
    <row r="10342" spans="1:3" x14ac:dyDescent="0.25">
      <c r="A10342">
        <v>5601575</v>
      </c>
      <c r="B10342" t="s">
        <v>530</v>
      </c>
      <c r="C10342" s="1">
        <v>4363</v>
      </c>
    </row>
    <row r="10343" spans="1:3" x14ac:dyDescent="0.25">
      <c r="A10343">
        <v>5601591</v>
      </c>
      <c r="B10343" t="s">
        <v>529</v>
      </c>
      <c r="C10343" s="1">
        <v>5817</v>
      </c>
    </row>
    <row r="10344" spans="1:3" x14ac:dyDescent="0.25">
      <c r="A10344">
        <v>5601617</v>
      </c>
      <c r="B10344" t="s">
        <v>528</v>
      </c>
      <c r="C10344" s="1">
        <v>7272</v>
      </c>
    </row>
    <row r="10345" spans="1:3" x14ac:dyDescent="0.25">
      <c r="A10345">
        <v>5601633</v>
      </c>
      <c r="B10345" t="s">
        <v>527</v>
      </c>
      <c r="C10345" s="1">
        <v>10872</v>
      </c>
    </row>
    <row r="10346" spans="1:3" x14ac:dyDescent="0.25">
      <c r="A10346">
        <v>5601634</v>
      </c>
      <c r="B10346" t="s">
        <v>526</v>
      </c>
      <c r="C10346" s="1">
        <v>3089.57</v>
      </c>
    </row>
    <row r="10347" spans="1:3" x14ac:dyDescent="0.25">
      <c r="A10347">
        <v>5601635</v>
      </c>
      <c r="B10347" t="s">
        <v>525</v>
      </c>
      <c r="C10347" s="1">
        <v>1496</v>
      </c>
    </row>
    <row r="10348" spans="1:3" x14ac:dyDescent="0.25">
      <c r="A10348">
        <v>5601658</v>
      </c>
      <c r="B10348" t="s">
        <v>524</v>
      </c>
      <c r="C10348" s="1">
        <v>3475</v>
      </c>
    </row>
    <row r="10349" spans="1:3" x14ac:dyDescent="0.25">
      <c r="A10349">
        <v>5601661</v>
      </c>
      <c r="B10349" t="s">
        <v>523</v>
      </c>
      <c r="C10349" s="1">
        <v>10269</v>
      </c>
    </row>
    <row r="10350" spans="1:3" x14ac:dyDescent="0.25">
      <c r="A10350">
        <v>5601662</v>
      </c>
      <c r="B10350" t="s">
        <v>522</v>
      </c>
      <c r="C10350" s="1">
        <v>2570.56</v>
      </c>
    </row>
    <row r="10351" spans="1:3" x14ac:dyDescent="0.25">
      <c r="A10351">
        <v>5601663</v>
      </c>
      <c r="B10351" t="s">
        <v>521</v>
      </c>
      <c r="C10351" s="1">
        <v>725.18</v>
      </c>
    </row>
    <row r="10352" spans="1:3" x14ac:dyDescent="0.25">
      <c r="A10352">
        <v>5601690</v>
      </c>
      <c r="B10352" t="s">
        <v>520</v>
      </c>
      <c r="C10352" s="1">
        <v>3889</v>
      </c>
    </row>
    <row r="10353" spans="1:3" x14ac:dyDescent="0.25">
      <c r="A10353">
        <v>5601693</v>
      </c>
      <c r="B10353" t="s">
        <v>519</v>
      </c>
      <c r="C10353" s="1">
        <v>4101</v>
      </c>
    </row>
    <row r="10354" spans="1:3" x14ac:dyDescent="0.25">
      <c r="A10354">
        <v>5601694</v>
      </c>
      <c r="B10354" t="s">
        <v>518</v>
      </c>
      <c r="C10354" s="1">
        <v>4000</v>
      </c>
    </row>
    <row r="10355" spans="1:3" x14ac:dyDescent="0.25">
      <c r="A10355">
        <v>5601695</v>
      </c>
      <c r="B10355" t="s">
        <v>517</v>
      </c>
      <c r="C10355" s="1">
        <v>1475</v>
      </c>
    </row>
    <row r="10356" spans="1:3" x14ac:dyDescent="0.25">
      <c r="A10356">
        <v>5601696</v>
      </c>
      <c r="B10356" t="s">
        <v>516</v>
      </c>
      <c r="C10356" s="1">
        <v>2445</v>
      </c>
    </row>
    <row r="10357" spans="1:3" x14ac:dyDescent="0.25">
      <c r="A10357">
        <v>5601697</v>
      </c>
      <c r="B10357" t="s">
        <v>515</v>
      </c>
      <c r="C10357" s="1">
        <v>7790</v>
      </c>
    </row>
    <row r="10358" spans="1:3" x14ac:dyDescent="0.25">
      <c r="A10358">
        <v>5601716</v>
      </c>
      <c r="B10358" t="s">
        <v>514</v>
      </c>
      <c r="C10358" s="1">
        <v>3252</v>
      </c>
    </row>
    <row r="10359" spans="1:3" x14ac:dyDescent="0.25">
      <c r="A10359">
        <v>5601864</v>
      </c>
      <c r="B10359" t="s">
        <v>513</v>
      </c>
      <c r="C10359" s="1">
        <v>1130</v>
      </c>
    </row>
    <row r="10360" spans="1:3" x14ac:dyDescent="0.25">
      <c r="A10360">
        <v>5601872</v>
      </c>
      <c r="B10360" t="s">
        <v>512</v>
      </c>
      <c r="C10360" s="1">
        <v>4095</v>
      </c>
    </row>
    <row r="10361" spans="1:3" x14ac:dyDescent="0.25">
      <c r="A10361">
        <v>5601875</v>
      </c>
      <c r="B10361" t="s">
        <v>511</v>
      </c>
      <c r="C10361" s="1">
        <v>695</v>
      </c>
    </row>
    <row r="10362" spans="1:3" x14ac:dyDescent="0.25">
      <c r="A10362">
        <v>5601948</v>
      </c>
      <c r="B10362" t="s">
        <v>510</v>
      </c>
      <c r="C10362" s="1">
        <v>4274</v>
      </c>
    </row>
    <row r="10363" spans="1:3" x14ac:dyDescent="0.25">
      <c r="A10363">
        <v>5601963</v>
      </c>
      <c r="B10363" t="s">
        <v>509</v>
      </c>
      <c r="C10363" s="1">
        <v>3701</v>
      </c>
    </row>
    <row r="10364" spans="1:3" x14ac:dyDescent="0.25">
      <c r="A10364">
        <v>5601997</v>
      </c>
      <c r="B10364" t="s">
        <v>508</v>
      </c>
      <c r="C10364" s="1">
        <v>6282</v>
      </c>
    </row>
    <row r="10365" spans="1:3" x14ac:dyDescent="0.25">
      <c r="A10365">
        <v>5602003</v>
      </c>
      <c r="B10365" t="s">
        <v>507</v>
      </c>
      <c r="C10365" s="1">
        <v>6282</v>
      </c>
    </row>
    <row r="10366" spans="1:3" x14ac:dyDescent="0.25">
      <c r="A10366">
        <v>5602375</v>
      </c>
      <c r="B10366" t="s">
        <v>506</v>
      </c>
      <c r="C10366" s="1">
        <v>2694</v>
      </c>
    </row>
    <row r="10367" spans="1:3" x14ac:dyDescent="0.25">
      <c r="A10367">
        <v>5602391</v>
      </c>
      <c r="B10367" t="s">
        <v>505</v>
      </c>
      <c r="C10367" s="1">
        <v>2694</v>
      </c>
    </row>
    <row r="10368" spans="1:3" x14ac:dyDescent="0.25">
      <c r="A10368">
        <v>5602409</v>
      </c>
      <c r="B10368" t="s">
        <v>504</v>
      </c>
      <c r="C10368" s="1">
        <v>1124</v>
      </c>
    </row>
    <row r="10369" spans="1:3" x14ac:dyDescent="0.25">
      <c r="A10369">
        <v>5602417</v>
      </c>
      <c r="B10369" t="s">
        <v>503</v>
      </c>
      <c r="C10369" s="1">
        <v>1124</v>
      </c>
    </row>
    <row r="10370" spans="1:3" x14ac:dyDescent="0.25">
      <c r="A10370">
        <v>5602425</v>
      </c>
      <c r="B10370" t="s">
        <v>502</v>
      </c>
      <c r="C10370" s="1">
        <v>1124</v>
      </c>
    </row>
    <row r="10371" spans="1:3" x14ac:dyDescent="0.25">
      <c r="A10371">
        <v>5602433</v>
      </c>
      <c r="B10371" t="s">
        <v>501</v>
      </c>
      <c r="C10371" s="1">
        <v>1124</v>
      </c>
    </row>
    <row r="10372" spans="1:3" x14ac:dyDescent="0.25">
      <c r="A10372">
        <v>5602441</v>
      </c>
      <c r="B10372" t="s">
        <v>500</v>
      </c>
      <c r="C10372" s="1">
        <v>450</v>
      </c>
    </row>
    <row r="10373" spans="1:3" x14ac:dyDescent="0.25">
      <c r="A10373">
        <v>5602442</v>
      </c>
      <c r="B10373" t="s">
        <v>499</v>
      </c>
      <c r="C10373" s="1">
        <v>5955</v>
      </c>
    </row>
    <row r="10374" spans="1:3" x14ac:dyDescent="0.25">
      <c r="A10374">
        <v>5602443</v>
      </c>
      <c r="B10374" t="s">
        <v>498</v>
      </c>
      <c r="C10374" s="1">
        <v>1237.2</v>
      </c>
    </row>
    <row r="10375" spans="1:3" x14ac:dyDescent="0.25">
      <c r="A10375">
        <v>5602444</v>
      </c>
      <c r="B10375" t="s">
        <v>497</v>
      </c>
      <c r="C10375" s="1">
        <v>33735</v>
      </c>
    </row>
    <row r="10376" spans="1:3" x14ac:dyDescent="0.25">
      <c r="A10376">
        <v>5602445</v>
      </c>
      <c r="B10376" t="s">
        <v>496</v>
      </c>
      <c r="C10376" s="1">
        <v>33735</v>
      </c>
    </row>
    <row r="10377" spans="1:3" x14ac:dyDescent="0.25">
      <c r="A10377">
        <v>5602447</v>
      </c>
      <c r="B10377" t="s">
        <v>495</v>
      </c>
      <c r="C10377" s="1">
        <v>3168</v>
      </c>
    </row>
    <row r="10378" spans="1:3" x14ac:dyDescent="0.25">
      <c r="A10378">
        <v>5602450</v>
      </c>
      <c r="B10378" t="s">
        <v>494</v>
      </c>
      <c r="C10378" s="1">
        <v>8848</v>
      </c>
    </row>
    <row r="10379" spans="1:3" x14ac:dyDescent="0.25">
      <c r="A10379">
        <v>5602452</v>
      </c>
      <c r="B10379" t="s">
        <v>493</v>
      </c>
      <c r="C10379" s="1">
        <v>5309</v>
      </c>
    </row>
    <row r="10380" spans="1:3" x14ac:dyDescent="0.25">
      <c r="A10380">
        <v>5602453</v>
      </c>
      <c r="B10380" t="s">
        <v>492</v>
      </c>
      <c r="C10380" s="1">
        <v>3851</v>
      </c>
    </row>
    <row r="10381" spans="1:3" x14ac:dyDescent="0.25">
      <c r="A10381">
        <v>5603013</v>
      </c>
      <c r="B10381" t="s">
        <v>491</v>
      </c>
      <c r="C10381" s="1">
        <v>1279.1300000000001</v>
      </c>
    </row>
    <row r="10382" spans="1:3" x14ac:dyDescent="0.25">
      <c r="A10382">
        <v>5603054</v>
      </c>
      <c r="B10382" t="s">
        <v>490</v>
      </c>
      <c r="C10382" s="1">
        <v>9376</v>
      </c>
    </row>
    <row r="10383" spans="1:3" x14ac:dyDescent="0.25">
      <c r="A10383">
        <v>5603055</v>
      </c>
      <c r="B10383" t="s">
        <v>489</v>
      </c>
      <c r="C10383" s="1">
        <v>2570.56</v>
      </c>
    </row>
    <row r="10384" spans="1:3" x14ac:dyDescent="0.25">
      <c r="A10384">
        <v>5603666</v>
      </c>
      <c r="B10384" t="s">
        <v>488</v>
      </c>
      <c r="C10384" s="1">
        <v>6478</v>
      </c>
    </row>
    <row r="10385" spans="1:3" x14ac:dyDescent="0.25">
      <c r="A10385">
        <v>5603856</v>
      </c>
      <c r="B10385" t="s">
        <v>487</v>
      </c>
      <c r="C10385" s="1">
        <v>11568</v>
      </c>
    </row>
    <row r="10386" spans="1:3" x14ac:dyDescent="0.25">
      <c r="A10386">
        <v>5604235</v>
      </c>
      <c r="B10386" t="s">
        <v>486</v>
      </c>
      <c r="C10386" s="1">
        <v>298</v>
      </c>
    </row>
    <row r="10387" spans="1:3" x14ac:dyDescent="0.25">
      <c r="A10387">
        <v>5604243</v>
      </c>
      <c r="B10387" t="s">
        <v>485</v>
      </c>
      <c r="C10387" s="1">
        <v>615.79</v>
      </c>
    </row>
    <row r="10388" spans="1:3" x14ac:dyDescent="0.25">
      <c r="A10388">
        <v>5604284</v>
      </c>
      <c r="B10388" t="s">
        <v>484</v>
      </c>
      <c r="C10388" s="1">
        <v>1594</v>
      </c>
    </row>
    <row r="10389" spans="1:3" x14ac:dyDescent="0.25">
      <c r="A10389">
        <v>5604482</v>
      </c>
      <c r="B10389" t="s">
        <v>483</v>
      </c>
      <c r="C10389" s="1">
        <v>2806</v>
      </c>
    </row>
    <row r="10390" spans="1:3" x14ac:dyDescent="0.25">
      <c r="A10390">
        <v>5610006</v>
      </c>
      <c r="B10390" t="s">
        <v>482</v>
      </c>
      <c r="C10390" s="1">
        <v>2334</v>
      </c>
    </row>
    <row r="10391" spans="1:3" x14ac:dyDescent="0.25">
      <c r="A10391">
        <v>5610034</v>
      </c>
      <c r="B10391" t="s">
        <v>481</v>
      </c>
      <c r="C10391" s="1">
        <v>5829</v>
      </c>
    </row>
    <row r="10392" spans="1:3" x14ac:dyDescent="0.25">
      <c r="A10392">
        <v>5610042</v>
      </c>
      <c r="B10392" t="s">
        <v>480</v>
      </c>
      <c r="C10392" s="1">
        <v>5829</v>
      </c>
    </row>
    <row r="10393" spans="1:3" x14ac:dyDescent="0.25">
      <c r="A10393">
        <v>5610048</v>
      </c>
      <c r="B10393" t="s">
        <v>479</v>
      </c>
      <c r="C10393" s="1">
        <v>4765</v>
      </c>
    </row>
    <row r="10394" spans="1:3" x14ac:dyDescent="0.25">
      <c r="A10394">
        <v>5610051</v>
      </c>
      <c r="B10394" t="s">
        <v>478</v>
      </c>
      <c r="C10394" s="1">
        <v>5763</v>
      </c>
    </row>
    <row r="10395" spans="1:3" x14ac:dyDescent="0.25">
      <c r="A10395">
        <v>5610059</v>
      </c>
      <c r="B10395" t="s">
        <v>477</v>
      </c>
      <c r="C10395" s="1">
        <v>4871</v>
      </c>
    </row>
    <row r="10396" spans="1:3" x14ac:dyDescent="0.25">
      <c r="A10396">
        <v>5610071</v>
      </c>
      <c r="B10396" t="s">
        <v>476</v>
      </c>
      <c r="C10396" s="1">
        <v>2825</v>
      </c>
    </row>
    <row r="10397" spans="1:3" x14ac:dyDescent="0.25">
      <c r="A10397">
        <v>5610075</v>
      </c>
      <c r="B10397" t="s">
        <v>475</v>
      </c>
      <c r="C10397" s="1">
        <v>3309</v>
      </c>
    </row>
    <row r="10398" spans="1:3" x14ac:dyDescent="0.25">
      <c r="A10398">
        <v>5610091</v>
      </c>
      <c r="B10398" t="s">
        <v>474</v>
      </c>
      <c r="C10398" s="1">
        <v>11309.1</v>
      </c>
    </row>
    <row r="10399" spans="1:3" x14ac:dyDescent="0.25">
      <c r="A10399">
        <v>5610105</v>
      </c>
      <c r="B10399" t="s">
        <v>473</v>
      </c>
      <c r="C10399" s="1">
        <v>2273</v>
      </c>
    </row>
    <row r="10400" spans="1:3" x14ac:dyDescent="0.25">
      <c r="A10400">
        <v>5610133</v>
      </c>
      <c r="B10400" t="s">
        <v>472</v>
      </c>
      <c r="C10400" s="1">
        <v>2729</v>
      </c>
    </row>
    <row r="10401" spans="1:3" x14ac:dyDescent="0.25">
      <c r="A10401">
        <v>5610135</v>
      </c>
      <c r="B10401" t="s">
        <v>471</v>
      </c>
      <c r="C10401" s="1">
        <v>2729</v>
      </c>
    </row>
    <row r="10402" spans="1:3" x14ac:dyDescent="0.25">
      <c r="A10402">
        <v>5610137</v>
      </c>
      <c r="B10402" t="s">
        <v>470</v>
      </c>
      <c r="C10402" s="1">
        <v>2729</v>
      </c>
    </row>
    <row r="10403" spans="1:3" x14ac:dyDescent="0.25">
      <c r="A10403">
        <v>5610139</v>
      </c>
      <c r="B10403" t="s">
        <v>469</v>
      </c>
      <c r="C10403" s="1">
        <v>2729</v>
      </c>
    </row>
    <row r="10404" spans="1:3" x14ac:dyDescent="0.25">
      <c r="A10404">
        <v>5610141</v>
      </c>
      <c r="B10404" t="s">
        <v>468</v>
      </c>
      <c r="C10404" s="1">
        <v>2729</v>
      </c>
    </row>
    <row r="10405" spans="1:3" x14ac:dyDescent="0.25">
      <c r="A10405">
        <v>5610154</v>
      </c>
      <c r="B10405" t="s">
        <v>467</v>
      </c>
      <c r="C10405" s="1">
        <v>5324</v>
      </c>
    </row>
    <row r="10406" spans="1:3" x14ac:dyDescent="0.25">
      <c r="A10406">
        <v>5610295</v>
      </c>
      <c r="B10406" t="s">
        <v>466</v>
      </c>
      <c r="C10406" s="1">
        <v>9822</v>
      </c>
    </row>
    <row r="10407" spans="1:3" x14ac:dyDescent="0.25">
      <c r="A10407">
        <v>5610329</v>
      </c>
      <c r="B10407" t="s">
        <v>465</v>
      </c>
      <c r="C10407" s="1">
        <v>5820</v>
      </c>
    </row>
    <row r="10408" spans="1:3" x14ac:dyDescent="0.25">
      <c r="A10408">
        <v>5610386</v>
      </c>
      <c r="B10408" t="s">
        <v>464</v>
      </c>
      <c r="C10408" s="1">
        <v>6606</v>
      </c>
    </row>
    <row r="10409" spans="1:3" x14ac:dyDescent="0.25">
      <c r="A10409">
        <v>5610389</v>
      </c>
      <c r="B10409" t="s">
        <v>463</v>
      </c>
      <c r="C10409" s="1">
        <v>12416</v>
      </c>
    </row>
    <row r="10410" spans="1:3" x14ac:dyDescent="0.25">
      <c r="A10410">
        <v>5610391</v>
      </c>
      <c r="B10410" t="s">
        <v>462</v>
      </c>
      <c r="C10410" s="1">
        <v>2390</v>
      </c>
    </row>
    <row r="10411" spans="1:3" x14ac:dyDescent="0.25">
      <c r="A10411">
        <v>5610393</v>
      </c>
      <c r="B10411" t="s">
        <v>461</v>
      </c>
      <c r="C10411" s="1">
        <v>6384</v>
      </c>
    </row>
    <row r="10412" spans="1:3" x14ac:dyDescent="0.25">
      <c r="A10412">
        <v>5610410</v>
      </c>
      <c r="B10412" t="s">
        <v>303</v>
      </c>
      <c r="C10412" s="1">
        <v>10873</v>
      </c>
    </row>
    <row r="10413" spans="1:3" x14ac:dyDescent="0.25">
      <c r="A10413">
        <v>5610444</v>
      </c>
      <c r="B10413" t="s">
        <v>302</v>
      </c>
      <c r="C10413" s="1">
        <v>9179</v>
      </c>
    </row>
    <row r="10414" spans="1:3" x14ac:dyDescent="0.25">
      <c r="A10414">
        <v>5610477</v>
      </c>
      <c r="B10414" t="s">
        <v>298</v>
      </c>
      <c r="C10414" s="1">
        <v>6606</v>
      </c>
    </row>
    <row r="10415" spans="1:3" x14ac:dyDescent="0.25">
      <c r="A10415">
        <v>5610501</v>
      </c>
      <c r="B10415" t="s">
        <v>460</v>
      </c>
      <c r="C10415" s="1">
        <v>18900</v>
      </c>
    </row>
    <row r="10416" spans="1:3" x14ac:dyDescent="0.25">
      <c r="A10416">
        <v>5610568</v>
      </c>
      <c r="B10416" t="s">
        <v>459</v>
      </c>
      <c r="C10416" s="1">
        <v>18059</v>
      </c>
    </row>
    <row r="10417" spans="1:3" x14ac:dyDescent="0.25">
      <c r="A10417">
        <v>5610592</v>
      </c>
      <c r="B10417" t="s">
        <v>458</v>
      </c>
      <c r="C10417" s="1">
        <v>2246</v>
      </c>
    </row>
    <row r="10418" spans="1:3" x14ac:dyDescent="0.25">
      <c r="A10418">
        <v>5610626</v>
      </c>
      <c r="B10418" t="s">
        <v>457</v>
      </c>
      <c r="C10418" s="1">
        <v>1113</v>
      </c>
    </row>
    <row r="10419" spans="1:3" x14ac:dyDescent="0.25">
      <c r="A10419">
        <v>5610659</v>
      </c>
      <c r="B10419" t="s">
        <v>456</v>
      </c>
      <c r="C10419" s="1">
        <v>2037</v>
      </c>
    </row>
    <row r="10420" spans="1:3" x14ac:dyDescent="0.25">
      <c r="A10420">
        <v>5610683</v>
      </c>
      <c r="B10420" t="s">
        <v>455</v>
      </c>
      <c r="C10420" s="1">
        <v>1137</v>
      </c>
    </row>
    <row r="10421" spans="1:3" x14ac:dyDescent="0.25">
      <c r="A10421">
        <v>5610709</v>
      </c>
      <c r="B10421" t="s">
        <v>454</v>
      </c>
      <c r="C10421" s="1">
        <v>2022</v>
      </c>
    </row>
    <row r="10422" spans="1:3" x14ac:dyDescent="0.25">
      <c r="A10422">
        <v>5610733</v>
      </c>
      <c r="B10422" t="s">
        <v>453</v>
      </c>
      <c r="C10422" s="1">
        <v>2211</v>
      </c>
    </row>
    <row r="10423" spans="1:3" x14ac:dyDescent="0.25">
      <c r="A10423">
        <v>5610766</v>
      </c>
      <c r="B10423" t="s">
        <v>452</v>
      </c>
      <c r="C10423" s="1">
        <v>3177</v>
      </c>
    </row>
    <row r="10424" spans="1:3" x14ac:dyDescent="0.25">
      <c r="A10424">
        <v>5610790</v>
      </c>
      <c r="B10424" t="s">
        <v>451</v>
      </c>
      <c r="C10424" s="1">
        <v>3177</v>
      </c>
    </row>
    <row r="10425" spans="1:3" x14ac:dyDescent="0.25">
      <c r="A10425">
        <v>5610824</v>
      </c>
      <c r="B10425" t="s">
        <v>450</v>
      </c>
      <c r="C10425" s="1">
        <v>1390</v>
      </c>
    </row>
    <row r="10426" spans="1:3" x14ac:dyDescent="0.25">
      <c r="A10426">
        <v>5610857</v>
      </c>
      <c r="B10426" t="s">
        <v>449</v>
      </c>
      <c r="C10426" s="1">
        <v>1390</v>
      </c>
    </row>
    <row r="10427" spans="1:3" x14ac:dyDescent="0.25">
      <c r="A10427">
        <v>5610915</v>
      </c>
      <c r="B10427" t="s">
        <v>448</v>
      </c>
      <c r="C10427" s="1">
        <v>1812</v>
      </c>
    </row>
    <row r="10428" spans="1:3" x14ac:dyDescent="0.25">
      <c r="A10428">
        <v>5610949</v>
      </c>
      <c r="B10428" t="s">
        <v>447</v>
      </c>
      <c r="C10428" s="1">
        <v>2205</v>
      </c>
    </row>
    <row r="10429" spans="1:3" x14ac:dyDescent="0.25">
      <c r="A10429">
        <v>5610954</v>
      </c>
      <c r="B10429" t="s">
        <v>446</v>
      </c>
      <c r="C10429" s="1">
        <v>3234</v>
      </c>
    </row>
    <row r="10430" spans="1:3" x14ac:dyDescent="0.25">
      <c r="A10430">
        <v>5610972</v>
      </c>
      <c r="B10430" t="s">
        <v>445</v>
      </c>
      <c r="C10430" s="1">
        <v>2211</v>
      </c>
    </row>
    <row r="10431" spans="1:3" x14ac:dyDescent="0.25">
      <c r="A10431">
        <v>5611004</v>
      </c>
      <c r="B10431" t="s">
        <v>444</v>
      </c>
      <c r="C10431" s="1">
        <v>2628</v>
      </c>
    </row>
    <row r="10432" spans="1:3" x14ac:dyDescent="0.25">
      <c r="A10432">
        <v>5611145</v>
      </c>
      <c r="B10432" t="s">
        <v>443</v>
      </c>
      <c r="C10432" s="1">
        <v>2629</v>
      </c>
    </row>
    <row r="10433" spans="1:3" x14ac:dyDescent="0.25">
      <c r="A10433">
        <v>5611186</v>
      </c>
      <c r="B10433" t="s">
        <v>442</v>
      </c>
      <c r="C10433" s="1">
        <v>3019</v>
      </c>
    </row>
    <row r="10434" spans="1:3" x14ac:dyDescent="0.25">
      <c r="A10434">
        <v>5611227</v>
      </c>
      <c r="B10434" t="s">
        <v>441</v>
      </c>
      <c r="C10434" s="1">
        <v>1206</v>
      </c>
    </row>
    <row r="10435" spans="1:3" x14ac:dyDescent="0.25">
      <c r="A10435">
        <v>5611228</v>
      </c>
      <c r="B10435" t="s">
        <v>440</v>
      </c>
      <c r="C10435" s="1">
        <v>2195</v>
      </c>
    </row>
    <row r="10436" spans="1:3" x14ac:dyDescent="0.25">
      <c r="A10436">
        <v>5611236</v>
      </c>
      <c r="B10436" t="s">
        <v>439</v>
      </c>
      <c r="C10436" s="1">
        <v>2022</v>
      </c>
    </row>
    <row r="10437" spans="1:3" x14ac:dyDescent="0.25">
      <c r="A10437">
        <v>5611244</v>
      </c>
      <c r="B10437" t="s">
        <v>438</v>
      </c>
      <c r="C10437" s="1">
        <v>3957.44</v>
      </c>
    </row>
    <row r="10438" spans="1:3" x14ac:dyDescent="0.25">
      <c r="A10438">
        <v>5611251</v>
      </c>
      <c r="B10438" t="s">
        <v>437</v>
      </c>
      <c r="C10438" s="1">
        <v>2421</v>
      </c>
    </row>
    <row r="10439" spans="1:3" x14ac:dyDescent="0.25">
      <c r="A10439">
        <v>5611269</v>
      </c>
      <c r="B10439" t="s">
        <v>436</v>
      </c>
      <c r="C10439" s="1">
        <v>2418</v>
      </c>
    </row>
    <row r="10440" spans="1:3" x14ac:dyDescent="0.25">
      <c r="A10440">
        <v>5611277</v>
      </c>
      <c r="B10440" t="s">
        <v>435</v>
      </c>
      <c r="C10440" s="1">
        <v>2205</v>
      </c>
    </row>
    <row r="10441" spans="1:3" x14ac:dyDescent="0.25">
      <c r="A10441">
        <v>5611285</v>
      </c>
      <c r="B10441" t="s">
        <v>434</v>
      </c>
      <c r="C10441" s="1">
        <v>11681</v>
      </c>
    </row>
    <row r="10442" spans="1:3" x14ac:dyDescent="0.25">
      <c r="A10442">
        <v>5611293</v>
      </c>
      <c r="B10442" t="s">
        <v>433</v>
      </c>
      <c r="C10442" s="1">
        <v>2736</v>
      </c>
    </row>
    <row r="10443" spans="1:3" x14ac:dyDescent="0.25">
      <c r="A10443">
        <v>5611301</v>
      </c>
      <c r="B10443" t="s">
        <v>432</v>
      </c>
      <c r="C10443" s="1">
        <v>2421</v>
      </c>
    </row>
    <row r="10444" spans="1:3" x14ac:dyDescent="0.25">
      <c r="A10444">
        <v>5611319</v>
      </c>
      <c r="B10444" t="s">
        <v>431</v>
      </c>
      <c r="C10444" s="1">
        <v>2628</v>
      </c>
    </row>
    <row r="10445" spans="1:3" x14ac:dyDescent="0.25">
      <c r="A10445">
        <v>5611327</v>
      </c>
      <c r="B10445" t="s">
        <v>430</v>
      </c>
      <c r="C10445" s="1">
        <v>2421</v>
      </c>
    </row>
    <row r="10446" spans="1:3" x14ac:dyDescent="0.25">
      <c r="A10446">
        <v>5611335</v>
      </c>
      <c r="B10446" t="s">
        <v>429</v>
      </c>
      <c r="C10446" s="1">
        <v>2421</v>
      </c>
    </row>
    <row r="10447" spans="1:3" x14ac:dyDescent="0.25">
      <c r="A10447">
        <v>5611343</v>
      </c>
      <c r="B10447" t="s">
        <v>428</v>
      </c>
      <c r="C10447" s="1">
        <v>3051</v>
      </c>
    </row>
    <row r="10448" spans="1:3" x14ac:dyDescent="0.25">
      <c r="A10448">
        <v>5611350</v>
      </c>
      <c r="B10448" t="s">
        <v>427</v>
      </c>
      <c r="C10448" s="1">
        <v>3103</v>
      </c>
    </row>
    <row r="10449" spans="1:3" x14ac:dyDescent="0.25">
      <c r="A10449">
        <v>5611368</v>
      </c>
      <c r="B10449" t="s">
        <v>426</v>
      </c>
      <c r="C10449" s="1">
        <v>3363</v>
      </c>
    </row>
    <row r="10450" spans="1:3" x14ac:dyDescent="0.25">
      <c r="A10450">
        <v>5611376</v>
      </c>
      <c r="B10450" t="s">
        <v>425</v>
      </c>
      <c r="C10450" s="1">
        <v>3258</v>
      </c>
    </row>
    <row r="10451" spans="1:3" x14ac:dyDescent="0.25">
      <c r="A10451">
        <v>5611377</v>
      </c>
      <c r="B10451" t="s">
        <v>424</v>
      </c>
      <c r="C10451" s="1">
        <v>677.61</v>
      </c>
    </row>
    <row r="10452" spans="1:3" x14ac:dyDescent="0.25">
      <c r="A10452">
        <v>5611384</v>
      </c>
      <c r="B10452" t="s">
        <v>423</v>
      </c>
      <c r="C10452" s="1">
        <v>9240</v>
      </c>
    </row>
    <row r="10453" spans="1:3" x14ac:dyDescent="0.25">
      <c r="A10453">
        <v>5611392</v>
      </c>
      <c r="B10453" t="s">
        <v>422</v>
      </c>
      <c r="C10453" s="1">
        <v>2631</v>
      </c>
    </row>
    <row r="10454" spans="1:3" x14ac:dyDescent="0.25">
      <c r="A10454">
        <v>5611400</v>
      </c>
      <c r="B10454" t="s">
        <v>421</v>
      </c>
      <c r="C10454" s="1">
        <v>2211</v>
      </c>
    </row>
    <row r="10455" spans="1:3" x14ac:dyDescent="0.25">
      <c r="A10455">
        <v>5611418</v>
      </c>
      <c r="B10455" t="s">
        <v>420</v>
      </c>
      <c r="C10455" s="1">
        <v>2757</v>
      </c>
    </row>
    <row r="10456" spans="1:3" x14ac:dyDescent="0.25">
      <c r="A10456">
        <v>5611426</v>
      </c>
      <c r="B10456" t="s">
        <v>419</v>
      </c>
      <c r="C10456" s="1">
        <v>2211</v>
      </c>
    </row>
    <row r="10457" spans="1:3" x14ac:dyDescent="0.25">
      <c r="A10457">
        <v>5611434</v>
      </c>
      <c r="B10457" t="s">
        <v>418</v>
      </c>
      <c r="C10457" s="1">
        <v>9240</v>
      </c>
    </row>
    <row r="10458" spans="1:3" x14ac:dyDescent="0.25">
      <c r="A10458">
        <v>5611435</v>
      </c>
      <c r="B10458" t="s">
        <v>417</v>
      </c>
      <c r="C10458" s="1">
        <v>2841</v>
      </c>
    </row>
    <row r="10459" spans="1:3" x14ac:dyDescent="0.25">
      <c r="A10459">
        <v>5611442</v>
      </c>
      <c r="B10459" t="s">
        <v>416</v>
      </c>
      <c r="C10459" s="1">
        <v>2022</v>
      </c>
    </row>
    <row r="10460" spans="1:3" x14ac:dyDescent="0.25">
      <c r="A10460">
        <v>5611459</v>
      </c>
      <c r="B10460" t="s">
        <v>415</v>
      </c>
      <c r="C10460" s="1">
        <v>2022</v>
      </c>
    </row>
    <row r="10461" spans="1:3" x14ac:dyDescent="0.25">
      <c r="A10461">
        <v>5611461</v>
      </c>
      <c r="B10461" t="s">
        <v>414</v>
      </c>
      <c r="C10461" s="1">
        <v>12071</v>
      </c>
    </row>
    <row r="10462" spans="1:3" x14ac:dyDescent="0.25">
      <c r="A10462">
        <v>5611463</v>
      </c>
      <c r="B10462" t="s">
        <v>413</v>
      </c>
      <c r="C10462" s="1">
        <v>12071</v>
      </c>
    </row>
    <row r="10463" spans="1:3" x14ac:dyDescent="0.25">
      <c r="A10463">
        <v>5611465</v>
      </c>
      <c r="B10463" t="s">
        <v>412</v>
      </c>
      <c r="C10463" s="1">
        <v>12071</v>
      </c>
    </row>
    <row r="10464" spans="1:3" x14ac:dyDescent="0.25">
      <c r="A10464">
        <v>5611467</v>
      </c>
      <c r="B10464" t="s">
        <v>411</v>
      </c>
      <c r="C10464" s="1">
        <v>3366</v>
      </c>
    </row>
    <row r="10465" spans="1:3" x14ac:dyDescent="0.25">
      <c r="A10465">
        <v>5611475</v>
      </c>
      <c r="B10465" t="s">
        <v>410</v>
      </c>
      <c r="C10465" s="1">
        <v>1287</v>
      </c>
    </row>
    <row r="10466" spans="1:3" x14ac:dyDescent="0.25">
      <c r="A10466">
        <v>5611483</v>
      </c>
      <c r="B10466" t="s">
        <v>409</v>
      </c>
      <c r="C10466" s="1">
        <v>16380</v>
      </c>
    </row>
    <row r="10467" spans="1:3" x14ac:dyDescent="0.25">
      <c r="A10467">
        <v>5611509</v>
      </c>
      <c r="B10467" t="s">
        <v>408</v>
      </c>
      <c r="C10467" s="1">
        <v>7061</v>
      </c>
    </row>
    <row r="10468" spans="1:3" x14ac:dyDescent="0.25">
      <c r="A10468">
        <v>5611517</v>
      </c>
      <c r="B10468" t="s">
        <v>407</v>
      </c>
      <c r="C10468" s="1">
        <v>2793</v>
      </c>
    </row>
    <row r="10469" spans="1:3" x14ac:dyDescent="0.25">
      <c r="A10469">
        <v>5611525</v>
      </c>
      <c r="B10469" t="s">
        <v>406</v>
      </c>
      <c r="C10469" s="1">
        <v>14102</v>
      </c>
    </row>
    <row r="10470" spans="1:3" x14ac:dyDescent="0.25">
      <c r="A10470">
        <v>5611616</v>
      </c>
      <c r="B10470" t="s">
        <v>405</v>
      </c>
      <c r="C10470" s="1">
        <v>11358</v>
      </c>
    </row>
    <row r="10471" spans="1:3" x14ac:dyDescent="0.25">
      <c r="A10471">
        <v>5611656</v>
      </c>
      <c r="B10471" t="s">
        <v>404</v>
      </c>
      <c r="C10471" s="1">
        <v>7370.99</v>
      </c>
    </row>
    <row r="10472" spans="1:3" x14ac:dyDescent="0.25">
      <c r="A10472">
        <v>5611657</v>
      </c>
      <c r="B10472" t="s">
        <v>403</v>
      </c>
      <c r="C10472" s="1">
        <v>13921</v>
      </c>
    </row>
    <row r="10473" spans="1:3" x14ac:dyDescent="0.25">
      <c r="A10473">
        <v>5611658</v>
      </c>
      <c r="B10473" t="s">
        <v>402</v>
      </c>
      <c r="C10473" s="1">
        <v>3365</v>
      </c>
    </row>
    <row r="10474" spans="1:3" x14ac:dyDescent="0.25">
      <c r="A10474">
        <v>5611659</v>
      </c>
      <c r="B10474" t="s">
        <v>401</v>
      </c>
      <c r="C10474" s="1">
        <v>3423.31</v>
      </c>
    </row>
    <row r="10475" spans="1:3" x14ac:dyDescent="0.25">
      <c r="A10475">
        <v>5611681</v>
      </c>
      <c r="B10475" t="s">
        <v>400</v>
      </c>
      <c r="C10475" s="1">
        <v>13921</v>
      </c>
    </row>
    <row r="10476" spans="1:3" x14ac:dyDescent="0.25">
      <c r="A10476">
        <v>5611715</v>
      </c>
      <c r="B10476" t="s">
        <v>399</v>
      </c>
      <c r="C10476" s="1">
        <v>3070</v>
      </c>
    </row>
    <row r="10477" spans="1:3" x14ac:dyDescent="0.25">
      <c r="A10477">
        <v>5611749</v>
      </c>
      <c r="B10477" t="s">
        <v>398</v>
      </c>
      <c r="C10477" s="1">
        <v>2973</v>
      </c>
    </row>
    <row r="10478" spans="1:3" x14ac:dyDescent="0.25">
      <c r="A10478">
        <v>5611780</v>
      </c>
      <c r="B10478" t="s">
        <v>397</v>
      </c>
      <c r="C10478" s="1">
        <v>2465</v>
      </c>
    </row>
    <row r="10479" spans="1:3" x14ac:dyDescent="0.25">
      <c r="A10479">
        <v>5611814</v>
      </c>
      <c r="B10479" t="s">
        <v>396</v>
      </c>
      <c r="C10479" s="1">
        <v>4964</v>
      </c>
    </row>
    <row r="10480" spans="1:3" x14ac:dyDescent="0.25">
      <c r="A10480">
        <v>5611830</v>
      </c>
      <c r="B10480" t="s">
        <v>395</v>
      </c>
      <c r="C10480" s="1">
        <v>11306</v>
      </c>
    </row>
    <row r="10481" spans="1:3" x14ac:dyDescent="0.25">
      <c r="A10481">
        <v>5611848</v>
      </c>
      <c r="B10481" t="s">
        <v>394</v>
      </c>
      <c r="C10481" s="1">
        <v>3741</v>
      </c>
    </row>
    <row r="10482" spans="1:3" x14ac:dyDescent="0.25">
      <c r="A10482">
        <v>5611855</v>
      </c>
      <c r="B10482" t="s">
        <v>393</v>
      </c>
      <c r="C10482" s="1">
        <v>5375.4</v>
      </c>
    </row>
    <row r="10483" spans="1:3" x14ac:dyDescent="0.25">
      <c r="A10483">
        <v>5611889</v>
      </c>
      <c r="B10483" t="s">
        <v>392</v>
      </c>
      <c r="C10483" s="1">
        <v>11773</v>
      </c>
    </row>
    <row r="10484" spans="1:3" x14ac:dyDescent="0.25">
      <c r="A10484">
        <v>5611897</v>
      </c>
      <c r="B10484" t="s">
        <v>391</v>
      </c>
      <c r="C10484" s="1">
        <v>7156</v>
      </c>
    </row>
    <row r="10485" spans="1:3" x14ac:dyDescent="0.25">
      <c r="A10485">
        <v>5611921</v>
      </c>
      <c r="B10485" t="s">
        <v>390</v>
      </c>
      <c r="C10485" s="1">
        <v>2795</v>
      </c>
    </row>
    <row r="10486" spans="1:3" x14ac:dyDescent="0.25">
      <c r="A10486">
        <v>5611988</v>
      </c>
      <c r="B10486" t="s">
        <v>389</v>
      </c>
      <c r="C10486" s="1">
        <v>3210</v>
      </c>
    </row>
    <row r="10487" spans="1:3" x14ac:dyDescent="0.25">
      <c r="A10487">
        <v>5612010</v>
      </c>
      <c r="B10487" t="s">
        <v>388</v>
      </c>
      <c r="C10487" s="1">
        <v>10658</v>
      </c>
    </row>
    <row r="10488" spans="1:3" x14ac:dyDescent="0.25">
      <c r="A10488">
        <v>5612044</v>
      </c>
      <c r="B10488" t="s">
        <v>387</v>
      </c>
      <c r="C10488" s="1">
        <v>6556</v>
      </c>
    </row>
    <row r="10489" spans="1:3" x14ac:dyDescent="0.25">
      <c r="A10489">
        <v>5612077</v>
      </c>
      <c r="B10489" t="s">
        <v>386</v>
      </c>
      <c r="C10489" s="1">
        <v>8118</v>
      </c>
    </row>
    <row r="10490" spans="1:3" x14ac:dyDescent="0.25">
      <c r="A10490">
        <v>5612135</v>
      </c>
      <c r="B10490" t="s">
        <v>385</v>
      </c>
      <c r="C10490" s="1">
        <v>9625</v>
      </c>
    </row>
    <row r="10491" spans="1:3" x14ac:dyDescent="0.25">
      <c r="A10491">
        <v>5612168</v>
      </c>
      <c r="B10491" t="s">
        <v>384</v>
      </c>
      <c r="C10491" s="1">
        <v>4987</v>
      </c>
    </row>
    <row r="10492" spans="1:3" x14ac:dyDescent="0.25">
      <c r="A10492">
        <v>5612436</v>
      </c>
      <c r="B10492" t="s">
        <v>383</v>
      </c>
      <c r="C10492" s="1">
        <v>6530</v>
      </c>
    </row>
    <row r="10493" spans="1:3" x14ac:dyDescent="0.25">
      <c r="A10493">
        <v>5612531</v>
      </c>
      <c r="B10493" t="s">
        <v>382</v>
      </c>
      <c r="C10493" s="1">
        <v>971</v>
      </c>
    </row>
    <row r="10494" spans="1:3" x14ac:dyDescent="0.25">
      <c r="A10494">
        <v>5612705</v>
      </c>
      <c r="B10494" t="s">
        <v>381</v>
      </c>
      <c r="C10494" s="1">
        <v>1215</v>
      </c>
    </row>
    <row r="10495" spans="1:3" x14ac:dyDescent="0.25">
      <c r="A10495">
        <v>5612770</v>
      </c>
      <c r="B10495" t="s">
        <v>380</v>
      </c>
      <c r="C10495" s="1">
        <v>2013</v>
      </c>
    </row>
    <row r="10496" spans="1:3" x14ac:dyDescent="0.25">
      <c r="A10496">
        <v>5612846</v>
      </c>
      <c r="B10496" t="s">
        <v>379</v>
      </c>
      <c r="C10496" s="1">
        <v>1460</v>
      </c>
    </row>
    <row r="10497" spans="1:3" x14ac:dyDescent="0.25">
      <c r="A10497">
        <v>5612861</v>
      </c>
      <c r="B10497" t="s">
        <v>378</v>
      </c>
      <c r="C10497" s="1">
        <v>1058</v>
      </c>
    </row>
    <row r="10498" spans="1:3" x14ac:dyDescent="0.25">
      <c r="A10498">
        <v>5612903</v>
      </c>
      <c r="B10498" t="s">
        <v>377</v>
      </c>
      <c r="C10498" s="1">
        <v>1100</v>
      </c>
    </row>
    <row r="10499" spans="1:3" x14ac:dyDescent="0.25">
      <c r="A10499">
        <v>5612937</v>
      </c>
      <c r="B10499" t="s">
        <v>376</v>
      </c>
      <c r="C10499" s="1">
        <v>4489</v>
      </c>
    </row>
    <row r="10500" spans="1:3" x14ac:dyDescent="0.25">
      <c r="A10500">
        <v>5612960</v>
      </c>
      <c r="B10500" t="s">
        <v>375</v>
      </c>
      <c r="C10500" s="1">
        <v>2034.85</v>
      </c>
    </row>
    <row r="10501" spans="1:3" x14ac:dyDescent="0.25">
      <c r="A10501">
        <v>5612961</v>
      </c>
      <c r="B10501" t="s">
        <v>374</v>
      </c>
      <c r="C10501" s="1">
        <v>1202</v>
      </c>
    </row>
    <row r="10502" spans="1:3" x14ac:dyDescent="0.25">
      <c r="A10502">
        <v>5612986</v>
      </c>
      <c r="B10502" t="s">
        <v>373</v>
      </c>
      <c r="C10502" s="1">
        <v>3089.57</v>
      </c>
    </row>
    <row r="10503" spans="1:3" x14ac:dyDescent="0.25">
      <c r="A10503">
        <v>5613000</v>
      </c>
      <c r="B10503" t="s">
        <v>372</v>
      </c>
      <c r="C10503" s="1">
        <v>3089.57</v>
      </c>
    </row>
    <row r="10504" spans="1:3" x14ac:dyDescent="0.25">
      <c r="A10504">
        <v>5613059</v>
      </c>
      <c r="B10504" t="s">
        <v>371</v>
      </c>
      <c r="C10504" s="1">
        <v>5118.87</v>
      </c>
    </row>
    <row r="10505" spans="1:3" x14ac:dyDescent="0.25">
      <c r="A10505">
        <v>5613075</v>
      </c>
      <c r="B10505" t="s">
        <v>370</v>
      </c>
      <c r="C10505" s="1">
        <v>2399</v>
      </c>
    </row>
    <row r="10506" spans="1:3" x14ac:dyDescent="0.25">
      <c r="A10506">
        <v>5613109</v>
      </c>
      <c r="B10506" t="s">
        <v>369</v>
      </c>
      <c r="C10506" s="1">
        <v>5118.87</v>
      </c>
    </row>
    <row r="10507" spans="1:3" x14ac:dyDescent="0.25">
      <c r="A10507">
        <v>5613125</v>
      </c>
      <c r="B10507" t="s">
        <v>368</v>
      </c>
      <c r="C10507" s="1">
        <v>3089.57</v>
      </c>
    </row>
    <row r="10508" spans="1:3" x14ac:dyDescent="0.25">
      <c r="A10508">
        <v>5613158</v>
      </c>
      <c r="B10508" t="s">
        <v>367</v>
      </c>
      <c r="C10508" s="1">
        <v>1389</v>
      </c>
    </row>
    <row r="10509" spans="1:3" x14ac:dyDescent="0.25">
      <c r="A10509">
        <v>5613208</v>
      </c>
      <c r="B10509" t="s">
        <v>366</v>
      </c>
      <c r="C10509" s="1">
        <v>1048</v>
      </c>
    </row>
    <row r="10510" spans="1:3" x14ac:dyDescent="0.25">
      <c r="A10510">
        <v>5613224</v>
      </c>
      <c r="B10510" t="s">
        <v>365</v>
      </c>
      <c r="C10510" s="1">
        <v>3485</v>
      </c>
    </row>
    <row r="10511" spans="1:3" x14ac:dyDescent="0.25">
      <c r="A10511">
        <v>5613240</v>
      </c>
      <c r="B10511" t="s">
        <v>364</v>
      </c>
      <c r="C10511" s="1">
        <v>3694</v>
      </c>
    </row>
    <row r="10512" spans="1:3" x14ac:dyDescent="0.25">
      <c r="A10512">
        <v>5613257</v>
      </c>
      <c r="B10512" t="s">
        <v>363</v>
      </c>
      <c r="C10512" s="1">
        <v>1065</v>
      </c>
    </row>
    <row r="10513" spans="1:3" x14ac:dyDescent="0.25">
      <c r="A10513">
        <v>5613259</v>
      </c>
      <c r="B10513" t="s">
        <v>362</v>
      </c>
      <c r="C10513" s="1">
        <v>724</v>
      </c>
    </row>
    <row r="10514" spans="1:3" x14ac:dyDescent="0.25">
      <c r="A10514">
        <v>5613273</v>
      </c>
      <c r="B10514" t="s">
        <v>361</v>
      </c>
      <c r="C10514" s="1">
        <v>3089.57</v>
      </c>
    </row>
    <row r="10515" spans="1:3" x14ac:dyDescent="0.25">
      <c r="A10515">
        <v>5613299</v>
      </c>
      <c r="B10515" t="s">
        <v>360</v>
      </c>
      <c r="C10515" s="1">
        <v>1889.57</v>
      </c>
    </row>
    <row r="10516" spans="1:3" x14ac:dyDescent="0.25">
      <c r="A10516">
        <v>5613323</v>
      </c>
      <c r="B10516" t="s">
        <v>359</v>
      </c>
      <c r="C10516" s="1">
        <v>3089.57</v>
      </c>
    </row>
    <row r="10517" spans="1:3" x14ac:dyDescent="0.25">
      <c r="A10517">
        <v>5613356</v>
      </c>
      <c r="B10517" t="s">
        <v>358</v>
      </c>
      <c r="C10517" s="1">
        <v>1690</v>
      </c>
    </row>
    <row r="10518" spans="1:3" x14ac:dyDescent="0.25">
      <c r="A10518">
        <v>5613372</v>
      </c>
      <c r="B10518" t="s">
        <v>357</v>
      </c>
      <c r="C10518" s="1">
        <v>1348</v>
      </c>
    </row>
    <row r="10519" spans="1:3" x14ac:dyDescent="0.25">
      <c r="A10519">
        <v>5613380</v>
      </c>
      <c r="B10519" t="s">
        <v>356</v>
      </c>
      <c r="C10519" s="1">
        <v>5118.87</v>
      </c>
    </row>
    <row r="10520" spans="1:3" x14ac:dyDescent="0.25">
      <c r="A10520">
        <v>5613430</v>
      </c>
      <c r="B10520" t="s">
        <v>355</v>
      </c>
      <c r="C10520" s="1">
        <v>18900</v>
      </c>
    </row>
    <row r="10521" spans="1:3" x14ac:dyDescent="0.25">
      <c r="A10521">
        <v>5613433</v>
      </c>
      <c r="B10521" t="s">
        <v>354</v>
      </c>
      <c r="C10521" s="1">
        <v>16227</v>
      </c>
    </row>
    <row r="10522" spans="1:3" x14ac:dyDescent="0.25">
      <c r="A10522">
        <v>5613448</v>
      </c>
      <c r="B10522" t="s">
        <v>353</v>
      </c>
      <c r="C10522" s="1">
        <v>4406</v>
      </c>
    </row>
    <row r="10523" spans="1:3" x14ac:dyDescent="0.25">
      <c r="A10523">
        <v>5613451</v>
      </c>
      <c r="B10523" t="s">
        <v>352</v>
      </c>
      <c r="C10523" s="1">
        <v>3416</v>
      </c>
    </row>
    <row r="10524" spans="1:3" x14ac:dyDescent="0.25">
      <c r="A10524">
        <v>5613453</v>
      </c>
      <c r="B10524" t="s">
        <v>351</v>
      </c>
      <c r="C10524" s="1">
        <v>642</v>
      </c>
    </row>
    <row r="10525" spans="1:3" x14ac:dyDescent="0.25">
      <c r="A10525">
        <v>5613454</v>
      </c>
      <c r="B10525" t="s">
        <v>350</v>
      </c>
      <c r="C10525" s="1">
        <v>8778</v>
      </c>
    </row>
    <row r="10526" spans="1:3" x14ac:dyDescent="0.25">
      <c r="A10526">
        <v>5613455</v>
      </c>
      <c r="B10526" t="s">
        <v>349</v>
      </c>
      <c r="C10526" s="1">
        <v>10658</v>
      </c>
    </row>
    <row r="10527" spans="1:3" x14ac:dyDescent="0.25">
      <c r="A10527">
        <v>5613456</v>
      </c>
      <c r="B10527" t="s">
        <v>348</v>
      </c>
      <c r="C10527" s="1">
        <v>8748</v>
      </c>
    </row>
    <row r="10528" spans="1:3" x14ac:dyDescent="0.25">
      <c r="A10528">
        <v>5613471</v>
      </c>
      <c r="B10528" t="s">
        <v>347</v>
      </c>
      <c r="C10528" s="1">
        <v>1279.1300000000001</v>
      </c>
    </row>
    <row r="10529" spans="1:3" x14ac:dyDescent="0.25">
      <c r="A10529">
        <v>5613497</v>
      </c>
      <c r="B10529" t="s">
        <v>346</v>
      </c>
      <c r="C10529" s="1">
        <v>1179</v>
      </c>
    </row>
    <row r="10530" spans="1:3" x14ac:dyDescent="0.25">
      <c r="A10530">
        <v>5613505</v>
      </c>
      <c r="B10530" t="s">
        <v>345</v>
      </c>
      <c r="C10530" s="1">
        <v>2472</v>
      </c>
    </row>
    <row r="10531" spans="1:3" x14ac:dyDescent="0.25">
      <c r="A10531">
        <v>5613513</v>
      </c>
      <c r="B10531" t="s">
        <v>344</v>
      </c>
      <c r="C10531" s="1">
        <v>7293</v>
      </c>
    </row>
    <row r="10532" spans="1:3" x14ac:dyDescent="0.25">
      <c r="A10532">
        <v>5613537</v>
      </c>
      <c r="B10532" t="s">
        <v>343</v>
      </c>
      <c r="C10532" s="1">
        <v>788</v>
      </c>
    </row>
    <row r="10533" spans="1:3" x14ac:dyDescent="0.25">
      <c r="A10533">
        <v>5613539</v>
      </c>
      <c r="B10533" t="s">
        <v>342</v>
      </c>
      <c r="C10533" s="1">
        <v>4127</v>
      </c>
    </row>
    <row r="10534" spans="1:3" x14ac:dyDescent="0.25">
      <c r="A10534">
        <v>5613570</v>
      </c>
      <c r="B10534" t="s">
        <v>341</v>
      </c>
      <c r="C10534" s="1">
        <v>3343</v>
      </c>
    </row>
    <row r="10535" spans="1:3" x14ac:dyDescent="0.25">
      <c r="A10535">
        <v>5613703</v>
      </c>
      <c r="B10535" t="s">
        <v>340</v>
      </c>
      <c r="C10535" s="1">
        <v>5989</v>
      </c>
    </row>
    <row r="10536" spans="1:3" x14ac:dyDescent="0.25">
      <c r="A10536">
        <v>5613828</v>
      </c>
      <c r="B10536" t="s">
        <v>339</v>
      </c>
      <c r="C10536" s="1">
        <v>2995</v>
      </c>
    </row>
    <row r="10537" spans="1:3" x14ac:dyDescent="0.25">
      <c r="A10537">
        <v>5613851</v>
      </c>
      <c r="B10537" t="s">
        <v>338</v>
      </c>
      <c r="C10537" s="1">
        <v>8010</v>
      </c>
    </row>
    <row r="10538" spans="1:3" x14ac:dyDescent="0.25">
      <c r="A10538">
        <v>5613901</v>
      </c>
      <c r="B10538" t="s">
        <v>337</v>
      </c>
      <c r="C10538" s="1">
        <v>4406</v>
      </c>
    </row>
    <row r="10539" spans="1:3" x14ac:dyDescent="0.25">
      <c r="A10539">
        <v>5613950</v>
      </c>
      <c r="B10539" t="s">
        <v>336</v>
      </c>
      <c r="C10539" s="1">
        <v>5714</v>
      </c>
    </row>
    <row r="10540" spans="1:3" x14ac:dyDescent="0.25">
      <c r="A10540">
        <v>5613968</v>
      </c>
      <c r="B10540" t="s">
        <v>335</v>
      </c>
      <c r="C10540" s="1">
        <v>2385</v>
      </c>
    </row>
    <row r="10541" spans="1:3" x14ac:dyDescent="0.25">
      <c r="A10541">
        <v>5613976</v>
      </c>
      <c r="B10541" t="s">
        <v>334</v>
      </c>
      <c r="C10541" s="1">
        <v>1181</v>
      </c>
    </row>
    <row r="10542" spans="1:3" x14ac:dyDescent="0.25">
      <c r="A10542">
        <v>5613984</v>
      </c>
      <c r="B10542" t="s">
        <v>333</v>
      </c>
      <c r="C10542" s="1">
        <v>1617</v>
      </c>
    </row>
    <row r="10543" spans="1:3" x14ac:dyDescent="0.25">
      <c r="A10543">
        <v>5613992</v>
      </c>
      <c r="B10543" t="s">
        <v>332</v>
      </c>
      <c r="C10543" s="1">
        <v>1900</v>
      </c>
    </row>
    <row r="10544" spans="1:3" x14ac:dyDescent="0.25">
      <c r="A10544">
        <v>5613995</v>
      </c>
      <c r="B10544" t="s">
        <v>331</v>
      </c>
      <c r="C10544" s="1">
        <v>1900</v>
      </c>
    </row>
    <row r="10545" spans="1:3" x14ac:dyDescent="0.25">
      <c r="A10545">
        <v>5614024</v>
      </c>
      <c r="B10545" t="s">
        <v>330</v>
      </c>
      <c r="C10545" s="1">
        <v>749</v>
      </c>
    </row>
    <row r="10546" spans="1:3" x14ac:dyDescent="0.25">
      <c r="A10546">
        <v>5614026</v>
      </c>
      <c r="B10546" t="s">
        <v>329</v>
      </c>
      <c r="C10546" s="1">
        <v>387.84</v>
      </c>
    </row>
    <row r="10547" spans="1:3" x14ac:dyDescent="0.25">
      <c r="A10547">
        <v>5614027</v>
      </c>
      <c r="B10547" t="s">
        <v>328</v>
      </c>
      <c r="C10547" s="1">
        <v>387.84</v>
      </c>
    </row>
    <row r="10548" spans="1:3" x14ac:dyDescent="0.25">
      <c r="A10548">
        <v>5614040</v>
      </c>
      <c r="B10548" t="s">
        <v>327</v>
      </c>
      <c r="C10548" s="1">
        <v>1130</v>
      </c>
    </row>
    <row r="10549" spans="1:3" x14ac:dyDescent="0.25">
      <c r="A10549">
        <v>5614099</v>
      </c>
      <c r="B10549" t="s">
        <v>326</v>
      </c>
      <c r="C10549" s="1">
        <v>3121</v>
      </c>
    </row>
    <row r="10550" spans="1:3" x14ac:dyDescent="0.25">
      <c r="A10550">
        <v>5614552</v>
      </c>
      <c r="B10550" t="s">
        <v>325</v>
      </c>
      <c r="C10550" s="1">
        <v>3122</v>
      </c>
    </row>
    <row r="10551" spans="1:3" x14ac:dyDescent="0.25">
      <c r="A10551">
        <v>5614909</v>
      </c>
      <c r="B10551" t="s">
        <v>324</v>
      </c>
      <c r="C10551" s="1">
        <v>14094</v>
      </c>
    </row>
    <row r="10552" spans="1:3" x14ac:dyDescent="0.25">
      <c r="A10552">
        <v>5614917</v>
      </c>
      <c r="B10552" t="s">
        <v>323</v>
      </c>
      <c r="C10552" s="1">
        <v>19442</v>
      </c>
    </row>
    <row r="10553" spans="1:3" x14ac:dyDescent="0.25">
      <c r="A10553">
        <v>5615187</v>
      </c>
      <c r="B10553" t="s">
        <v>322</v>
      </c>
      <c r="C10553" s="1">
        <v>2119</v>
      </c>
    </row>
    <row r="10554" spans="1:3" x14ac:dyDescent="0.25">
      <c r="A10554">
        <v>5619117</v>
      </c>
      <c r="B10554" t="s">
        <v>321</v>
      </c>
      <c r="C10554" s="1">
        <v>3575</v>
      </c>
    </row>
    <row r="10555" spans="1:3" x14ac:dyDescent="0.25">
      <c r="A10555">
        <v>5619299</v>
      </c>
      <c r="B10555" t="s">
        <v>320</v>
      </c>
      <c r="C10555" s="1">
        <v>5118.87</v>
      </c>
    </row>
    <row r="10556" spans="1:3" x14ac:dyDescent="0.25">
      <c r="A10556">
        <v>5619331</v>
      </c>
      <c r="B10556" t="s">
        <v>319</v>
      </c>
      <c r="C10556" s="1">
        <v>2399</v>
      </c>
    </row>
    <row r="10557" spans="1:3" x14ac:dyDescent="0.25">
      <c r="A10557">
        <v>5619364</v>
      </c>
      <c r="B10557" t="s">
        <v>318</v>
      </c>
      <c r="C10557" s="1">
        <v>2652</v>
      </c>
    </row>
    <row r="10558" spans="1:3" x14ac:dyDescent="0.25">
      <c r="A10558">
        <v>5619372</v>
      </c>
      <c r="B10558" t="s">
        <v>317</v>
      </c>
      <c r="C10558" s="1">
        <v>3234</v>
      </c>
    </row>
    <row r="10559" spans="1:3" x14ac:dyDescent="0.25">
      <c r="A10559">
        <v>5619463</v>
      </c>
      <c r="B10559" t="s">
        <v>316</v>
      </c>
      <c r="C10559" s="1">
        <v>696</v>
      </c>
    </row>
    <row r="10560" spans="1:3" x14ac:dyDescent="0.25">
      <c r="A10560">
        <v>5619497</v>
      </c>
      <c r="B10560" t="s">
        <v>315</v>
      </c>
      <c r="C10560" s="1">
        <v>696</v>
      </c>
    </row>
    <row r="10561" spans="1:3" x14ac:dyDescent="0.25">
      <c r="A10561">
        <v>5619498</v>
      </c>
      <c r="B10561" t="s">
        <v>314</v>
      </c>
      <c r="C10561" s="1">
        <v>1155</v>
      </c>
    </row>
    <row r="10562" spans="1:3" x14ac:dyDescent="0.25">
      <c r="A10562">
        <v>5619570</v>
      </c>
      <c r="B10562" t="s">
        <v>313</v>
      </c>
      <c r="C10562" s="1">
        <v>3701</v>
      </c>
    </row>
    <row r="10563" spans="1:3" x14ac:dyDescent="0.25">
      <c r="A10563">
        <v>5619687</v>
      </c>
      <c r="B10563" t="s">
        <v>274</v>
      </c>
      <c r="C10563" s="1">
        <v>4362</v>
      </c>
    </row>
    <row r="10564" spans="1:3" x14ac:dyDescent="0.25">
      <c r="A10564">
        <v>5619695</v>
      </c>
      <c r="B10564" t="s">
        <v>312</v>
      </c>
      <c r="C10564" s="1">
        <v>3303</v>
      </c>
    </row>
    <row r="10565" spans="1:3" x14ac:dyDescent="0.25">
      <c r="A10565">
        <v>5619810</v>
      </c>
      <c r="B10565" t="s">
        <v>311</v>
      </c>
      <c r="C10565" s="1">
        <v>4051</v>
      </c>
    </row>
    <row r="10566" spans="1:3" x14ac:dyDescent="0.25">
      <c r="A10566">
        <v>5620006</v>
      </c>
      <c r="B10566" t="s">
        <v>310</v>
      </c>
      <c r="C10566" s="1">
        <v>2729</v>
      </c>
    </row>
    <row r="10567" spans="1:3" x14ac:dyDescent="0.25">
      <c r="A10567">
        <v>5620007</v>
      </c>
      <c r="B10567" t="s">
        <v>309</v>
      </c>
      <c r="C10567" s="1">
        <v>2729</v>
      </c>
    </row>
    <row r="10568" spans="1:3" x14ac:dyDescent="0.25">
      <c r="A10568">
        <v>5620156</v>
      </c>
      <c r="B10568" t="s">
        <v>308</v>
      </c>
      <c r="C10568" s="1">
        <v>33705</v>
      </c>
    </row>
    <row r="10569" spans="1:3" x14ac:dyDescent="0.25">
      <c r="A10569">
        <v>5620175</v>
      </c>
      <c r="B10569" t="s">
        <v>307</v>
      </c>
      <c r="C10569" s="1">
        <v>7720</v>
      </c>
    </row>
    <row r="10570" spans="1:3" x14ac:dyDescent="0.25">
      <c r="A10570">
        <v>5620176</v>
      </c>
      <c r="B10570" t="s">
        <v>306</v>
      </c>
      <c r="C10570" s="1">
        <v>1137.5</v>
      </c>
    </row>
    <row r="10571" spans="1:3" x14ac:dyDescent="0.25">
      <c r="A10571">
        <v>5620177</v>
      </c>
      <c r="B10571" t="s">
        <v>305</v>
      </c>
      <c r="C10571" s="1">
        <v>3320</v>
      </c>
    </row>
    <row r="10572" spans="1:3" x14ac:dyDescent="0.25">
      <c r="A10572">
        <v>5620198</v>
      </c>
      <c r="B10572" t="s">
        <v>303</v>
      </c>
      <c r="C10572" s="1">
        <v>10198</v>
      </c>
    </row>
    <row r="10573" spans="1:3" x14ac:dyDescent="0.25">
      <c r="A10573">
        <v>5620222</v>
      </c>
      <c r="B10573" t="s">
        <v>302</v>
      </c>
      <c r="C10573" s="1">
        <v>6006</v>
      </c>
    </row>
    <row r="10574" spans="1:3" x14ac:dyDescent="0.25">
      <c r="A10574">
        <v>5620223</v>
      </c>
      <c r="B10574" t="s">
        <v>301</v>
      </c>
      <c r="C10574" s="1">
        <v>8130</v>
      </c>
    </row>
    <row r="10575" spans="1:3" x14ac:dyDescent="0.25">
      <c r="A10575">
        <v>5620231</v>
      </c>
      <c r="B10575" t="s">
        <v>300</v>
      </c>
      <c r="C10575" s="1">
        <v>8130</v>
      </c>
    </row>
    <row r="10576" spans="1:3" x14ac:dyDescent="0.25">
      <c r="A10576">
        <v>5620249</v>
      </c>
      <c r="B10576" t="s">
        <v>299</v>
      </c>
      <c r="C10576" s="1">
        <v>9221</v>
      </c>
    </row>
    <row r="10577" spans="1:3" x14ac:dyDescent="0.25">
      <c r="A10577">
        <v>5620255</v>
      </c>
      <c r="B10577" t="s">
        <v>298</v>
      </c>
      <c r="C10577" s="1">
        <v>6006</v>
      </c>
    </row>
    <row r="10578" spans="1:3" x14ac:dyDescent="0.25">
      <c r="A10578">
        <v>5620256</v>
      </c>
      <c r="B10578" t="s">
        <v>297</v>
      </c>
      <c r="C10578" s="1">
        <v>3942</v>
      </c>
    </row>
    <row r="10579" spans="1:3" x14ac:dyDescent="0.25">
      <c r="A10579">
        <v>5620264</v>
      </c>
      <c r="B10579" t="s">
        <v>296</v>
      </c>
      <c r="C10579" s="1">
        <v>7377</v>
      </c>
    </row>
    <row r="10580" spans="1:3" x14ac:dyDescent="0.25">
      <c r="A10580">
        <v>5620280</v>
      </c>
      <c r="B10580" t="s">
        <v>295</v>
      </c>
      <c r="C10580" s="1">
        <v>7377</v>
      </c>
    </row>
    <row r="10581" spans="1:3" x14ac:dyDescent="0.25">
      <c r="A10581">
        <v>5620289</v>
      </c>
      <c r="B10581" t="s">
        <v>294</v>
      </c>
      <c r="C10581" s="1">
        <v>18900</v>
      </c>
    </row>
    <row r="10582" spans="1:3" x14ac:dyDescent="0.25">
      <c r="A10582">
        <v>5620306</v>
      </c>
      <c r="B10582" t="s">
        <v>293</v>
      </c>
      <c r="C10582" s="1">
        <v>4393</v>
      </c>
    </row>
    <row r="10583" spans="1:3" x14ac:dyDescent="0.25">
      <c r="A10583">
        <v>5620314</v>
      </c>
      <c r="B10583" t="s">
        <v>292</v>
      </c>
      <c r="C10583" s="1">
        <v>4393</v>
      </c>
    </row>
    <row r="10584" spans="1:3" x14ac:dyDescent="0.25">
      <c r="A10584">
        <v>5620354</v>
      </c>
      <c r="B10584" t="s">
        <v>291</v>
      </c>
      <c r="C10584" s="1">
        <v>16418</v>
      </c>
    </row>
    <row r="10585" spans="1:3" x14ac:dyDescent="0.25">
      <c r="A10585">
        <v>5620419</v>
      </c>
      <c r="B10585" t="s">
        <v>290</v>
      </c>
      <c r="C10585" s="1">
        <v>1410</v>
      </c>
    </row>
    <row r="10586" spans="1:3" x14ac:dyDescent="0.25">
      <c r="A10586">
        <v>5620450</v>
      </c>
      <c r="B10586" t="s">
        <v>289</v>
      </c>
      <c r="C10586" s="1">
        <v>2399</v>
      </c>
    </row>
    <row r="10587" spans="1:3" x14ac:dyDescent="0.25">
      <c r="A10587">
        <v>5620476</v>
      </c>
      <c r="B10587" t="s">
        <v>288</v>
      </c>
      <c r="C10587" s="1">
        <v>3234</v>
      </c>
    </row>
    <row r="10588" spans="1:3" x14ac:dyDescent="0.25">
      <c r="A10588">
        <v>5620629</v>
      </c>
      <c r="B10588" t="s">
        <v>287</v>
      </c>
      <c r="C10588" s="1">
        <v>3370</v>
      </c>
    </row>
    <row r="10589" spans="1:3" x14ac:dyDescent="0.25">
      <c r="A10589">
        <v>5620644</v>
      </c>
      <c r="B10589" t="s">
        <v>286</v>
      </c>
      <c r="C10589" s="1">
        <v>842</v>
      </c>
    </row>
    <row r="10590" spans="1:3" x14ac:dyDescent="0.25">
      <c r="A10590">
        <v>5620645</v>
      </c>
      <c r="B10590" t="s">
        <v>285</v>
      </c>
      <c r="C10590" s="1">
        <v>5073</v>
      </c>
    </row>
    <row r="10591" spans="1:3" x14ac:dyDescent="0.25">
      <c r="A10591">
        <v>5620647</v>
      </c>
      <c r="B10591" t="s">
        <v>284</v>
      </c>
      <c r="C10591" s="1">
        <v>1614</v>
      </c>
    </row>
    <row r="10592" spans="1:3" x14ac:dyDescent="0.25">
      <c r="A10592">
        <v>5620652</v>
      </c>
      <c r="B10592" t="s">
        <v>283</v>
      </c>
      <c r="C10592" s="1">
        <v>18466</v>
      </c>
    </row>
    <row r="10593" spans="1:3" x14ac:dyDescent="0.25">
      <c r="A10593">
        <v>5620660</v>
      </c>
      <c r="B10593" t="s">
        <v>282</v>
      </c>
      <c r="C10593" s="1">
        <v>18466</v>
      </c>
    </row>
    <row r="10594" spans="1:3" x14ac:dyDescent="0.25">
      <c r="A10594">
        <v>5620678</v>
      </c>
      <c r="B10594" t="s">
        <v>281</v>
      </c>
      <c r="C10594" s="1">
        <v>18466</v>
      </c>
    </row>
    <row r="10595" spans="1:3" x14ac:dyDescent="0.25">
      <c r="A10595">
        <v>5620682</v>
      </c>
      <c r="B10595" t="s">
        <v>280</v>
      </c>
      <c r="C10595" s="1">
        <v>2825</v>
      </c>
    </row>
    <row r="10596" spans="1:3" x14ac:dyDescent="0.25">
      <c r="A10596">
        <v>5620686</v>
      </c>
      <c r="B10596" t="s">
        <v>279</v>
      </c>
      <c r="C10596" s="1">
        <v>9233</v>
      </c>
    </row>
    <row r="10597" spans="1:3" x14ac:dyDescent="0.25">
      <c r="A10597">
        <v>5620690</v>
      </c>
      <c r="B10597" t="s">
        <v>278</v>
      </c>
      <c r="C10597" s="1">
        <v>2825</v>
      </c>
    </row>
    <row r="10598" spans="1:3" x14ac:dyDescent="0.25">
      <c r="A10598">
        <v>5620708</v>
      </c>
      <c r="B10598" t="s">
        <v>277</v>
      </c>
      <c r="C10598" s="1">
        <v>3177</v>
      </c>
    </row>
    <row r="10599" spans="1:3" x14ac:dyDescent="0.25">
      <c r="A10599">
        <v>5620716</v>
      </c>
      <c r="B10599" t="s">
        <v>276</v>
      </c>
      <c r="C10599" s="1">
        <v>2825</v>
      </c>
    </row>
    <row r="10600" spans="1:3" x14ac:dyDescent="0.25">
      <c r="A10600">
        <v>5620765</v>
      </c>
      <c r="B10600" t="s">
        <v>275</v>
      </c>
      <c r="C10600" s="1">
        <v>5082</v>
      </c>
    </row>
    <row r="10601" spans="1:3" x14ac:dyDescent="0.25">
      <c r="A10601">
        <v>5620781</v>
      </c>
      <c r="B10601" t="s">
        <v>274</v>
      </c>
      <c r="C10601" s="1">
        <v>4362</v>
      </c>
    </row>
    <row r="10602" spans="1:3" x14ac:dyDescent="0.25">
      <c r="A10602">
        <v>5620967</v>
      </c>
      <c r="B10602" t="s">
        <v>273</v>
      </c>
      <c r="C10602" s="1">
        <v>740</v>
      </c>
    </row>
    <row r="10603" spans="1:3" x14ac:dyDescent="0.25">
      <c r="A10603">
        <v>5621163</v>
      </c>
      <c r="B10603" t="s">
        <v>272</v>
      </c>
      <c r="C10603" s="1">
        <v>747</v>
      </c>
    </row>
    <row r="10604" spans="1:3" x14ac:dyDescent="0.25">
      <c r="A10604">
        <v>5621303</v>
      </c>
      <c r="B10604" t="s">
        <v>271</v>
      </c>
      <c r="C10604" s="1">
        <v>13921</v>
      </c>
    </row>
    <row r="10605" spans="1:3" x14ac:dyDescent="0.25">
      <c r="A10605">
        <v>5621306</v>
      </c>
      <c r="B10605" t="s">
        <v>270</v>
      </c>
      <c r="C10605" s="1">
        <v>13921</v>
      </c>
    </row>
    <row r="10606" spans="1:3" x14ac:dyDescent="0.25">
      <c r="A10606">
        <v>5621320</v>
      </c>
      <c r="B10606" t="s">
        <v>269</v>
      </c>
      <c r="C10606" s="1">
        <v>6708</v>
      </c>
    </row>
    <row r="10607" spans="1:3" x14ac:dyDescent="0.25">
      <c r="A10607">
        <v>5621598</v>
      </c>
      <c r="B10607" t="s">
        <v>268</v>
      </c>
      <c r="C10607" s="1">
        <v>5073</v>
      </c>
    </row>
    <row r="10608" spans="1:3" x14ac:dyDescent="0.25">
      <c r="A10608">
        <v>5621956</v>
      </c>
      <c r="B10608" t="s">
        <v>267</v>
      </c>
      <c r="C10608" s="1">
        <v>3203</v>
      </c>
    </row>
    <row r="10609" spans="1:3" x14ac:dyDescent="0.25">
      <c r="A10609">
        <v>5622525</v>
      </c>
      <c r="B10609" t="s">
        <v>266</v>
      </c>
      <c r="C10609" s="1">
        <v>17958.93</v>
      </c>
    </row>
    <row r="10610" spans="1:3" x14ac:dyDescent="0.25">
      <c r="A10610">
        <v>5622533</v>
      </c>
      <c r="B10610" t="s">
        <v>265</v>
      </c>
      <c r="C10610" s="1">
        <v>18461</v>
      </c>
    </row>
    <row r="10611" spans="1:3" x14ac:dyDescent="0.25">
      <c r="A10611">
        <v>5622702</v>
      </c>
      <c r="B10611" t="s">
        <v>264</v>
      </c>
      <c r="C10611" s="1">
        <v>21050</v>
      </c>
    </row>
    <row r="10612" spans="1:3" x14ac:dyDescent="0.25">
      <c r="A10612">
        <v>5622703</v>
      </c>
      <c r="B10612" t="s">
        <v>263</v>
      </c>
      <c r="C10612" s="1">
        <v>21050</v>
      </c>
    </row>
    <row r="10613" spans="1:3" x14ac:dyDescent="0.25">
      <c r="A10613">
        <v>5622704</v>
      </c>
      <c r="B10613" t="s">
        <v>262</v>
      </c>
      <c r="C10613" s="1">
        <v>21050</v>
      </c>
    </row>
    <row r="10614" spans="1:3" x14ac:dyDescent="0.25">
      <c r="A10614">
        <v>5622705</v>
      </c>
      <c r="B10614" t="s">
        <v>261</v>
      </c>
      <c r="C10614" s="1">
        <v>21050</v>
      </c>
    </row>
    <row r="10615" spans="1:3" x14ac:dyDescent="0.25">
      <c r="A10615">
        <v>5622706</v>
      </c>
      <c r="B10615" t="s">
        <v>260</v>
      </c>
      <c r="C10615" s="1">
        <v>21050</v>
      </c>
    </row>
    <row r="10616" spans="1:3" x14ac:dyDescent="0.25">
      <c r="A10616">
        <v>5622707</v>
      </c>
      <c r="B10616" t="s">
        <v>259</v>
      </c>
      <c r="C10616" s="1">
        <v>44477</v>
      </c>
    </row>
    <row r="10617" spans="1:3" x14ac:dyDescent="0.25">
      <c r="A10617">
        <v>5622708</v>
      </c>
      <c r="B10617" t="s">
        <v>258</v>
      </c>
      <c r="C10617" s="1">
        <v>44477</v>
      </c>
    </row>
    <row r="10618" spans="1:3" x14ac:dyDescent="0.25">
      <c r="A10618">
        <v>5622709</v>
      </c>
      <c r="B10618" t="s">
        <v>257</v>
      </c>
      <c r="C10618" s="1">
        <v>44477</v>
      </c>
    </row>
    <row r="10619" spans="1:3" x14ac:dyDescent="0.25">
      <c r="A10619">
        <v>5622710</v>
      </c>
      <c r="B10619" t="s">
        <v>256</v>
      </c>
      <c r="C10619" s="1">
        <v>21050</v>
      </c>
    </row>
    <row r="10620" spans="1:3" x14ac:dyDescent="0.25">
      <c r="A10620">
        <v>5622711</v>
      </c>
      <c r="B10620" t="s">
        <v>255</v>
      </c>
      <c r="C10620" s="1">
        <v>33705</v>
      </c>
    </row>
    <row r="10621" spans="1:3" x14ac:dyDescent="0.25">
      <c r="A10621">
        <v>5622712</v>
      </c>
      <c r="B10621" t="s">
        <v>254</v>
      </c>
      <c r="C10621" s="1">
        <v>44477</v>
      </c>
    </row>
    <row r="10622" spans="1:3" x14ac:dyDescent="0.25">
      <c r="A10622">
        <v>5622713</v>
      </c>
      <c r="B10622" t="s">
        <v>253</v>
      </c>
      <c r="C10622" s="1">
        <v>21050</v>
      </c>
    </row>
    <row r="10623" spans="1:3" x14ac:dyDescent="0.25">
      <c r="A10623">
        <v>5622714</v>
      </c>
      <c r="B10623" t="s">
        <v>252</v>
      </c>
      <c r="C10623" s="1">
        <v>21050</v>
      </c>
    </row>
    <row r="10624" spans="1:3" x14ac:dyDescent="0.25">
      <c r="A10624">
        <v>5622715</v>
      </c>
      <c r="B10624" t="s">
        <v>251</v>
      </c>
      <c r="C10624" s="1">
        <v>44477</v>
      </c>
    </row>
    <row r="10625" spans="1:3" x14ac:dyDescent="0.25">
      <c r="A10625">
        <v>5622716</v>
      </c>
      <c r="B10625" t="s">
        <v>250</v>
      </c>
      <c r="C10625" s="1">
        <v>44477</v>
      </c>
    </row>
    <row r="10626" spans="1:3" x14ac:dyDescent="0.25">
      <c r="A10626">
        <v>5622717</v>
      </c>
      <c r="B10626" t="s">
        <v>249</v>
      </c>
      <c r="C10626" s="1">
        <v>44477</v>
      </c>
    </row>
    <row r="10627" spans="1:3" x14ac:dyDescent="0.25">
      <c r="A10627">
        <v>5622718</v>
      </c>
      <c r="B10627" t="s">
        <v>248</v>
      </c>
      <c r="C10627" s="1">
        <v>35409</v>
      </c>
    </row>
    <row r="10628" spans="1:3" x14ac:dyDescent="0.25">
      <c r="A10628">
        <v>5622719</v>
      </c>
      <c r="B10628" t="s">
        <v>247</v>
      </c>
      <c r="C10628" s="1">
        <v>35409</v>
      </c>
    </row>
    <row r="10629" spans="1:3" x14ac:dyDescent="0.25">
      <c r="A10629">
        <v>5622720</v>
      </c>
      <c r="B10629" t="s">
        <v>246</v>
      </c>
      <c r="C10629" s="1">
        <v>35409</v>
      </c>
    </row>
    <row r="10630" spans="1:3" x14ac:dyDescent="0.25">
      <c r="A10630">
        <v>5622721</v>
      </c>
      <c r="B10630" t="s">
        <v>245</v>
      </c>
      <c r="C10630" s="1">
        <v>35409</v>
      </c>
    </row>
    <row r="10631" spans="1:3" x14ac:dyDescent="0.25">
      <c r="A10631">
        <v>5622722</v>
      </c>
      <c r="B10631" t="s">
        <v>244</v>
      </c>
      <c r="C10631" s="1">
        <v>35409</v>
      </c>
    </row>
    <row r="10632" spans="1:3" x14ac:dyDescent="0.25">
      <c r="A10632">
        <v>5622723</v>
      </c>
      <c r="B10632" t="s">
        <v>243</v>
      </c>
      <c r="C10632" s="1">
        <v>44477</v>
      </c>
    </row>
    <row r="10633" spans="1:3" x14ac:dyDescent="0.25">
      <c r="A10633">
        <v>5622725</v>
      </c>
      <c r="B10633" t="s">
        <v>242</v>
      </c>
      <c r="C10633" s="1">
        <v>21050</v>
      </c>
    </row>
    <row r="10634" spans="1:3" x14ac:dyDescent="0.25">
      <c r="A10634">
        <v>5622907</v>
      </c>
      <c r="B10634" t="s">
        <v>241</v>
      </c>
      <c r="C10634" s="1">
        <v>15475</v>
      </c>
    </row>
    <row r="10635" spans="1:3" x14ac:dyDescent="0.25">
      <c r="A10635">
        <v>5622909</v>
      </c>
      <c r="B10635" t="s">
        <v>240</v>
      </c>
      <c r="C10635" s="1">
        <v>15475</v>
      </c>
    </row>
    <row r="10636" spans="1:3" x14ac:dyDescent="0.25">
      <c r="A10636">
        <v>5622911</v>
      </c>
      <c r="B10636" t="s">
        <v>239</v>
      </c>
      <c r="C10636" s="1">
        <v>17958.93</v>
      </c>
    </row>
    <row r="10637" spans="1:3" x14ac:dyDescent="0.25">
      <c r="A10637">
        <v>5622917</v>
      </c>
      <c r="B10637" t="s">
        <v>238</v>
      </c>
      <c r="C10637" s="1">
        <v>15475</v>
      </c>
    </row>
    <row r="10638" spans="1:3" x14ac:dyDescent="0.25">
      <c r="A10638">
        <v>5622921</v>
      </c>
      <c r="B10638" t="s">
        <v>237</v>
      </c>
      <c r="C10638" s="1">
        <v>15475</v>
      </c>
    </row>
    <row r="10639" spans="1:3" x14ac:dyDescent="0.25">
      <c r="A10639">
        <v>5622954</v>
      </c>
      <c r="B10639" t="s">
        <v>236</v>
      </c>
      <c r="C10639" s="1">
        <v>2363</v>
      </c>
    </row>
    <row r="10640" spans="1:3" x14ac:dyDescent="0.25">
      <c r="A10640">
        <v>5623242</v>
      </c>
      <c r="B10640" t="s">
        <v>235</v>
      </c>
      <c r="C10640" s="1">
        <v>40824</v>
      </c>
    </row>
    <row r="10641" spans="1:3" x14ac:dyDescent="0.25">
      <c r="A10641">
        <v>5623333</v>
      </c>
      <c r="B10641" t="s">
        <v>234</v>
      </c>
      <c r="C10641" s="1">
        <v>3405</v>
      </c>
    </row>
    <row r="10642" spans="1:3" x14ac:dyDescent="0.25">
      <c r="A10642">
        <v>5623401</v>
      </c>
      <c r="B10642" t="s">
        <v>233</v>
      </c>
      <c r="C10642" s="1">
        <v>5548</v>
      </c>
    </row>
    <row r="10643" spans="1:3" x14ac:dyDescent="0.25">
      <c r="A10643">
        <v>5623403</v>
      </c>
      <c r="B10643" t="s">
        <v>232</v>
      </c>
      <c r="C10643" s="1">
        <v>5548</v>
      </c>
    </row>
    <row r="10644" spans="1:3" x14ac:dyDescent="0.25">
      <c r="A10644">
        <v>5623405</v>
      </c>
      <c r="B10644" t="s">
        <v>231</v>
      </c>
      <c r="C10644" s="1">
        <v>5548</v>
      </c>
    </row>
    <row r="10645" spans="1:3" x14ac:dyDescent="0.25">
      <c r="A10645">
        <v>5623407</v>
      </c>
      <c r="B10645" t="s">
        <v>230</v>
      </c>
      <c r="C10645" s="1">
        <v>9075</v>
      </c>
    </row>
    <row r="10646" spans="1:3" x14ac:dyDescent="0.25">
      <c r="A10646">
        <v>5623409</v>
      </c>
      <c r="B10646" t="s">
        <v>229</v>
      </c>
      <c r="C10646" s="1">
        <v>5548</v>
      </c>
    </row>
    <row r="10647" spans="1:3" x14ac:dyDescent="0.25">
      <c r="A10647">
        <v>5623411</v>
      </c>
      <c r="B10647" t="s">
        <v>228</v>
      </c>
      <c r="C10647" s="1">
        <v>9075</v>
      </c>
    </row>
    <row r="10648" spans="1:3" x14ac:dyDescent="0.25">
      <c r="A10648">
        <v>5623413</v>
      </c>
      <c r="B10648" t="s">
        <v>227</v>
      </c>
      <c r="C10648" s="1">
        <v>4500</v>
      </c>
    </row>
    <row r="10649" spans="1:3" x14ac:dyDescent="0.25">
      <c r="A10649">
        <v>5623415</v>
      </c>
      <c r="B10649" t="s">
        <v>226</v>
      </c>
      <c r="C10649" s="1">
        <v>4500</v>
      </c>
    </row>
    <row r="10650" spans="1:3" x14ac:dyDescent="0.25">
      <c r="A10650">
        <v>5623421</v>
      </c>
      <c r="B10650" t="s">
        <v>225</v>
      </c>
      <c r="C10650" s="1">
        <v>10057</v>
      </c>
    </row>
    <row r="10651" spans="1:3" x14ac:dyDescent="0.25">
      <c r="A10651">
        <v>5623423</v>
      </c>
      <c r="B10651" t="s">
        <v>224</v>
      </c>
      <c r="C10651" s="1">
        <v>10057</v>
      </c>
    </row>
    <row r="10652" spans="1:3" x14ac:dyDescent="0.25">
      <c r="A10652">
        <v>5623425</v>
      </c>
      <c r="B10652" t="s">
        <v>223</v>
      </c>
      <c r="C10652" s="1">
        <v>19177</v>
      </c>
    </row>
    <row r="10653" spans="1:3" x14ac:dyDescent="0.25">
      <c r="A10653">
        <v>5623427</v>
      </c>
      <c r="B10653" t="s">
        <v>222</v>
      </c>
      <c r="C10653" s="1">
        <v>10177</v>
      </c>
    </row>
    <row r="10654" spans="1:3" x14ac:dyDescent="0.25">
      <c r="A10654">
        <v>5623429</v>
      </c>
      <c r="B10654" t="s">
        <v>222</v>
      </c>
      <c r="C10654" s="1">
        <v>15275</v>
      </c>
    </row>
    <row r="10655" spans="1:3" x14ac:dyDescent="0.25">
      <c r="A10655">
        <v>5623431</v>
      </c>
      <c r="B10655" t="s">
        <v>221</v>
      </c>
      <c r="C10655" s="1">
        <v>15275</v>
      </c>
    </row>
    <row r="10656" spans="1:3" x14ac:dyDescent="0.25">
      <c r="A10656">
        <v>5623433</v>
      </c>
      <c r="B10656" t="s">
        <v>220</v>
      </c>
      <c r="C10656" s="1">
        <v>17958.96</v>
      </c>
    </row>
    <row r="10657" spans="1:3" x14ac:dyDescent="0.25">
      <c r="A10657">
        <v>5623435</v>
      </c>
      <c r="B10657" t="s">
        <v>219</v>
      </c>
      <c r="C10657" s="1">
        <v>15275</v>
      </c>
    </row>
    <row r="10658" spans="1:3" x14ac:dyDescent="0.25">
      <c r="A10658">
        <v>5623437</v>
      </c>
      <c r="B10658" t="s">
        <v>218</v>
      </c>
      <c r="C10658" s="1">
        <v>15275</v>
      </c>
    </row>
    <row r="10659" spans="1:3" x14ac:dyDescent="0.25">
      <c r="A10659">
        <v>5623439</v>
      </c>
      <c r="B10659" t="s">
        <v>217</v>
      </c>
      <c r="C10659" s="1">
        <v>15275</v>
      </c>
    </row>
    <row r="10660" spans="1:3" x14ac:dyDescent="0.25">
      <c r="A10660">
        <v>5623441</v>
      </c>
      <c r="B10660" t="s">
        <v>216</v>
      </c>
      <c r="C10660" s="1">
        <v>15275</v>
      </c>
    </row>
    <row r="10661" spans="1:3" x14ac:dyDescent="0.25">
      <c r="A10661">
        <v>5623443</v>
      </c>
      <c r="B10661" t="s">
        <v>215</v>
      </c>
      <c r="C10661" s="1">
        <v>15275</v>
      </c>
    </row>
    <row r="10662" spans="1:3" x14ac:dyDescent="0.25">
      <c r="A10662">
        <v>5623445</v>
      </c>
      <c r="B10662" t="s">
        <v>214</v>
      </c>
      <c r="C10662" s="1">
        <v>15275</v>
      </c>
    </row>
    <row r="10663" spans="1:3" x14ac:dyDescent="0.25">
      <c r="A10663">
        <v>5623977</v>
      </c>
      <c r="B10663" t="s">
        <v>213</v>
      </c>
      <c r="C10663" s="1">
        <v>1609</v>
      </c>
    </row>
    <row r="10664" spans="1:3" x14ac:dyDescent="0.25">
      <c r="A10664">
        <v>5623978</v>
      </c>
      <c r="B10664" t="s">
        <v>212</v>
      </c>
      <c r="C10664" s="1">
        <v>1049</v>
      </c>
    </row>
    <row r="10665" spans="1:3" x14ac:dyDescent="0.25">
      <c r="A10665">
        <v>5623979</v>
      </c>
      <c r="B10665" t="s">
        <v>211</v>
      </c>
      <c r="C10665" s="1">
        <v>770</v>
      </c>
    </row>
    <row r="10666" spans="1:3" x14ac:dyDescent="0.25">
      <c r="A10666">
        <v>5623980</v>
      </c>
      <c r="B10666" t="s">
        <v>210</v>
      </c>
      <c r="C10666" s="1">
        <v>839</v>
      </c>
    </row>
    <row r="10667" spans="1:3" x14ac:dyDescent="0.25">
      <c r="A10667">
        <v>5623981</v>
      </c>
      <c r="B10667" t="s">
        <v>209</v>
      </c>
      <c r="C10667" s="1">
        <v>3447.24</v>
      </c>
    </row>
    <row r="10668" spans="1:3" x14ac:dyDescent="0.25">
      <c r="A10668">
        <v>5623982</v>
      </c>
      <c r="B10668" t="s">
        <v>208</v>
      </c>
      <c r="C10668" s="1">
        <v>890.72</v>
      </c>
    </row>
    <row r="10669" spans="1:3" x14ac:dyDescent="0.25">
      <c r="A10669">
        <v>5623983</v>
      </c>
      <c r="B10669" t="s">
        <v>207</v>
      </c>
      <c r="C10669" s="1">
        <v>3447.24</v>
      </c>
    </row>
    <row r="10670" spans="1:3" x14ac:dyDescent="0.25">
      <c r="A10670">
        <v>5623984</v>
      </c>
      <c r="B10670" t="s">
        <v>206</v>
      </c>
      <c r="C10670" s="1">
        <v>3447.24</v>
      </c>
    </row>
    <row r="10671" spans="1:3" x14ac:dyDescent="0.25">
      <c r="A10671">
        <v>5623985</v>
      </c>
      <c r="B10671" t="s">
        <v>205</v>
      </c>
      <c r="C10671" s="1">
        <v>30362</v>
      </c>
    </row>
    <row r="10672" spans="1:3" x14ac:dyDescent="0.25">
      <c r="A10672">
        <v>5623987</v>
      </c>
      <c r="B10672" t="s">
        <v>204</v>
      </c>
      <c r="C10672" s="1">
        <v>27704</v>
      </c>
    </row>
    <row r="10673" spans="1:3" x14ac:dyDescent="0.25">
      <c r="A10673">
        <v>5623989</v>
      </c>
      <c r="B10673" t="s">
        <v>203</v>
      </c>
      <c r="C10673" s="1">
        <v>30362</v>
      </c>
    </row>
    <row r="10674" spans="1:3" x14ac:dyDescent="0.25">
      <c r="A10674">
        <v>5623991</v>
      </c>
      <c r="B10674" t="s">
        <v>202</v>
      </c>
      <c r="C10674" s="1">
        <v>30362</v>
      </c>
    </row>
    <row r="10675" spans="1:3" x14ac:dyDescent="0.25">
      <c r="A10675">
        <v>5623993</v>
      </c>
      <c r="B10675" t="s">
        <v>201</v>
      </c>
      <c r="C10675" s="1">
        <v>101927</v>
      </c>
    </row>
    <row r="10676" spans="1:3" x14ac:dyDescent="0.25">
      <c r="A10676">
        <v>5623995</v>
      </c>
      <c r="B10676" t="s">
        <v>200</v>
      </c>
      <c r="C10676" s="1">
        <v>101927</v>
      </c>
    </row>
    <row r="10677" spans="1:3" x14ac:dyDescent="0.25">
      <c r="A10677">
        <v>5623997</v>
      </c>
      <c r="B10677" t="s">
        <v>199</v>
      </c>
      <c r="C10677" s="1">
        <v>101927</v>
      </c>
    </row>
    <row r="10678" spans="1:3" x14ac:dyDescent="0.25">
      <c r="A10678">
        <v>5623999</v>
      </c>
      <c r="B10678" t="s">
        <v>198</v>
      </c>
      <c r="C10678" s="1">
        <v>101927</v>
      </c>
    </row>
    <row r="10679" spans="1:3" x14ac:dyDescent="0.25">
      <c r="A10679">
        <v>5624001</v>
      </c>
      <c r="B10679" t="s">
        <v>197</v>
      </c>
      <c r="C10679" s="1">
        <v>101927</v>
      </c>
    </row>
    <row r="10680" spans="1:3" x14ac:dyDescent="0.25">
      <c r="A10680">
        <v>5624003</v>
      </c>
      <c r="B10680" t="s">
        <v>196</v>
      </c>
      <c r="C10680" s="1">
        <v>8765</v>
      </c>
    </row>
    <row r="10681" spans="1:3" x14ac:dyDescent="0.25">
      <c r="A10681">
        <v>5624005</v>
      </c>
      <c r="B10681" t="s">
        <v>195</v>
      </c>
      <c r="C10681" s="1">
        <v>8765</v>
      </c>
    </row>
    <row r="10682" spans="1:3" x14ac:dyDescent="0.25">
      <c r="A10682">
        <v>5624007</v>
      </c>
      <c r="B10682" t="s">
        <v>194</v>
      </c>
      <c r="C10682" s="1">
        <v>8765</v>
      </c>
    </row>
    <row r="10683" spans="1:3" x14ac:dyDescent="0.25">
      <c r="A10683">
        <v>5624009</v>
      </c>
      <c r="B10683" t="s">
        <v>193</v>
      </c>
      <c r="C10683" s="1">
        <v>8765</v>
      </c>
    </row>
    <row r="10684" spans="1:3" x14ac:dyDescent="0.25">
      <c r="A10684">
        <v>5624011</v>
      </c>
      <c r="B10684" t="s">
        <v>192</v>
      </c>
      <c r="C10684" s="1">
        <v>12992</v>
      </c>
    </row>
    <row r="10685" spans="1:3" x14ac:dyDescent="0.25">
      <c r="A10685">
        <v>5624013</v>
      </c>
      <c r="B10685" t="s">
        <v>191</v>
      </c>
      <c r="C10685" s="1">
        <v>8919</v>
      </c>
    </row>
    <row r="10686" spans="1:3" x14ac:dyDescent="0.25">
      <c r="A10686">
        <v>5624015</v>
      </c>
      <c r="B10686" t="s">
        <v>190</v>
      </c>
      <c r="C10686" s="1">
        <v>8919</v>
      </c>
    </row>
    <row r="10687" spans="1:3" x14ac:dyDescent="0.25">
      <c r="A10687">
        <v>5624017</v>
      </c>
      <c r="B10687" t="s">
        <v>189</v>
      </c>
      <c r="C10687" s="1">
        <v>12992</v>
      </c>
    </row>
    <row r="10688" spans="1:3" x14ac:dyDescent="0.25">
      <c r="A10688">
        <v>5624019</v>
      </c>
      <c r="B10688" t="s">
        <v>188</v>
      </c>
      <c r="C10688" s="1">
        <v>20240</v>
      </c>
    </row>
    <row r="10689" spans="1:3" x14ac:dyDescent="0.25">
      <c r="A10689">
        <v>5625001</v>
      </c>
      <c r="B10689" t="s">
        <v>187</v>
      </c>
      <c r="C10689" s="1">
        <v>19177</v>
      </c>
    </row>
    <row r="10690" spans="1:3" x14ac:dyDescent="0.25">
      <c r="A10690">
        <v>5625003</v>
      </c>
      <c r="B10690" t="s">
        <v>186</v>
      </c>
      <c r="C10690" s="1">
        <v>19177</v>
      </c>
    </row>
    <row r="10691" spans="1:3" x14ac:dyDescent="0.25">
      <c r="A10691">
        <v>5625005</v>
      </c>
      <c r="B10691" t="s">
        <v>185</v>
      </c>
      <c r="C10691" s="1">
        <v>19177</v>
      </c>
    </row>
    <row r="10692" spans="1:3" x14ac:dyDescent="0.25">
      <c r="A10692">
        <v>5625007</v>
      </c>
      <c r="B10692" t="s">
        <v>183</v>
      </c>
      <c r="C10692" s="1">
        <v>10177</v>
      </c>
    </row>
    <row r="10693" spans="1:3" x14ac:dyDescent="0.25">
      <c r="A10693">
        <v>5625009</v>
      </c>
      <c r="B10693" t="s">
        <v>182</v>
      </c>
      <c r="C10693" s="1">
        <v>10177</v>
      </c>
    </row>
    <row r="10694" spans="1:3" x14ac:dyDescent="0.25">
      <c r="A10694">
        <v>5625013</v>
      </c>
      <c r="B10694" t="s">
        <v>184</v>
      </c>
      <c r="C10694" s="1">
        <v>15275</v>
      </c>
    </row>
    <row r="10695" spans="1:3" x14ac:dyDescent="0.25">
      <c r="A10695">
        <v>5625017</v>
      </c>
      <c r="B10695" t="s">
        <v>183</v>
      </c>
      <c r="C10695" s="1">
        <v>15275</v>
      </c>
    </row>
    <row r="10696" spans="1:3" x14ac:dyDescent="0.25">
      <c r="A10696">
        <v>5625019</v>
      </c>
      <c r="B10696" t="s">
        <v>182</v>
      </c>
      <c r="C10696" s="1">
        <v>15275</v>
      </c>
    </row>
    <row r="10697" spans="1:3" x14ac:dyDescent="0.25">
      <c r="A10697">
        <v>5625021</v>
      </c>
      <c r="B10697" t="s">
        <v>181</v>
      </c>
      <c r="C10697" s="1">
        <v>15275</v>
      </c>
    </row>
    <row r="10698" spans="1:3" x14ac:dyDescent="0.25">
      <c r="A10698">
        <v>5625023</v>
      </c>
      <c r="B10698" t="s">
        <v>180</v>
      </c>
      <c r="C10698" s="1">
        <v>15275</v>
      </c>
    </row>
    <row r="10699" spans="1:3" x14ac:dyDescent="0.25">
      <c r="A10699">
        <v>5625025</v>
      </c>
      <c r="B10699" t="s">
        <v>179</v>
      </c>
      <c r="C10699" s="1">
        <v>15275</v>
      </c>
    </row>
    <row r="10700" spans="1:3" x14ac:dyDescent="0.25">
      <c r="A10700">
        <v>5625027</v>
      </c>
      <c r="B10700" t="s">
        <v>178</v>
      </c>
      <c r="C10700" s="1">
        <v>17958.93</v>
      </c>
    </row>
    <row r="10701" spans="1:3" x14ac:dyDescent="0.25">
      <c r="A10701">
        <v>5625029</v>
      </c>
      <c r="B10701" t="s">
        <v>177</v>
      </c>
      <c r="C10701" s="1">
        <v>17958.93</v>
      </c>
    </row>
    <row r="10702" spans="1:3" x14ac:dyDescent="0.25">
      <c r="A10702">
        <v>5625031</v>
      </c>
      <c r="B10702" t="s">
        <v>176</v>
      </c>
      <c r="C10702" s="1">
        <v>17958.93</v>
      </c>
    </row>
    <row r="10703" spans="1:3" x14ac:dyDescent="0.25">
      <c r="A10703">
        <v>5625033</v>
      </c>
      <c r="B10703" t="s">
        <v>175</v>
      </c>
      <c r="C10703" s="1">
        <v>17958.93</v>
      </c>
    </row>
    <row r="10704" spans="1:3" x14ac:dyDescent="0.25">
      <c r="A10704">
        <v>5625039</v>
      </c>
      <c r="B10704" t="s">
        <v>174</v>
      </c>
      <c r="C10704" s="1">
        <v>15275</v>
      </c>
    </row>
    <row r="10705" spans="1:3" x14ac:dyDescent="0.25">
      <c r="A10705">
        <v>5625041</v>
      </c>
      <c r="B10705" t="s">
        <v>173</v>
      </c>
      <c r="C10705" s="1">
        <v>15275</v>
      </c>
    </row>
    <row r="10706" spans="1:3" x14ac:dyDescent="0.25">
      <c r="A10706">
        <v>5625043</v>
      </c>
      <c r="B10706" t="s">
        <v>172</v>
      </c>
      <c r="C10706" s="1">
        <v>15275</v>
      </c>
    </row>
    <row r="10707" spans="1:3" x14ac:dyDescent="0.25">
      <c r="A10707">
        <v>5625045</v>
      </c>
      <c r="B10707" t="s">
        <v>171</v>
      </c>
      <c r="C10707" s="1">
        <v>15275</v>
      </c>
    </row>
    <row r="10708" spans="1:3" x14ac:dyDescent="0.25">
      <c r="A10708">
        <v>5625047</v>
      </c>
      <c r="B10708" t="s">
        <v>170</v>
      </c>
      <c r="C10708" s="1">
        <v>15275</v>
      </c>
    </row>
    <row r="10709" spans="1:3" x14ac:dyDescent="0.25">
      <c r="A10709">
        <v>5625049</v>
      </c>
      <c r="B10709" t="s">
        <v>169</v>
      </c>
      <c r="C10709" s="1">
        <v>15275</v>
      </c>
    </row>
    <row r="10710" spans="1:3" x14ac:dyDescent="0.25">
      <c r="A10710">
        <v>5625051</v>
      </c>
      <c r="B10710" t="s">
        <v>168</v>
      </c>
      <c r="C10710" s="1">
        <v>15275</v>
      </c>
    </row>
    <row r="10711" spans="1:3" x14ac:dyDescent="0.25">
      <c r="A10711">
        <v>5625053</v>
      </c>
      <c r="B10711" t="s">
        <v>167</v>
      </c>
      <c r="C10711" s="1">
        <v>15275</v>
      </c>
    </row>
    <row r="10712" spans="1:3" x14ac:dyDescent="0.25">
      <c r="A10712">
        <v>5625055</v>
      </c>
      <c r="B10712" t="s">
        <v>166</v>
      </c>
      <c r="C10712" s="1">
        <v>15275</v>
      </c>
    </row>
    <row r="10713" spans="1:3" x14ac:dyDescent="0.25">
      <c r="A10713">
        <v>5625057</v>
      </c>
      <c r="B10713" t="s">
        <v>165</v>
      </c>
      <c r="C10713" s="1">
        <v>15275</v>
      </c>
    </row>
    <row r="10714" spans="1:3" x14ac:dyDescent="0.25">
      <c r="A10714">
        <v>5625059</v>
      </c>
      <c r="B10714" t="s">
        <v>164</v>
      </c>
      <c r="C10714" s="1">
        <v>15275</v>
      </c>
    </row>
    <row r="10715" spans="1:3" x14ac:dyDescent="0.25">
      <c r="A10715">
        <v>5625061</v>
      </c>
      <c r="B10715" t="s">
        <v>163</v>
      </c>
      <c r="C10715" s="1">
        <v>15275</v>
      </c>
    </row>
    <row r="10716" spans="1:3" x14ac:dyDescent="0.25">
      <c r="A10716">
        <v>5625063</v>
      </c>
      <c r="B10716" t="s">
        <v>162</v>
      </c>
      <c r="C10716" s="1">
        <v>15275</v>
      </c>
    </row>
    <row r="10717" spans="1:3" x14ac:dyDescent="0.25">
      <c r="A10717">
        <v>5625065</v>
      </c>
      <c r="B10717" t="s">
        <v>161</v>
      </c>
      <c r="C10717" s="1">
        <v>15275</v>
      </c>
    </row>
    <row r="10718" spans="1:3" x14ac:dyDescent="0.25">
      <c r="A10718">
        <v>5625067</v>
      </c>
      <c r="B10718" t="s">
        <v>160</v>
      </c>
      <c r="C10718" s="1">
        <v>15275</v>
      </c>
    </row>
    <row r="10719" spans="1:3" x14ac:dyDescent="0.25">
      <c r="A10719">
        <v>5625069</v>
      </c>
      <c r="B10719" t="s">
        <v>159</v>
      </c>
      <c r="C10719" s="1">
        <v>15275</v>
      </c>
    </row>
    <row r="10720" spans="1:3" x14ac:dyDescent="0.25">
      <c r="A10720">
        <v>5625071</v>
      </c>
      <c r="B10720" t="s">
        <v>158</v>
      </c>
      <c r="C10720" s="1">
        <v>15275</v>
      </c>
    </row>
    <row r="10721" spans="1:3" x14ac:dyDescent="0.25">
      <c r="A10721">
        <v>5625073</v>
      </c>
      <c r="B10721" t="s">
        <v>157</v>
      </c>
      <c r="C10721" s="1">
        <v>15275</v>
      </c>
    </row>
    <row r="10722" spans="1:3" x14ac:dyDescent="0.25">
      <c r="A10722">
        <v>5625077</v>
      </c>
      <c r="B10722" t="s">
        <v>156</v>
      </c>
      <c r="C10722" s="1">
        <v>5073</v>
      </c>
    </row>
    <row r="10723" spans="1:3" x14ac:dyDescent="0.25">
      <c r="A10723">
        <v>5625081</v>
      </c>
      <c r="B10723" t="s">
        <v>155</v>
      </c>
      <c r="C10723" s="1">
        <v>5073</v>
      </c>
    </row>
    <row r="10724" spans="1:3" x14ac:dyDescent="0.25">
      <c r="A10724">
        <v>5625083</v>
      </c>
      <c r="B10724" t="s">
        <v>154</v>
      </c>
      <c r="C10724" s="1">
        <v>5073</v>
      </c>
    </row>
    <row r="10725" spans="1:3" x14ac:dyDescent="0.25">
      <c r="A10725">
        <v>5625085</v>
      </c>
      <c r="B10725" t="s">
        <v>153</v>
      </c>
      <c r="C10725" s="1">
        <v>3575</v>
      </c>
    </row>
    <row r="10726" spans="1:3" x14ac:dyDescent="0.25">
      <c r="A10726">
        <v>5625089</v>
      </c>
      <c r="B10726" t="s">
        <v>152</v>
      </c>
      <c r="C10726" s="1">
        <v>3575</v>
      </c>
    </row>
    <row r="10727" spans="1:3" x14ac:dyDescent="0.25">
      <c r="A10727">
        <v>5625093</v>
      </c>
      <c r="B10727" t="s">
        <v>151</v>
      </c>
      <c r="C10727" s="1">
        <v>3575</v>
      </c>
    </row>
    <row r="10728" spans="1:3" x14ac:dyDescent="0.25">
      <c r="A10728">
        <v>5625095</v>
      </c>
      <c r="B10728" t="s">
        <v>150</v>
      </c>
      <c r="C10728" s="1">
        <v>3575</v>
      </c>
    </row>
    <row r="10729" spans="1:3" x14ac:dyDescent="0.25">
      <c r="A10729">
        <v>5625097</v>
      </c>
      <c r="B10729" t="s">
        <v>149</v>
      </c>
      <c r="C10729" s="1">
        <v>6478</v>
      </c>
    </row>
    <row r="10730" spans="1:3" x14ac:dyDescent="0.25">
      <c r="A10730">
        <v>5625101</v>
      </c>
      <c r="B10730" t="s">
        <v>148</v>
      </c>
      <c r="C10730" s="1">
        <v>6478</v>
      </c>
    </row>
    <row r="10731" spans="1:3" x14ac:dyDescent="0.25">
      <c r="A10731">
        <v>5625103</v>
      </c>
      <c r="B10731" t="s">
        <v>147</v>
      </c>
      <c r="C10731" s="1">
        <v>6478</v>
      </c>
    </row>
    <row r="10732" spans="1:3" x14ac:dyDescent="0.25">
      <c r="A10732">
        <v>5625107</v>
      </c>
      <c r="B10732" t="s">
        <v>146</v>
      </c>
      <c r="C10732" s="1">
        <v>2729</v>
      </c>
    </row>
    <row r="10733" spans="1:3" x14ac:dyDescent="0.25">
      <c r="A10733">
        <v>5625111</v>
      </c>
      <c r="B10733" t="s">
        <v>145</v>
      </c>
      <c r="C10733" s="1">
        <v>2729</v>
      </c>
    </row>
    <row r="10734" spans="1:3" x14ac:dyDescent="0.25">
      <c r="A10734">
        <v>5625113</v>
      </c>
      <c r="B10734" t="s">
        <v>144</v>
      </c>
      <c r="C10734" s="1">
        <v>2729</v>
      </c>
    </row>
    <row r="10735" spans="1:3" x14ac:dyDescent="0.25">
      <c r="A10735">
        <v>5625115</v>
      </c>
      <c r="B10735" t="s">
        <v>143</v>
      </c>
      <c r="C10735" s="1">
        <v>2729</v>
      </c>
    </row>
    <row r="10736" spans="1:3" x14ac:dyDescent="0.25">
      <c r="A10736">
        <v>5625117</v>
      </c>
      <c r="B10736" t="s">
        <v>142</v>
      </c>
      <c r="C10736" s="1">
        <v>2729</v>
      </c>
    </row>
    <row r="10737" spans="1:3" x14ac:dyDescent="0.25">
      <c r="A10737">
        <v>5625119</v>
      </c>
      <c r="B10737" t="s">
        <v>141</v>
      </c>
      <c r="C10737" s="1">
        <v>2729</v>
      </c>
    </row>
    <row r="10738" spans="1:3" x14ac:dyDescent="0.25">
      <c r="A10738">
        <v>5625121</v>
      </c>
      <c r="B10738" t="s">
        <v>140</v>
      </c>
      <c r="C10738" s="1">
        <v>2729</v>
      </c>
    </row>
    <row r="10739" spans="1:3" x14ac:dyDescent="0.25">
      <c r="A10739">
        <v>5625123</v>
      </c>
      <c r="B10739" t="s">
        <v>139</v>
      </c>
      <c r="C10739" s="1">
        <v>2729</v>
      </c>
    </row>
    <row r="10740" spans="1:3" x14ac:dyDescent="0.25">
      <c r="A10740">
        <v>5626107</v>
      </c>
      <c r="B10740" t="s">
        <v>138</v>
      </c>
      <c r="C10740" s="1">
        <v>10057</v>
      </c>
    </row>
    <row r="10741" spans="1:3" x14ac:dyDescent="0.25">
      <c r="A10741">
        <v>5626109</v>
      </c>
      <c r="B10741" t="s">
        <v>137</v>
      </c>
      <c r="C10741" s="1">
        <v>8810</v>
      </c>
    </row>
    <row r="10742" spans="1:3" x14ac:dyDescent="0.25">
      <c r="A10742">
        <v>5627001</v>
      </c>
      <c r="B10742" t="s">
        <v>136</v>
      </c>
      <c r="C10742" s="1">
        <v>46050</v>
      </c>
    </row>
    <row r="10743" spans="1:3" x14ac:dyDescent="0.25">
      <c r="A10743">
        <v>5627005</v>
      </c>
      <c r="B10743" t="s">
        <v>135</v>
      </c>
      <c r="C10743" s="1">
        <v>11880</v>
      </c>
    </row>
    <row r="10744" spans="1:3" x14ac:dyDescent="0.25">
      <c r="A10744">
        <v>5627023</v>
      </c>
      <c r="B10744" t="s">
        <v>134</v>
      </c>
      <c r="C10744" s="1">
        <v>0</v>
      </c>
    </row>
    <row r="10745" spans="1:3" x14ac:dyDescent="0.25">
      <c r="A10745">
        <v>5627025</v>
      </c>
      <c r="B10745" t="s">
        <v>133</v>
      </c>
      <c r="C10745" s="1">
        <v>0</v>
      </c>
    </row>
    <row r="10746" spans="1:3" x14ac:dyDescent="0.25">
      <c r="A10746">
        <v>5627027</v>
      </c>
      <c r="B10746" t="s">
        <v>132</v>
      </c>
      <c r="C10746" s="1">
        <v>0</v>
      </c>
    </row>
    <row r="10747" spans="1:3" x14ac:dyDescent="0.25">
      <c r="A10747">
        <v>5627029</v>
      </c>
      <c r="B10747" t="s">
        <v>131</v>
      </c>
      <c r="C10747" s="1">
        <v>0</v>
      </c>
    </row>
    <row r="10748" spans="1:3" x14ac:dyDescent="0.25">
      <c r="A10748">
        <v>5627031</v>
      </c>
      <c r="B10748" t="s">
        <v>130</v>
      </c>
      <c r="C10748" s="1">
        <v>0</v>
      </c>
    </row>
    <row r="10749" spans="1:3" x14ac:dyDescent="0.25">
      <c r="A10749">
        <v>5627033</v>
      </c>
      <c r="B10749" t="s">
        <v>129</v>
      </c>
      <c r="C10749" s="1">
        <v>0</v>
      </c>
    </row>
    <row r="10750" spans="1:3" x14ac:dyDescent="0.25">
      <c r="A10750">
        <v>5627035</v>
      </c>
      <c r="B10750" t="s">
        <v>128</v>
      </c>
      <c r="C10750" s="1">
        <v>0</v>
      </c>
    </row>
    <row r="10751" spans="1:3" x14ac:dyDescent="0.25">
      <c r="A10751">
        <v>5627037</v>
      </c>
      <c r="B10751" t="s">
        <v>127</v>
      </c>
      <c r="C10751" s="1">
        <v>0</v>
      </c>
    </row>
    <row r="10752" spans="1:3" x14ac:dyDescent="0.25">
      <c r="A10752">
        <v>5627039</v>
      </c>
      <c r="B10752" t="s">
        <v>126</v>
      </c>
      <c r="C10752" s="1">
        <v>30231</v>
      </c>
    </row>
    <row r="10753" spans="1:3" x14ac:dyDescent="0.25">
      <c r="A10753">
        <v>5627041</v>
      </c>
      <c r="B10753" t="s">
        <v>125</v>
      </c>
      <c r="C10753" s="1">
        <v>30231</v>
      </c>
    </row>
    <row r="10754" spans="1:3" x14ac:dyDescent="0.25">
      <c r="A10754">
        <v>5627043</v>
      </c>
      <c r="B10754" t="s">
        <v>124</v>
      </c>
      <c r="C10754" s="1">
        <v>31500</v>
      </c>
    </row>
    <row r="10755" spans="1:3" x14ac:dyDescent="0.25">
      <c r="A10755">
        <v>5627045</v>
      </c>
      <c r="B10755" t="s">
        <v>123</v>
      </c>
      <c r="C10755" s="1">
        <v>31500</v>
      </c>
    </row>
    <row r="10756" spans="1:3" x14ac:dyDescent="0.25">
      <c r="A10756">
        <v>5627047</v>
      </c>
      <c r="B10756" t="s">
        <v>122</v>
      </c>
      <c r="C10756" s="1">
        <v>90063</v>
      </c>
    </row>
    <row r="10757" spans="1:3" x14ac:dyDescent="0.25">
      <c r="A10757">
        <v>5627049</v>
      </c>
      <c r="B10757" t="s">
        <v>121</v>
      </c>
      <c r="C10757" s="1">
        <v>90063</v>
      </c>
    </row>
    <row r="10758" spans="1:3" x14ac:dyDescent="0.25">
      <c r="A10758">
        <v>5627051</v>
      </c>
      <c r="B10758" t="s">
        <v>120</v>
      </c>
      <c r="C10758" s="1">
        <v>90063</v>
      </c>
    </row>
    <row r="10759" spans="1:3" x14ac:dyDescent="0.25">
      <c r="A10759">
        <v>5627053</v>
      </c>
      <c r="B10759" t="s">
        <v>119</v>
      </c>
      <c r="C10759" s="1">
        <v>90063</v>
      </c>
    </row>
    <row r="10760" spans="1:3" x14ac:dyDescent="0.25">
      <c r="A10760">
        <v>5627057</v>
      </c>
      <c r="B10760" t="s">
        <v>118</v>
      </c>
      <c r="C10760" s="1">
        <v>33060</v>
      </c>
    </row>
    <row r="10761" spans="1:3" x14ac:dyDescent="0.25">
      <c r="A10761">
        <v>5627059</v>
      </c>
      <c r="B10761" t="s">
        <v>117</v>
      </c>
      <c r="C10761" s="1">
        <v>33060</v>
      </c>
    </row>
    <row r="10762" spans="1:3" x14ac:dyDescent="0.25">
      <c r="A10762">
        <v>5627061</v>
      </c>
      <c r="B10762" t="s">
        <v>116</v>
      </c>
      <c r="C10762" s="1">
        <v>33060</v>
      </c>
    </row>
    <row r="10763" spans="1:3" x14ac:dyDescent="0.25">
      <c r="A10763">
        <v>5627063</v>
      </c>
      <c r="B10763" t="s">
        <v>115</v>
      </c>
      <c r="C10763" s="1">
        <v>16500</v>
      </c>
    </row>
    <row r="10764" spans="1:3" x14ac:dyDescent="0.25">
      <c r="A10764">
        <v>5627065</v>
      </c>
      <c r="B10764" t="s">
        <v>114</v>
      </c>
      <c r="C10764" s="1">
        <v>32250</v>
      </c>
    </row>
    <row r="10765" spans="1:3" x14ac:dyDescent="0.25">
      <c r="A10765">
        <v>5627067</v>
      </c>
      <c r="B10765" t="s">
        <v>113</v>
      </c>
      <c r="C10765" s="1">
        <v>32250</v>
      </c>
    </row>
    <row r="10766" spans="1:3" x14ac:dyDescent="0.25">
      <c r="A10766">
        <v>5627069</v>
      </c>
      <c r="B10766" t="s">
        <v>112</v>
      </c>
      <c r="C10766" s="1">
        <v>32250</v>
      </c>
    </row>
    <row r="10767" spans="1:3" x14ac:dyDescent="0.25">
      <c r="A10767">
        <v>5627071</v>
      </c>
      <c r="B10767" t="s">
        <v>111</v>
      </c>
      <c r="C10767" s="1">
        <v>32250</v>
      </c>
    </row>
    <row r="10768" spans="1:3" x14ac:dyDescent="0.25">
      <c r="A10768">
        <v>5627073</v>
      </c>
      <c r="B10768" t="s">
        <v>110</v>
      </c>
      <c r="C10768" s="1">
        <v>90060</v>
      </c>
    </row>
    <row r="10769" spans="1:3" x14ac:dyDescent="0.25">
      <c r="A10769">
        <v>5629755</v>
      </c>
      <c r="B10769" t="s">
        <v>109</v>
      </c>
      <c r="C10769" s="1">
        <v>6478</v>
      </c>
    </row>
    <row r="10770" spans="1:3" x14ac:dyDescent="0.25">
      <c r="A10770">
        <v>5629989</v>
      </c>
      <c r="B10770" t="s">
        <v>108</v>
      </c>
      <c r="C10770" s="1">
        <v>10057</v>
      </c>
    </row>
    <row r="10771" spans="1:3" x14ac:dyDescent="0.25">
      <c r="A10771">
        <v>5629991</v>
      </c>
      <c r="B10771" t="s">
        <v>107</v>
      </c>
      <c r="C10771" s="1">
        <v>10057</v>
      </c>
    </row>
    <row r="10772" spans="1:3" x14ac:dyDescent="0.25">
      <c r="A10772">
        <v>5629993</v>
      </c>
      <c r="B10772" t="s">
        <v>106</v>
      </c>
      <c r="C10772" s="1">
        <v>10057</v>
      </c>
    </row>
    <row r="10773" spans="1:3" x14ac:dyDescent="0.25">
      <c r="A10773">
        <v>5629995</v>
      </c>
      <c r="B10773" t="s">
        <v>105</v>
      </c>
      <c r="C10773" s="1">
        <v>10057</v>
      </c>
    </row>
    <row r="10774" spans="1:3" x14ac:dyDescent="0.25">
      <c r="A10774">
        <v>5629997</v>
      </c>
      <c r="B10774" t="s">
        <v>104</v>
      </c>
      <c r="C10774" s="1">
        <v>10057</v>
      </c>
    </row>
    <row r="10775" spans="1:3" x14ac:dyDescent="0.25">
      <c r="A10775">
        <v>5629999</v>
      </c>
      <c r="B10775" t="s">
        <v>103</v>
      </c>
      <c r="C10775" s="1">
        <v>19177</v>
      </c>
    </row>
    <row r="10776" spans="1:3" x14ac:dyDescent="0.25">
      <c r="A10776">
        <v>5630819</v>
      </c>
      <c r="B10776" t="s">
        <v>102</v>
      </c>
      <c r="C10776" s="1">
        <v>770</v>
      </c>
    </row>
    <row r="10777" spans="1:3" x14ac:dyDescent="0.25">
      <c r="A10777">
        <v>6200156</v>
      </c>
      <c r="B10777" t="s">
        <v>90</v>
      </c>
      <c r="C10777" s="1">
        <v>1417</v>
      </c>
    </row>
    <row r="10778" spans="1:3" x14ac:dyDescent="0.25">
      <c r="A10778">
        <v>6200164</v>
      </c>
      <c r="B10778" t="s">
        <v>89</v>
      </c>
      <c r="C10778" s="1">
        <v>1031</v>
      </c>
    </row>
    <row r="10779" spans="1:3" x14ac:dyDescent="0.25">
      <c r="A10779">
        <v>6200206</v>
      </c>
      <c r="B10779" t="s">
        <v>88</v>
      </c>
      <c r="C10779" s="1">
        <v>1257</v>
      </c>
    </row>
    <row r="10780" spans="1:3" x14ac:dyDescent="0.25">
      <c r="A10780">
        <v>6200214</v>
      </c>
      <c r="B10780" t="s">
        <v>87</v>
      </c>
      <c r="C10780" s="1">
        <v>1646</v>
      </c>
    </row>
    <row r="10781" spans="1:3" x14ac:dyDescent="0.25">
      <c r="A10781">
        <v>6200248</v>
      </c>
      <c r="B10781" t="s">
        <v>86</v>
      </c>
      <c r="C10781" s="1">
        <v>1166</v>
      </c>
    </row>
    <row r="10782" spans="1:3" x14ac:dyDescent="0.25">
      <c r="A10782">
        <v>6200289</v>
      </c>
      <c r="B10782" t="s">
        <v>85</v>
      </c>
      <c r="C10782" s="1">
        <v>1669</v>
      </c>
    </row>
    <row r="10783" spans="1:3" x14ac:dyDescent="0.25">
      <c r="A10783">
        <v>6200313</v>
      </c>
      <c r="B10783" t="s">
        <v>84</v>
      </c>
      <c r="C10783" s="1">
        <v>5269</v>
      </c>
    </row>
    <row r="10784" spans="1:3" x14ac:dyDescent="0.25">
      <c r="A10784">
        <v>6200347</v>
      </c>
      <c r="B10784" t="s">
        <v>83</v>
      </c>
      <c r="C10784" s="1">
        <v>1187</v>
      </c>
    </row>
    <row r="10785" spans="1:3" x14ac:dyDescent="0.25">
      <c r="A10785">
        <v>6200362</v>
      </c>
      <c r="B10785" t="s">
        <v>82</v>
      </c>
      <c r="C10785" s="1">
        <v>2684</v>
      </c>
    </row>
    <row r="10786" spans="1:3" x14ac:dyDescent="0.25">
      <c r="A10786">
        <v>6200412</v>
      </c>
      <c r="B10786" t="s">
        <v>81</v>
      </c>
      <c r="C10786" s="1">
        <v>6048</v>
      </c>
    </row>
    <row r="10787" spans="1:3" x14ac:dyDescent="0.25">
      <c r="A10787">
        <v>6200453</v>
      </c>
      <c r="B10787" t="s">
        <v>80</v>
      </c>
      <c r="C10787" s="1">
        <v>1655</v>
      </c>
    </row>
    <row r="10788" spans="1:3" x14ac:dyDescent="0.25">
      <c r="A10788">
        <v>6200511</v>
      </c>
      <c r="B10788" t="s">
        <v>79</v>
      </c>
      <c r="C10788" s="1">
        <v>951</v>
      </c>
    </row>
    <row r="10789" spans="1:3" x14ac:dyDescent="0.25">
      <c r="A10789">
        <v>6201907</v>
      </c>
      <c r="B10789" t="s">
        <v>78</v>
      </c>
      <c r="C10789" s="1">
        <v>649</v>
      </c>
    </row>
    <row r="10790" spans="1:3" x14ac:dyDescent="0.25">
      <c r="A10790">
        <v>6202202</v>
      </c>
      <c r="B10790" t="s">
        <v>77</v>
      </c>
      <c r="C10790" s="1">
        <v>781</v>
      </c>
    </row>
    <row r="10791" spans="1:3" x14ac:dyDescent="0.25">
      <c r="A10791">
        <v>6202269</v>
      </c>
      <c r="B10791" t="s">
        <v>76</v>
      </c>
      <c r="C10791" s="1">
        <v>2445</v>
      </c>
    </row>
    <row r="10792" spans="1:3" x14ac:dyDescent="0.25">
      <c r="A10792">
        <v>6202301</v>
      </c>
      <c r="B10792" t="s">
        <v>75</v>
      </c>
      <c r="C10792" s="1">
        <v>516</v>
      </c>
    </row>
    <row r="10793" spans="1:3" x14ac:dyDescent="0.25">
      <c r="A10793">
        <v>6202368</v>
      </c>
      <c r="B10793" t="s">
        <v>74</v>
      </c>
      <c r="C10793" s="1">
        <v>686</v>
      </c>
    </row>
    <row r="10794" spans="1:3" x14ac:dyDescent="0.25">
      <c r="A10794">
        <v>6202400</v>
      </c>
      <c r="B10794" t="s">
        <v>73</v>
      </c>
      <c r="C10794" s="1">
        <v>2245</v>
      </c>
    </row>
    <row r="10795" spans="1:3" x14ac:dyDescent="0.25">
      <c r="A10795">
        <v>6202707</v>
      </c>
      <c r="B10795" t="s">
        <v>72</v>
      </c>
      <c r="C10795" s="1">
        <v>2176</v>
      </c>
    </row>
    <row r="10796" spans="1:3" x14ac:dyDescent="0.25">
      <c r="A10796">
        <v>6202806</v>
      </c>
      <c r="B10796" t="s">
        <v>71</v>
      </c>
      <c r="C10796" s="1">
        <v>941</v>
      </c>
    </row>
    <row r="10797" spans="1:3" x14ac:dyDescent="0.25">
      <c r="A10797">
        <v>6202905</v>
      </c>
      <c r="B10797" t="s">
        <v>70</v>
      </c>
      <c r="C10797" s="1">
        <v>769</v>
      </c>
    </row>
    <row r="10798" spans="1:3" x14ac:dyDescent="0.25">
      <c r="A10798">
        <v>6203127</v>
      </c>
      <c r="B10798" t="s">
        <v>69</v>
      </c>
      <c r="C10798" s="1">
        <v>7483</v>
      </c>
    </row>
    <row r="10799" spans="1:3" x14ac:dyDescent="0.25">
      <c r="A10799">
        <v>6203333</v>
      </c>
      <c r="B10799" t="s">
        <v>68</v>
      </c>
      <c r="C10799" s="1">
        <v>2133</v>
      </c>
    </row>
    <row r="10800" spans="1:3" x14ac:dyDescent="0.25">
      <c r="A10800">
        <v>6203358</v>
      </c>
      <c r="B10800" t="s">
        <v>67</v>
      </c>
      <c r="C10800" s="1">
        <v>4807</v>
      </c>
    </row>
    <row r="10801" spans="1:3" x14ac:dyDescent="0.25">
      <c r="A10801">
        <v>6203515</v>
      </c>
      <c r="B10801" t="s">
        <v>66</v>
      </c>
      <c r="C10801" s="1">
        <v>3129</v>
      </c>
    </row>
    <row r="10802" spans="1:3" x14ac:dyDescent="0.25">
      <c r="A10802">
        <v>6203521</v>
      </c>
      <c r="B10802" t="s">
        <v>65</v>
      </c>
      <c r="C10802" s="1">
        <v>0</v>
      </c>
    </row>
    <row r="10803" spans="1:3" x14ac:dyDescent="0.25">
      <c r="A10803">
        <v>6203523</v>
      </c>
      <c r="B10803" t="s">
        <v>64</v>
      </c>
      <c r="C10803" s="1">
        <v>0</v>
      </c>
    </row>
    <row r="10804" spans="1:3" x14ac:dyDescent="0.25">
      <c r="A10804">
        <v>6203525</v>
      </c>
      <c r="B10804" t="s">
        <v>63</v>
      </c>
      <c r="C10804" s="1">
        <v>0</v>
      </c>
    </row>
    <row r="10805" spans="1:3" x14ac:dyDescent="0.25">
      <c r="A10805">
        <v>6204968</v>
      </c>
      <c r="B10805" t="s">
        <v>62</v>
      </c>
      <c r="C10805" s="1">
        <v>502</v>
      </c>
    </row>
    <row r="10806" spans="1:3" x14ac:dyDescent="0.25">
      <c r="A10806">
        <v>6205056</v>
      </c>
      <c r="B10806" t="s">
        <v>61</v>
      </c>
      <c r="C10806" s="1">
        <v>761</v>
      </c>
    </row>
    <row r="10807" spans="1:3" x14ac:dyDescent="0.25">
      <c r="A10807">
        <v>8400001</v>
      </c>
      <c r="B10807" t="s">
        <v>48</v>
      </c>
      <c r="C10807" s="1">
        <v>0</v>
      </c>
    </row>
    <row r="10808" spans="1:3" x14ac:dyDescent="0.25">
      <c r="A10808">
        <v>8400002</v>
      </c>
      <c r="B10808" t="s">
        <v>47</v>
      </c>
      <c r="C10808" s="1">
        <v>0</v>
      </c>
    </row>
    <row r="10809" spans="1:3" x14ac:dyDescent="0.25">
      <c r="A10809">
        <v>8400003</v>
      </c>
      <c r="B10809" t="s">
        <v>46</v>
      </c>
      <c r="C10809" s="1">
        <v>0</v>
      </c>
    </row>
    <row r="10810" spans="1:3" x14ac:dyDescent="0.25">
      <c r="A10810">
        <v>8400004</v>
      </c>
      <c r="B10810" t="s">
        <v>45</v>
      </c>
      <c r="C10810" s="1">
        <v>0</v>
      </c>
    </row>
    <row r="10811" spans="1:3" x14ac:dyDescent="0.25">
      <c r="A10811">
        <v>8400005</v>
      </c>
      <c r="B10811" t="s">
        <v>44</v>
      </c>
      <c r="C10811" s="1">
        <v>0</v>
      </c>
    </row>
    <row r="10812" spans="1:3" x14ac:dyDescent="0.25">
      <c r="A10812">
        <v>8400006</v>
      </c>
      <c r="B10812" t="s">
        <v>43</v>
      </c>
      <c r="C10812" s="1">
        <v>0</v>
      </c>
    </row>
    <row r="10813" spans="1:3" x14ac:dyDescent="0.25">
      <c r="A10813">
        <v>8400007</v>
      </c>
      <c r="B10813" t="s">
        <v>42</v>
      </c>
      <c r="C10813" s="1">
        <v>0</v>
      </c>
    </row>
    <row r="10814" spans="1:3" x14ac:dyDescent="0.25">
      <c r="A10814">
        <v>8400008</v>
      </c>
      <c r="B10814" t="s">
        <v>41</v>
      </c>
      <c r="C10814" s="1">
        <v>0</v>
      </c>
    </row>
    <row r="10815" spans="1:3" x14ac:dyDescent="0.25">
      <c r="A10815">
        <v>8400009</v>
      </c>
      <c r="B10815" t="s">
        <v>40</v>
      </c>
      <c r="C10815" s="1">
        <v>0</v>
      </c>
    </row>
    <row r="10816" spans="1:3" x14ac:dyDescent="0.25">
      <c r="A10816">
        <v>8400010</v>
      </c>
      <c r="B10816" t="s">
        <v>39</v>
      </c>
      <c r="C10816" s="1">
        <v>0</v>
      </c>
    </row>
    <row r="10817" spans="1:3" x14ac:dyDescent="0.25">
      <c r="A10817">
        <v>8400011</v>
      </c>
      <c r="B10817" t="s">
        <v>38</v>
      </c>
      <c r="C10817" s="1">
        <v>0</v>
      </c>
    </row>
    <row r="10818" spans="1:3" x14ac:dyDescent="0.25">
      <c r="A10818">
        <v>8400012</v>
      </c>
      <c r="B10818" t="s">
        <v>37</v>
      </c>
      <c r="C10818" s="1">
        <v>0</v>
      </c>
    </row>
    <row r="10819" spans="1:3" x14ac:dyDescent="0.25">
      <c r="A10819">
        <v>8400013</v>
      </c>
      <c r="B10819" t="s">
        <v>36</v>
      </c>
      <c r="C10819" s="1">
        <v>0</v>
      </c>
    </row>
    <row r="10820" spans="1:3" x14ac:dyDescent="0.25">
      <c r="A10820">
        <v>8400014</v>
      </c>
      <c r="B10820" t="s">
        <v>35</v>
      </c>
      <c r="C10820" s="1">
        <v>0</v>
      </c>
    </row>
    <row r="10821" spans="1:3" x14ac:dyDescent="0.25">
      <c r="A10821">
        <v>8400015</v>
      </c>
      <c r="B10821" t="s">
        <v>34</v>
      </c>
      <c r="C10821" s="1">
        <v>0</v>
      </c>
    </row>
    <row r="10822" spans="1:3" x14ac:dyDescent="0.25">
      <c r="A10822">
        <v>8400016</v>
      </c>
      <c r="B10822" t="s">
        <v>33</v>
      </c>
      <c r="C10822" s="1">
        <v>0</v>
      </c>
    </row>
    <row r="10823" spans="1:3" x14ac:dyDescent="0.25">
      <c r="A10823">
        <v>8400017</v>
      </c>
      <c r="B10823" t="s">
        <v>32</v>
      </c>
      <c r="C10823" s="1">
        <v>0</v>
      </c>
    </row>
    <row r="10824" spans="1:3" x14ac:dyDescent="0.25">
      <c r="A10824">
        <v>8400018</v>
      </c>
      <c r="B10824" t="s">
        <v>31</v>
      </c>
      <c r="C10824" s="1">
        <v>0</v>
      </c>
    </row>
    <row r="10825" spans="1:3" x14ac:dyDescent="0.25">
      <c r="A10825">
        <v>8400019</v>
      </c>
      <c r="B10825" t="s">
        <v>30</v>
      </c>
      <c r="C10825" s="1">
        <v>0</v>
      </c>
    </row>
    <row r="10826" spans="1:3" x14ac:dyDescent="0.25">
      <c r="A10826">
        <v>8400020</v>
      </c>
      <c r="B10826" t="s">
        <v>29</v>
      </c>
      <c r="C10826" s="1">
        <v>0</v>
      </c>
    </row>
    <row r="10827" spans="1:3" x14ac:dyDescent="0.25">
      <c r="A10827">
        <v>8400021</v>
      </c>
      <c r="B10827" t="s">
        <v>28</v>
      </c>
      <c r="C10827" s="1">
        <v>0</v>
      </c>
    </row>
    <row r="10828" spans="1:3" x14ac:dyDescent="0.25">
      <c r="A10828">
        <v>8400022</v>
      </c>
      <c r="B10828" t="s">
        <v>27</v>
      </c>
      <c r="C10828" s="1">
        <v>0</v>
      </c>
    </row>
    <row r="10829" spans="1:3" x14ac:dyDescent="0.25">
      <c r="A10829">
        <v>8400023</v>
      </c>
      <c r="B10829" t="s">
        <v>26</v>
      </c>
      <c r="C10829" s="1">
        <v>0</v>
      </c>
    </row>
    <row r="10830" spans="1:3" x14ac:dyDescent="0.25">
      <c r="A10830">
        <v>8400024</v>
      </c>
      <c r="B10830" t="s">
        <v>25</v>
      </c>
      <c r="C10830" s="1">
        <v>208</v>
      </c>
    </row>
    <row r="10831" spans="1:3" x14ac:dyDescent="0.25">
      <c r="A10831">
        <v>8400025</v>
      </c>
      <c r="B10831" t="s">
        <v>25</v>
      </c>
      <c r="C10831" s="1">
        <v>208</v>
      </c>
    </row>
    <row r="10832" spans="1:3" x14ac:dyDescent="0.25">
      <c r="A10832">
        <v>8400026</v>
      </c>
      <c r="B10832" t="s">
        <v>25</v>
      </c>
      <c r="C10832" s="1">
        <v>208</v>
      </c>
    </row>
    <row r="10833" spans="1:3" x14ac:dyDescent="0.25">
      <c r="A10833">
        <v>8400027</v>
      </c>
      <c r="B10833" t="s">
        <v>24</v>
      </c>
      <c r="C10833" s="1">
        <v>0</v>
      </c>
    </row>
    <row r="10834" spans="1:3" x14ac:dyDescent="0.25">
      <c r="A10834">
        <v>8400028</v>
      </c>
      <c r="B10834" t="s">
        <v>23</v>
      </c>
      <c r="C10834" s="1">
        <v>0</v>
      </c>
    </row>
    <row r="10835" spans="1:3" x14ac:dyDescent="0.25">
      <c r="A10835">
        <v>8400029</v>
      </c>
      <c r="B10835" t="s">
        <v>22</v>
      </c>
      <c r="C10835" s="1">
        <v>0</v>
      </c>
    </row>
    <row r="10836" spans="1:3" x14ac:dyDescent="0.25">
      <c r="A10836">
        <v>8400030</v>
      </c>
      <c r="B10836" t="s">
        <v>21</v>
      </c>
      <c r="C10836" s="1">
        <v>0</v>
      </c>
    </row>
    <row r="10837" spans="1:3" x14ac:dyDescent="0.25">
      <c r="A10837">
        <v>8400031</v>
      </c>
      <c r="B10837" t="s">
        <v>20</v>
      </c>
      <c r="C10837" s="1">
        <v>0</v>
      </c>
    </row>
    <row r="10838" spans="1:3" x14ac:dyDescent="0.25">
      <c r="A10838">
        <v>8400032</v>
      </c>
      <c r="B10838" t="s">
        <v>19</v>
      </c>
      <c r="C10838" s="1">
        <v>0</v>
      </c>
    </row>
    <row r="10839" spans="1:3" x14ac:dyDescent="0.25">
      <c r="A10839">
        <v>8400033</v>
      </c>
      <c r="B10839" t="s">
        <v>18</v>
      </c>
      <c r="C10839" s="1">
        <v>0</v>
      </c>
    </row>
    <row r="10840" spans="1:3" x14ac:dyDescent="0.25">
      <c r="A10840">
        <v>8400034</v>
      </c>
      <c r="B10840" t="s">
        <v>17</v>
      </c>
      <c r="C10840" s="1">
        <v>0</v>
      </c>
    </row>
    <row r="10841" spans="1:3" x14ac:dyDescent="0.25">
      <c r="A10841">
        <v>8400035</v>
      </c>
      <c r="B10841" t="s">
        <v>16</v>
      </c>
      <c r="C10841" s="1">
        <v>0</v>
      </c>
    </row>
    <row r="10842" spans="1:3" x14ac:dyDescent="0.25">
      <c r="A10842">
        <v>8400081</v>
      </c>
      <c r="B10842" t="s">
        <v>15</v>
      </c>
      <c r="C10842" s="1">
        <v>113</v>
      </c>
    </row>
    <row r="10843" spans="1:3" x14ac:dyDescent="0.25">
      <c r="A10843">
        <v>8400089</v>
      </c>
      <c r="B10843" t="s">
        <v>14</v>
      </c>
      <c r="C10843" s="1">
        <v>0</v>
      </c>
    </row>
    <row r="10844" spans="1:3" x14ac:dyDescent="0.25">
      <c r="A10844">
        <v>8400090</v>
      </c>
      <c r="B10844" t="s">
        <v>13</v>
      </c>
      <c r="C10844" s="1">
        <v>0</v>
      </c>
    </row>
    <row r="10845" spans="1:3" x14ac:dyDescent="0.25">
      <c r="A10845">
        <v>8400091</v>
      </c>
      <c r="B10845" t="s">
        <v>12</v>
      </c>
      <c r="C10845" s="1">
        <v>0</v>
      </c>
    </row>
    <row r="10846" spans="1:3" x14ac:dyDescent="0.25">
      <c r="A10846">
        <v>8400092</v>
      </c>
      <c r="B10846" t="s">
        <v>11</v>
      </c>
      <c r="C10846" s="1">
        <v>0</v>
      </c>
    </row>
    <row r="10847" spans="1:3" x14ac:dyDescent="0.25">
      <c r="A10847">
        <v>8400093</v>
      </c>
      <c r="B10847" t="s">
        <v>10</v>
      </c>
      <c r="C10847" s="1">
        <v>0</v>
      </c>
    </row>
    <row r="10848" spans="1:3" x14ac:dyDescent="0.25">
      <c r="A10848">
        <v>8400094</v>
      </c>
      <c r="B10848" t="s">
        <v>9</v>
      </c>
      <c r="C10848" s="1">
        <v>0</v>
      </c>
    </row>
    <row r="10849" spans="1:3" x14ac:dyDescent="0.25">
      <c r="A10849">
        <v>8400095</v>
      </c>
      <c r="B10849" t="s">
        <v>8</v>
      </c>
      <c r="C10849" s="1">
        <v>0</v>
      </c>
    </row>
    <row r="10850" spans="1:3" x14ac:dyDescent="0.25">
      <c r="A10850">
        <v>8400096</v>
      </c>
      <c r="B10850" t="s">
        <v>7</v>
      </c>
      <c r="C10850" s="1">
        <v>0</v>
      </c>
    </row>
    <row r="10851" spans="1:3" x14ac:dyDescent="0.25">
      <c r="A10851">
        <v>8400097</v>
      </c>
      <c r="B10851" t="s">
        <v>6</v>
      </c>
      <c r="C10851" s="1">
        <v>0</v>
      </c>
    </row>
    <row r="10852" spans="1:3" x14ac:dyDescent="0.25">
      <c r="A10852">
        <v>8400098</v>
      </c>
      <c r="B10852" t="s">
        <v>5</v>
      </c>
      <c r="C10852" s="1">
        <v>0</v>
      </c>
    </row>
    <row r="10853" spans="1:3" x14ac:dyDescent="0.25">
      <c r="A10853">
        <v>8400099</v>
      </c>
      <c r="B10853" t="s">
        <v>4</v>
      </c>
      <c r="C10853" s="1">
        <v>0</v>
      </c>
    </row>
    <row r="10854" spans="1:3" x14ac:dyDescent="0.25">
      <c r="A10854">
        <v>8400263</v>
      </c>
      <c r="B10854" t="s">
        <v>3</v>
      </c>
      <c r="C10854" s="1">
        <v>29</v>
      </c>
    </row>
    <row r="10855" spans="1:3" x14ac:dyDescent="0.25">
      <c r="A10855">
        <v>8400271</v>
      </c>
      <c r="B10855" t="s">
        <v>2</v>
      </c>
      <c r="C10855" s="1">
        <v>54</v>
      </c>
    </row>
    <row r="10856" spans="1:3" x14ac:dyDescent="0.25">
      <c r="A10856">
        <v>8400321</v>
      </c>
      <c r="B10856" t="s">
        <v>1</v>
      </c>
      <c r="C10856" s="1">
        <v>29</v>
      </c>
    </row>
    <row r="10857" spans="1:3" x14ac:dyDescent="0.25">
      <c r="A10857">
        <v>10100094</v>
      </c>
      <c r="B10857" t="s">
        <v>11132</v>
      </c>
      <c r="C10857" s="1">
        <v>2195</v>
      </c>
    </row>
    <row r="10858" spans="1:3" x14ac:dyDescent="0.25">
      <c r="A10858">
        <v>10103015</v>
      </c>
      <c r="B10858" t="s">
        <v>11131</v>
      </c>
      <c r="C10858" s="1">
        <v>1594</v>
      </c>
    </row>
    <row r="10859" spans="1:3" x14ac:dyDescent="0.25">
      <c r="A10859">
        <v>10130166</v>
      </c>
      <c r="B10859" t="s">
        <v>11130</v>
      </c>
      <c r="C10859" s="1">
        <v>4046</v>
      </c>
    </row>
    <row r="10860" spans="1:3" x14ac:dyDescent="0.25">
      <c r="A10860">
        <v>10501931</v>
      </c>
      <c r="B10860" t="s">
        <v>11129</v>
      </c>
      <c r="C10860" s="1">
        <v>2376</v>
      </c>
    </row>
    <row r="10861" spans="1:3" x14ac:dyDescent="0.25">
      <c r="A10861">
        <v>10610225</v>
      </c>
      <c r="B10861" t="s">
        <v>11128</v>
      </c>
      <c r="C10861" s="1">
        <v>382</v>
      </c>
    </row>
    <row r="10862" spans="1:3" x14ac:dyDescent="0.25">
      <c r="A10862">
        <v>11103558</v>
      </c>
      <c r="B10862" t="s">
        <v>11124</v>
      </c>
      <c r="C10862" s="1">
        <v>10614</v>
      </c>
    </row>
    <row r="10863" spans="1:3" x14ac:dyDescent="0.25">
      <c r="A10863">
        <v>11203007</v>
      </c>
      <c r="B10863" t="s">
        <v>11122</v>
      </c>
      <c r="C10863" s="1">
        <v>1594</v>
      </c>
    </row>
    <row r="10864" spans="1:3" x14ac:dyDescent="0.25">
      <c r="A10864">
        <v>11220134</v>
      </c>
      <c r="B10864" t="s">
        <v>11120</v>
      </c>
      <c r="C10864" s="1">
        <v>182</v>
      </c>
    </row>
    <row r="10865" spans="1:3" x14ac:dyDescent="0.25">
      <c r="A10865">
        <v>11230141</v>
      </c>
      <c r="B10865" t="s">
        <v>11116</v>
      </c>
      <c r="C10865" s="1">
        <v>1035</v>
      </c>
    </row>
    <row r="10866" spans="1:3" x14ac:dyDescent="0.25">
      <c r="A10866">
        <v>11240124</v>
      </c>
      <c r="B10866" t="s">
        <v>11115</v>
      </c>
      <c r="C10866" s="1">
        <v>588</v>
      </c>
    </row>
    <row r="10867" spans="1:3" x14ac:dyDescent="0.25">
      <c r="A10867">
        <v>11240140</v>
      </c>
      <c r="B10867" t="s">
        <v>11114</v>
      </c>
      <c r="C10867" s="1">
        <v>880</v>
      </c>
    </row>
    <row r="10868" spans="1:3" x14ac:dyDescent="0.25">
      <c r="A10868">
        <v>11240157</v>
      </c>
      <c r="B10868" t="s">
        <v>11113</v>
      </c>
      <c r="C10868" s="1">
        <v>438</v>
      </c>
    </row>
    <row r="10869" spans="1:3" x14ac:dyDescent="0.25">
      <c r="A10869">
        <v>11240165</v>
      </c>
      <c r="B10869" t="s">
        <v>11112</v>
      </c>
      <c r="C10869" s="1">
        <v>363</v>
      </c>
    </row>
    <row r="10870" spans="1:3" x14ac:dyDescent="0.25">
      <c r="A10870">
        <v>11240199</v>
      </c>
      <c r="B10870" t="s">
        <v>11111</v>
      </c>
      <c r="C10870" s="1">
        <v>477</v>
      </c>
    </row>
    <row r="10871" spans="1:3" x14ac:dyDescent="0.25">
      <c r="A10871">
        <v>11298767</v>
      </c>
      <c r="B10871" t="s">
        <v>11110</v>
      </c>
      <c r="C10871" s="1">
        <v>182</v>
      </c>
    </row>
    <row r="10872" spans="1:3" x14ac:dyDescent="0.25">
      <c r="A10872">
        <v>11298833</v>
      </c>
      <c r="B10872" t="s">
        <v>5174</v>
      </c>
      <c r="C10872" s="1">
        <v>588</v>
      </c>
    </row>
    <row r="10873" spans="1:3" x14ac:dyDescent="0.25">
      <c r="A10873">
        <v>11400193</v>
      </c>
      <c r="B10873" t="s">
        <v>5196</v>
      </c>
      <c r="C10873" s="1">
        <v>477</v>
      </c>
    </row>
    <row r="10874" spans="1:3" x14ac:dyDescent="0.25">
      <c r="A10874">
        <v>11430224</v>
      </c>
      <c r="B10874" t="s">
        <v>10836</v>
      </c>
      <c r="C10874" s="1">
        <v>1035</v>
      </c>
    </row>
    <row r="10875" spans="1:3" x14ac:dyDescent="0.25">
      <c r="A10875">
        <v>11430240</v>
      </c>
      <c r="B10875" t="s">
        <v>10835</v>
      </c>
      <c r="C10875" s="1">
        <v>363</v>
      </c>
    </row>
    <row r="10876" spans="1:3" x14ac:dyDescent="0.25">
      <c r="A10876">
        <v>11430241</v>
      </c>
      <c r="B10876" t="s">
        <v>10834</v>
      </c>
      <c r="C10876" s="1">
        <v>779</v>
      </c>
    </row>
    <row r="10877" spans="1:3" x14ac:dyDescent="0.25">
      <c r="A10877">
        <v>11430242</v>
      </c>
      <c r="B10877" t="s">
        <v>10833</v>
      </c>
      <c r="C10877" s="1">
        <v>364</v>
      </c>
    </row>
    <row r="10878" spans="1:3" x14ac:dyDescent="0.25">
      <c r="A10878">
        <v>11430243</v>
      </c>
      <c r="B10878" t="s">
        <v>10832</v>
      </c>
      <c r="C10878" s="1">
        <v>991</v>
      </c>
    </row>
    <row r="10879" spans="1:3" x14ac:dyDescent="0.25">
      <c r="A10879">
        <v>11430244</v>
      </c>
      <c r="B10879" t="s">
        <v>10831</v>
      </c>
      <c r="C10879" s="1">
        <v>991</v>
      </c>
    </row>
    <row r="10880" spans="1:3" x14ac:dyDescent="0.25">
      <c r="A10880">
        <v>11440108</v>
      </c>
      <c r="B10880" t="s">
        <v>10830</v>
      </c>
      <c r="C10880" s="1">
        <v>182</v>
      </c>
    </row>
    <row r="10881" spans="1:3" x14ac:dyDescent="0.25">
      <c r="A10881">
        <v>11498684</v>
      </c>
      <c r="B10881" t="s">
        <v>10829</v>
      </c>
      <c r="C10881" s="1">
        <v>588</v>
      </c>
    </row>
    <row r="10882" spans="1:3" x14ac:dyDescent="0.25">
      <c r="A10882">
        <v>11498692</v>
      </c>
      <c r="B10882" t="s">
        <v>5171</v>
      </c>
      <c r="C10882" s="1">
        <v>340</v>
      </c>
    </row>
    <row r="10883" spans="1:3" x14ac:dyDescent="0.25">
      <c r="A10883">
        <v>11498700</v>
      </c>
      <c r="B10883" t="s">
        <v>10828</v>
      </c>
      <c r="C10883" s="1">
        <v>477</v>
      </c>
    </row>
    <row r="10884" spans="1:3" x14ac:dyDescent="0.25">
      <c r="A10884">
        <v>11498726</v>
      </c>
      <c r="B10884" t="s">
        <v>10827</v>
      </c>
      <c r="C10884" s="1">
        <v>477</v>
      </c>
    </row>
    <row r="10885" spans="1:3" x14ac:dyDescent="0.25">
      <c r="A10885">
        <v>11498734</v>
      </c>
      <c r="B10885" t="s">
        <v>10826</v>
      </c>
      <c r="C10885" s="1">
        <v>880</v>
      </c>
    </row>
    <row r="10886" spans="1:3" x14ac:dyDescent="0.25">
      <c r="A10886">
        <v>11498742</v>
      </c>
      <c r="B10886" t="s">
        <v>10825</v>
      </c>
      <c r="C10886" s="1">
        <v>477</v>
      </c>
    </row>
    <row r="10887" spans="1:3" x14ac:dyDescent="0.25">
      <c r="A10887">
        <v>11498783</v>
      </c>
      <c r="B10887" t="s">
        <v>10824</v>
      </c>
      <c r="C10887" s="1">
        <v>182</v>
      </c>
    </row>
    <row r="10888" spans="1:3" x14ac:dyDescent="0.25">
      <c r="A10888">
        <v>11498874</v>
      </c>
      <c r="B10888" t="s">
        <v>5174</v>
      </c>
      <c r="C10888" s="1">
        <v>588</v>
      </c>
    </row>
    <row r="10889" spans="1:3" x14ac:dyDescent="0.25">
      <c r="A10889">
        <v>11498882</v>
      </c>
      <c r="B10889" t="s">
        <v>10823</v>
      </c>
      <c r="C10889" s="1">
        <v>588</v>
      </c>
    </row>
    <row r="10890" spans="1:3" x14ac:dyDescent="0.25">
      <c r="A10890">
        <v>11498890</v>
      </c>
      <c r="B10890" t="s">
        <v>5171</v>
      </c>
      <c r="C10890" s="1">
        <v>340</v>
      </c>
    </row>
    <row r="10891" spans="1:3" x14ac:dyDescent="0.25">
      <c r="A10891">
        <v>11500177</v>
      </c>
      <c r="B10891" t="s">
        <v>10822</v>
      </c>
      <c r="C10891" s="1">
        <v>477</v>
      </c>
    </row>
    <row r="10892" spans="1:3" x14ac:dyDescent="0.25">
      <c r="A10892">
        <v>11530091</v>
      </c>
      <c r="B10892" t="s">
        <v>10746</v>
      </c>
      <c r="C10892" s="1">
        <v>182</v>
      </c>
    </row>
    <row r="10893" spans="1:3" x14ac:dyDescent="0.25">
      <c r="A10893">
        <v>11530190</v>
      </c>
      <c r="B10893" t="s">
        <v>10745</v>
      </c>
      <c r="C10893" s="1">
        <v>1035</v>
      </c>
    </row>
    <row r="10894" spans="1:3" x14ac:dyDescent="0.25">
      <c r="A10894">
        <v>11530257</v>
      </c>
      <c r="B10894" t="s">
        <v>10744</v>
      </c>
      <c r="C10894" s="1">
        <v>363</v>
      </c>
    </row>
    <row r="10895" spans="1:3" x14ac:dyDescent="0.25">
      <c r="A10895">
        <v>11530258</v>
      </c>
      <c r="B10895" t="s">
        <v>10743</v>
      </c>
      <c r="C10895" s="1">
        <v>779</v>
      </c>
    </row>
    <row r="10896" spans="1:3" x14ac:dyDescent="0.25">
      <c r="A10896">
        <v>11530259</v>
      </c>
      <c r="B10896" t="s">
        <v>10742</v>
      </c>
      <c r="C10896" s="1">
        <v>364</v>
      </c>
    </row>
    <row r="10897" spans="1:3" x14ac:dyDescent="0.25">
      <c r="A10897">
        <v>11530260</v>
      </c>
      <c r="B10897" t="s">
        <v>10741</v>
      </c>
      <c r="C10897" s="1">
        <v>991</v>
      </c>
    </row>
    <row r="10898" spans="1:3" x14ac:dyDescent="0.25">
      <c r="A10898">
        <v>11530261</v>
      </c>
      <c r="B10898" t="s">
        <v>10740</v>
      </c>
      <c r="C10898" s="1">
        <v>991</v>
      </c>
    </row>
    <row r="10899" spans="1:3" x14ac:dyDescent="0.25">
      <c r="A10899">
        <v>11550073</v>
      </c>
      <c r="B10899" t="s">
        <v>10739</v>
      </c>
      <c r="C10899" s="1">
        <v>182</v>
      </c>
    </row>
    <row r="10900" spans="1:3" x14ac:dyDescent="0.25">
      <c r="A10900">
        <v>11560049</v>
      </c>
      <c r="B10900" t="s">
        <v>10738</v>
      </c>
      <c r="C10900" s="1">
        <v>182</v>
      </c>
    </row>
    <row r="10901" spans="1:3" x14ac:dyDescent="0.25">
      <c r="A10901">
        <v>11598643</v>
      </c>
      <c r="B10901" t="s">
        <v>10737</v>
      </c>
      <c r="C10901" s="1">
        <v>386</v>
      </c>
    </row>
    <row r="10902" spans="1:3" x14ac:dyDescent="0.25">
      <c r="A10902">
        <v>11598650</v>
      </c>
      <c r="B10902" t="s">
        <v>10736</v>
      </c>
      <c r="C10902" s="1">
        <v>880</v>
      </c>
    </row>
    <row r="10903" spans="1:3" x14ac:dyDescent="0.25">
      <c r="A10903">
        <v>11598668</v>
      </c>
      <c r="B10903" t="s">
        <v>10735</v>
      </c>
      <c r="C10903" s="1">
        <v>477</v>
      </c>
    </row>
    <row r="10904" spans="1:3" x14ac:dyDescent="0.25">
      <c r="A10904">
        <v>11598775</v>
      </c>
      <c r="B10904" t="s">
        <v>10734</v>
      </c>
      <c r="C10904" s="1">
        <v>182</v>
      </c>
    </row>
    <row r="10905" spans="1:3" x14ac:dyDescent="0.25">
      <c r="A10905">
        <v>11598809</v>
      </c>
      <c r="B10905" t="s">
        <v>10733</v>
      </c>
      <c r="C10905" s="1">
        <v>182</v>
      </c>
    </row>
    <row r="10906" spans="1:3" x14ac:dyDescent="0.25">
      <c r="A10906">
        <v>11598817</v>
      </c>
      <c r="B10906" t="s">
        <v>10732</v>
      </c>
      <c r="C10906" s="1">
        <v>182</v>
      </c>
    </row>
    <row r="10907" spans="1:3" x14ac:dyDescent="0.25">
      <c r="A10907">
        <v>11598841</v>
      </c>
      <c r="B10907" t="s">
        <v>10731</v>
      </c>
      <c r="C10907" s="1">
        <v>588</v>
      </c>
    </row>
    <row r="10908" spans="1:3" x14ac:dyDescent="0.25">
      <c r="A10908">
        <v>11598842</v>
      </c>
      <c r="B10908" t="s">
        <v>10730</v>
      </c>
      <c r="C10908" s="1">
        <v>340</v>
      </c>
    </row>
    <row r="10909" spans="1:3" x14ac:dyDescent="0.25">
      <c r="A10909">
        <v>11700001</v>
      </c>
      <c r="B10909" t="s">
        <v>10729</v>
      </c>
      <c r="C10909" s="1">
        <v>5894</v>
      </c>
    </row>
    <row r="10910" spans="1:3" x14ac:dyDescent="0.25">
      <c r="A10910">
        <v>11700002</v>
      </c>
      <c r="B10910" t="s">
        <v>10728</v>
      </c>
      <c r="C10910" s="1">
        <v>90</v>
      </c>
    </row>
    <row r="10911" spans="1:3" x14ac:dyDescent="0.25">
      <c r="A10911">
        <v>11700003</v>
      </c>
      <c r="B10911" t="s">
        <v>10727</v>
      </c>
      <c r="C10911" s="1">
        <v>120</v>
      </c>
    </row>
    <row r="10912" spans="1:3" x14ac:dyDescent="0.25">
      <c r="A10912">
        <v>11700004</v>
      </c>
      <c r="B10912" t="s">
        <v>10726</v>
      </c>
      <c r="C10912" s="1">
        <v>69</v>
      </c>
    </row>
    <row r="10913" spans="1:3" x14ac:dyDescent="0.25">
      <c r="A10913">
        <v>11700006</v>
      </c>
      <c r="B10913" t="s">
        <v>10725</v>
      </c>
      <c r="C10913" s="1">
        <v>1197</v>
      </c>
    </row>
    <row r="10914" spans="1:3" x14ac:dyDescent="0.25">
      <c r="A10914">
        <v>11700007</v>
      </c>
      <c r="B10914" t="s">
        <v>10721</v>
      </c>
      <c r="C10914" s="1">
        <v>182</v>
      </c>
    </row>
    <row r="10915" spans="1:3" x14ac:dyDescent="0.25">
      <c r="A10915">
        <v>11700008</v>
      </c>
      <c r="B10915" t="s">
        <v>10724</v>
      </c>
      <c r="C10915" s="1">
        <v>182</v>
      </c>
    </row>
    <row r="10916" spans="1:3" x14ac:dyDescent="0.25">
      <c r="A10916">
        <v>11700009</v>
      </c>
      <c r="B10916" t="s">
        <v>10723</v>
      </c>
    </row>
    <row r="10917" spans="1:3" x14ac:dyDescent="0.25">
      <c r="A10917">
        <v>11700010</v>
      </c>
      <c r="B10917" t="s">
        <v>10722</v>
      </c>
      <c r="C10917" s="1">
        <v>3588</v>
      </c>
    </row>
    <row r="10918" spans="1:3" x14ac:dyDescent="0.25">
      <c r="A10918">
        <v>11700011</v>
      </c>
      <c r="B10918" t="s">
        <v>10722</v>
      </c>
      <c r="C10918" s="1">
        <v>3588</v>
      </c>
    </row>
    <row r="10919" spans="1:3" x14ac:dyDescent="0.25">
      <c r="A10919">
        <v>11700012</v>
      </c>
      <c r="B10919" t="s">
        <v>10721</v>
      </c>
      <c r="C10919" s="1">
        <v>317.75</v>
      </c>
    </row>
    <row r="10920" spans="1:3" x14ac:dyDescent="0.25">
      <c r="A10920">
        <v>11700016</v>
      </c>
      <c r="B10920" t="s">
        <v>10720</v>
      </c>
      <c r="C10920" s="1">
        <v>259</v>
      </c>
    </row>
    <row r="10921" spans="1:3" x14ac:dyDescent="0.25">
      <c r="A10921">
        <v>11700017</v>
      </c>
      <c r="B10921" t="s">
        <v>10719</v>
      </c>
      <c r="C10921" s="1">
        <v>1027</v>
      </c>
    </row>
    <row r="10922" spans="1:3" x14ac:dyDescent="0.25">
      <c r="A10922">
        <v>11700018</v>
      </c>
      <c r="B10922" t="s">
        <v>10718</v>
      </c>
      <c r="C10922" s="1">
        <v>259</v>
      </c>
    </row>
    <row r="10923" spans="1:3" x14ac:dyDescent="0.25">
      <c r="A10923">
        <v>11700040</v>
      </c>
      <c r="B10923" t="s">
        <v>10717</v>
      </c>
      <c r="C10923" s="1">
        <v>477</v>
      </c>
    </row>
    <row r="10924" spans="1:3" x14ac:dyDescent="0.25">
      <c r="A10924">
        <v>11700057</v>
      </c>
      <c r="B10924" t="s">
        <v>10716</v>
      </c>
      <c r="C10924" s="1">
        <v>477</v>
      </c>
    </row>
    <row r="10925" spans="1:3" x14ac:dyDescent="0.25">
      <c r="A10925">
        <v>11700156</v>
      </c>
      <c r="B10925" t="s">
        <v>10715</v>
      </c>
      <c r="C10925" s="1">
        <v>277</v>
      </c>
    </row>
    <row r="10926" spans="1:3" x14ac:dyDescent="0.25">
      <c r="A10926">
        <v>11700164</v>
      </c>
      <c r="B10926" t="s">
        <v>10714</v>
      </c>
      <c r="C10926" s="1">
        <v>1113</v>
      </c>
    </row>
    <row r="10927" spans="1:3" x14ac:dyDescent="0.25">
      <c r="A10927">
        <v>11700214</v>
      </c>
      <c r="B10927" t="s">
        <v>10713</v>
      </c>
      <c r="C10927" s="1">
        <v>3756</v>
      </c>
    </row>
    <row r="10928" spans="1:3" x14ac:dyDescent="0.25">
      <c r="A10928">
        <v>11700222</v>
      </c>
      <c r="B10928" t="s">
        <v>10712</v>
      </c>
      <c r="C10928" s="1">
        <v>4142.68</v>
      </c>
    </row>
    <row r="10929" spans="1:3" x14ac:dyDescent="0.25">
      <c r="A10929">
        <v>11700321</v>
      </c>
      <c r="B10929" t="s">
        <v>10711</v>
      </c>
      <c r="C10929" s="1">
        <v>2181</v>
      </c>
    </row>
    <row r="10930" spans="1:3" x14ac:dyDescent="0.25">
      <c r="A10930">
        <v>11700339</v>
      </c>
      <c r="B10930" t="s">
        <v>10710</v>
      </c>
      <c r="C10930" s="1">
        <v>5022</v>
      </c>
    </row>
    <row r="10931" spans="1:3" x14ac:dyDescent="0.25">
      <c r="A10931">
        <v>11700347</v>
      </c>
      <c r="B10931" t="s">
        <v>10709</v>
      </c>
      <c r="C10931" s="1">
        <v>2512</v>
      </c>
    </row>
    <row r="10932" spans="1:3" x14ac:dyDescent="0.25">
      <c r="A10932">
        <v>11701253</v>
      </c>
      <c r="B10932" t="s">
        <v>10708</v>
      </c>
      <c r="C10932" s="1">
        <v>255</v>
      </c>
    </row>
    <row r="10933" spans="1:3" x14ac:dyDescent="0.25">
      <c r="A10933">
        <v>11701254</v>
      </c>
      <c r="B10933" t="s">
        <v>10707</v>
      </c>
      <c r="C10933" s="1">
        <v>119</v>
      </c>
    </row>
    <row r="10934" spans="1:3" x14ac:dyDescent="0.25">
      <c r="A10934">
        <v>11701840</v>
      </c>
      <c r="B10934" t="s">
        <v>10706</v>
      </c>
      <c r="C10934" s="1">
        <v>37</v>
      </c>
    </row>
    <row r="10935" spans="1:3" x14ac:dyDescent="0.25">
      <c r="A10935">
        <v>11705205</v>
      </c>
      <c r="B10935" t="s">
        <v>2141</v>
      </c>
      <c r="C10935" s="1">
        <v>550</v>
      </c>
    </row>
    <row r="10936" spans="1:3" x14ac:dyDescent="0.25">
      <c r="A10936">
        <v>11705304</v>
      </c>
      <c r="B10936" t="s">
        <v>10705</v>
      </c>
      <c r="C10936" s="1">
        <v>540</v>
      </c>
    </row>
    <row r="10937" spans="1:3" x14ac:dyDescent="0.25">
      <c r="A10937">
        <v>11705403</v>
      </c>
      <c r="B10937" t="s">
        <v>2140</v>
      </c>
      <c r="C10937" s="1">
        <v>1215</v>
      </c>
    </row>
    <row r="10938" spans="1:3" x14ac:dyDescent="0.25">
      <c r="A10938">
        <v>11706518</v>
      </c>
      <c r="B10938" t="s">
        <v>8729</v>
      </c>
      <c r="C10938" s="1">
        <v>898</v>
      </c>
    </row>
    <row r="10939" spans="1:3" x14ac:dyDescent="0.25">
      <c r="A10939">
        <v>11706757</v>
      </c>
      <c r="B10939" t="s">
        <v>8728</v>
      </c>
      <c r="C10939" s="1">
        <v>1027</v>
      </c>
    </row>
    <row r="10940" spans="1:3" x14ac:dyDescent="0.25">
      <c r="A10940">
        <v>11707151</v>
      </c>
      <c r="B10940" t="s">
        <v>8727</v>
      </c>
      <c r="C10940" s="1">
        <v>978</v>
      </c>
    </row>
    <row r="10941" spans="1:3" x14ac:dyDescent="0.25">
      <c r="A10941">
        <v>11711005</v>
      </c>
      <c r="B10941" t="s">
        <v>8726</v>
      </c>
      <c r="C10941" s="1">
        <v>7835</v>
      </c>
    </row>
    <row r="10942" spans="1:3" x14ac:dyDescent="0.25">
      <c r="A10942">
        <v>11711617</v>
      </c>
      <c r="B10942" t="s">
        <v>8725</v>
      </c>
      <c r="C10942" s="1">
        <v>2790</v>
      </c>
    </row>
    <row r="10943" spans="1:3" x14ac:dyDescent="0.25">
      <c r="A10943">
        <v>11761240</v>
      </c>
      <c r="B10943" t="s">
        <v>8724</v>
      </c>
      <c r="C10943" s="1">
        <v>67</v>
      </c>
    </row>
    <row r="10944" spans="1:3" x14ac:dyDescent="0.25">
      <c r="A10944">
        <v>11770470</v>
      </c>
      <c r="B10944" t="s">
        <v>8723</v>
      </c>
      <c r="C10944" s="1">
        <v>2272.77</v>
      </c>
    </row>
    <row r="10945" spans="1:3" x14ac:dyDescent="0.25">
      <c r="A10945">
        <v>11770471</v>
      </c>
      <c r="B10945" t="s">
        <v>8722</v>
      </c>
      <c r="C10945" s="1">
        <v>2085.4699999999998</v>
      </c>
    </row>
    <row r="10946" spans="1:3" x14ac:dyDescent="0.25">
      <c r="A10946">
        <v>11770472</v>
      </c>
      <c r="B10946" t="s">
        <v>8721</v>
      </c>
      <c r="C10946" s="1">
        <v>737</v>
      </c>
    </row>
    <row r="10947" spans="1:3" x14ac:dyDescent="0.25">
      <c r="A10947">
        <v>11780042</v>
      </c>
      <c r="B10947" t="s">
        <v>8720</v>
      </c>
      <c r="C10947" s="1">
        <v>1598</v>
      </c>
    </row>
    <row r="10948" spans="1:3" x14ac:dyDescent="0.25">
      <c r="A10948">
        <v>11780109</v>
      </c>
      <c r="B10948" t="s">
        <v>8719</v>
      </c>
      <c r="C10948" s="1">
        <v>1075</v>
      </c>
    </row>
    <row r="10949" spans="1:3" x14ac:dyDescent="0.25">
      <c r="A10949">
        <v>11780133</v>
      </c>
      <c r="B10949" t="s">
        <v>8718</v>
      </c>
      <c r="C10949" s="1">
        <v>149</v>
      </c>
    </row>
    <row r="10950" spans="1:3" x14ac:dyDescent="0.25">
      <c r="A10950">
        <v>11780174</v>
      </c>
      <c r="B10950" t="s">
        <v>8717</v>
      </c>
      <c r="C10950" s="1">
        <v>545</v>
      </c>
    </row>
    <row r="10951" spans="1:3" x14ac:dyDescent="0.25">
      <c r="A10951">
        <v>11790025</v>
      </c>
      <c r="B10951" t="s">
        <v>8712</v>
      </c>
      <c r="C10951" s="1">
        <v>588</v>
      </c>
    </row>
    <row r="10952" spans="1:3" x14ac:dyDescent="0.25">
      <c r="A10952">
        <v>11790033</v>
      </c>
      <c r="B10952" t="s">
        <v>8716</v>
      </c>
      <c r="C10952" s="1">
        <v>340</v>
      </c>
    </row>
    <row r="10953" spans="1:3" x14ac:dyDescent="0.25">
      <c r="A10953">
        <v>11790041</v>
      </c>
      <c r="B10953" t="s">
        <v>8715</v>
      </c>
      <c r="C10953" s="1">
        <v>477</v>
      </c>
    </row>
    <row r="10954" spans="1:3" x14ac:dyDescent="0.25">
      <c r="A10954">
        <v>11790058</v>
      </c>
      <c r="B10954" t="s">
        <v>8714</v>
      </c>
      <c r="C10954" s="1">
        <v>477</v>
      </c>
    </row>
    <row r="10955" spans="1:3" x14ac:dyDescent="0.25">
      <c r="A10955">
        <v>11790066</v>
      </c>
      <c r="B10955" t="s">
        <v>8713</v>
      </c>
      <c r="C10955" s="1">
        <v>477</v>
      </c>
    </row>
    <row r="10956" spans="1:3" x14ac:dyDescent="0.25">
      <c r="A10956">
        <v>11790082</v>
      </c>
      <c r="B10956" t="s">
        <v>8712</v>
      </c>
      <c r="C10956" s="1">
        <v>588</v>
      </c>
    </row>
    <row r="10957" spans="1:3" x14ac:dyDescent="0.25">
      <c r="A10957">
        <v>11790090</v>
      </c>
      <c r="B10957" t="s">
        <v>8710</v>
      </c>
      <c r="C10957" s="1">
        <v>588</v>
      </c>
    </row>
    <row r="10958" spans="1:3" x14ac:dyDescent="0.25">
      <c r="A10958">
        <v>11790108</v>
      </c>
      <c r="B10958" t="s">
        <v>8711</v>
      </c>
      <c r="C10958" s="1">
        <v>340</v>
      </c>
    </row>
    <row r="10959" spans="1:3" x14ac:dyDescent="0.25">
      <c r="A10959">
        <v>11790116</v>
      </c>
      <c r="B10959" t="s">
        <v>8710</v>
      </c>
      <c r="C10959" s="1">
        <v>588</v>
      </c>
    </row>
    <row r="10960" spans="1:3" x14ac:dyDescent="0.25">
      <c r="A10960">
        <v>11790117</v>
      </c>
      <c r="B10960" t="s">
        <v>8709</v>
      </c>
      <c r="C10960" s="1">
        <v>242</v>
      </c>
    </row>
    <row r="10961" spans="1:3" x14ac:dyDescent="0.25">
      <c r="A10961">
        <v>11790118</v>
      </c>
      <c r="B10961" t="s">
        <v>8708</v>
      </c>
      <c r="C10961" s="1">
        <v>179</v>
      </c>
    </row>
    <row r="10962" spans="1:3" x14ac:dyDescent="0.25">
      <c r="A10962">
        <v>11790119</v>
      </c>
      <c r="B10962" t="s">
        <v>8707</v>
      </c>
      <c r="C10962" s="1">
        <v>458</v>
      </c>
    </row>
    <row r="10963" spans="1:3" x14ac:dyDescent="0.25">
      <c r="A10963">
        <v>11790120</v>
      </c>
      <c r="B10963" t="s">
        <v>8706</v>
      </c>
      <c r="C10963" s="1">
        <v>115</v>
      </c>
    </row>
    <row r="10964" spans="1:3" x14ac:dyDescent="0.25">
      <c r="A10964">
        <v>11790121</v>
      </c>
      <c r="B10964" t="s">
        <v>8705</v>
      </c>
      <c r="C10964" s="1">
        <v>553</v>
      </c>
    </row>
    <row r="10965" spans="1:3" x14ac:dyDescent="0.25">
      <c r="A10965">
        <v>11790122</v>
      </c>
      <c r="B10965" t="s">
        <v>8704</v>
      </c>
      <c r="C10965" s="1">
        <v>330</v>
      </c>
    </row>
    <row r="10966" spans="1:3" x14ac:dyDescent="0.25">
      <c r="A10966">
        <v>11790123</v>
      </c>
      <c r="B10966" t="s">
        <v>8703</v>
      </c>
      <c r="C10966" s="1">
        <v>145</v>
      </c>
    </row>
    <row r="10967" spans="1:3" x14ac:dyDescent="0.25">
      <c r="A10967">
        <v>11790124</v>
      </c>
      <c r="B10967" t="s">
        <v>8702</v>
      </c>
      <c r="C10967" s="1">
        <v>208</v>
      </c>
    </row>
    <row r="10968" spans="1:3" x14ac:dyDescent="0.25">
      <c r="A10968">
        <v>11790125</v>
      </c>
      <c r="B10968" t="s">
        <v>8701</v>
      </c>
      <c r="C10968" s="1">
        <v>19</v>
      </c>
    </row>
    <row r="10969" spans="1:3" x14ac:dyDescent="0.25">
      <c r="A10969">
        <v>11790126</v>
      </c>
      <c r="B10969" t="s">
        <v>8700</v>
      </c>
      <c r="C10969" s="1">
        <v>781</v>
      </c>
    </row>
    <row r="10970" spans="1:3" x14ac:dyDescent="0.25">
      <c r="A10970">
        <v>11790127</v>
      </c>
      <c r="B10970" t="s">
        <v>8699</v>
      </c>
      <c r="C10970" s="1">
        <v>29</v>
      </c>
    </row>
    <row r="10971" spans="1:3" x14ac:dyDescent="0.25">
      <c r="A10971">
        <v>11790128</v>
      </c>
      <c r="B10971" t="s">
        <v>8698</v>
      </c>
      <c r="C10971" s="1">
        <v>32</v>
      </c>
    </row>
    <row r="10972" spans="1:3" x14ac:dyDescent="0.25">
      <c r="A10972">
        <v>11790129</v>
      </c>
      <c r="B10972" t="s">
        <v>8697</v>
      </c>
      <c r="C10972" s="1">
        <v>7226</v>
      </c>
    </row>
    <row r="10973" spans="1:3" x14ac:dyDescent="0.25">
      <c r="A10973">
        <v>11790130</v>
      </c>
      <c r="B10973" t="s">
        <v>8696</v>
      </c>
      <c r="C10973" s="1">
        <v>176</v>
      </c>
    </row>
    <row r="10974" spans="1:3" x14ac:dyDescent="0.25">
      <c r="A10974">
        <v>11790131</v>
      </c>
      <c r="B10974" t="s">
        <v>8695</v>
      </c>
      <c r="C10974" s="1">
        <v>245</v>
      </c>
    </row>
    <row r="10975" spans="1:3" x14ac:dyDescent="0.25">
      <c r="A10975">
        <v>11790132</v>
      </c>
      <c r="B10975" t="s">
        <v>8694</v>
      </c>
      <c r="C10975" s="1">
        <v>201</v>
      </c>
    </row>
    <row r="10976" spans="1:3" x14ac:dyDescent="0.25">
      <c r="A10976">
        <v>11790133</v>
      </c>
      <c r="B10976" t="s">
        <v>8693</v>
      </c>
      <c r="C10976" s="1">
        <v>444</v>
      </c>
    </row>
    <row r="10977" spans="1:3" x14ac:dyDescent="0.25">
      <c r="A10977">
        <v>11790134</v>
      </c>
      <c r="B10977" t="s">
        <v>8692</v>
      </c>
      <c r="C10977" s="1">
        <v>825</v>
      </c>
    </row>
    <row r="10978" spans="1:3" x14ac:dyDescent="0.25">
      <c r="A10978">
        <v>11790135</v>
      </c>
      <c r="B10978" t="s">
        <v>8691</v>
      </c>
      <c r="C10978" s="1">
        <v>1481</v>
      </c>
    </row>
    <row r="10979" spans="1:3" x14ac:dyDescent="0.25">
      <c r="A10979">
        <v>11790136</v>
      </c>
      <c r="B10979" t="s">
        <v>8690</v>
      </c>
      <c r="C10979" s="1">
        <v>1648</v>
      </c>
    </row>
    <row r="10980" spans="1:3" x14ac:dyDescent="0.25">
      <c r="A10980">
        <v>12700129</v>
      </c>
      <c r="B10980" t="s">
        <v>8687</v>
      </c>
      <c r="C10980" s="1">
        <v>1594</v>
      </c>
    </row>
    <row r="10981" spans="1:3" x14ac:dyDescent="0.25">
      <c r="A10981">
        <v>12700137</v>
      </c>
      <c r="B10981" t="s">
        <v>8686</v>
      </c>
      <c r="C10981" s="1">
        <v>1593</v>
      </c>
    </row>
    <row r="10982" spans="1:3" x14ac:dyDescent="0.25">
      <c r="A10982">
        <v>12700145</v>
      </c>
      <c r="B10982" t="s">
        <v>8685</v>
      </c>
      <c r="C10982" s="1">
        <v>560</v>
      </c>
    </row>
    <row r="10983" spans="1:3" x14ac:dyDescent="0.25">
      <c r="A10983">
        <v>12700152</v>
      </c>
      <c r="B10983" t="s">
        <v>8684</v>
      </c>
      <c r="C10983" s="1">
        <v>2072</v>
      </c>
    </row>
    <row r="10984" spans="1:3" x14ac:dyDescent="0.25">
      <c r="A10984">
        <v>12700230</v>
      </c>
      <c r="B10984" t="s">
        <v>8683</v>
      </c>
      <c r="C10984" s="1">
        <v>338</v>
      </c>
    </row>
    <row r="10985" spans="1:3" x14ac:dyDescent="0.25">
      <c r="A10985">
        <v>12700231</v>
      </c>
      <c r="B10985" t="s">
        <v>8682</v>
      </c>
      <c r="C10985" s="1">
        <v>145</v>
      </c>
    </row>
    <row r="10986" spans="1:3" x14ac:dyDescent="0.25">
      <c r="A10986">
        <v>12700244</v>
      </c>
      <c r="B10986" t="s">
        <v>8681</v>
      </c>
      <c r="C10986" s="1">
        <v>725</v>
      </c>
    </row>
    <row r="10987" spans="1:3" x14ac:dyDescent="0.25">
      <c r="A10987">
        <v>12700277</v>
      </c>
      <c r="B10987" t="s">
        <v>8680</v>
      </c>
      <c r="C10987" s="1">
        <v>0</v>
      </c>
    </row>
    <row r="10988" spans="1:3" x14ac:dyDescent="0.25">
      <c r="A10988">
        <v>12700285</v>
      </c>
      <c r="B10988" t="s">
        <v>8679</v>
      </c>
      <c r="C10988" s="1">
        <v>0</v>
      </c>
    </row>
    <row r="10989" spans="1:3" x14ac:dyDescent="0.25">
      <c r="A10989">
        <v>12730622</v>
      </c>
      <c r="B10989" t="s">
        <v>8678</v>
      </c>
      <c r="C10989" s="1">
        <v>0</v>
      </c>
    </row>
    <row r="10990" spans="1:3" x14ac:dyDescent="0.25">
      <c r="A10990">
        <v>13600014</v>
      </c>
      <c r="B10990" t="s">
        <v>8660</v>
      </c>
      <c r="C10990" s="1">
        <v>201</v>
      </c>
    </row>
    <row r="10991" spans="1:3" x14ac:dyDescent="0.25">
      <c r="A10991">
        <v>13670686</v>
      </c>
      <c r="B10991" t="s">
        <v>8659</v>
      </c>
      <c r="C10991" s="1">
        <v>3110</v>
      </c>
    </row>
    <row r="10992" spans="1:3" x14ac:dyDescent="0.25">
      <c r="A10992">
        <v>13671767</v>
      </c>
      <c r="B10992" t="s">
        <v>8658</v>
      </c>
      <c r="C10992" s="1">
        <v>3516</v>
      </c>
    </row>
    <row r="10993" spans="1:3" x14ac:dyDescent="0.25">
      <c r="A10993">
        <v>13675719</v>
      </c>
      <c r="B10993" t="s">
        <v>8657</v>
      </c>
      <c r="C10993" s="1">
        <v>499</v>
      </c>
    </row>
    <row r="10994" spans="1:3" x14ac:dyDescent="0.25">
      <c r="A10994">
        <v>13676050</v>
      </c>
      <c r="B10994" t="s">
        <v>8656</v>
      </c>
      <c r="C10994" s="1">
        <v>413</v>
      </c>
    </row>
    <row r="10995" spans="1:3" x14ac:dyDescent="0.25">
      <c r="A10995">
        <v>13676051</v>
      </c>
      <c r="B10995" t="s">
        <v>8655</v>
      </c>
      <c r="C10995" s="1">
        <v>3495</v>
      </c>
    </row>
    <row r="10996" spans="1:3" x14ac:dyDescent="0.25">
      <c r="A10996">
        <v>13677244</v>
      </c>
      <c r="B10996" t="s">
        <v>8654</v>
      </c>
      <c r="C10996" s="1">
        <v>410</v>
      </c>
    </row>
    <row r="10997" spans="1:3" x14ac:dyDescent="0.25">
      <c r="A10997">
        <v>13677251</v>
      </c>
      <c r="B10997" t="s">
        <v>8653</v>
      </c>
      <c r="C10997" s="1">
        <v>95</v>
      </c>
    </row>
    <row r="10998" spans="1:3" x14ac:dyDescent="0.25">
      <c r="A10998">
        <v>13685958</v>
      </c>
      <c r="B10998" t="s">
        <v>8652</v>
      </c>
      <c r="C10998" s="1">
        <v>177</v>
      </c>
    </row>
    <row r="10999" spans="1:3" x14ac:dyDescent="0.25">
      <c r="A10999">
        <v>13685965</v>
      </c>
      <c r="B10999" t="s">
        <v>8651</v>
      </c>
      <c r="C10999" s="1">
        <v>177</v>
      </c>
    </row>
    <row r="11000" spans="1:3" x14ac:dyDescent="0.25">
      <c r="A11000">
        <v>13686039</v>
      </c>
      <c r="B11000" t="s">
        <v>8650</v>
      </c>
      <c r="C11000" s="1">
        <v>101</v>
      </c>
    </row>
    <row r="11001" spans="1:3" x14ac:dyDescent="0.25">
      <c r="A11001">
        <v>13686048</v>
      </c>
      <c r="B11001" t="s">
        <v>8649</v>
      </c>
      <c r="C11001" s="1">
        <v>99.81</v>
      </c>
    </row>
    <row r="11002" spans="1:3" x14ac:dyDescent="0.25">
      <c r="A11002">
        <v>13686096</v>
      </c>
      <c r="B11002" t="s">
        <v>8648</v>
      </c>
      <c r="C11002" s="1">
        <v>538</v>
      </c>
    </row>
    <row r="11003" spans="1:3" x14ac:dyDescent="0.25">
      <c r="A11003">
        <v>13686179</v>
      </c>
      <c r="B11003" t="s">
        <v>8647</v>
      </c>
      <c r="C11003" s="1">
        <v>6512</v>
      </c>
    </row>
    <row r="11004" spans="1:3" x14ac:dyDescent="0.25">
      <c r="A11004">
        <v>13686187</v>
      </c>
      <c r="B11004" t="s">
        <v>8646</v>
      </c>
      <c r="C11004" s="1">
        <v>331</v>
      </c>
    </row>
    <row r="11005" spans="1:3" x14ac:dyDescent="0.25">
      <c r="A11005">
        <v>13686229</v>
      </c>
      <c r="B11005" t="s">
        <v>8645</v>
      </c>
      <c r="C11005" s="1">
        <v>201</v>
      </c>
    </row>
    <row r="11006" spans="1:3" x14ac:dyDescent="0.25">
      <c r="A11006">
        <v>13686302</v>
      </c>
      <c r="B11006" t="s">
        <v>8644</v>
      </c>
      <c r="C11006" s="1">
        <v>1585</v>
      </c>
    </row>
    <row r="11007" spans="1:3" x14ac:dyDescent="0.25">
      <c r="A11007">
        <v>13686344</v>
      </c>
      <c r="B11007" t="s">
        <v>8643</v>
      </c>
      <c r="C11007" s="1">
        <v>9520</v>
      </c>
    </row>
    <row r="11008" spans="1:3" x14ac:dyDescent="0.25">
      <c r="A11008">
        <v>13695725</v>
      </c>
      <c r="B11008" t="s">
        <v>8642</v>
      </c>
      <c r="C11008" s="1">
        <v>8634</v>
      </c>
    </row>
    <row r="11009" spans="1:3" x14ac:dyDescent="0.25">
      <c r="A11009">
        <v>13801152</v>
      </c>
      <c r="B11009" t="s">
        <v>8641</v>
      </c>
      <c r="C11009" s="1">
        <v>201</v>
      </c>
    </row>
    <row r="11010" spans="1:3" x14ac:dyDescent="0.25">
      <c r="A11010">
        <v>13801160</v>
      </c>
      <c r="B11010" t="s">
        <v>8640</v>
      </c>
      <c r="C11010" s="1">
        <v>0</v>
      </c>
    </row>
    <row r="11011" spans="1:3" x14ac:dyDescent="0.25">
      <c r="A11011">
        <v>13802382</v>
      </c>
      <c r="B11011" t="s">
        <v>8639</v>
      </c>
      <c r="C11011" s="1">
        <v>189</v>
      </c>
    </row>
    <row r="11012" spans="1:3" x14ac:dyDescent="0.25">
      <c r="A11012">
        <v>13803612</v>
      </c>
      <c r="B11012" t="s">
        <v>8637</v>
      </c>
      <c r="C11012" s="1">
        <v>165</v>
      </c>
    </row>
    <row r="11013" spans="1:3" x14ac:dyDescent="0.25">
      <c r="A11013">
        <v>13830052</v>
      </c>
      <c r="B11013" t="s">
        <v>8636</v>
      </c>
      <c r="C11013" s="1">
        <v>176</v>
      </c>
    </row>
    <row r="11014" spans="1:3" x14ac:dyDescent="0.25">
      <c r="A11014">
        <v>13830086</v>
      </c>
      <c r="B11014" t="s">
        <v>8635</v>
      </c>
      <c r="C11014" s="1">
        <v>584</v>
      </c>
    </row>
    <row r="11015" spans="1:3" x14ac:dyDescent="0.25">
      <c r="A11015">
        <v>13830094</v>
      </c>
      <c r="B11015" t="s">
        <v>8634</v>
      </c>
      <c r="C11015" s="1">
        <v>760</v>
      </c>
    </row>
    <row r="11016" spans="1:3" x14ac:dyDescent="0.25">
      <c r="A11016">
        <v>13830185</v>
      </c>
      <c r="B11016" t="s">
        <v>8633</v>
      </c>
      <c r="C11016" s="1">
        <v>537</v>
      </c>
    </row>
    <row r="11017" spans="1:3" x14ac:dyDescent="0.25">
      <c r="A11017">
        <v>13830193</v>
      </c>
      <c r="B11017" t="s">
        <v>8632</v>
      </c>
      <c r="C11017" s="1">
        <v>682</v>
      </c>
    </row>
    <row r="11018" spans="1:3" x14ac:dyDescent="0.25">
      <c r="A11018">
        <v>13830227</v>
      </c>
      <c r="B11018" t="s">
        <v>8631</v>
      </c>
      <c r="C11018" s="1">
        <v>266</v>
      </c>
    </row>
    <row r="11019" spans="1:3" x14ac:dyDescent="0.25">
      <c r="A11019">
        <v>13830247</v>
      </c>
      <c r="B11019" t="s">
        <v>8630</v>
      </c>
      <c r="C11019" s="1">
        <v>0</v>
      </c>
    </row>
    <row r="11020" spans="1:3" x14ac:dyDescent="0.25">
      <c r="A11020">
        <v>13830249</v>
      </c>
      <c r="B11020" t="s">
        <v>8629</v>
      </c>
      <c r="C11020" s="1">
        <v>0</v>
      </c>
    </row>
    <row r="11021" spans="1:3" x14ac:dyDescent="0.25">
      <c r="A11021">
        <v>13830251</v>
      </c>
      <c r="B11021" t="s">
        <v>8628</v>
      </c>
      <c r="C11021" s="1">
        <v>0</v>
      </c>
    </row>
    <row r="11022" spans="1:3" x14ac:dyDescent="0.25">
      <c r="A11022">
        <v>13830255</v>
      </c>
      <c r="B11022" t="s">
        <v>8627</v>
      </c>
      <c r="C11022" s="1">
        <v>0</v>
      </c>
    </row>
    <row r="11023" spans="1:3" x14ac:dyDescent="0.25">
      <c r="A11023">
        <v>13830257</v>
      </c>
      <c r="B11023" t="s">
        <v>8626</v>
      </c>
      <c r="C11023" s="1">
        <v>0</v>
      </c>
    </row>
    <row r="11024" spans="1:3" x14ac:dyDescent="0.25">
      <c r="A11024">
        <v>13830259</v>
      </c>
      <c r="B11024" t="s">
        <v>8625</v>
      </c>
      <c r="C11024" s="1">
        <v>0</v>
      </c>
    </row>
    <row r="11025" spans="1:3" x14ac:dyDescent="0.25">
      <c r="A11025">
        <v>13830261</v>
      </c>
      <c r="B11025" t="s">
        <v>8624</v>
      </c>
      <c r="C11025" s="1">
        <v>0</v>
      </c>
    </row>
    <row r="11026" spans="1:3" x14ac:dyDescent="0.25">
      <c r="A11026">
        <v>13830263</v>
      </c>
      <c r="B11026" t="s">
        <v>8623</v>
      </c>
      <c r="C11026" s="1">
        <v>0</v>
      </c>
    </row>
    <row r="11027" spans="1:3" x14ac:dyDescent="0.25">
      <c r="A11027">
        <v>13830265</v>
      </c>
      <c r="B11027" t="s">
        <v>8622</v>
      </c>
      <c r="C11027" s="1">
        <v>0</v>
      </c>
    </row>
    <row r="11028" spans="1:3" x14ac:dyDescent="0.25">
      <c r="A11028">
        <v>13830267</v>
      </c>
      <c r="B11028" t="s">
        <v>8621</v>
      </c>
      <c r="C11028" s="1">
        <v>0</v>
      </c>
    </row>
    <row r="11029" spans="1:3" x14ac:dyDescent="0.25">
      <c r="A11029">
        <v>13830268</v>
      </c>
      <c r="B11029" t="s">
        <v>8620</v>
      </c>
      <c r="C11029" s="1">
        <v>541</v>
      </c>
    </row>
    <row r="11030" spans="1:3" x14ac:dyDescent="0.25">
      <c r="A11030">
        <v>13830269</v>
      </c>
      <c r="B11030" t="s">
        <v>8619</v>
      </c>
      <c r="C11030" s="1">
        <v>0</v>
      </c>
    </row>
    <row r="11031" spans="1:3" x14ac:dyDescent="0.25">
      <c r="A11031">
        <v>13830276</v>
      </c>
      <c r="B11031" t="s">
        <v>8618</v>
      </c>
      <c r="C11031" s="1">
        <v>178</v>
      </c>
    </row>
    <row r="11032" spans="1:3" x14ac:dyDescent="0.25">
      <c r="A11032">
        <v>13830284</v>
      </c>
      <c r="B11032" t="s">
        <v>8617</v>
      </c>
      <c r="C11032" s="1">
        <v>513</v>
      </c>
    </row>
    <row r="11033" spans="1:3" x14ac:dyDescent="0.25">
      <c r="A11033">
        <v>13830326</v>
      </c>
      <c r="B11033" t="s">
        <v>8616</v>
      </c>
      <c r="C11033" s="1">
        <v>540</v>
      </c>
    </row>
    <row r="11034" spans="1:3" x14ac:dyDescent="0.25">
      <c r="A11034">
        <v>13830342</v>
      </c>
      <c r="B11034" t="s">
        <v>8615</v>
      </c>
      <c r="C11034" s="1">
        <v>509</v>
      </c>
    </row>
    <row r="11035" spans="1:3" x14ac:dyDescent="0.25">
      <c r="A11035">
        <v>13830359</v>
      </c>
      <c r="B11035" t="s">
        <v>8614</v>
      </c>
      <c r="C11035" s="1">
        <v>502</v>
      </c>
    </row>
    <row r="11036" spans="1:3" x14ac:dyDescent="0.25">
      <c r="A11036">
        <v>13830367</v>
      </c>
      <c r="B11036" t="s">
        <v>8613</v>
      </c>
      <c r="C11036" s="1">
        <v>532</v>
      </c>
    </row>
    <row r="11037" spans="1:3" x14ac:dyDescent="0.25">
      <c r="A11037">
        <v>13830417</v>
      </c>
      <c r="B11037" t="s">
        <v>8612</v>
      </c>
      <c r="C11037" s="1">
        <v>542</v>
      </c>
    </row>
    <row r="11038" spans="1:3" x14ac:dyDescent="0.25">
      <c r="A11038">
        <v>13830425</v>
      </c>
      <c r="B11038" t="s">
        <v>8611</v>
      </c>
      <c r="C11038" s="1">
        <v>537</v>
      </c>
    </row>
    <row r="11039" spans="1:3" x14ac:dyDescent="0.25">
      <c r="A11039">
        <v>13830433</v>
      </c>
      <c r="B11039" t="s">
        <v>8610</v>
      </c>
      <c r="C11039" s="1">
        <v>538</v>
      </c>
    </row>
    <row r="11040" spans="1:3" x14ac:dyDescent="0.25">
      <c r="A11040">
        <v>13830441</v>
      </c>
      <c r="B11040" t="s">
        <v>8609</v>
      </c>
      <c r="C11040" s="1">
        <v>516</v>
      </c>
    </row>
    <row r="11041" spans="1:3" x14ac:dyDescent="0.25">
      <c r="A11041">
        <v>13830466</v>
      </c>
      <c r="B11041" t="s">
        <v>8608</v>
      </c>
      <c r="C11041" s="1">
        <v>189</v>
      </c>
    </row>
    <row r="11042" spans="1:3" x14ac:dyDescent="0.25">
      <c r="A11042">
        <v>13830474</v>
      </c>
      <c r="B11042" t="s">
        <v>8607</v>
      </c>
      <c r="C11042" s="1">
        <v>735</v>
      </c>
    </row>
    <row r="11043" spans="1:3" x14ac:dyDescent="0.25">
      <c r="A11043">
        <v>13830490</v>
      </c>
      <c r="B11043" t="s">
        <v>8606</v>
      </c>
      <c r="C11043" s="1">
        <v>156</v>
      </c>
    </row>
    <row r="11044" spans="1:3" x14ac:dyDescent="0.25">
      <c r="A11044">
        <v>13830516</v>
      </c>
      <c r="B11044" t="s">
        <v>8605</v>
      </c>
      <c r="C11044" s="1">
        <v>160</v>
      </c>
    </row>
    <row r="11045" spans="1:3" x14ac:dyDescent="0.25">
      <c r="A11045">
        <v>13830532</v>
      </c>
      <c r="B11045" t="s">
        <v>8604</v>
      </c>
      <c r="C11045" s="1">
        <v>532</v>
      </c>
    </row>
    <row r="11046" spans="1:3" x14ac:dyDescent="0.25">
      <c r="A11046">
        <v>13830557</v>
      </c>
      <c r="B11046" t="s">
        <v>8603</v>
      </c>
      <c r="C11046" s="1">
        <v>502</v>
      </c>
    </row>
    <row r="11047" spans="1:3" x14ac:dyDescent="0.25">
      <c r="A11047">
        <v>13830565</v>
      </c>
      <c r="B11047" t="s">
        <v>8602</v>
      </c>
      <c r="C11047" s="1">
        <v>188</v>
      </c>
    </row>
    <row r="11048" spans="1:3" x14ac:dyDescent="0.25">
      <c r="A11048">
        <v>13830573</v>
      </c>
      <c r="B11048" t="s">
        <v>8601</v>
      </c>
      <c r="C11048" s="1">
        <v>540</v>
      </c>
    </row>
    <row r="11049" spans="1:3" x14ac:dyDescent="0.25">
      <c r="A11049">
        <v>13830581</v>
      </c>
      <c r="B11049" t="s">
        <v>8600</v>
      </c>
      <c r="C11049" s="1">
        <v>189</v>
      </c>
    </row>
    <row r="11050" spans="1:3" x14ac:dyDescent="0.25">
      <c r="A11050">
        <v>13830600</v>
      </c>
      <c r="B11050" t="s">
        <v>8599</v>
      </c>
      <c r="C11050" s="1">
        <v>503</v>
      </c>
    </row>
    <row r="11051" spans="1:3" x14ac:dyDescent="0.25">
      <c r="A11051">
        <v>13830607</v>
      </c>
      <c r="B11051" t="s">
        <v>8598</v>
      </c>
      <c r="C11051" s="1">
        <v>160</v>
      </c>
    </row>
    <row r="11052" spans="1:3" x14ac:dyDescent="0.25">
      <c r="A11052">
        <v>13830615</v>
      </c>
      <c r="B11052" t="s">
        <v>8597</v>
      </c>
      <c r="C11052" s="1">
        <v>532</v>
      </c>
    </row>
    <row r="11053" spans="1:3" x14ac:dyDescent="0.25">
      <c r="A11053">
        <v>13830623</v>
      </c>
      <c r="B11053" t="s">
        <v>8596</v>
      </c>
      <c r="C11053" s="1">
        <v>160</v>
      </c>
    </row>
    <row r="11054" spans="1:3" x14ac:dyDescent="0.25">
      <c r="A11054">
        <v>13830631</v>
      </c>
      <c r="B11054" t="s">
        <v>8595</v>
      </c>
      <c r="C11054" s="1">
        <v>531</v>
      </c>
    </row>
    <row r="11055" spans="1:3" x14ac:dyDescent="0.25">
      <c r="A11055">
        <v>13830649</v>
      </c>
      <c r="B11055" t="s">
        <v>8594</v>
      </c>
      <c r="C11055" s="1">
        <v>188</v>
      </c>
    </row>
    <row r="11056" spans="1:3" x14ac:dyDescent="0.25">
      <c r="A11056">
        <v>13830672</v>
      </c>
      <c r="B11056" t="s">
        <v>8593</v>
      </c>
      <c r="C11056" s="1">
        <v>503</v>
      </c>
    </row>
    <row r="11057" spans="1:3" x14ac:dyDescent="0.25">
      <c r="A11057">
        <v>13830680</v>
      </c>
      <c r="B11057" t="s">
        <v>8592</v>
      </c>
      <c r="C11057" s="1">
        <v>191</v>
      </c>
    </row>
    <row r="11058" spans="1:3" x14ac:dyDescent="0.25">
      <c r="A11058">
        <v>13830714</v>
      </c>
      <c r="B11058" t="s">
        <v>8591</v>
      </c>
      <c r="C11058" s="1">
        <v>191</v>
      </c>
    </row>
    <row r="11059" spans="1:3" x14ac:dyDescent="0.25">
      <c r="A11059">
        <v>13830717</v>
      </c>
      <c r="B11059" t="s">
        <v>8590</v>
      </c>
      <c r="C11059" s="1">
        <v>702</v>
      </c>
    </row>
    <row r="11060" spans="1:3" x14ac:dyDescent="0.25">
      <c r="A11060">
        <v>13830719</v>
      </c>
      <c r="B11060" t="s">
        <v>8589</v>
      </c>
      <c r="C11060" s="1">
        <v>702</v>
      </c>
    </row>
    <row r="11061" spans="1:3" x14ac:dyDescent="0.25">
      <c r="A11061">
        <v>13830721</v>
      </c>
      <c r="B11061" t="s">
        <v>8588</v>
      </c>
      <c r="C11061" s="1">
        <v>703</v>
      </c>
    </row>
    <row r="11062" spans="1:3" x14ac:dyDescent="0.25">
      <c r="A11062">
        <v>13830723</v>
      </c>
      <c r="B11062" t="s">
        <v>8587</v>
      </c>
      <c r="C11062" s="1">
        <v>738</v>
      </c>
    </row>
    <row r="11063" spans="1:3" x14ac:dyDescent="0.25">
      <c r="A11063">
        <v>13830725</v>
      </c>
      <c r="B11063" t="s">
        <v>8586</v>
      </c>
      <c r="C11063" s="1">
        <v>703</v>
      </c>
    </row>
    <row r="11064" spans="1:3" x14ac:dyDescent="0.25">
      <c r="A11064">
        <v>13830727</v>
      </c>
      <c r="B11064" t="s">
        <v>8585</v>
      </c>
      <c r="C11064" s="1">
        <v>742</v>
      </c>
    </row>
    <row r="11065" spans="1:3" x14ac:dyDescent="0.25">
      <c r="A11065">
        <v>13830729</v>
      </c>
      <c r="B11065" t="s">
        <v>8584</v>
      </c>
      <c r="C11065" s="1">
        <v>390</v>
      </c>
    </row>
    <row r="11066" spans="1:3" x14ac:dyDescent="0.25">
      <c r="A11066">
        <v>13830731</v>
      </c>
      <c r="B11066" t="s">
        <v>8583</v>
      </c>
      <c r="C11066" s="1">
        <v>739</v>
      </c>
    </row>
    <row r="11067" spans="1:3" x14ac:dyDescent="0.25">
      <c r="A11067">
        <v>13830771</v>
      </c>
      <c r="B11067" t="s">
        <v>8582</v>
      </c>
      <c r="C11067" s="1">
        <v>262</v>
      </c>
    </row>
    <row r="11068" spans="1:3" x14ac:dyDescent="0.25">
      <c r="A11068">
        <v>13830821</v>
      </c>
      <c r="B11068" t="s">
        <v>8581</v>
      </c>
      <c r="C11068" s="1">
        <v>555</v>
      </c>
    </row>
    <row r="11069" spans="1:3" x14ac:dyDescent="0.25">
      <c r="A11069">
        <v>13830839</v>
      </c>
      <c r="B11069" t="s">
        <v>8580</v>
      </c>
      <c r="C11069" s="1">
        <v>558</v>
      </c>
    </row>
    <row r="11070" spans="1:3" x14ac:dyDescent="0.25">
      <c r="A11070">
        <v>13830847</v>
      </c>
      <c r="B11070" t="s">
        <v>8579</v>
      </c>
      <c r="C11070" s="1">
        <v>532</v>
      </c>
    </row>
    <row r="11071" spans="1:3" x14ac:dyDescent="0.25">
      <c r="A11071">
        <v>13830896</v>
      </c>
      <c r="B11071" t="s">
        <v>8578</v>
      </c>
      <c r="C11071" s="1">
        <v>499</v>
      </c>
    </row>
    <row r="11072" spans="1:3" x14ac:dyDescent="0.25">
      <c r="A11072">
        <v>13830920</v>
      </c>
      <c r="B11072" t="s">
        <v>8577</v>
      </c>
      <c r="C11072" s="1">
        <v>499</v>
      </c>
    </row>
    <row r="11073" spans="1:3" x14ac:dyDescent="0.25">
      <c r="A11073">
        <v>13831977</v>
      </c>
      <c r="B11073" t="s">
        <v>8576</v>
      </c>
      <c r="C11073" s="1">
        <v>215</v>
      </c>
    </row>
    <row r="11074" spans="1:3" x14ac:dyDescent="0.25">
      <c r="A11074">
        <v>13839043</v>
      </c>
      <c r="B11074" t="s">
        <v>8575</v>
      </c>
      <c r="C11074" s="1">
        <v>0</v>
      </c>
    </row>
    <row r="11075" spans="1:3" x14ac:dyDescent="0.25">
      <c r="A11075">
        <v>13839044</v>
      </c>
      <c r="B11075" t="s">
        <v>8574</v>
      </c>
      <c r="C11075" s="1">
        <v>0</v>
      </c>
    </row>
    <row r="11076" spans="1:3" x14ac:dyDescent="0.25">
      <c r="A11076">
        <v>13839045</v>
      </c>
      <c r="B11076" t="s">
        <v>8573</v>
      </c>
      <c r="C11076" s="1">
        <v>86</v>
      </c>
    </row>
    <row r="11077" spans="1:3" x14ac:dyDescent="0.25">
      <c r="A11077">
        <v>13839046</v>
      </c>
      <c r="B11077" t="s">
        <v>8572</v>
      </c>
      <c r="C11077" s="1">
        <v>128</v>
      </c>
    </row>
    <row r="11078" spans="1:3" x14ac:dyDescent="0.25">
      <c r="A11078">
        <v>13839047</v>
      </c>
      <c r="B11078" t="s">
        <v>8571</v>
      </c>
      <c r="C11078" s="1">
        <v>0</v>
      </c>
    </row>
    <row r="11079" spans="1:3" x14ac:dyDescent="0.25">
      <c r="A11079">
        <v>13839048</v>
      </c>
      <c r="B11079" t="s">
        <v>8570</v>
      </c>
      <c r="C11079" s="1">
        <v>0</v>
      </c>
    </row>
    <row r="11080" spans="1:3" x14ac:dyDescent="0.25">
      <c r="A11080">
        <v>13839050</v>
      </c>
      <c r="B11080" t="s">
        <v>8569</v>
      </c>
      <c r="C11080" s="1">
        <v>81</v>
      </c>
    </row>
    <row r="11081" spans="1:3" x14ac:dyDescent="0.25">
      <c r="A11081">
        <v>13839051</v>
      </c>
      <c r="B11081" t="s">
        <v>8568</v>
      </c>
      <c r="C11081" s="1">
        <v>0</v>
      </c>
    </row>
    <row r="11082" spans="1:3" x14ac:dyDescent="0.25">
      <c r="A11082">
        <v>13839052</v>
      </c>
      <c r="B11082" t="s">
        <v>8567</v>
      </c>
      <c r="C11082" s="1">
        <v>0</v>
      </c>
    </row>
    <row r="11083" spans="1:3" x14ac:dyDescent="0.25">
      <c r="A11083">
        <v>13839053</v>
      </c>
      <c r="B11083" t="s">
        <v>8566</v>
      </c>
      <c r="C11083" s="1">
        <v>0</v>
      </c>
    </row>
    <row r="11084" spans="1:3" x14ac:dyDescent="0.25">
      <c r="A11084">
        <v>13839054</v>
      </c>
      <c r="B11084" t="s">
        <v>8565</v>
      </c>
      <c r="C11084" s="1">
        <v>0</v>
      </c>
    </row>
    <row r="11085" spans="1:3" x14ac:dyDescent="0.25">
      <c r="A11085">
        <v>13839055</v>
      </c>
      <c r="B11085" t="s">
        <v>8564</v>
      </c>
      <c r="C11085" s="1">
        <v>0</v>
      </c>
    </row>
    <row r="11086" spans="1:3" x14ac:dyDescent="0.25">
      <c r="A11086">
        <v>13840077</v>
      </c>
      <c r="B11086" t="s">
        <v>8563</v>
      </c>
      <c r="C11086" s="1">
        <v>118</v>
      </c>
    </row>
    <row r="11087" spans="1:3" x14ac:dyDescent="0.25">
      <c r="A11087">
        <v>13840549</v>
      </c>
      <c r="B11087" t="s">
        <v>8562</v>
      </c>
      <c r="C11087" s="1">
        <v>601</v>
      </c>
    </row>
    <row r="11088" spans="1:3" x14ac:dyDescent="0.25">
      <c r="A11088">
        <v>13840572</v>
      </c>
      <c r="B11088" t="s">
        <v>8561</v>
      </c>
      <c r="C11088" s="1">
        <v>613</v>
      </c>
    </row>
    <row r="11089" spans="1:3" x14ac:dyDescent="0.25">
      <c r="A11089">
        <v>13840606</v>
      </c>
      <c r="B11089" t="s">
        <v>8560</v>
      </c>
      <c r="C11089" s="1">
        <v>616</v>
      </c>
    </row>
    <row r="11090" spans="1:3" x14ac:dyDescent="0.25">
      <c r="A11090">
        <v>13882756</v>
      </c>
      <c r="B11090" t="s">
        <v>8559</v>
      </c>
      <c r="C11090" s="1">
        <v>735</v>
      </c>
    </row>
    <row r="11091" spans="1:3" x14ac:dyDescent="0.25">
      <c r="A11091">
        <v>13892443</v>
      </c>
      <c r="B11091" t="s">
        <v>8558</v>
      </c>
      <c r="C11091" s="1">
        <v>857</v>
      </c>
    </row>
    <row r="11092" spans="1:3" x14ac:dyDescent="0.25">
      <c r="A11092">
        <v>13899989</v>
      </c>
      <c r="B11092" t="s">
        <v>8557</v>
      </c>
      <c r="C11092" s="1">
        <v>0</v>
      </c>
    </row>
    <row r="11093" spans="1:3" x14ac:dyDescent="0.25">
      <c r="A11093">
        <v>13899991</v>
      </c>
      <c r="B11093" t="s">
        <v>8556</v>
      </c>
      <c r="C11093" s="1">
        <v>0</v>
      </c>
    </row>
    <row r="11094" spans="1:3" x14ac:dyDescent="0.25">
      <c r="A11094">
        <v>13899993</v>
      </c>
      <c r="B11094" t="s">
        <v>8555</v>
      </c>
      <c r="C11094" s="1">
        <v>0</v>
      </c>
    </row>
    <row r="11095" spans="1:3" x14ac:dyDescent="0.25">
      <c r="A11095">
        <v>13899994</v>
      </c>
      <c r="B11095" t="s">
        <v>8554</v>
      </c>
      <c r="C11095" s="1">
        <v>0</v>
      </c>
    </row>
    <row r="11096" spans="1:3" x14ac:dyDescent="0.25">
      <c r="A11096">
        <v>13899995</v>
      </c>
      <c r="B11096" t="s">
        <v>8553</v>
      </c>
      <c r="C11096" s="1">
        <v>0</v>
      </c>
    </row>
    <row r="11097" spans="1:3" x14ac:dyDescent="0.25">
      <c r="A11097">
        <v>14500001</v>
      </c>
      <c r="B11097" t="s">
        <v>8551</v>
      </c>
      <c r="C11097" s="1">
        <v>9</v>
      </c>
    </row>
    <row r="11098" spans="1:3" x14ac:dyDescent="0.25">
      <c r="A11098">
        <v>14500002</v>
      </c>
      <c r="B11098" t="s">
        <v>8550</v>
      </c>
      <c r="C11098" s="1">
        <v>344</v>
      </c>
    </row>
    <row r="11099" spans="1:3" x14ac:dyDescent="0.25">
      <c r="A11099">
        <v>14500003</v>
      </c>
      <c r="B11099" t="s">
        <v>8549</v>
      </c>
      <c r="C11099" s="1">
        <v>471</v>
      </c>
    </row>
    <row r="11100" spans="1:3" x14ac:dyDescent="0.25">
      <c r="A11100">
        <v>14500004</v>
      </c>
      <c r="B11100" t="s">
        <v>8548</v>
      </c>
      <c r="C11100" s="1">
        <v>287</v>
      </c>
    </row>
    <row r="11101" spans="1:3" x14ac:dyDescent="0.25">
      <c r="A11101">
        <v>14500005</v>
      </c>
      <c r="B11101" t="s">
        <v>8547</v>
      </c>
      <c r="C11101" s="1">
        <v>458</v>
      </c>
    </row>
    <row r="11102" spans="1:3" x14ac:dyDescent="0.25">
      <c r="A11102">
        <v>14500006</v>
      </c>
      <c r="B11102" t="s">
        <v>8546</v>
      </c>
      <c r="C11102" s="1">
        <v>797</v>
      </c>
    </row>
    <row r="11103" spans="1:3" x14ac:dyDescent="0.25">
      <c r="A11103">
        <v>14500007</v>
      </c>
      <c r="B11103" t="s">
        <v>8545</v>
      </c>
      <c r="C11103" s="1">
        <v>930</v>
      </c>
    </row>
    <row r="11104" spans="1:3" x14ac:dyDescent="0.25">
      <c r="A11104">
        <v>15600007</v>
      </c>
      <c r="B11104" t="s">
        <v>8535</v>
      </c>
      <c r="C11104" s="1">
        <v>182</v>
      </c>
    </row>
    <row r="11105" spans="1:3" x14ac:dyDescent="0.25">
      <c r="A11105">
        <v>15600008</v>
      </c>
      <c r="B11105" t="s">
        <v>8534</v>
      </c>
      <c r="C11105" s="1">
        <v>182</v>
      </c>
    </row>
    <row r="11106" spans="1:3" x14ac:dyDescent="0.25">
      <c r="A11106">
        <v>15600009</v>
      </c>
      <c r="B11106" t="s">
        <v>8533</v>
      </c>
      <c r="C11106" s="1">
        <v>182</v>
      </c>
    </row>
    <row r="11107" spans="1:3" x14ac:dyDescent="0.25">
      <c r="A11107">
        <v>15600010</v>
      </c>
      <c r="B11107" t="s">
        <v>8532</v>
      </c>
      <c r="C11107" s="1">
        <v>182</v>
      </c>
    </row>
    <row r="11108" spans="1:3" x14ac:dyDescent="0.25">
      <c r="A11108">
        <v>15600015</v>
      </c>
      <c r="B11108" t="s">
        <v>8531</v>
      </c>
      <c r="C11108" s="1">
        <v>3036</v>
      </c>
    </row>
    <row r="11109" spans="1:3" x14ac:dyDescent="0.25">
      <c r="A11109">
        <v>15600017</v>
      </c>
      <c r="B11109" t="s">
        <v>8530</v>
      </c>
      <c r="C11109" s="1">
        <v>5173</v>
      </c>
    </row>
    <row r="11110" spans="1:3" x14ac:dyDescent="0.25">
      <c r="A11110">
        <v>15600019</v>
      </c>
      <c r="B11110" t="s">
        <v>8529</v>
      </c>
      <c r="C11110" s="1">
        <v>3036</v>
      </c>
    </row>
    <row r="11111" spans="1:3" x14ac:dyDescent="0.25">
      <c r="A11111">
        <v>15600169</v>
      </c>
      <c r="B11111" t="s">
        <v>8528</v>
      </c>
      <c r="C11111" s="1">
        <v>0</v>
      </c>
    </row>
    <row r="11112" spans="1:3" x14ac:dyDescent="0.25">
      <c r="A11112">
        <v>15601076</v>
      </c>
      <c r="B11112" t="s">
        <v>8527</v>
      </c>
      <c r="C11112" s="1">
        <v>187</v>
      </c>
    </row>
    <row r="11113" spans="1:3" x14ac:dyDescent="0.25">
      <c r="A11113">
        <v>15609004</v>
      </c>
      <c r="B11113" t="s">
        <v>8526</v>
      </c>
      <c r="C11113" s="1">
        <v>2195</v>
      </c>
    </row>
    <row r="11114" spans="1:3" x14ac:dyDescent="0.25">
      <c r="A11114">
        <v>15620134</v>
      </c>
      <c r="B11114" t="s">
        <v>8525</v>
      </c>
      <c r="C11114" s="1">
        <v>182</v>
      </c>
    </row>
    <row r="11115" spans="1:3" x14ac:dyDescent="0.25">
      <c r="A11115">
        <v>15620135</v>
      </c>
      <c r="B11115" t="s">
        <v>8524</v>
      </c>
      <c r="C11115" s="1">
        <v>182</v>
      </c>
    </row>
    <row r="11116" spans="1:3" x14ac:dyDescent="0.25">
      <c r="A11116">
        <v>15630091</v>
      </c>
      <c r="B11116" t="s">
        <v>8523</v>
      </c>
      <c r="C11116" s="1">
        <v>182</v>
      </c>
    </row>
    <row r="11117" spans="1:3" x14ac:dyDescent="0.25">
      <c r="A11117">
        <v>15630092</v>
      </c>
      <c r="B11117" t="s">
        <v>8522</v>
      </c>
      <c r="C11117" s="1">
        <v>182</v>
      </c>
    </row>
    <row r="11118" spans="1:3" x14ac:dyDescent="0.25">
      <c r="A11118">
        <v>15640108</v>
      </c>
      <c r="B11118" t="s">
        <v>8521</v>
      </c>
      <c r="C11118" s="1">
        <v>182</v>
      </c>
    </row>
    <row r="11119" spans="1:3" x14ac:dyDescent="0.25">
      <c r="A11119">
        <v>15640109</v>
      </c>
      <c r="B11119" t="s">
        <v>8520</v>
      </c>
      <c r="C11119" s="1">
        <v>182</v>
      </c>
    </row>
    <row r="11120" spans="1:3" x14ac:dyDescent="0.25">
      <c r="A11120">
        <v>15650073</v>
      </c>
      <c r="B11120" t="s">
        <v>8519</v>
      </c>
      <c r="C11120" s="1">
        <v>182</v>
      </c>
    </row>
    <row r="11121" spans="1:3" x14ac:dyDescent="0.25">
      <c r="A11121">
        <v>15650074</v>
      </c>
      <c r="B11121" t="s">
        <v>8518</v>
      </c>
      <c r="C11121" s="1">
        <v>182</v>
      </c>
    </row>
    <row r="11122" spans="1:3" x14ac:dyDescent="0.25">
      <c r="A11122">
        <v>15660049</v>
      </c>
      <c r="B11122" t="s">
        <v>8517</v>
      </c>
      <c r="C11122" s="1">
        <v>182</v>
      </c>
    </row>
    <row r="11123" spans="1:3" x14ac:dyDescent="0.25">
      <c r="A11123">
        <v>15660050</v>
      </c>
      <c r="B11123" t="s">
        <v>8516</v>
      </c>
      <c r="C11123" s="1">
        <v>182</v>
      </c>
    </row>
    <row r="11124" spans="1:3" x14ac:dyDescent="0.25">
      <c r="A11124">
        <v>15698767</v>
      </c>
      <c r="B11124" t="s">
        <v>8515</v>
      </c>
      <c r="C11124" s="1">
        <v>182</v>
      </c>
    </row>
    <row r="11125" spans="1:3" x14ac:dyDescent="0.25">
      <c r="A11125">
        <v>15698768</v>
      </c>
      <c r="B11125" t="s">
        <v>8514</v>
      </c>
      <c r="C11125" s="1">
        <v>182</v>
      </c>
    </row>
    <row r="11126" spans="1:3" x14ac:dyDescent="0.25">
      <c r="A11126">
        <v>15698769</v>
      </c>
      <c r="B11126" t="s">
        <v>8513</v>
      </c>
      <c r="C11126" s="1">
        <v>182</v>
      </c>
    </row>
    <row r="11127" spans="1:3" x14ac:dyDescent="0.25">
      <c r="A11127">
        <v>15698771</v>
      </c>
      <c r="B11127" t="s">
        <v>8512</v>
      </c>
      <c r="C11127" s="1">
        <v>182</v>
      </c>
    </row>
    <row r="11128" spans="1:3" x14ac:dyDescent="0.25">
      <c r="A11128">
        <v>15698775</v>
      </c>
      <c r="B11128" t="s">
        <v>8511</v>
      </c>
      <c r="C11128" s="1">
        <v>182</v>
      </c>
    </row>
    <row r="11129" spans="1:3" x14ac:dyDescent="0.25">
      <c r="A11129">
        <v>15698776</v>
      </c>
      <c r="B11129" t="s">
        <v>8510</v>
      </c>
      <c r="C11129" s="1">
        <v>182</v>
      </c>
    </row>
    <row r="11130" spans="1:3" x14ac:dyDescent="0.25">
      <c r="A11130">
        <v>15698783</v>
      </c>
      <c r="B11130" t="s">
        <v>8509</v>
      </c>
      <c r="C11130" s="1">
        <v>182</v>
      </c>
    </row>
    <row r="11131" spans="1:3" x14ac:dyDescent="0.25">
      <c r="A11131">
        <v>15698784</v>
      </c>
      <c r="B11131" t="s">
        <v>8508</v>
      </c>
      <c r="C11131" s="1">
        <v>182</v>
      </c>
    </row>
    <row r="11132" spans="1:3" x14ac:dyDescent="0.25">
      <c r="A11132">
        <v>15698809</v>
      </c>
      <c r="B11132" t="s">
        <v>8507</v>
      </c>
      <c r="C11132" s="1">
        <v>182</v>
      </c>
    </row>
    <row r="11133" spans="1:3" x14ac:dyDescent="0.25">
      <c r="A11133">
        <v>15698810</v>
      </c>
      <c r="B11133" t="s">
        <v>8506</v>
      </c>
      <c r="C11133" s="1">
        <v>182</v>
      </c>
    </row>
    <row r="11134" spans="1:3" x14ac:dyDescent="0.25">
      <c r="A11134">
        <v>15698817</v>
      </c>
      <c r="B11134" t="s">
        <v>8505</v>
      </c>
      <c r="C11134" s="1">
        <v>182</v>
      </c>
    </row>
    <row r="11135" spans="1:3" x14ac:dyDescent="0.25">
      <c r="A11135">
        <v>15698818</v>
      </c>
      <c r="B11135" t="s">
        <v>8504</v>
      </c>
      <c r="C11135" s="1">
        <v>182</v>
      </c>
    </row>
    <row r="11136" spans="1:3" x14ac:dyDescent="0.25">
      <c r="A11136">
        <v>16102679</v>
      </c>
      <c r="B11136" t="s">
        <v>6010</v>
      </c>
      <c r="C11136" s="1">
        <v>1696.25</v>
      </c>
    </row>
    <row r="11137" spans="1:3" x14ac:dyDescent="0.25">
      <c r="A11137">
        <v>16304445</v>
      </c>
      <c r="B11137" t="s">
        <v>5521</v>
      </c>
      <c r="C11137" s="1">
        <v>95</v>
      </c>
    </row>
    <row r="11138" spans="1:3" x14ac:dyDescent="0.25">
      <c r="A11138">
        <v>16323585</v>
      </c>
      <c r="B11138" t="s">
        <v>5460</v>
      </c>
      <c r="C11138" s="1">
        <v>585</v>
      </c>
    </row>
    <row r="11139" spans="1:3" x14ac:dyDescent="0.25">
      <c r="A11139">
        <v>16467111</v>
      </c>
      <c r="B11139" t="s">
        <v>3107</v>
      </c>
      <c r="C11139" s="1">
        <v>15430</v>
      </c>
    </row>
    <row r="11140" spans="1:3" x14ac:dyDescent="0.25">
      <c r="A11140">
        <v>16558541</v>
      </c>
      <c r="B11140" t="s">
        <v>2892</v>
      </c>
      <c r="C11140" s="1">
        <v>207</v>
      </c>
    </row>
    <row r="11141" spans="1:3" x14ac:dyDescent="0.25">
      <c r="A11141">
        <v>16861043</v>
      </c>
      <c r="B11141" t="s">
        <v>10275</v>
      </c>
      <c r="C11141" s="1">
        <v>9350</v>
      </c>
    </row>
    <row r="11142" spans="1:3" x14ac:dyDescent="0.25">
      <c r="A11142">
        <v>16861112</v>
      </c>
      <c r="B11142" t="s">
        <v>10267</v>
      </c>
      <c r="C11142" s="1">
        <v>36300</v>
      </c>
    </row>
    <row r="11143" spans="1:3" x14ac:dyDescent="0.25">
      <c r="A11143">
        <v>17000000</v>
      </c>
      <c r="B11143" t="s">
        <v>5210</v>
      </c>
      <c r="C11143" s="1">
        <v>120</v>
      </c>
    </row>
    <row r="11144" spans="1:3" x14ac:dyDescent="0.25">
      <c r="A11144">
        <v>17000001</v>
      </c>
      <c r="B11144" t="s">
        <v>5217</v>
      </c>
      <c r="C11144" s="1">
        <v>588</v>
      </c>
    </row>
    <row r="11145" spans="1:3" x14ac:dyDescent="0.25">
      <c r="A11145">
        <v>17000002</v>
      </c>
      <c r="B11145" t="s">
        <v>5216</v>
      </c>
      <c r="C11145" s="1">
        <v>477</v>
      </c>
    </row>
    <row r="11146" spans="1:3" x14ac:dyDescent="0.25">
      <c r="A11146">
        <v>17000003</v>
      </c>
      <c r="B11146" t="s">
        <v>5215</v>
      </c>
      <c r="C11146" s="1">
        <v>477</v>
      </c>
    </row>
    <row r="11147" spans="1:3" x14ac:dyDescent="0.25">
      <c r="A11147">
        <v>17000004</v>
      </c>
      <c r="B11147" t="s">
        <v>5214</v>
      </c>
      <c r="C11147" s="1">
        <v>588</v>
      </c>
    </row>
    <row r="11148" spans="1:3" x14ac:dyDescent="0.25">
      <c r="A11148">
        <v>17000005</v>
      </c>
      <c r="B11148" t="s">
        <v>5213</v>
      </c>
      <c r="C11148" s="1">
        <v>109</v>
      </c>
    </row>
    <row r="11149" spans="1:3" x14ac:dyDescent="0.25">
      <c r="A11149">
        <v>17000006</v>
      </c>
      <c r="B11149" t="s">
        <v>5212</v>
      </c>
      <c r="C11149" s="1">
        <v>69</v>
      </c>
    </row>
    <row r="11150" spans="1:3" x14ac:dyDescent="0.25">
      <c r="A11150">
        <v>17000007</v>
      </c>
      <c r="B11150" t="s">
        <v>5211</v>
      </c>
      <c r="C11150" s="1">
        <v>120</v>
      </c>
    </row>
    <row r="11151" spans="1:3" x14ac:dyDescent="0.25">
      <c r="A11151">
        <v>17000008</v>
      </c>
      <c r="B11151" t="s">
        <v>5210</v>
      </c>
      <c r="C11151" s="1">
        <v>120</v>
      </c>
    </row>
    <row r="11152" spans="1:3" x14ac:dyDescent="0.25">
      <c r="A11152">
        <v>17000009</v>
      </c>
      <c r="B11152" t="s">
        <v>5209</v>
      </c>
      <c r="C11152" s="1">
        <v>0</v>
      </c>
    </row>
    <row r="11153" spans="1:3" x14ac:dyDescent="0.25">
      <c r="A11153">
        <v>17000010</v>
      </c>
      <c r="B11153" t="s">
        <v>5207</v>
      </c>
      <c r="C11153" s="1">
        <v>0</v>
      </c>
    </row>
    <row r="11154" spans="1:3" x14ac:dyDescent="0.25">
      <c r="A11154">
        <v>17000111</v>
      </c>
      <c r="B11154" t="s">
        <v>5196</v>
      </c>
      <c r="C11154" s="1">
        <v>477</v>
      </c>
    </row>
    <row r="11155" spans="1:3" x14ac:dyDescent="0.25">
      <c r="A11155">
        <v>17000780</v>
      </c>
      <c r="B11155" t="s">
        <v>5185</v>
      </c>
      <c r="C11155" s="1">
        <v>1875</v>
      </c>
    </row>
    <row r="11156" spans="1:3" x14ac:dyDescent="0.25">
      <c r="A11156">
        <v>17001473</v>
      </c>
      <c r="B11156" t="s">
        <v>5184</v>
      </c>
      <c r="C11156" s="1">
        <v>2083</v>
      </c>
    </row>
    <row r="11157" spans="1:3" x14ac:dyDescent="0.25">
      <c r="A11157">
        <v>17060438</v>
      </c>
      <c r="B11157" t="s">
        <v>5174</v>
      </c>
      <c r="C11157" s="1">
        <v>588</v>
      </c>
    </row>
    <row r="11158" spans="1:3" x14ac:dyDescent="0.25">
      <c r="A11158">
        <v>17060446</v>
      </c>
      <c r="B11158" t="s">
        <v>5173</v>
      </c>
      <c r="C11158" s="1">
        <v>340</v>
      </c>
    </row>
    <row r="11159" spans="1:3" x14ac:dyDescent="0.25">
      <c r="A11159">
        <v>17090124</v>
      </c>
      <c r="B11159" t="s">
        <v>5171</v>
      </c>
      <c r="C11159" s="1">
        <v>340</v>
      </c>
    </row>
    <row r="11160" spans="1:3" x14ac:dyDescent="0.25">
      <c r="A11160">
        <v>17091656</v>
      </c>
      <c r="B11160" t="s">
        <v>5172</v>
      </c>
      <c r="C11160" s="1">
        <v>1669</v>
      </c>
    </row>
    <row r="11161" spans="1:3" x14ac:dyDescent="0.25">
      <c r="A11161">
        <v>17099485</v>
      </c>
      <c r="B11161" t="s">
        <v>5171</v>
      </c>
      <c r="C11161" s="1">
        <v>588</v>
      </c>
    </row>
    <row r="11162" spans="1:3" x14ac:dyDescent="0.25">
      <c r="A11162">
        <v>21300874</v>
      </c>
      <c r="B11162" t="s">
        <v>2226</v>
      </c>
      <c r="C11162" s="1">
        <v>41</v>
      </c>
    </row>
    <row r="11163" spans="1:3" x14ac:dyDescent="0.25">
      <c r="A11163">
        <v>21300890</v>
      </c>
      <c r="B11163" t="s">
        <v>2224</v>
      </c>
      <c r="C11163" s="1">
        <v>41</v>
      </c>
    </row>
    <row r="11164" spans="1:3" x14ac:dyDescent="0.25">
      <c r="A11164">
        <v>21300908</v>
      </c>
      <c r="B11164" t="s">
        <v>2222</v>
      </c>
      <c r="C11164" s="1">
        <v>33</v>
      </c>
    </row>
    <row r="11165" spans="1:3" x14ac:dyDescent="0.25">
      <c r="A11165">
        <v>21305841</v>
      </c>
      <c r="B11165" t="s">
        <v>4713</v>
      </c>
      <c r="C11165" s="1">
        <v>1444</v>
      </c>
    </row>
    <row r="11166" spans="1:3" x14ac:dyDescent="0.25">
      <c r="A11166">
        <v>21370001</v>
      </c>
      <c r="B11166" t="s">
        <v>4712</v>
      </c>
    </row>
    <row r="11167" spans="1:3" x14ac:dyDescent="0.25">
      <c r="A11167">
        <v>21370019</v>
      </c>
      <c r="B11167" t="s">
        <v>4711</v>
      </c>
    </row>
    <row r="11168" spans="1:3" x14ac:dyDescent="0.25">
      <c r="A11168">
        <v>21370027</v>
      </c>
      <c r="B11168" t="s">
        <v>4710</v>
      </c>
    </row>
    <row r="11169" spans="1:3" x14ac:dyDescent="0.25">
      <c r="A11169">
        <v>21370035</v>
      </c>
      <c r="B11169" t="s">
        <v>4709</v>
      </c>
    </row>
    <row r="11170" spans="1:3" x14ac:dyDescent="0.25">
      <c r="A11170">
        <v>21370043</v>
      </c>
      <c r="B11170" t="s">
        <v>4708</v>
      </c>
    </row>
    <row r="11171" spans="1:3" x14ac:dyDescent="0.25">
      <c r="A11171">
        <v>21370050</v>
      </c>
      <c r="B11171" t="s">
        <v>4707</v>
      </c>
    </row>
    <row r="11172" spans="1:3" x14ac:dyDescent="0.25">
      <c r="A11172">
        <v>21370068</v>
      </c>
      <c r="B11172" t="s">
        <v>4706</v>
      </c>
    </row>
    <row r="11173" spans="1:3" x14ac:dyDescent="0.25">
      <c r="A11173">
        <v>21370076</v>
      </c>
      <c r="B11173" t="s">
        <v>4705</v>
      </c>
    </row>
    <row r="11174" spans="1:3" x14ac:dyDescent="0.25">
      <c r="A11174">
        <v>21370084</v>
      </c>
      <c r="B11174" t="s">
        <v>4704</v>
      </c>
    </row>
    <row r="11175" spans="1:3" x14ac:dyDescent="0.25">
      <c r="A11175">
        <v>21370092</v>
      </c>
      <c r="B11175" t="s">
        <v>4703</v>
      </c>
    </row>
    <row r="11176" spans="1:3" x14ac:dyDescent="0.25">
      <c r="A11176">
        <v>21370100</v>
      </c>
      <c r="B11176" t="s">
        <v>4702</v>
      </c>
      <c r="C11176" s="1">
        <v>75</v>
      </c>
    </row>
    <row r="11177" spans="1:3" x14ac:dyDescent="0.25">
      <c r="A11177">
        <v>21370118</v>
      </c>
      <c r="B11177" t="s">
        <v>4701</v>
      </c>
    </row>
    <row r="11178" spans="1:3" x14ac:dyDescent="0.25">
      <c r="A11178">
        <v>21370126</v>
      </c>
      <c r="B11178" t="s">
        <v>4700</v>
      </c>
    </row>
    <row r="11179" spans="1:3" x14ac:dyDescent="0.25">
      <c r="A11179">
        <v>21370134</v>
      </c>
      <c r="B11179" t="s">
        <v>4699</v>
      </c>
    </row>
    <row r="11180" spans="1:3" x14ac:dyDescent="0.25">
      <c r="A11180">
        <v>21370142</v>
      </c>
      <c r="B11180" t="s">
        <v>4698</v>
      </c>
    </row>
    <row r="11181" spans="1:3" x14ac:dyDescent="0.25">
      <c r="A11181">
        <v>21370159</v>
      </c>
      <c r="B11181" t="s">
        <v>4697</v>
      </c>
    </row>
    <row r="11182" spans="1:3" x14ac:dyDescent="0.25">
      <c r="A11182">
        <v>21370167</v>
      </c>
      <c r="B11182" t="s">
        <v>4696</v>
      </c>
      <c r="C11182" s="1">
        <v>75</v>
      </c>
    </row>
    <row r="11183" spans="1:3" x14ac:dyDescent="0.25">
      <c r="A11183">
        <v>21370175</v>
      </c>
      <c r="B11183" t="s">
        <v>4695</v>
      </c>
    </row>
    <row r="11184" spans="1:3" x14ac:dyDescent="0.25">
      <c r="A11184">
        <v>21370183</v>
      </c>
      <c r="B11184" t="s">
        <v>4694</v>
      </c>
      <c r="C11184" s="1">
        <v>75</v>
      </c>
    </row>
    <row r="11185" spans="1:2" x14ac:dyDescent="0.25">
      <c r="A11185">
        <v>21370191</v>
      </c>
      <c r="B11185" t="s">
        <v>4693</v>
      </c>
    </row>
    <row r="11186" spans="1:2" x14ac:dyDescent="0.25">
      <c r="A11186">
        <v>21370209</v>
      </c>
      <c r="B11186" t="s">
        <v>4692</v>
      </c>
    </row>
    <row r="11187" spans="1:2" x14ac:dyDescent="0.25">
      <c r="A11187">
        <v>21370217</v>
      </c>
      <c r="B11187" t="s">
        <v>4691</v>
      </c>
    </row>
    <row r="11188" spans="1:2" x14ac:dyDescent="0.25">
      <c r="A11188">
        <v>21370225</v>
      </c>
      <c r="B11188" t="s">
        <v>4690</v>
      </c>
    </row>
    <row r="11189" spans="1:2" x14ac:dyDescent="0.25">
      <c r="A11189">
        <v>21370233</v>
      </c>
      <c r="B11189" t="s">
        <v>4689</v>
      </c>
    </row>
    <row r="11190" spans="1:2" x14ac:dyDescent="0.25">
      <c r="A11190">
        <v>21370274</v>
      </c>
      <c r="B11190" t="s">
        <v>4688</v>
      </c>
    </row>
    <row r="11191" spans="1:2" x14ac:dyDescent="0.25">
      <c r="A11191">
        <v>21370282</v>
      </c>
      <c r="B11191" t="s">
        <v>4687</v>
      </c>
    </row>
    <row r="11192" spans="1:2" x14ac:dyDescent="0.25">
      <c r="A11192">
        <v>21370290</v>
      </c>
      <c r="B11192" t="s">
        <v>4686</v>
      </c>
    </row>
    <row r="11193" spans="1:2" x14ac:dyDescent="0.25">
      <c r="A11193">
        <v>21370308</v>
      </c>
      <c r="B11193" t="s">
        <v>4685</v>
      </c>
    </row>
    <row r="11194" spans="1:2" x14ac:dyDescent="0.25">
      <c r="A11194">
        <v>21370316</v>
      </c>
      <c r="B11194" t="s">
        <v>4684</v>
      </c>
    </row>
    <row r="11195" spans="1:2" x14ac:dyDescent="0.25">
      <c r="A11195">
        <v>21370324</v>
      </c>
      <c r="B11195" t="s">
        <v>4683</v>
      </c>
    </row>
    <row r="11196" spans="1:2" x14ac:dyDescent="0.25">
      <c r="A11196">
        <v>21370332</v>
      </c>
      <c r="B11196" t="s">
        <v>4682</v>
      </c>
    </row>
    <row r="11197" spans="1:2" x14ac:dyDescent="0.25">
      <c r="A11197">
        <v>21370340</v>
      </c>
      <c r="B11197" t="s">
        <v>4681</v>
      </c>
    </row>
    <row r="11198" spans="1:2" x14ac:dyDescent="0.25">
      <c r="A11198">
        <v>21370357</v>
      </c>
      <c r="B11198" t="s">
        <v>4680</v>
      </c>
    </row>
    <row r="11199" spans="1:2" x14ac:dyDescent="0.25">
      <c r="A11199">
        <v>21370365</v>
      </c>
      <c r="B11199" t="s">
        <v>4679</v>
      </c>
    </row>
    <row r="11200" spans="1:2" x14ac:dyDescent="0.25">
      <c r="A11200">
        <v>21370373</v>
      </c>
      <c r="B11200" t="s">
        <v>4678</v>
      </c>
    </row>
    <row r="11201" spans="1:3" x14ac:dyDescent="0.25">
      <c r="A11201">
        <v>21370381</v>
      </c>
      <c r="B11201" t="s">
        <v>4677</v>
      </c>
    </row>
    <row r="11202" spans="1:3" x14ac:dyDescent="0.25">
      <c r="A11202">
        <v>21370399</v>
      </c>
      <c r="B11202" t="s">
        <v>4676</v>
      </c>
    </row>
    <row r="11203" spans="1:3" x14ac:dyDescent="0.25">
      <c r="A11203">
        <v>21370407</v>
      </c>
      <c r="B11203" t="s">
        <v>4675</v>
      </c>
    </row>
    <row r="11204" spans="1:3" x14ac:dyDescent="0.25">
      <c r="A11204">
        <v>21370415</v>
      </c>
      <c r="B11204" t="s">
        <v>4674</v>
      </c>
    </row>
    <row r="11205" spans="1:3" x14ac:dyDescent="0.25">
      <c r="A11205">
        <v>21370423</v>
      </c>
      <c r="B11205" t="s">
        <v>4673</v>
      </c>
    </row>
    <row r="11206" spans="1:3" x14ac:dyDescent="0.25">
      <c r="A11206">
        <v>21370431</v>
      </c>
      <c r="B11206" t="s">
        <v>4672</v>
      </c>
    </row>
    <row r="11207" spans="1:3" x14ac:dyDescent="0.25">
      <c r="A11207">
        <v>21370449</v>
      </c>
      <c r="B11207" t="s">
        <v>4671</v>
      </c>
    </row>
    <row r="11208" spans="1:3" x14ac:dyDescent="0.25">
      <c r="A11208">
        <v>21370456</v>
      </c>
      <c r="B11208" t="s">
        <v>4670</v>
      </c>
    </row>
    <row r="11209" spans="1:3" x14ac:dyDescent="0.25">
      <c r="A11209">
        <v>21370464</v>
      </c>
      <c r="B11209" t="s">
        <v>4669</v>
      </c>
    </row>
    <row r="11210" spans="1:3" x14ac:dyDescent="0.25">
      <c r="A11210">
        <v>23000001</v>
      </c>
      <c r="B11210" t="s">
        <v>4653</v>
      </c>
      <c r="C11210" s="1">
        <v>100</v>
      </c>
    </row>
    <row r="11211" spans="1:3" x14ac:dyDescent="0.25">
      <c r="A11211">
        <v>23000002</v>
      </c>
      <c r="B11211" t="s">
        <v>4652</v>
      </c>
      <c r="C11211" s="1">
        <v>500</v>
      </c>
    </row>
    <row r="11212" spans="1:3" x14ac:dyDescent="0.25">
      <c r="A11212">
        <v>24700874</v>
      </c>
      <c r="B11212" t="s">
        <v>2226</v>
      </c>
      <c r="C11212" s="1">
        <v>41</v>
      </c>
    </row>
    <row r="11213" spans="1:3" x14ac:dyDescent="0.25">
      <c r="A11213">
        <v>24700882</v>
      </c>
      <c r="B11213" t="s">
        <v>2225</v>
      </c>
      <c r="C11213" s="1">
        <v>33</v>
      </c>
    </row>
    <row r="11214" spans="1:3" x14ac:dyDescent="0.25">
      <c r="A11214">
        <v>24700890</v>
      </c>
      <c r="B11214" t="s">
        <v>2224</v>
      </c>
      <c r="C11214" s="1">
        <v>41</v>
      </c>
    </row>
    <row r="11215" spans="1:3" x14ac:dyDescent="0.25">
      <c r="A11215">
        <v>24700908</v>
      </c>
      <c r="B11215" t="s">
        <v>2222</v>
      </c>
      <c r="C11215" s="1">
        <v>33</v>
      </c>
    </row>
    <row r="11216" spans="1:3" x14ac:dyDescent="0.25">
      <c r="A11216">
        <v>24700916</v>
      </c>
      <c r="B11216" t="s">
        <v>2221</v>
      </c>
      <c r="C11216" s="1">
        <v>33</v>
      </c>
    </row>
    <row r="11217" spans="1:3" x14ac:dyDescent="0.25">
      <c r="A11217">
        <v>24700924</v>
      </c>
      <c r="B11217" t="s">
        <v>2220</v>
      </c>
      <c r="C11217" s="1">
        <v>111</v>
      </c>
    </row>
    <row r="11218" spans="1:3" x14ac:dyDescent="0.25">
      <c r="A11218">
        <v>24700932</v>
      </c>
      <c r="B11218" t="s">
        <v>2219</v>
      </c>
      <c r="C11218" s="1">
        <v>111</v>
      </c>
    </row>
    <row r="11219" spans="1:3" x14ac:dyDescent="0.25">
      <c r="A11219">
        <v>24700940</v>
      </c>
      <c r="B11219" t="s">
        <v>2218</v>
      </c>
      <c r="C11219" s="1">
        <v>111</v>
      </c>
    </row>
    <row r="11220" spans="1:3" x14ac:dyDescent="0.25">
      <c r="A11220">
        <v>24700957</v>
      </c>
      <c r="B11220" t="s">
        <v>2217</v>
      </c>
      <c r="C11220" s="1">
        <v>262</v>
      </c>
    </row>
    <row r="11221" spans="1:3" x14ac:dyDescent="0.25">
      <c r="A11221">
        <v>24700965</v>
      </c>
      <c r="B11221" t="s">
        <v>2216</v>
      </c>
      <c r="C11221" s="1">
        <v>376</v>
      </c>
    </row>
    <row r="11222" spans="1:3" x14ac:dyDescent="0.25">
      <c r="A11222">
        <v>24700973</v>
      </c>
      <c r="B11222" t="s">
        <v>2215</v>
      </c>
      <c r="C11222" s="1">
        <v>563</v>
      </c>
    </row>
    <row r="11223" spans="1:3" x14ac:dyDescent="0.25">
      <c r="A11223">
        <v>24700981</v>
      </c>
      <c r="B11223" t="s">
        <v>2214</v>
      </c>
      <c r="C11223" s="1">
        <v>708</v>
      </c>
    </row>
    <row r="11224" spans="1:3" x14ac:dyDescent="0.25">
      <c r="A11224">
        <v>24700999</v>
      </c>
      <c r="B11224" t="s">
        <v>2213</v>
      </c>
      <c r="C11224" s="1">
        <v>863</v>
      </c>
    </row>
    <row r="11225" spans="1:3" x14ac:dyDescent="0.25">
      <c r="A11225">
        <v>24701013</v>
      </c>
      <c r="B11225" t="s">
        <v>2212</v>
      </c>
      <c r="C11225" s="1">
        <v>321</v>
      </c>
    </row>
    <row r="11226" spans="1:3" x14ac:dyDescent="0.25">
      <c r="A11226">
        <v>24701021</v>
      </c>
      <c r="B11226" t="s">
        <v>2211</v>
      </c>
      <c r="C11226" s="1">
        <v>321</v>
      </c>
    </row>
    <row r="11227" spans="1:3" x14ac:dyDescent="0.25">
      <c r="A11227">
        <v>24701039</v>
      </c>
      <c r="B11227" t="s">
        <v>2210</v>
      </c>
      <c r="C11227" s="1">
        <v>369</v>
      </c>
    </row>
    <row r="11228" spans="1:3" x14ac:dyDescent="0.25">
      <c r="A11228">
        <v>24701047</v>
      </c>
      <c r="B11228" t="s">
        <v>2209</v>
      </c>
      <c r="C11228" s="1">
        <v>537</v>
      </c>
    </row>
    <row r="11229" spans="1:3" x14ac:dyDescent="0.25">
      <c r="A11229">
        <v>24701054</v>
      </c>
      <c r="B11229" t="s">
        <v>2208</v>
      </c>
      <c r="C11229" s="1">
        <v>537</v>
      </c>
    </row>
    <row r="11230" spans="1:3" x14ac:dyDescent="0.25">
      <c r="A11230">
        <v>24701062</v>
      </c>
      <c r="B11230" t="s">
        <v>2207</v>
      </c>
      <c r="C11230" s="1">
        <v>321</v>
      </c>
    </row>
    <row r="11231" spans="1:3" x14ac:dyDescent="0.25">
      <c r="A11231">
        <v>24701070</v>
      </c>
      <c r="B11231" t="s">
        <v>2206</v>
      </c>
      <c r="C11231" s="1">
        <v>321</v>
      </c>
    </row>
    <row r="11232" spans="1:3" x14ac:dyDescent="0.25">
      <c r="A11232">
        <v>24701088</v>
      </c>
      <c r="B11232" t="s">
        <v>2205</v>
      </c>
      <c r="C11232" s="1">
        <v>369</v>
      </c>
    </row>
    <row r="11233" spans="1:3" x14ac:dyDescent="0.25">
      <c r="A11233">
        <v>24701096</v>
      </c>
      <c r="B11233" t="s">
        <v>2204</v>
      </c>
      <c r="C11233" s="1">
        <v>537</v>
      </c>
    </row>
    <row r="11234" spans="1:3" x14ac:dyDescent="0.25">
      <c r="A11234">
        <v>24701104</v>
      </c>
      <c r="B11234" t="s">
        <v>2203</v>
      </c>
      <c r="C11234" s="1">
        <v>537</v>
      </c>
    </row>
    <row r="11235" spans="1:3" x14ac:dyDescent="0.25">
      <c r="A11235">
        <v>24701112</v>
      </c>
      <c r="B11235" t="s">
        <v>2202</v>
      </c>
      <c r="C11235" s="1">
        <v>41</v>
      </c>
    </row>
    <row r="11236" spans="1:3" x14ac:dyDescent="0.25">
      <c r="A11236">
        <v>24701120</v>
      </c>
      <c r="B11236" t="s">
        <v>2201</v>
      </c>
      <c r="C11236" s="1">
        <v>456</v>
      </c>
    </row>
    <row r="11237" spans="1:3" x14ac:dyDescent="0.25">
      <c r="A11237">
        <v>24701138</v>
      </c>
      <c r="B11237" t="s">
        <v>2200</v>
      </c>
      <c r="C11237" s="1">
        <v>33</v>
      </c>
    </row>
    <row r="11238" spans="1:3" x14ac:dyDescent="0.25">
      <c r="A11238">
        <v>24701146</v>
      </c>
      <c r="B11238" t="s">
        <v>2199</v>
      </c>
      <c r="C11238" s="1">
        <v>33</v>
      </c>
    </row>
    <row r="11239" spans="1:3" x14ac:dyDescent="0.25">
      <c r="A11239">
        <v>24701153</v>
      </c>
      <c r="B11239" t="s">
        <v>2198</v>
      </c>
      <c r="C11239" s="1">
        <v>65</v>
      </c>
    </row>
    <row r="11240" spans="1:3" x14ac:dyDescent="0.25">
      <c r="A11240">
        <v>24701161</v>
      </c>
      <c r="B11240" t="s">
        <v>2197</v>
      </c>
      <c r="C11240" s="1">
        <v>33</v>
      </c>
    </row>
    <row r="11241" spans="1:3" x14ac:dyDescent="0.25">
      <c r="A11241">
        <v>24701179</v>
      </c>
      <c r="B11241" t="s">
        <v>2196</v>
      </c>
      <c r="C11241" s="1">
        <v>62</v>
      </c>
    </row>
    <row r="11242" spans="1:3" x14ac:dyDescent="0.25">
      <c r="A11242">
        <v>24701187</v>
      </c>
      <c r="B11242" t="s">
        <v>2195</v>
      </c>
      <c r="C11242" s="1">
        <v>33</v>
      </c>
    </row>
    <row r="11243" spans="1:3" x14ac:dyDescent="0.25">
      <c r="A11243">
        <v>24701195</v>
      </c>
      <c r="B11243" t="s">
        <v>2194</v>
      </c>
      <c r="C11243" s="1">
        <v>41</v>
      </c>
    </row>
    <row r="11244" spans="1:3" x14ac:dyDescent="0.25">
      <c r="A11244">
        <v>24701203</v>
      </c>
      <c r="B11244" t="s">
        <v>2193</v>
      </c>
      <c r="C11244" s="1">
        <v>33</v>
      </c>
    </row>
    <row r="11245" spans="1:3" x14ac:dyDescent="0.25">
      <c r="A11245">
        <v>24701211</v>
      </c>
      <c r="B11245" t="s">
        <v>2192</v>
      </c>
      <c r="C11245" s="1">
        <v>33</v>
      </c>
    </row>
    <row r="11246" spans="1:3" x14ac:dyDescent="0.25">
      <c r="A11246">
        <v>24701229</v>
      </c>
      <c r="B11246" t="s">
        <v>2191</v>
      </c>
      <c r="C11246" s="1">
        <v>41</v>
      </c>
    </row>
    <row r="11247" spans="1:3" x14ac:dyDescent="0.25">
      <c r="A11247">
        <v>24701237</v>
      </c>
      <c r="B11247" t="s">
        <v>2190</v>
      </c>
      <c r="C11247" s="1">
        <v>16</v>
      </c>
    </row>
    <row r="11248" spans="1:3" x14ac:dyDescent="0.25">
      <c r="A11248">
        <v>24701245</v>
      </c>
      <c r="B11248" t="s">
        <v>2189</v>
      </c>
      <c r="C11248" s="1">
        <v>41</v>
      </c>
    </row>
    <row r="11249" spans="1:3" x14ac:dyDescent="0.25">
      <c r="A11249">
        <v>24905205</v>
      </c>
      <c r="B11249" t="s">
        <v>2141</v>
      </c>
      <c r="C11249" s="1">
        <v>550</v>
      </c>
    </row>
    <row r="11250" spans="1:3" x14ac:dyDescent="0.25">
      <c r="A11250">
        <v>24905403</v>
      </c>
      <c r="B11250" t="s">
        <v>2140</v>
      </c>
      <c r="C11250" s="1">
        <v>1215</v>
      </c>
    </row>
    <row r="11251" spans="1:3" x14ac:dyDescent="0.25">
      <c r="A11251">
        <v>24940285</v>
      </c>
      <c r="B11251" t="s">
        <v>2139</v>
      </c>
      <c r="C11251" s="1">
        <v>1500</v>
      </c>
    </row>
    <row r="11252" spans="1:3" x14ac:dyDescent="0.25">
      <c r="A11252">
        <v>24949609</v>
      </c>
      <c r="B11252" t="s">
        <v>2138</v>
      </c>
      <c r="C11252" s="1">
        <v>1594</v>
      </c>
    </row>
    <row r="11253" spans="1:3" x14ac:dyDescent="0.25">
      <c r="A11253">
        <v>24950000</v>
      </c>
      <c r="B11253" t="s">
        <v>2137</v>
      </c>
      <c r="C11253" s="1">
        <v>880</v>
      </c>
    </row>
    <row r="11254" spans="1:3" x14ac:dyDescent="0.25">
      <c r="A11254">
        <v>24950001</v>
      </c>
      <c r="B11254" t="s">
        <v>2136</v>
      </c>
      <c r="C11254" s="1">
        <v>880</v>
      </c>
    </row>
    <row r="11255" spans="1:3" x14ac:dyDescent="0.25">
      <c r="A11255">
        <v>24950002</v>
      </c>
      <c r="B11255" t="s">
        <v>2135</v>
      </c>
      <c r="C11255" s="1">
        <v>1035</v>
      </c>
    </row>
    <row r="11256" spans="1:3" x14ac:dyDescent="0.25">
      <c r="A11256">
        <v>24950003</v>
      </c>
      <c r="B11256" t="s">
        <v>2134</v>
      </c>
      <c r="C11256" s="1">
        <v>1035</v>
      </c>
    </row>
    <row r="11257" spans="1:3" x14ac:dyDescent="0.25">
      <c r="A11257">
        <v>24950004</v>
      </c>
      <c r="B11257" t="s">
        <v>2133</v>
      </c>
      <c r="C11257" s="1">
        <v>779</v>
      </c>
    </row>
    <row r="11258" spans="1:3" x14ac:dyDescent="0.25">
      <c r="A11258">
        <v>24950005</v>
      </c>
      <c r="B11258" t="s">
        <v>2132</v>
      </c>
      <c r="C11258" s="1">
        <v>363</v>
      </c>
    </row>
    <row r="11259" spans="1:3" x14ac:dyDescent="0.25">
      <c r="A11259">
        <v>24950006</v>
      </c>
      <c r="B11259" t="s">
        <v>2131</v>
      </c>
      <c r="C11259" s="1">
        <v>779</v>
      </c>
    </row>
    <row r="11260" spans="1:3" x14ac:dyDescent="0.25">
      <c r="A11260">
        <v>24950007</v>
      </c>
      <c r="B11260" t="s">
        <v>2130</v>
      </c>
      <c r="C11260" s="1">
        <v>364</v>
      </c>
    </row>
    <row r="11261" spans="1:3" x14ac:dyDescent="0.25">
      <c r="A11261">
        <v>24950008</v>
      </c>
      <c r="B11261" t="s">
        <v>2129</v>
      </c>
      <c r="C11261" s="1">
        <v>1207</v>
      </c>
    </row>
    <row r="11262" spans="1:3" x14ac:dyDescent="0.25">
      <c r="A11262">
        <v>24950009</v>
      </c>
      <c r="B11262" t="s">
        <v>2128</v>
      </c>
      <c r="C11262" s="1">
        <v>1244</v>
      </c>
    </row>
    <row r="11263" spans="1:3" x14ac:dyDescent="0.25">
      <c r="A11263">
        <v>24950010</v>
      </c>
      <c r="B11263" t="s">
        <v>2127</v>
      </c>
      <c r="C11263" s="1">
        <v>1756</v>
      </c>
    </row>
    <row r="11264" spans="1:3" x14ac:dyDescent="0.25">
      <c r="A11264">
        <v>24950011</v>
      </c>
      <c r="B11264" t="s">
        <v>2126</v>
      </c>
      <c r="C11264" s="1">
        <v>2195</v>
      </c>
    </row>
    <row r="11265" spans="1:3" x14ac:dyDescent="0.25">
      <c r="A11265">
        <v>24950012</v>
      </c>
      <c r="B11265" t="s">
        <v>2125</v>
      </c>
      <c r="C11265" s="1">
        <v>340</v>
      </c>
    </row>
    <row r="11266" spans="1:3" x14ac:dyDescent="0.25">
      <c r="A11266">
        <v>24950013</v>
      </c>
      <c r="B11266" t="s">
        <v>2124</v>
      </c>
      <c r="C11266" s="1">
        <v>99</v>
      </c>
    </row>
    <row r="11267" spans="1:3" x14ac:dyDescent="0.25">
      <c r="A11267">
        <v>24950014</v>
      </c>
      <c r="B11267" t="s">
        <v>2123</v>
      </c>
      <c r="C11267" s="1">
        <v>588</v>
      </c>
    </row>
    <row r="11268" spans="1:3" x14ac:dyDescent="0.25">
      <c r="A11268">
        <v>24950015</v>
      </c>
      <c r="B11268" t="s">
        <v>2122</v>
      </c>
      <c r="C11268" s="1">
        <v>340</v>
      </c>
    </row>
    <row r="11269" spans="1:3" x14ac:dyDescent="0.25">
      <c r="A11269">
        <v>24950016</v>
      </c>
      <c r="B11269" t="s">
        <v>2121</v>
      </c>
      <c r="C11269" s="1">
        <v>588</v>
      </c>
    </row>
    <row r="11270" spans="1:3" x14ac:dyDescent="0.25">
      <c r="A11270">
        <v>24950017</v>
      </c>
      <c r="B11270" t="s">
        <v>2120</v>
      </c>
      <c r="C11270" s="1">
        <v>477</v>
      </c>
    </row>
    <row r="11271" spans="1:3" x14ac:dyDescent="0.25">
      <c r="A11271">
        <v>24950019</v>
      </c>
      <c r="B11271" t="s">
        <v>2119</v>
      </c>
      <c r="C11271" s="1">
        <v>675</v>
      </c>
    </row>
    <row r="11272" spans="1:3" x14ac:dyDescent="0.25">
      <c r="A11272">
        <v>24950118</v>
      </c>
      <c r="B11272" t="s">
        <v>2118</v>
      </c>
      <c r="C11272" s="1">
        <v>477</v>
      </c>
    </row>
    <row r="11273" spans="1:3" x14ac:dyDescent="0.25">
      <c r="A11273">
        <v>24950119</v>
      </c>
      <c r="B11273" t="s">
        <v>2117</v>
      </c>
      <c r="C11273" s="1">
        <v>477</v>
      </c>
    </row>
    <row r="11274" spans="1:3" x14ac:dyDescent="0.25">
      <c r="A11274">
        <v>24950120</v>
      </c>
      <c r="B11274" t="s">
        <v>2116</v>
      </c>
      <c r="C11274" s="1">
        <v>340</v>
      </c>
    </row>
    <row r="11275" spans="1:3" x14ac:dyDescent="0.25">
      <c r="A11275">
        <v>24950121</v>
      </c>
      <c r="B11275" t="s">
        <v>2115</v>
      </c>
      <c r="C11275" s="1">
        <v>120</v>
      </c>
    </row>
    <row r="11276" spans="1:3" x14ac:dyDescent="0.25">
      <c r="A11276">
        <v>24950122</v>
      </c>
      <c r="B11276" t="s">
        <v>2114</v>
      </c>
      <c r="C11276" s="1">
        <v>120</v>
      </c>
    </row>
    <row r="11277" spans="1:3" x14ac:dyDescent="0.25">
      <c r="A11277">
        <v>24950123</v>
      </c>
      <c r="B11277" t="s">
        <v>2113</v>
      </c>
      <c r="C11277" s="1">
        <v>1976</v>
      </c>
    </row>
    <row r="11278" spans="1:3" x14ac:dyDescent="0.25">
      <c r="A11278">
        <v>24950124</v>
      </c>
      <c r="B11278" t="s">
        <v>2112</v>
      </c>
      <c r="C11278" s="1">
        <v>1875</v>
      </c>
    </row>
    <row r="11279" spans="1:3" x14ac:dyDescent="0.25">
      <c r="A11279">
        <v>24950126</v>
      </c>
      <c r="B11279" t="s">
        <v>2111</v>
      </c>
      <c r="C11279" s="1">
        <v>201</v>
      </c>
    </row>
    <row r="11280" spans="1:3" x14ac:dyDescent="0.25">
      <c r="A11280">
        <v>24950127</v>
      </c>
      <c r="B11280" t="s">
        <v>2110</v>
      </c>
      <c r="C11280" s="1">
        <v>444</v>
      </c>
    </row>
    <row r="11281" spans="1:3" x14ac:dyDescent="0.25">
      <c r="A11281">
        <v>24950128</v>
      </c>
      <c r="B11281" t="s">
        <v>2109</v>
      </c>
      <c r="C11281" s="1">
        <v>825</v>
      </c>
    </row>
    <row r="11282" spans="1:3" x14ac:dyDescent="0.25">
      <c r="A11282">
        <v>24950129</v>
      </c>
      <c r="B11282" t="s">
        <v>2108</v>
      </c>
      <c r="C11282" s="1">
        <v>1481</v>
      </c>
    </row>
    <row r="11283" spans="1:3" x14ac:dyDescent="0.25">
      <c r="A11283">
        <v>24950130</v>
      </c>
      <c r="B11283" t="s">
        <v>2107</v>
      </c>
      <c r="C11283" s="1">
        <v>1648</v>
      </c>
    </row>
    <row r="11284" spans="1:3" x14ac:dyDescent="0.25">
      <c r="A11284">
        <v>24950131</v>
      </c>
      <c r="B11284" t="s">
        <v>2106</v>
      </c>
      <c r="C11284" s="1">
        <v>201</v>
      </c>
    </row>
    <row r="11285" spans="1:3" x14ac:dyDescent="0.25">
      <c r="A11285">
        <v>24950132</v>
      </c>
      <c r="B11285" t="s">
        <v>2105</v>
      </c>
      <c r="C11285" s="1">
        <v>444</v>
      </c>
    </row>
    <row r="11286" spans="1:3" x14ac:dyDescent="0.25">
      <c r="A11286">
        <v>24950133</v>
      </c>
      <c r="B11286" t="s">
        <v>2104</v>
      </c>
      <c r="C11286" s="1">
        <v>825</v>
      </c>
    </row>
    <row r="11287" spans="1:3" x14ac:dyDescent="0.25">
      <c r="A11287">
        <v>24950134</v>
      </c>
      <c r="B11287" t="s">
        <v>2103</v>
      </c>
      <c r="C11287" s="1">
        <v>1481</v>
      </c>
    </row>
    <row r="11288" spans="1:3" x14ac:dyDescent="0.25">
      <c r="A11288">
        <v>24950135</v>
      </c>
      <c r="B11288" t="s">
        <v>2102</v>
      </c>
      <c r="C11288" s="1">
        <v>1648</v>
      </c>
    </row>
    <row r="11289" spans="1:3" x14ac:dyDescent="0.25">
      <c r="A11289">
        <v>24950136</v>
      </c>
      <c r="B11289" t="s">
        <v>2102</v>
      </c>
      <c r="C11289" s="1">
        <v>1090</v>
      </c>
    </row>
    <row r="11290" spans="1:3" x14ac:dyDescent="0.25">
      <c r="A11290">
        <v>24950139</v>
      </c>
      <c r="B11290" t="s">
        <v>2101</v>
      </c>
      <c r="C11290" s="1">
        <v>1408</v>
      </c>
    </row>
    <row r="11291" spans="1:3" x14ac:dyDescent="0.25">
      <c r="A11291">
        <v>24950141</v>
      </c>
      <c r="B11291" t="s">
        <v>2100</v>
      </c>
      <c r="C11291" s="1">
        <v>1408</v>
      </c>
    </row>
    <row r="11292" spans="1:3" x14ac:dyDescent="0.25">
      <c r="A11292">
        <v>28001126</v>
      </c>
      <c r="B11292" t="s">
        <v>9777</v>
      </c>
      <c r="C11292" s="1">
        <v>6104.04</v>
      </c>
    </row>
    <row r="11293" spans="1:3" x14ac:dyDescent="0.25">
      <c r="A11293">
        <v>28001127</v>
      </c>
      <c r="B11293" t="s">
        <v>9776</v>
      </c>
      <c r="C11293" s="1">
        <v>6104.04</v>
      </c>
    </row>
    <row r="11294" spans="1:3" x14ac:dyDescent="0.25">
      <c r="A11294">
        <v>28002773</v>
      </c>
      <c r="B11294" t="s">
        <v>9747</v>
      </c>
      <c r="C11294" s="1">
        <v>1422</v>
      </c>
    </row>
    <row r="11295" spans="1:3" x14ac:dyDescent="0.25">
      <c r="A11295">
        <v>28006619</v>
      </c>
      <c r="B11295" t="s">
        <v>9696</v>
      </c>
      <c r="C11295" s="1">
        <v>197</v>
      </c>
    </row>
    <row r="11296" spans="1:3" x14ac:dyDescent="0.25">
      <c r="A11296">
        <v>28006748</v>
      </c>
      <c r="B11296" t="s">
        <v>6980</v>
      </c>
      <c r="C11296" s="1">
        <v>1297</v>
      </c>
    </row>
    <row r="11297" spans="1:3" x14ac:dyDescent="0.25">
      <c r="A11297">
        <v>28006771</v>
      </c>
      <c r="B11297" t="s">
        <v>9695</v>
      </c>
      <c r="C11297" s="1">
        <v>34</v>
      </c>
    </row>
    <row r="11298" spans="1:3" x14ac:dyDescent="0.25">
      <c r="A11298">
        <v>28006809</v>
      </c>
      <c r="B11298" t="s">
        <v>9694</v>
      </c>
      <c r="C11298" s="1">
        <v>760</v>
      </c>
    </row>
    <row r="11299" spans="1:3" x14ac:dyDescent="0.25">
      <c r="A11299">
        <v>28006810</v>
      </c>
      <c r="B11299" t="s">
        <v>1370</v>
      </c>
      <c r="C11299" s="1">
        <v>0</v>
      </c>
    </row>
    <row r="11300" spans="1:3" x14ac:dyDescent="0.25">
      <c r="A11300">
        <v>28006811</v>
      </c>
      <c r="B11300" t="s">
        <v>9693</v>
      </c>
      <c r="C11300" s="1">
        <v>6104.04</v>
      </c>
    </row>
    <row r="11301" spans="1:3" x14ac:dyDescent="0.25">
      <c r="A11301">
        <v>28006812</v>
      </c>
      <c r="B11301" t="s">
        <v>9692</v>
      </c>
      <c r="C11301" s="1">
        <v>6104.04</v>
      </c>
    </row>
    <row r="11302" spans="1:3" x14ac:dyDescent="0.25">
      <c r="A11302">
        <v>28006813</v>
      </c>
      <c r="B11302" t="s">
        <v>9691</v>
      </c>
      <c r="C11302" s="1">
        <v>6104.04</v>
      </c>
    </row>
    <row r="11303" spans="1:3" x14ac:dyDescent="0.25">
      <c r="A11303">
        <v>28006814</v>
      </c>
      <c r="B11303" t="s">
        <v>9690</v>
      </c>
      <c r="C11303" s="1">
        <v>6104.04</v>
      </c>
    </row>
    <row r="11304" spans="1:3" x14ac:dyDescent="0.25">
      <c r="A11304">
        <v>28006820</v>
      </c>
      <c r="B11304" t="s">
        <v>9689</v>
      </c>
      <c r="C11304" s="1">
        <v>47</v>
      </c>
    </row>
    <row r="11305" spans="1:3" x14ac:dyDescent="0.25">
      <c r="A11305">
        <v>28006828</v>
      </c>
      <c r="B11305" t="s">
        <v>9688</v>
      </c>
      <c r="C11305" s="1">
        <v>151</v>
      </c>
    </row>
    <row r="11306" spans="1:3" x14ac:dyDescent="0.25">
      <c r="A11306">
        <v>28006829</v>
      </c>
      <c r="B11306" t="s">
        <v>9687</v>
      </c>
      <c r="C11306" s="1">
        <v>151</v>
      </c>
    </row>
    <row r="11307" spans="1:3" x14ac:dyDescent="0.25">
      <c r="A11307">
        <v>28006830</v>
      </c>
      <c r="B11307" t="s">
        <v>9686</v>
      </c>
      <c r="C11307" s="1">
        <v>693</v>
      </c>
    </row>
    <row r="11308" spans="1:3" x14ac:dyDescent="0.25">
      <c r="A11308">
        <v>28006831</v>
      </c>
      <c r="B11308" t="s">
        <v>9685</v>
      </c>
      <c r="C11308" s="1">
        <v>392</v>
      </c>
    </row>
    <row r="11309" spans="1:3" x14ac:dyDescent="0.25">
      <c r="A11309">
        <v>28006832</v>
      </c>
      <c r="B11309" t="s">
        <v>9684</v>
      </c>
      <c r="C11309" s="1">
        <v>37</v>
      </c>
    </row>
    <row r="11310" spans="1:3" x14ac:dyDescent="0.25">
      <c r="A11310">
        <v>28006833</v>
      </c>
      <c r="B11310" t="s">
        <v>9683</v>
      </c>
      <c r="C11310" s="1">
        <v>52</v>
      </c>
    </row>
    <row r="11311" spans="1:3" x14ac:dyDescent="0.25">
      <c r="A11311">
        <v>28006874</v>
      </c>
      <c r="B11311" t="s">
        <v>9681</v>
      </c>
      <c r="C11311" s="1">
        <v>0</v>
      </c>
    </row>
    <row r="11312" spans="1:3" x14ac:dyDescent="0.25">
      <c r="A11312">
        <v>28006875</v>
      </c>
      <c r="B11312" t="s">
        <v>9680</v>
      </c>
      <c r="C11312" s="1">
        <v>0</v>
      </c>
    </row>
    <row r="11313" spans="1:3" x14ac:dyDescent="0.25">
      <c r="A11313">
        <v>28006876</v>
      </c>
      <c r="B11313" t="s">
        <v>9679</v>
      </c>
      <c r="C11313" s="1">
        <v>0</v>
      </c>
    </row>
    <row r="11314" spans="1:3" x14ac:dyDescent="0.25">
      <c r="A11314">
        <v>28006877</v>
      </c>
      <c r="B11314" t="s">
        <v>9678</v>
      </c>
      <c r="C11314" s="1">
        <v>0</v>
      </c>
    </row>
    <row r="11315" spans="1:3" x14ac:dyDescent="0.25">
      <c r="A11315">
        <v>28006883</v>
      </c>
      <c r="B11315" t="s">
        <v>9676</v>
      </c>
      <c r="C11315" s="1">
        <v>32</v>
      </c>
    </row>
    <row r="11316" spans="1:3" x14ac:dyDescent="0.25">
      <c r="A11316">
        <v>28006904</v>
      </c>
      <c r="B11316" t="s">
        <v>9673</v>
      </c>
      <c r="C11316" s="1">
        <v>6104.04</v>
      </c>
    </row>
    <row r="11317" spans="1:3" x14ac:dyDescent="0.25">
      <c r="A11317">
        <v>28006905</v>
      </c>
      <c r="B11317" t="s">
        <v>9672</v>
      </c>
      <c r="C11317" s="1">
        <v>6104.04</v>
      </c>
    </row>
    <row r="11318" spans="1:3" x14ac:dyDescent="0.25">
      <c r="A11318">
        <v>28006930</v>
      </c>
      <c r="B11318" t="s">
        <v>9670</v>
      </c>
      <c r="C11318" s="1">
        <v>14.6</v>
      </c>
    </row>
    <row r="11319" spans="1:3" x14ac:dyDescent="0.25">
      <c r="A11319">
        <v>28006975</v>
      </c>
      <c r="B11319" t="s">
        <v>9669</v>
      </c>
      <c r="C11319" s="1">
        <v>17.72</v>
      </c>
    </row>
    <row r="11320" spans="1:3" x14ac:dyDescent="0.25">
      <c r="A11320">
        <v>28006976</v>
      </c>
      <c r="B11320" t="s">
        <v>9668</v>
      </c>
      <c r="C11320" s="1">
        <v>35.450000000000003</v>
      </c>
    </row>
    <row r="11321" spans="1:3" x14ac:dyDescent="0.25">
      <c r="A11321">
        <v>28006977</v>
      </c>
      <c r="B11321" t="s">
        <v>9667</v>
      </c>
      <c r="C11321" s="1">
        <v>26.59</v>
      </c>
    </row>
    <row r="11322" spans="1:3" x14ac:dyDescent="0.25">
      <c r="A11322">
        <v>28006978</v>
      </c>
      <c r="B11322" t="s">
        <v>9666</v>
      </c>
      <c r="C11322" s="1">
        <v>88.64</v>
      </c>
    </row>
    <row r="11323" spans="1:3" x14ac:dyDescent="0.25">
      <c r="A11323">
        <v>28006979</v>
      </c>
      <c r="B11323" t="s">
        <v>9665</v>
      </c>
      <c r="C11323" s="1">
        <v>354.59</v>
      </c>
    </row>
    <row r="11324" spans="1:3" x14ac:dyDescent="0.25">
      <c r="A11324">
        <v>28007007</v>
      </c>
      <c r="B11324" t="s">
        <v>9664</v>
      </c>
      <c r="C11324" s="1">
        <v>62</v>
      </c>
    </row>
    <row r="11325" spans="1:3" x14ac:dyDescent="0.25">
      <c r="A11325">
        <v>28007008</v>
      </c>
      <c r="B11325" t="s">
        <v>9663</v>
      </c>
      <c r="C11325" s="1">
        <v>392</v>
      </c>
    </row>
    <row r="11326" spans="1:3" x14ac:dyDescent="0.25">
      <c r="A11326">
        <v>28007009</v>
      </c>
      <c r="B11326" t="s">
        <v>9662</v>
      </c>
      <c r="C11326" s="1">
        <v>18</v>
      </c>
    </row>
    <row r="11327" spans="1:3" x14ac:dyDescent="0.25">
      <c r="A11327">
        <v>28007028</v>
      </c>
      <c r="B11327" t="s">
        <v>9661</v>
      </c>
      <c r="C11327" s="1">
        <v>0</v>
      </c>
    </row>
    <row r="11328" spans="1:3" x14ac:dyDescent="0.25">
      <c r="A11328">
        <v>28007029</v>
      </c>
      <c r="B11328" t="s">
        <v>9660</v>
      </c>
      <c r="C11328" s="1">
        <v>0</v>
      </c>
    </row>
    <row r="11329" spans="1:3" x14ac:dyDescent="0.25">
      <c r="A11329">
        <v>28007030</v>
      </c>
      <c r="B11329" t="s">
        <v>9659</v>
      </c>
      <c r="C11329" s="1">
        <v>0</v>
      </c>
    </row>
    <row r="11330" spans="1:3" x14ac:dyDescent="0.25">
      <c r="A11330">
        <v>28007031</v>
      </c>
      <c r="B11330" t="s">
        <v>9658</v>
      </c>
      <c r="C11330" s="1">
        <v>0</v>
      </c>
    </row>
    <row r="11331" spans="1:3" x14ac:dyDescent="0.25">
      <c r="A11331">
        <v>28007051</v>
      </c>
      <c r="B11331" t="s">
        <v>9657</v>
      </c>
      <c r="C11331" s="1">
        <v>12.26</v>
      </c>
    </row>
    <row r="11332" spans="1:3" x14ac:dyDescent="0.25">
      <c r="A11332">
        <v>28007088</v>
      </c>
      <c r="B11332" t="s">
        <v>9656</v>
      </c>
      <c r="C11332" s="1">
        <v>0</v>
      </c>
    </row>
    <row r="11333" spans="1:3" x14ac:dyDescent="0.25">
      <c r="A11333">
        <v>28007091</v>
      </c>
      <c r="B11333" t="s">
        <v>9655</v>
      </c>
      <c r="C11333" s="1">
        <v>0</v>
      </c>
    </row>
    <row r="11334" spans="1:3" x14ac:dyDescent="0.25">
      <c r="A11334">
        <v>28007101</v>
      </c>
      <c r="B11334" t="s">
        <v>9654</v>
      </c>
      <c r="C11334" s="1">
        <v>0</v>
      </c>
    </row>
    <row r="11335" spans="1:3" x14ac:dyDescent="0.25">
      <c r="A11335">
        <v>28007119</v>
      </c>
      <c r="B11335" t="s">
        <v>9653</v>
      </c>
      <c r="C11335" s="1">
        <v>637</v>
      </c>
    </row>
    <row r="11336" spans="1:3" x14ac:dyDescent="0.25">
      <c r="A11336">
        <v>28007123</v>
      </c>
      <c r="B11336" t="s">
        <v>9652</v>
      </c>
      <c r="C11336" s="1">
        <v>2021</v>
      </c>
    </row>
    <row r="11337" spans="1:3" x14ac:dyDescent="0.25">
      <c r="A11337">
        <v>28007140</v>
      </c>
      <c r="B11337" t="s">
        <v>9651</v>
      </c>
      <c r="C11337" s="1">
        <v>9.64</v>
      </c>
    </row>
    <row r="11338" spans="1:3" x14ac:dyDescent="0.25">
      <c r="A11338">
        <v>28007187</v>
      </c>
      <c r="B11338" t="s">
        <v>9650</v>
      </c>
      <c r="C11338" s="1">
        <v>518.82000000000005</v>
      </c>
    </row>
    <row r="11339" spans="1:3" x14ac:dyDescent="0.25">
      <c r="A11339">
        <v>28007188</v>
      </c>
      <c r="B11339" t="s">
        <v>9649</v>
      </c>
      <c r="C11339" s="1">
        <v>235</v>
      </c>
    </row>
    <row r="11340" spans="1:3" x14ac:dyDescent="0.25">
      <c r="A11340">
        <v>28007201</v>
      </c>
      <c r="B11340" t="s">
        <v>9648</v>
      </c>
      <c r="C11340" s="1">
        <v>0</v>
      </c>
    </row>
    <row r="11341" spans="1:3" x14ac:dyDescent="0.25">
      <c r="A11341">
        <v>28007211</v>
      </c>
      <c r="B11341" t="s">
        <v>9647</v>
      </c>
      <c r="C11341" s="1">
        <v>0</v>
      </c>
    </row>
    <row r="11342" spans="1:3" x14ac:dyDescent="0.25">
      <c r="A11342">
        <v>28007212</v>
      </c>
      <c r="B11342" t="s">
        <v>9646</v>
      </c>
      <c r="C11342" s="1">
        <v>0</v>
      </c>
    </row>
    <row r="11343" spans="1:3" x14ac:dyDescent="0.25">
      <c r="A11343">
        <v>28007217</v>
      </c>
      <c r="B11343" t="s">
        <v>9645</v>
      </c>
      <c r="C11343" s="1">
        <v>0</v>
      </c>
    </row>
    <row r="11344" spans="1:3" x14ac:dyDescent="0.25">
      <c r="A11344">
        <v>28007218</v>
      </c>
      <c r="B11344" t="s">
        <v>9644</v>
      </c>
      <c r="C11344" s="1">
        <v>52</v>
      </c>
    </row>
    <row r="11345" spans="1:3" x14ac:dyDescent="0.25">
      <c r="A11345">
        <v>28007220</v>
      </c>
      <c r="B11345" t="s">
        <v>9643</v>
      </c>
      <c r="C11345" s="1">
        <v>18</v>
      </c>
    </row>
    <row r="11346" spans="1:3" x14ac:dyDescent="0.25">
      <c r="A11346">
        <v>28007232</v>
      </c>
      <c r="B11346" t="s">
        <v>9642</v>
      </c>
      <c r="C11346" s="1">
        <v>0</v>
      </c>
    </row>
    <row r="11347" spans="1:3" x14ac:dyDescent="0.25">
      <c r="A11347">
        <v>28007233</v>
      </c>
      <c r="B11347" t="s">
        <v>9641</v>
      </c>
      <c r="C11347" s="1">
        <v>950</v>
      </c>
    </row>
    <row r="11348" spans="1:3" x14ac:dyDescent="0.25">
      <c r="A11348">
        <v>28007234</v>
      </c>
      <c r="B11348" t="s">
        <v>9640</v>
      </c>
      <c r="C11348" s="1">
        <v>0</v>
      </c>
    </row>
    <row r="11349" spans="1:3" x14ac:dyDescent="0.25">
      <c r="A11349">
        <v>28007297</v>
      </c>
      <c r="B11349" t="s">
        <v>9639</v>
      </c>
      <c r="C11349" s="1">
        <v>18</v>
      </c>
    </row>
    <row r="11350" spans="1:3" x14ac:dyDescent="0.25">
      <c r="A11350">
        <v>28007316</v>
      </c>
      <c r="B11350" t="s">
        <v>9638</v>
      </c>
      <c r="C11350" s="1">
        <v>0</v>
      </c>
    </row>
    <row r="11351" spans="1:3" x14ac:dyDescent="0.25">
      <c r="A11351">
        <v>28007319</v>
      </c>
      <c r="B11351" t="s">
        <v>9637</v>
      </c>
      <c r="C11351" s="1">
        <v>0</v>
      </c>
    </row>
    <row r="11352" spans="1:3" x14ac:dyDescent="0.25">
      <c r="A11352">
        <v>28007323</v>
      </c>
      <c r="B11352" t="s">
        <v>9636</v>
      </c>
      <c r="C11352" s="1">
        <v>8.5299999999999994</v>
      </c>
    </row>
    <row r="11353" spans="1:3" x14ac:dyDescent="0.25">
      <c r="A11353">
        <v>28007329</v>
      </c>
      <c r="B11353" t="s">
        <v>9635</v>
      </c>
      <c r="C11353" s="1">
        <v>0</v>
      </c>
    </row>
    <row r="11354" spans="1:3" x14ac:dyDescent="0.25">
      <c r="A11354">
        <v>28007345</v>
      </c>
      <c r="B11354" t="s">
        <v>9633</v>
      </c>
      <c r="C11354" s="1">
        <v>0</v>
      </c>
    </row>
    <row r="11355" spans="1:3" x14ac:dyDescent="0.25">
      <c r="A11355">
        <v>28007346</v>
      </c>
      <c r="B11355" t="s">
        <v>9632</v>
      </c>
      <c r="C11355" s="1">
        <v>0</v>
      </c>
    </row>
    <row r="11356" spans="1:3" x14ac:dyDescent="0.25">
      <c r="A11356">
        <v>28007358</v>
      </c>
      <c r="B11356" t="s">
        <v>9630</v>
      </c>
      <c r="C11356" s="1">
        <v>0</v>
      </c>
    </row>
    <row r="11357" spans="1:3" x14ac:dyDescent="0.25">
      <c r="A11357">
        <v>28007365</v>
      </c>
      <c r="B11357" t="s">
        <v>9629</v>
      </c>
      <c r="C11357" s="1">
        <v>0</v>
      </c>
    </row>
    <row r="11358" spans="1:3" x14ac:dyDescent="0.25">
      <c r="A11358">
        <v>28007393</v>
      </c>
      <c r="B11358" t="s">
        <v>9628</v>
      </c>
      <c r="C11358" s="1">
        <v>0</v>
      </c>
    </row>
    <row r="11359" spans="1:3" x14ac:dyDescent="0.25">
      <c r="A11359">
        <v>28007456</v>
      </c>
      <c r="B11359" t="s">
        <v>9625</v>
      </c>
      <c r="C11359" s="1">
        <v>0</v>
      </c>
    </row>
    <row r="11360" spans="1:3" x14ac:dyDescent="0.25">
      <c r="A11360">
        <v>28007512</v>
      </c>
      <c r="B11360" t="s">
        <v>9623</v>
      </c>
      <c r="C11360" s="1">
        <v>0</v>
      </c>
    </row>
    <row r="11361" spans="1:3" x14ac:dyDescent="0.25">
      <c r="A11361">
        <v>28007521</v>
      </c>
      <c r="B11361" t="s">
        <v>9622</v>
      </c>
      <c r="C11361" s="1">
        <v>0</v>
      </c>
    </row>
    <row r="11362" spans="1:3" x14ac:dyDescent="0.25">
      <c r="A11362">
        <v>28007524</v>
      </c>
      <c r="B11362" t="s">
        <v>9621</v>
      </c>
      <c r="C11362" s="1">
        <v>316.77</v>
      </c>
    </row>
    <row r="11363" spans="1:3" x14ac:dyDescent="0.25">
      <c r="A11363">
        <v>28007541</v>
      </c>
      <c r="B11363" t="s">
        <v>9620</v>
      </c>
      <c r="C11363" s="1">
        <v>0</v>
      </c>
    </row>
    <row r="11364" spans="1:3" x14ac:dyDescent="0.25">
      <c r="A11364">
        <v>28007542</v>
      </c>
      <c r="B11364" t="s">
        <v>9619</v>
      </c>
      <c r="C11364" s="1">
        <v>0</v>
      </c>
    </row>
    <row r="11365" spans="1:3" x14ac:dyDescent="0.25">
      <c r="A11365">
        <v>28007543</v>
      </c>
      <c r="B11365" t="s">
        <v>9618</v>
      </c>
      <c r="C11365" s="1">
        <v>0</v>
      </c>
    </row>
    <row r="11366" spans="1:3" x14ac:dyDescent="0.25">
      <c r="A11366">
        <v>28007551</v>
      </c>
      <c r="B11366" t="s">
        <v>9617</v>
      </c>
      <c r="C11366" s="1">
        <v>0</v>
      </c>
    </row>
    <row r="11367" spans="1:3" x14ac:dyDescent="0.25">
      <c r="A11367">
        <v>28007578</v>
      </c>
      <c r="B11367" t="s">
        <v>9616</v>
      </c>
      <c r="C11367" s="1">
        <v>0</v>
      </c>
    </row>
    <row r="11368" spans="1:3" x14ac:dyDescent="0.25">
      <c r="A11368">
        <v>28007601</v>
      </c>
      <c r="B11368" t="s">
        <v>9615</v>
      </c>
      <c r="C11368" s="1">
        <v>703</v>
      </c>
    </row>
    <row r="11369" spans="1:3" x14ac:dyDescent="0.25">
      <c r="A11369">
        <v>28007611</v>
      </c>
      <c r="B11369" t="s">
        <v>9614</v>
      </c>
      <c r="C11369" s="1">
        <v>0</v>
      </c>
    </row>
    <row r="11370" spans="1:3" x14ac:dyDescent="0.25">
      <c r="A11370">
        <v>28007654</v>
      </c>
      <c r="B11370" t="s">
        <v>9612</v>
      </c>
      <c r="C11370" s="1">
        <v>0</v>
      </c>
    </row>
    <row r="11371" spans="1:3" x14ac:dyDescent="0.25">
      <c r="A11371">
        <v>28007671</v>
      </c>
      <c r="B11371" t="s">
        <v>9611</v>
      </c>
      <c r="C11371" s="1">
        <v>2</v>
      </c>
    </row>
    <row r="11372" spans="1:3" x14ac:dyDescent="0.25">
      <c r="A11372">
        <v>28007695</v>
      </c>
      <c r="B11372" t="s">
        <v>9610</v>
      </c>
      <c r="C11372" s="1">
        <v>0</v>
      </c>
    </row>
    <row r="11373" spans="1:3" x14ac:dyDescent="0.25">
      <c r="A11373">
        <v>56201778</v>
      </c>
      <c r="B11373" t="s">
        <v>304</v>
      </c>
      <c r="C11373" s="1">
        <v>2502.5</v>
      </c>
    </row>
  </sheetData>
  <sortState xmlns:xlrd2="http://schemas.microsoft.com/office/spreadsheetml/2017/richdata2" ref="A2:C11369">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tabSelected="1" topLeftCell="A43" workbookViewId="0">
      <selection activeCell="C38" sqref="C38"/>
    </sheetView>
  </sheetViews>
  <sheetFormatPr defaultRowHeight="15" x14ac:dyDescent="0.25"/>
  <cols>
    <col min="1" max="1" width="68.5703125" customWidth="1"/>
    <col min="3" max="3" width="19.140625" bestFit="1" customWidth="1"/>
  </cols>
  <sheetData>
    <row r="1" spans="1:3" ht="15.75" x14ac:dyDescent="0.25">
      <c r="A1" s="2" t="s">
        <v>11143</v>
      </c>
      <c r="B1" s="7"/>
      <c r="C1" s="8"/>
    </row>
    <row r="2" spans="1:3" ht="15.75" x14ac:dyDescent="0.25">
      <c r="A2" s="3" t="s">
        <v>11144</v>
      </c>
      <c r="B2" s="9"/>
      <c r="C2" s="10"/>
    </row>
    <row r="3" spans="1:3" x14ac:dyDescent="0.25">
      <c r="A3" s="11" t="s">
        <v>11147</v>
      </c>
      <c r="B3" s="9"/>
      <c r="C3" s="10"/>
    </row>
    <row r="4" spans="1:3" x14ac:dyDescent="0.25">
      <c r="A4" s="12"/>
      <c r="B4" s="13"/>
      <c r="C4" s="14"/>
    </row>
    <row r="5" spans="1:3" x14ac:dyDescent="0.25">
      <c r="A5" s="79" t="s">
        <v>11148</v>
      </c>
      <c r="B5" s="80"/>
      <c r="C5" s="81"/>
    </row>
    <row r="6" spans="1:3" ht="25.5" x14ac:dyDescent="0.25">
      <c r="A6" s="15" t="s">
        <v>11149</v>
      </c>
      <c r="B6" s="16" t="s">
        <v>11150</v>
      </c>
      <c r="C6" s="17" t="s">
        <v>11151</v>
      </c>
    </row>
    <row r="7" spans="1:3" x14ac:dyDescent="0.25">
      <c r="A7" s="18" t="s">
        <v>11152</v>
      </c>
      <c r="B7" s="19" t="s">
        <v>11153</v>
      </c>
      <c r="C7" s="20">
        <v>795</v>
      </c>
    </row>
    <row r="8" spans="1:3" x14ac:dyDescent="0.25">
      <c r="A8" s="21" t="s">
        <v>11154</v>
      </c>
      <c r="B8" s="22" t="s">
        <v>11155</v>
      </c>
      <c r="C8" s="23">
        <v>1477</v>
      </c>
    </row>
    <row r="9" spans="1:3" x14ac:dyDescent="0.25">
      <c r="A9" s="21" t="s">
        <v>11156</v>
      </c>
      <c r="B9" s="22" t="s">
        <v>11157</v>
      </c>
      <c r="C9" s="23">
        <v>2435</v>
      </c>
    </row>
    <row r="10" spans="1:3" x14ac:dyDescent="0.25">
      <c r="A10" s="21" t="s">
        <v>11158</v>
      </c>
      <c r="B10" s="22" t="s">
        <v>11159</v>
      </c>
      <c r="C10" s="23"/>
    </row>
    <row r="11" spans="1:3" ht="25.5" x14ac:dyDescent="0.25">
      <c r="A11" s="24" t="s">
        <v>11160</v>
      </c>
      <c r="B11" s="25" t="s">
        <v>11150</v>
      </c>
      <c r="C11" s="17" t="s">
        <v>11151</v>
      </c>
    </row>
    <row r="12" spans="1:3" x14ac:dyDescent="0.25">
      <c r="A12" s="26" t="s">
        <v>11161</v>
      </c>
      <c r="B12" s="19" t="s">
        <v>11162</v>
      </c>
      <c r="C12" s="27">
        <v>783</v>
      </c>
    </row>
    <row r="13" spans="1:3" x14ac:dyDescent="0.25">
      <c r="A13" s="28" t="s">
        <v>11163</v>
      </c>
      <c r="B13" s="22" t="s">
        <v>11164</v>
      </c>
      <c r="C13" s="29">
        <v>1049</v>
      </c>
    </row>
    <row r="14" spans="1:3" x14ac:dyDescent="0.25">
      <c r="A14" s="30" t="s">
        <v>11165</v>
      </c>
      <c r="B14" s="31" t="s">
        <v>11166</v>
      </c>
      <c r="C14" s="29">
        <v>247</v>
      </c>
    </row>
    <row r="15" spans="1:3" x14ac:dyDescent="0.25">
      <c r="A15" s="30" t="s">
        <v>11167</v>
      </c>
      <c r="B15" s="31" t="s">
        <v>11168</v>
      </c>
      <c r="C15" s="29">
        <v>117</v>
      </c>
    </row>
    <row r="16" spans="1:3" x14ac:dyDescent="0.25">
      <c r="A16" s="30" t="s">
        <v>11169</v>
      </c>
      <c r="B16" s="31" t="s">
        <v>11170</v>
      </c>
      <c r="C16" s="29">
        <v>1026</v>
      </c>
    </row>
    <row r="17" spans="1:3" x14ac:dyDescent="0.25">
      <c r="A17" s="28" t="s">
        <v>11171</v>
      </c>
      <c r="B17" s="31" t="s">
        <v>11172</v>
      </c>
      <c r="C17" s="29">
        <v>667</v>
      </c>
    </row>
    <row r="18" spans="1:3" x14ac:dyDescent="0.25">
      <c r="A18" s="30" t="s">
        <v>11173</v>
      </c>
      <c r="B18" s="31" t="s">
        <v>11174</v>
      </c>
      <c r="C18" s="29">
        <v>475</v>
      </c>
    </row>
    <row r="19" spans="1:3" x14ac:dyDescent="0.25">
      <c r="A19" s="30" t="s">
        <v>11175</v>
      </c>
      <c r="B19" s="31" t="s">
        <v>11176</v>
      </c>
      <c r="C19" s="29">
        <v>578</v>
      </c>
    </row>
    <row r="20" spans="1:3" x14ac:dyDescent="0.25">
      <c r="A20" s="28" t="s">
        <v>11177</v>
      </c>
      <c r="B20" s="31" t="s">
        <v>11178</v>
      </c>
      <c r="C20" s="29">
        <v>579</v>
      </c>
    </row>
    <row r="21" spans="1:3" ht="21.75" customHeight="1" x14ac:dyDescent="0.25">
      <c r="A21" s="32" t="s">
        <v>11179</v>
      </c>
      <c r="B21" s="31" t="s">
        <v>11180</v>
      </c>
      <c r="C21" s="29">
        <v>301</v>
      </c>
    </row>
    <row r="22" spans="1:3" x14ac:dyDescent="0.25">
      <c r="A22" s="30" t="s">
        <v>11181</v>
      </c>
      <c r="B22" s="31" t="s">
        <v>11182</v>
      </c>
      <c r="C22" s="29">
        <v>499</v>
      </c>
    </row>
    <row r="23" spans="1:3" ht="29.25" x14ac:dyDescent="0.25">
      <c r="A23" s="30" t="s">
        <v>11183</v>
      </c>
      <c r="B23" s="33" t="s">
        <v>11184</v>
      </c>
      <c r="C23" s="29">
        <v>104</v>
      </c>
    </row>
    <row r="24" spans="1:3" ht="29.25" x14ac:dyDescent="0.25">
      <c r="A24" s="28" t="s">
        <v>11185</v>
      </c>
      <c r="B24" s="33" t="s">
        <v>11186</v>
      </c>
      <c r="C24" s="29">
        <v>444</v>
      </c>
    </row>
    <row r="25" spans="1:3" ht="25.5" x14ac:dyDescent="0.25">
      <c r="A25" s="34" t="s">
        <v>11187</v>
      </c>
      <c r="B25" s="25" t="s">
        <v>11150</v>
      </c>
      <c r="C25" s="17" t="s">
        <v>11151</v>
      </c>
    </row>
    <row r="26" spans="1:3" x14ac:dyDescent="0.25">
      <c r="A26" s="26" t="s">
        <v>11188</v>
      </c>
      <c r="B26" s="35" t="s">
        <v>11189</v>
      </c>
      <c r="C26" s="27">
        <v>4477</v>
      </c>
    </row>
    <row r="27" spans="1:3" x14ac:dyDescent="0.25">
      <c r="A27" s="28" t="s">
        <v>11190</v>
      </c>
      <c r="B27" s="31" t="s">
        <v>11191</v>
      </c>
      <c r="C27" s="29">
        <v>3520</v>
      </c>
    </row>
    <row r="28" spans="1:3" x14ac:dyDescent="0.25">
      <c r="A28" s="28" t="s">
        <v>11192</v>
      </c>
      <c r="B28" s="31" t="s">
        <v>11193</v>
      </c>
      <c r="C28" s="29">
        <v>5156</v>
      </c>
    </row>
    <row r="29" spans="1:3" x14ac:dyDescent="0.25">
      <c r="A29" s="28" t="s">
        <v>11194</v>
      </c>
      <c r="B29" s="22" t="s">
        <v>11195</v>
      </c>
      <c r="C29" s="29">
        <v>504</v>
      </c>
    </row>
    <row r="30" spans="1:3" x14ac:dyDescent="0.25">
      <c r="A30" s="30" t="s">
        <v>11196</v>
      </c>
      <c r="B30" s="31" t="s">
        <v>11197</v>
      </c>
      <c r="C30" s="29">
        <v>8661</v>
      </c>
    </row>
    <row r="31" spans="1:3" x14ac:dyDescent="0.25">
      <c r="A31" s="30" t="s">
        <v>11198</v>
      </c>
      <c r="B31" s="31" t="s">
        <v>11199</v>
      </c>
      <c r="C31" s="29">
        <v>1830</v>
      </c>
    </row>
    <row r="32" spans="1:3" ht="18.75" customHeight="1" x14ac:dyDescent="0.25">
      <c r="A32" s="36" t="s">
        <v>11200</v>
      </c>
      <c r="B32" s="31" t="s">
        <v>11201</v>
      </c>
      <c r="C32" s="29">
        <v>1709</v>
      </c>
    </row>
    <row r="33" spans="1:3" x14ac:dyDescent="0.25">
      <c r="A33" s="28" t="s">
        <v>11202</v>
      </c>
      <c r="B33" s="31" t="s">
        <v>11203</v>
      </c>
      <c r="C33" s="29">
        <v>1357</v>
      </c>
    </row>
    <row r="34" spans="1:3" x14ac:dyDescent="0.25">
      <c r="A34" s="28" t="s">
        <v>11204</v>
      </c>
      <c r="B34" s="31" t="s">
        <v>11205</v>
      </c>
      <c r="C34" s="29">
        <v>634</v>
      </c>
    </row>
    <row r="35" spans="1:3" ht="25.5" x14ac:dyDescent="0.25">
      <c r="A35" s="24" t="s">
        <v>11206</v>
      </c>
      <c r="B35" s="25" t="s">
        <v>11150</v>
      </c>
      <c r="C35" s="17" t="s">
        <v>11151</v>
      </c>
    </row>
    <row r="36" spans="1:3" x14ac:dyDescent="0.25">
      <c r="A36" s="37" t="s">
        <v>11207</v>
      </c>
      <c r="B36" s="19" t="s">
        <v>11208</v>
      </c>
      <c r="C36" s="27"/>
    </row>
    <row r="37" spans="1:3" x14ac:dyDescent="0.25">
      <c r="A37" s="28" t="s">
        <v>11209</v>
      </c>
      <c r="B37" s="31" t="s">
        <v>11210</v>
      </c>
      <c r="C37" s="29">
        <v>2516</v>
      </c>
    </row>
    <row r="38" spans="1:3" x14ac:dyDescent="0.25">
      <c r="A38" s="28" t="s">
        <v>11211</v>
      </c>
      <c r="B38" s="31" t="s">
        <v>11212</v>
      </c>
      <c r="C38" s="29"/>
    </row>
    <row r="39" spans="1:3" x14ac:dyDescent="0.25">
      <c r="A39" s="30" t="s">
        <v>11213</v>
      </c>
      <c r="B39" s="31" t="s">
        <v>11214</v>
      </c>
      <c r="C39" s="29">
        <v>141</v>
      </c>
    </row>
    <row r="40" spans="1:3" x14ac:dyDescent="0.25">
      <c r="A40" s="30" t="s">
        <v>11215</v>
      </c>
      <c r="B40" s="31" t="s">
        <v>11216</v>
      </c>
      <c r="C40" s="29">
        <v>672</v>
      </c>
    </row>
    <row r="41" spans="1:3" x14ac:dyDescent="0.25">
      <c r="A41" s="30" t="s">
        <v>11217</v>
      </c>
      <c r="B41" s="31" t="s">
        <v>11218</v>
      </c>
      <c r="C41" s="29">
        <v>183</v>
      </c>
    </row>
    <row r="42" spans="1:3" x14ac:dyDescent="0.25">
      <c r="A42" s="38" t="s">
        <v>11219</v>
      </c>
      <c r="B42" s="39" t="s">
        <v>11220</v>
      </c>
      <c r="C42" s="40">
        <v>312</v>
      </c>
    </row>
    <row r="43" spans="1:3" ht="30" x14ac:dyDescent="0.25">
      <c r="A43" s="24" t="s">
        <v>11221</v>
      </c>
      <c r="B43" s="41" t="s">
        <v>11150</v>
      </c>
      <c r="C43" s="17" t="s">
        <v>11151</v>
      </c>
    </row>
    <row r="44" spans="1:3" x14ac:dyDescent="0.25">
      <c r="A44" s="37" t="s">
        <v>11222</v>
      </c>
      <c r="B44" s="42" t="s">
        <v>11223</v>
      </c>
      <c r="C44" s="20">
        <v>35559</v>
      </c>
    </row>
    <row r="45" spans="1:3" x14ac:dyDescent="0.25">
      <c r="A45" s="28" t="s">
        <v>11224</v>
      </c>
      <c r="B45" s="43" t="s">
        <v>11225</v>
      </c>
      <c r="C45" s="20">
        <v>68407</v>
      </c>
    </row>
    <row r="46" spans="1:3" x14ac:dyDescent="0.25">
      <c r="A46" s="28" t="s">
        <v>11226</v>
      </c>
      <c r="B46" s="43" t="s">
        <v>11227</v>
      </c>
      <c r="C46" s="20">
        <v>19101</v>
      </c>
    </row>
    <row r="47" spans="1:3" x14ac:dyDescent="0.25">
      <c r="A47" s="44" t="s">
        <v>11228</v>
      </c>
      <c r="B47" s="43" t="s">
        <v>11229</v>
      </c>
      <c r="C47" s="20">
        <v>24472</v>
      </c>
    </row>
    <row r="48" spans="1:3" x14ac:dyDescent="0.25">
      <c r="A48" s="28" t="s">
        <v>11230</v>
      </c>
      <c r="B48" s="43" t="s">
        <v>11231</v>
      </c>
      <c r="C48" s="20">
        <v>7811</v>
      </c>
    </row>
    <row r="49" spans="1:3" x14ac:dyDescent="0.25">
      <c r="A49" s="28" t="s">
        <v>11232</v>
      </c>
      <c r="B49" s="43" t="s">
        <v>11233</v>
      </c>
      <c r="C49" s="20">
        <v>10592</v>
      </c>
    </row>
    <row r="50" spans="1:3" x14ac:dyDescent="0.25">
      <c r="A50" s="28" t="s">
        <v>11234</v>
      </c>
      <c r="B50" s="43" t="s">
        <v>11235</v>
      </c>
      <c r="C50" s="20">
        <v>9622</v>
      </c>
    </row>
    <row r="51" spans="1:3" x14ac:dyDescent="0.25">
      <c r="A51" s="28" t="s">
        <v>11236</v>
      </c>
      <c r="B51" s="43" t="s">
        <v>11237</v>
      </c>
      <c r="C51" s="20">
        <v>2028</v>
      </c>
    </row>
    <row r="52" spans="1:3" x14ac:dyDescent="0.25">
      <c r="A52" s="30" t="s">
        <v>11238</v>
      </c>
      <c r="B52" s="43" t="s">
        <v>11239</v>
      </c>
      <c r="C52" s="20">
        <v>14528</v>
      </c>
    </row>
    <row r="53" spans="1:3" x14ac:dyDescent="0.25">
      <c r="A53" s="30" t="s">
        <v>11240</v>
      </c>
      <c r="B53" s="43" t="s">
        <v>11241</v>
      </c>
      <c r="C53" s="20">
        <v>15832</v>
      </c>
    </row>
    <row r="54" spans="1:3" x14ac:dyDescent="0.25">
      <c r="A54" s="28" t="s">
        <v>11242</v>
      </c>
      <c r="B54" s="43" t="s">
        <v>11243</v>
      </c>
      <c r="C54" s="20">
        <v>24109</v>
      </c>
    </row>
    <row r="55" spans="1:3" x14ac:dyDescent="0.25">
      <c r="A55" s="28" t="s">
        <v>11244</v>
      </c>
      <c r="B55" s="43" t="s">
        <v>11245</v>
      </c>
      <c r="C55" s="20">
        <v>32332</v>
      </c>
    </row>
    <row r="56" spans="1:3" x14ac:dyDescent="0.25">
      <c r="A56" s="28" t="s">
        <v>11246</v>
      </c>
      <c r="B56" s="43" t="s">
        <v>11247</v>
      </c>
      <c r="C56" s="20">
        <v>11320</v>
      </c>
    </row>
    <row r="57" spans="1:3" x14ac:dyDescent="0.25">
      <c r="A57" s="28" t="s">
        <v>11248</v>
      </c>
      <c r="B57" s="43" t="s">
        <v>11249</v>
      </c>
      <c r="C57" s="20">
        <v>19230</v>
      </c>
    </row>
    <row r="58" spans="1:3" x14ac:dyDescent="0.25">
      <c r="A58" s="28" t="s">
        <v>11250</v>
      </c>
      <c r="B58" s="43" t="s">
        <v>11251</v>
      </c>
      <c r="C58" s="20">
        <v>38660</v>
      </c>
    </row>
    <row r="59" spans="1:3" x14ac:dyDescent="0.25">
      <c r="A59" s="28" t="s">
        <v>11252</v>
      </c>
      <c r="B59" s="43" t="s">
        <v>11253</v>
      </c>
      <c r="C59" s="20">
        <v>13276</v>
      </c>
    </row>
    <row r="60" spans="1:3" x14ac:dyDescent="0.25">
      <c r="A60" s="28" t="s">
        <v>11254</v>
      </c>
      <c r="B60" s="43" t="s">
        <v>11255</v>
      </c>
      <c r="C60" s="20">
        <v>21598</v>
      </c>
    </row>
    <row r="61" spans="1:3" ht="30" x14ac:dyDescent="0.25">
      <c r="A61" s="24" t="s">
        <v>11256</v>
      </c>
      <c r="B61" s="45" t="s">
        <v>11150</v>
      </c>
      <c r="C61" s="17" t="s">
        <v>11151</v>
      </c>
    </row>
    <row r="62" spans="1:3" x14ac:dyDescent="0.25">
      <c r="A62" s="46" t="s">
        <v>11257</v>
      </c>
      <c r="B62" s="19" t="s">
        <v>11258</v>
      </c>
      <c r="C62" s="20">
        <v>21868</v>
      </c>
    </row>
    <row r="63" spans="1:3" x14ac:dyDescent="0.25">
      <c r="A63" s="47" t="s">
        <v>11259</v>
      </c>
      <c r="B63" s="22" t="s">
        <v>11260</v>
      </c>
      <c r="C63" s="20">
        <v>8253</v>
      </c>
    </row>
    <row r="64" spans="1:3" ht="15.75" x14ac:dyDescent="0.25">
      <c r="A64" s="48" t="s">
        <v>11261</v>
      </c>
      <c r="B64" s="22" t="s">
        <v>11262</v>
      </c>
      <c r="C64" s="20">
        <v>9598</v>
      </c>
    </row>
    <row r="65" spans="1:3" x14ac:dyDescent="0.25">
      <c r="A65" s="46" t="s">
        <v>11263</v>
      </c>
      <c r="B65" s="22" t="s">
        <v>11264</v>
      </c>
      <c r="C65" s="20">
        <v>8960</v>
      </c>
    </row>
    <row r="66" spans="1:3" x14ac:dyDescent="0.25">
      <c r="A66" s="46" t="s">
        <v>11265</v>
      </c>
      <c r="B66" s="22" t="s">
        <v>11266</v>
      </c>
      <c r="C66" s="20">
        <v>19431</v>
      </c>
    </row>
    <row r="67" spans="1:3" x14ac:dyDescent="0.25">
      <c r="A67" s="46" t="s">
        <v>11267</v>
      </c>
      <c r="B67" s="31" t="s">
        <v>11268</v>
      </c>
      <c r="C67" s="20">
        <v>26907</v>
      </c>
    </row>
    <row r="68" spans="1:3" x14ac:dyDescent="0.25">
      <c r="A68" s="46" t="s">
        <v>11269</v>
      </c>
      <c r="B68" s="49" t="s">
        <v>11270</v>
      </c>
      <c r="C68" s="20">
        <v>51363</v>
      </c>
    </row>
    <row r="69" spans="1:3" x14ac:dyDescent="0.25">
      <c r="A69" s="46" t="s">
        <v>11271</v>
      </c>
      <c r="B69" s="31" t="s">
        <v>11272</v>
      </c>
      <c r="C69" s="20">
        <v>24732</v>
      </c>
    </row>
    <row r="70" spans="1:3" x14ac:dyDescent="0.25">
      <c r="A70" s="46" t="s">
        <v>11273</v>
      </c>
      <c r="B70" s="31" t="s">
        <v>11274</v>
      </c>
      <c r="C70" s="20">
        <v>33101</v>
      </c>
    </row>
    <row r="71" spans="1:3" x14ac:dyDescent="0.25">
      <c r="A71" t="s">
        <v>11275</v>
      </c>
      <c r="B71" s="50" t="s">
        <v>11276</v>
      </c>
      <c r="C71" s="20">
        <v>36493</v>
      </c>
    </row>
    <row r="72" spans="1:3" ht="15.75" thickBot="1" x14ac:dyDescent="0.3">
      <c r="A72" s="51" t="s">
        <v>11277</v>
      </c>
      <c r="B72" s="52"/>
      <c r="C72" s="53">
        <f>COUNTA(C7:C10,C12:C24,C26:C34,C36:C42,C44:C60,C62:C71)</f>
        <v>57</v>
      </c>
    </row>
    <row r="73" spans="1:3" ht="15.75" thickTop="1" x14ac:dyDescent="0.25">
      <c r="A73" s="54" t="s">
        <v>11278</v>
      </c>
      <c r="B73" s="55"/>
      <c r="C73" s="56"/>
    </row>
    <row r="74" spans="1:3" x14ac:dyDescent="0.25">
      <c r="A74" s="57" t="s">
        <v>11279</v>
      </c>
      <c r="B74" s="58"/>
      <c r="C74" s="59"/>
    </row>
    <row r="75" spans="1:3" x14ac:dyDescent="0.25">
      <c r="A75" s="57" t="s">
        <v>11280</v>
      </c>
      <c r="B75" s="60"/>
      <c r="C75" s="59"/>
    </row>
    <row r="76" spans="1:3" x14ac:dyDescent="0.25">
      <c r="A76" s="57" t="s">
        <v>11281</v>
      </c>
      <c r="B76" s="61"/>
      <c r="C76" s="59"/>
    </row>
    <row r="77" spans="1:3" x14ac:dyDescent="0.25">
      <c r="A77" s="57" t="s">
        <v>11282</v>
      </c>
      <c r="B77" s="61"/>
      <c r="C77" s="59"/>
    </row>
    <row r="78" spans="1:3" x14ac:dyDescent="0.25">
      <c r="A78" s="57" t="s">
        <v>11283</v>
      </c>
      <c r="B78" s="61"/>
      <c r="C78" s="59"/>
    </row>
    <row r="79" spans="1:3" x14ac:dyDescent="0.25">
      <c r="A79" s="57" t="s">
        <v>11284</v>
      </c>
      <c r="B79" s="61"/>
      <c r="C79" s="59"/>
    </row>
    <row r="80" spans="1:3" x14ac:dyDescent="0.25">
      <c r="A80" s="57" t="s">
        <v>11285</v>
      </c>
      <c r="B80" s="62"/>
      <c r="C80" s="59"/>
    </row>
    <row r="81" spans="1:3" x14ac:dyDescent="0.25">
      <c r="A81" s="57" t="s">
        <v>11286</v>
      </c>
      <c r="B81" s="60"/>
      <c r="C81" s="59"/>
    </row>
    <row r="82" spans="1:3" x14ac:dyDescent="0.25">
      <c r="A82" s="57" t="s">
        <v>11287</v>
      </c>
      <c r="B82" s="60"/>
      <c r="C82" s="59"/>
    </row>
    <row r="83" spans="1:3" x14ac:dyDescent="0.25">
      <c r="A83" s="63" t="s">
        <v>11288</v>
      </c>
      <c r="B83" s="64"/>
      <c r="C83" s="6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E21" sqref="E21"/>
    </sheetView>
  </sheetViews>
  <sheetFormatPr defaultRowHeight="15" x14ac:dyDescent="0.25"/>
  <cols>
    <col min="1" max="1" width="23.140625" customWidth="1"/>
    <col min="2" max="2" width="18.85546875" bestFit="1" customWidth="1"/>
    <col min="3" max="3" width="51.140625" bestFit="1" customWidth="1"/>
  </cols>
  <sheetData>
    <row r="1" spans="1:4" ht="15.75" x14ac:dyDescent="0.25">
      <c r="A1" s="2" t="s">
        <v>11143</v>
      </c>
      <c r="B1" s="66"/>
      <c r="C1" s="66"/>
    </row>
    <row r="2" spans="1:4" ht="15.75" x14ac:dyDescent="0.25">
      <c r="A2" s="3" t="s">
        <v>11144</v>
      </c>
      <c r="B2" s="66"/>
      <c r="C2" s="66"/>
    </row>
    <row r="3" spans="1:4" ht="15.75" x14ac:dyDescent="0.25">
      <c r="A3" s="3" t="s">
        <v>11147</v>
      </c>
      <c r="B3" s="66"/>
      <c r="C3" s="66"/>
    </row>
    <row r="5" spans="1:4" x14ac:dyDescent="0.25">
      <c r="A5" s="67" t="s">
        <v>11299</v>
      </c>
      <c r="B5" s="68"/>
      <c r="C5" s="68"/>
    </row>
    <row r="7" spans="1:4" ht="15.75" x14ac:dyDescent="0.25">
      <c r="A7" s="69" t="s">
        <v>11289</v>
      </c>
    </row>
    <row r="8" spans="1:4" ht="15.75" x14ac:dyDescent="0.25">
      <c r="A8" s="69" t="s">
        <v>11300</v>
      </c>
      <c r="B8" s="69"/>
      <c r="C8" s="69"/>
    </row>
    <row r="9" spans="1:4" ht="15.75" x14ac:dyDescent="0.25">
      <c r="A9" s="69"/>
      <c r="B9" s="69"/>
      <c r="C9" s="69"/>
    </row>
    <row r="10" spans="1:4" ht="15.75" x14ac:dyDescent="0.25">
      <c r="A10" s="69"/>
      <c r="C10" s="69"/>
    </row>
    <row r="11" spans="1:4" ht="15.75" x14ac:dyDescent="0.25">
      <c r="A11" s="70" t="s">
        <v>11290</v>
      </c>
    </row>
    <row r="12" spans="1:4" ht="15.75" x14ac:dyDescent="0.25">
      <c r="A12" s="71">
        <v>2019</v>
      </c>
      <c r="B12" s="72">
        <v>1022540035</v>
      </c>
      <c r="C12" s="66"/>
    </row>
    <row r="13" spans="1:4" ht="20.25" x14ac:dyDescent="0.55000000000000004">
      <c r="A13" s="71">
        <v>2018</v>
      </c>
      <c r="B13" s="73">
        <v>1003893889</v>
      </c>
      <c r="C13" s="66"/>
    </row>
    <row r="14" spans="1:4" ht="15.75" x14ac:dyDescent="0.25">
      <c r="A14" s="74" t="s">
        <v>11291</v>
      </c>
      <c r="B14" s="75">
        <f>B12-B13</f>
        <v>18646146</v>
      </c>
      <c r="C14" s="69" t="s">
        <v>11303</v>
      </c>
      <c r="D14" s="78"/>
    </row>
    <row r="15" spans="1:4" x14ac:dyDescent="0.25">
      <c r="C15" s="76" t="s">
        <v>11301</v>
      </c>
    </row>
    <row r="16" spans="1:4" x14ac:dyDescent="0.25">
      <c r="C16" s="77" t="s">
        <v>11292</v>
      </c>
    </row>
    <row r="19" spans="1:3" ht="15.75" x14ac:dyDescent="0.25">
      <c r="A19" s="69" t="s">
        <v>11293</v>
      </c>
      <c r="B19" s="69"/>
      <c r="C19" s="69"/>
    </row>
    <row r="20" spans="1:3" ht="15.75" x14ac:dyDescent="0.25">
      <c r="A20" s="69" t="s">
        <v>11302</v>
      </c>
      <c r="B20" s="69"/>
      <c r="C20" s="69"/>
    </row>
    <row r="21" spans="1:3" ht="15.75" x14ac:dyDescent="0.25">
      <c r="A21" s="66"/>
      <c r="B21" s="66"/>
      <c r="C21" s="66"/>
    </row>
    <row r="24" spans="1:3" ht="15.75" x14ac:dyDescent="0.25">
      <c r="A24" s="69" t="s">
        <v>11294</v>
      </c>
      <c r="B24" s="69"/>
      <c r="C24" s="69"/>
    </row>
    <row r="25" spans="1:3" ht="15.75" x14ac:dyDescent="0.25">
      <c r="A25" s="69" t="s">
        <v>11295</v>
      </c>
      <c r="B25" s="69"/>
      <c r="C25" s="69"/>
    </row>
    <row r="26" spans="1:3" ht="15.75" x14ac:dyDescent="0.25">
      <c r="A26" s="69" t="s">
        <v>11296</v>
      </c>
      <c r="B26" s="69"/>
      <c r="C26" s="69"/>
    </row>
    <row r="27" spans="1:3" ht="15.75" x14ac:dyDescent="0.25">
      <c r="A27" s="69" t="s">
        <v>11297</v>
      </c>
      <c r="B27" s="69"/>
      <c r="C27" s="69"/>
    </row>
    <row r="28" spans="1:3" ht="15.75" x14ac:dyDescent="0.25">
      <c r="A28" s="69" t="s">
        <v>11298</v>
      </c>
      <c r="B28" s="69"/>
      <c r="C28"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Dhami, Harry@OSHPD</cp:lastModifiedBy>
  <dcterms:created xsi:type="dcterms:W3CDTF">2019-06-26T22:23:53Z</dcterms:created>
  <dcterms:modified xsi:type="dcterms:W3CDTF">2019-09-13T18:56:26Z</dcterms:modified>
</cp:coreProperties>
</file>