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istricts" sheetId="1" state="visible" r:id="rId2"/>
    <sheet name="Sheet4" sheetId="2" state="visible" r:id="rId3"/>
    <sheet name="localBodies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<sst xmlns="http://schemas.openxmlformats.org/spreadsheetml/2006/main" count="1753" uniqueCount="1632">
  <si>
    <t xml:space="preserve">﻿district_cd</t>
  </si>
  <si>
    <t xml:space="preserve">name_nep</t>
  </si>
  <si>
    <t xml:space="preserve">name_eng</t>
  </si>
  <si>
    <t xml:space="preserve">province no</t>
  </si>
  <si>
    <t xml:space="preserve">ताप्लेजुङ</t>
  </si>
  <si>
    <t xml:space="preserve">Taplejung</t>
  </si>
  <si>
    <t xml:space="preserve">पाँचथर</t>
  </si>
  <si>
    <t xml:space="preserve">Panchthar</t>
  </si>
  <si>
    <t xml:space="preserve">ईलाम</t>
  </si>
  <si>
    <t xml:space="preserve">Illam</t>
  </si>
  <si>
    <t xml:space="preserve">झापा</t>
  </si>
  <si>
    <t xml:space="preserve">Jhapa</t>
  </si>
  <si>
    <t xml:space="preserve">संखुवासभा</t>
  </si>
  <si>
    <t xml:space="preserve">Sankhuwasabha</t>
  </si>
  <si>
    <t xml:space="preserve">तेर्हथुम</t>
  </si>
  <si>
    <t xml:space="preserve">Terhathum</t>
  </si>
  <si>
    <t xml:space="preserve">भोजपुर</t>
  </si>
  <si>
    <t xml:space="preserve">Bhojpur</t>
  </si>
  <si>
    <t xml:space="preserve">धनकुटा</t>
  </si>
  <si>
    <t xml:space="preserve">Dhankuta</t>
  </si>
  <si>
    <t xml:space="preserve">मोरंग</t>
  </si>
  <si>
    <t xml:space="preserve">Morang</t>
  </si>
  <si>
    <t xml:space="preserve">सुनसरी</t>
  </si>
  <si>
    <t xml:space="preserve">Sunsari</t>
  </si>
  <si>
    <t xml:space="preserve">सोलुखुम्बु</t>
  </si>
  <si>
    <t xml:space="preserve">Solukhumbu</t>
  </si>
  <si>
    <t xml:space="preserve">खोटाङ</t>
  </si>
  <si>
    <t xml:space="preserve">Khotang</t>
  </si>
  <si>
    <t xml:space="preserve">ओखलढुंगा</t>
  </si>
  <si>
    <t xml:space="preserve">Okhaldhunga</t>
  </si>
  <si>
    <t xml:space="preserve">उदयपुर</t>
  </si>
  <si>
    <t xml:space="preserve">Udayapur</t>
  </si>
  <si>
    <t xml:space="preserve">सप्तरी</t>
  </si>
  <si>
    <t xml:space="preserve">Saptari</t>
  </si>
  <si>
    <t xml:space="preserve">सिराहा</t>
  </si>
  <si>
    <t xml:space="preserve">Siraha</t>
  </si>
  <si>
    <t xml:space="preserve">दोलखा</t>
  </si>
  <si>
    <t xml:space="preserve">Dolakha</t>
  </si>
  <si>
    <t xml:space="preserve">रामेछाप</t>
  </si>
  <si>
    <t xml:space="preserve">Ramechhap</t>
  </si>
  <si>
    <t xml:space="preserve">सिन्धुली</t>
  </si>
  <si>
    <t xml:space="preserve">Sindhuli</t>
  </si>
  <si>
    <t xml:space="preserve">धनुषा</t>
  </si>
  <si>
    <t xml:space="preserve">Dhanusha</t>
  </si>
  <si>
    <t xml:space="preserve">महोत्तरी</t>
  </si>
  <si>
    <t xml:space="preserve">Mahottari</t>
  </si>
  <si>
    <t xml:space="preserve">सर्लाही</t>
  </si>
  <si>
    <t xml:space="preserve">Sarlahi</t>
  </si>
  <si>
    <t xml:space="preserve">रसुवा</t>
  </si>
  <si>
    <t xml:space="preserve">Rasuwa</t>
  </si>
  <si>
    <t xml:space="preserve">धादिङ</t>
  </si>
  <si>
    <t xml:space="preserve">Dhading</t>
  </si>
  <si>
    <t xml:space="preserve">नुवाकोट</t>
  </si>
  <si>
    <t xml:space="preserve">Nuwakot</t>
  </si>
  <si>
    <t xml:space="preserve">काठमाडौं</t>
  </si>
  <si>
    <t xml:space="preserve">Kathmandu</t>
  </si>
  <si>
    <t xml:space="preserve">भक्तपुर</t>
  </si>
  <si>
    <t xml:space="preserve">Bhaktapur</t>
  </si>
  <si>
    <t xml:space="preserve">ललितपुर</t>
  </si>
  <si>
    <t xml:space="preserve">Lalitpur</t>
  </si>
  <si>
    <t xml:space="preserve">काभ्रेपलान्चोक</t>
  </si>
  <si>
    <t xml:space="preserve">Kavrepalanchowk</t>
  </si>
  <si>
    <t xml:space="preserve">सिन्धुपाल्चोक</t>
  </si>
  <si>
    <t xml:space="preserve">Sindhupalchowk</t>
  </si>
  <si>
    <t xml:space="preserve">मकवानपुर</t>
  </si>
  <si>
    <t xml:space="preserve">Makwanpur</t>
  </si>
  <si>
    <t xml:space="preserve">रौतहट</t>
  </si>
  <si>
    <t xml:space="preserve">Rautahat</t>
  </si>
  <si>
    <t xml:space="preserve">बारा</t>
  </si>
  <si>
    <t xml:space="preserve">Bara</t>
  </si>
  <si>
    <t xml:space="preserve">पर्सा</t>
  </si>
  <si>
    <t xml:space="preserve">Parsa</t>
  </si>
  <si>
    <t xml:space="preserve">चितवन</t>
  </si>
  <si>
    <t xml:space="preserve">Chitwan</t>
  </si>
  <si>
    <t xml:space="preserve">गोरखा</t>
  </si>
  <si>
    <t xml:space="preserve">Gorkha</t>
  </si>
  <si>
    <t xml:space="preserve">मनाङ</t>
  </si>
  <si>
    <t xml:space="preserve">Manang</t>
  </si>
  <si>
    <t xml:space="preserve">लमजुङ</t>
  </si>
  <si>
    <t xml:space="preserve">Lamjung</t>
  </si>
  <si>
    <t xml:space="preserve">कास्की</t>
  </si>
  <si>
    <t xml:space="preserve">Kaski</t>
  </si>
  <si>
    <t xml:space="preserve">तनहुँ</t>
  </si>
  <si>
    <t xml:space="preserve">Tanahun</t>
  </si>
  <si>
    <t xml:space="preserve">स्याङजा</t>
  </si>
  <si>
    <t xml:space="preserve">Syangja</t>
  </si>
  <si>
    <t xml:space="preserve">गुल्मी</t>
  </si>
  <si>
    <t xml:space="preserve">Gulmi</t>
  </si>
  <si>
    <t xml:space="preserve">पाल्पा</t>
  </si>
  <si>
    <t xml:space="preserve">Palpa</t>
  </si>
  <si>
    <t xml:space="preserve">अर्घाखाँची</t>
  </si>
  <si>
    <t xml:space="preserve">Arghakhanchi</t>
  </si>
  <si>
    <t xml:space="preserve">नवलपरासी (बर्दघाट सुस्ता पूर्व)</t>
  </si>
  <si>
    <t xml:space="preserve">Nawalparasi (Bardaghat Susta East)</t>
  </si>
  <si>
    <t xml:space="preserve">नवलपरासी (बर्दघाट सुस्ता पश्चिम)</t>
  </si>
  <si>
    <t xml:space="preserve">Nawalparasi (Bardaghat Susta West)</t>
  </si>
  <si>
    <t xml:space="preserve">रुपन्देही</t>
  </si>
  <si>
    <t xml:space="preserve">Rupandehi</t>
  </si>
  <si>
    <t xml:space="preserve">कपिलवस्तु</t>
  </si>
  <si>
    <t xml:space="preserve">Kapilwastu</t>
  </si>
  <si>
    <t xml:space="preserve">मुस्ताङ</t>
  </si>
  <si>
    <t xml:space="preserve">Mustang</t>
  </si>
  <si>
    <t xml:space="preserve">म्याग्दी</t>
  </si>
  <si>
    <t xml:space="preserve">Myagdi</t>
  </si>
  <si>
    <t xml:space="preserve">बागलुङ</t>
  </si>
  <si>
    <t xml:space="preserve">Baglung</t>
  </si>
  <si>
    <t xml:space="preserve">पर्वत</t>
  </si>
  <si>
    <t xml:space="preserve">Parbat</t>
  </si>
  <si>
    <t xml:space="preserve">रुकुम (पूर्वी भाग)</t>
  </si>
  <si>
    <t xml:space="preserve">Rukum (East)</t>
  </si>
  <si>
    <t xml:space="preserve">रुकुम (पश्चिम भाग)</t>
  </si>
  <si>
    <t xml:space="preserve">Rukum (West)</t>
  </si>
  <si>
    <t xml:space="preserve">रोल्पा</t>
  </si>
  <si>
    <t xml:space="preserve">Rolpa</t>
  </si>
  <si>
    <t xml:space="preserve">प्यूठान</t>
  </si>
  <si>
    <t xml:space="preserve">Pyuthan</t>
  </si>
  <si>
    <t xml:space="preserve">सल्यान</t>
  </si>
  <si>
    <t xml:space="preserve">Salyan</t>
  </si>
  <si>
    <t xml:space="preserve">दाङ</t>
  </si>
  <si>
    <t xml:space="preserve">Dang</t>
  </si>
  <si>
    <t xml:space="preserve">डोल्पा</t>
  </si>
  <si>
    <t xml:space="preserve">Dolpa</t>
  </si>
  <si>
    <t xml:space="preserve">मुगु</t>
  </si>
  <si>
    <t xml:space="preserve">Mugu</t>
  </si>
  <si>
    <t xml:space="preserve">जुम्ला</t>
  </si>
  <si>
    <t xml:space="preserve">Jumla</t>
  </si>
  <si>
    <t xml:space="preserve">कालिकोट</t>
  </si>
  <si>
    <t xml:space="preserve">Kalikot</t>
  </si>
  <si>
    <t xml:space="preserve">हुम्ला</t>
  </si>
  <si>
    <t xml:space="preserve">Humla</t>
  </si>
  <si>
    <t xml:space="preserve">जाजरकोट</t>
  </si>
  <si>
    <t xml:space="preserve">Jajarkot</t>
  </si>
  <si>
    <t xml:space="preserve">दैलेख</t>
  </si>
  <si>
    <t xml:space="preserve">Dailekh</t>
  </si>
  <si>
    <t xml:space="preserve">सुर्खेत</t>
  </si>
  <si>
    <t xml:space="preserve">Surkhet</t>
  </si>
  <si>
    <t xml:space="preserve">बाँके</t>
  </si>
  <si>
    <t xml:space="preserve">Banke</t>
  </si>
  <si>
    <t xml:space="preserve">बर्दिया</t>
  </si>
  <si>
    <t xml:space="preserve">Bardiya</t>
  </si>
  <si>
    <t xml:space="preserve">बाजुरा</t>
  </si>
  <si>
    <t xml:space="preserve">Bajura</t>
  </si>
  <si>
    <t xml:space="preserve">अछाम</t>
  </si>
  <si>
    <t xml:space="preserve">Achham</t>
  </si>
  <si>
    <t xml:space="preserve">बझाङ</t>
  </si>
  <si>
    <t xml:space="preserve">Bajhang</t>
  </si>
  <si>
    <t xml:space="preserve">डोटी</t>
  </si>
  <si>
    <t xml:space="preserve">Doti</t>
  </si>
  <si>
    <t xml:space="preserve">कैलाली</t>
  </si>
  <si>
    <t xml:space="preserve">Kailali</t>
  </si>
  <si>
    <t xml:space="preserve">दार्चुला</t>
  </si>
  <si>
    <t xml:space="preserve">Darchula</t>
  </si>
  <si>
    <t xml:space="preserve">बैतडी</t>
  </si>
  <si>
    <t xml:space="preserve">Baitadi</t>
  </si>
  <si>
    <t xml:space="preserve">डडेलधुरा</t>
  </si>
  <si>
    <t xml:space="preserve">Dadeldhura</t>
  </si>
  <si>
    <t xml:space="preserve">कञ्चनपुर</t>
  </si>
  <si>
    <t xml:space="preserve">Kanchanpur</t>
  </si>
  <si>
    <t xml:space="preserve">province</t>
  </si>
  <si>
    <t xml:space="preserve">district_name</t>
  </si>
  <si>
    <t xml:space="preserve">total_ward</t>
  </si>
  <si>
    <t xml:space="preserve">Count - vdc_mun_type</t>
  </si>
  <si>
    <t xml:space="preserve">Total Result</t>
  </si>
  <si>
    <t xml:space="preserve">district_cd</t>
  </si>
  <si>
    <t xml:space="preserve">local_body_name_nep</t>
  </si>
  <si>
    <t xml:space="preserve">local_body_name_eng</t>
  </si>
  <si>
    <t xml:space="preserve">vdc_mun_type</t>
  </si>
  <si>
    <t xml:space="preserve">आठराई त्रिवेणी गाउँपालिका</t>
  </si>
  <si>
    <t xml:space="preserve">Aathrai Tribeni Rural Municipality</t>
  </si>
  <si>
    <t xml:space="preserve">मैवाखोला गाउँपालिका</t>
  </si>
  <si>
    <t xml:space="preserve">Maiwakhola Rural Municipality</t>
  </si>
  <si>
    <t xml:space="preserve">मेरिङदेन गाउँपालिका</t>
  </si>
  <si>
    <t xml:space="preserve">Meringden Rural Municipality</t>
  </si>
  <si>
    <t xml:space="preserve">मिक्वाखोला गाउँपालिका</t>
  </si>
  <si>
    <t xml:space="preserve">Mikwakhola Rural Municipality</t>
  </si>
  <si>
    <t xml:space="preserve">फक्ताङलुङ गाउँपालिका</t>
  </si>
  <si>
    <t xml:space="preserve">Phaktanglung Rural Municipality</t>
  </si>
  <si>
    <t xml:space="preserve">फुङलिङ नगरपालिका</t>
  </si>
  <si>
    <t xml:space="preserve">Phungling Municipality</t>
  </si>
  <si>
    <t xml:space="preserve">सिदिङ्वा गाउँपालिका</t>
  </si>
  <si>
    <t xml:space="preserve">Sidingba Rural Municipality</t>
  </si>
  <si>
    <t xml:space="preserve">सिरीजङ्घा गाउँपालिका</t>
  </si>
  <si>
    <t xml:space="preserve">Sirijangha Rural Municipality</t>
  </si>
  <si>
    <t xml:space="preserve">याङवरक गाउँपालिका</t>
  </si>
  <si>
    <t xml:space="preserve">Yangwarak Rural Municipality</t>
  </si>
  <si>
    <t xml:space="preserve">फालेलुङ गाउँपालिका</t>
  </si>
  <si>
    <t xml:space="preserve">Falelung Rural Municipality</t>
  </si>
  <si>
    <t xml:space="preserve">फाल्गुनन्द गाउँपालिका</t>
  </si>
  <si>
    <t xml:space="preserve">Falgunanda Rural Municipality</t>
  </si>
  <si>
    <t xml:space="preserve">हिलिहाङ गाउँपालिका</t>
  </si>
  <si>
    <t xml:space="preserve">Hilihang Rural Municipality</t>
  </si>
  <si>
    <t xml:space="preserve">कुम्मायक गाउँपालिका</t>
  </si>
  <si>
    <t xml:space="preserve">Kummayak Rural Municipality</t>
  </si>
  <si>
    <t xml:space="preserve">मिक्लाजुङ गाउँपालिका</t>
  </si>
  <si>
    <t xml:space="preserve">Miklajung Rural Municipality</t>
  </si>
  <si>
    <t xml:space="preserve">फिदिम नगरपालिका</t>
  </si>
  <si>
    <t xml:space="preserve">Phidim Municipality</t>
  </si>
  <si>
    <t xml:space="preserve">तुम्वेवा गाउँपालिका</t>
  </si>
  <si>
    <t xml:space="preserve">Tumbewa Rural Municipality</t>
  </si>
  <si>
    <t xml:space="preserve">चुलाचुली गाउँपालिका</t>
  </si>
  <si>
    <t xml:space="preserve">Chulachuli Rural Municipality</t>
  </si>
  <si>
    <t xml:space="preserve">देउमाई नगरपालिका</t>
  </si>
  <si>
    <t xml:space="preserve">Deumai Municipality</t>
  </si>
  <si>
    <t xml:space="preserve">फाकफोकथुम गाउँपालिका</t>
  </si>
  <si>
    <t xml:space="preserve">Fakphokthum Rural Municipality</t>
  </si>
  <si>
    <t xml:space="preserve">इलाम नगरपालिका</t>
  </si>
  <si>
    <t xml:space="preserve">Illam Municipality</t>
  </si>
  <si>
    <t xml:space="preserve">माई नगरपालिका</t>
  </si>
  <si>
    <t xml:space="preserve">Mai Municipality</t>
  </si>
  <si>
    <t xml:space="preserve">माईजोगमाई गाउँपालिका</t>
  </si>
  <si>
    <t xml:space="preserve">Maijogmai Rural Municipality</t>
  </si>
  <si>
    <t xml:space="preserve">माङसेबुङ गाउँपालिका</t>
  </si>
  <si>
    <t xml:space="preserve">Mangsebung Rural Municipality</t>
  </si>
  <si>
    <t xml:space="preserve">रोङ गाउँपालिका</t>
  </si>
  <si>
    <t xml:space="preserve">Rong Rural Municipality</t>
  </si>
  <si>
    <t xml:space="preserve">सन्दकपुर गाउँपालिका</t>
  </si>
  <si>
    <t xml:space="preserve">Sandakpur Rural Municipality</t>
  </si>
  <si>
    <t xml:space="preserve">सूर्योदय नगरपालिका</t>
  </si>
  <si>
    <t xml:space="preserve">Suryodata Municipality</t>
  </si>
  <si>
    <t xml:space="preserve">अर्जुनधारा नगरपालिका</t>
  </si>
  <si>
    <t xml:space="preserve">Arjundhara Municipality</t>
  </si>
  <si>
    <t xml:space="preserve">बाह्रदशी गाउँपालिका</t>
  </si>
  <si>
    <t xml:space="preserve">Barhadashi Rural Municipality</t>
  </si>
  <si>
    <t xml:space="preserve">भद्रपुर नगरपालिका</t>
  </si>
  <si>
    <t xml:space="preserve">Bhadrapur Municipality</t>
  </si>
  <si>
    <t xml:space="preserve">विर्तामोड नगरपालिका</t>
  </si>
  <si>
    <t xml:space="preserve">Birtamod Municipality</t>
  </si>
  <si>
    <t xml:space="preserve">बुद्धशान्ति गाउँपालिका</t>
  </si>
  <si>
    <t xml:space="preserve">Buddhashanti Rural Municipality</t>
  </si>
  <si>
    <t xml:space="preserve">दमक नगरपालिका</t>
  </si>
  <si>
    <t xml:space="preserve">Damak Municipality</t>
  </si>
  <si>
    <t xml:space="preserve">गौरादह नगरपालिका</t>
  </si>
  <si>
    <t xml:space="preserve">Gauradhaha Municipality</t>
  </si>
  <si>
    <t xml:space="preserve">गौरीगंज गाउँपालिका</t>
  </si>
  <si>
    <t xml:space="preserve">Gauriganj Rural Municipality</t>
  </si>
  <si>
    <t xml:space="preserve">हल्दीवारी गाउँपालिका</t>
  </si>
  <si>
    <t xml:space="preserve">Haldibari Rural Municipality</t>
  </si>
  <si>
    <t xml:space="preserve">झापा गाउँपालिका</t>
  </si>
  <si>
    <t xml:space="preserve">Jhapa Rural Municipality</t>
  </si>
  <si>
    <t xml:space="preserve">कचनकवल गाउँपालिका</t>
  </si>
  <si>
    <t xml:space="preserve">Kachankawal Rural Municipality</t>
  </si>
  <si>
    <t xml:space="preserve">कमल गाउँपालिका</t>
  </si>
  <si>
    <t xml:space="preserve">Kamal Rural Municipality</t>
  </si>
  <si>
    <t xml:space="preserve">कन्काई नगरपालिका</t>
  </si>
  <si>
    <t xml:space="preserve">Kankai Municipality</t>
  </si>
  <si>
    <t xml:space="preserve">मेची नगर नगरपालिका</t>
  </si>
  <si>
    <t xml:space="preserve">Mechinagar Municipality</t>
  </si>
  <si>
    <t xml:space="preserve">शिवसताक्षि नगरपालिका</t>
  </si>
  <si>
    <t xml:space="preserve">Shivasataxi Municipality</t>
  </si>
  <si>
    <t xml:space="preserve">भोटखोला गाउँपालिका</t>
  </si>
  <si>
    <t xml:space="preserve">Bhotkhola Rural Municipality</t>
  </si>
  <si>
    <t xml:space="preserve">चैनपुर नगरपालिका</t>
  </si>
  <si>
    <t xml:space="preserve">Chainpur Municipality</t>
  </si>
  <si>
    <t xml:space="preserve">चिचिला गाउँपालिका</t>
  </si>
  <si>
    <t xml:space="preserve">Chichila Rural Municipality</t>
  </si>
  <si>
    <t xml:space="preserve">धर्मदेवी नगरपालिका</t>
  </si>
  <si>
    <t xml:space="preserve">Dharmadevi Municipality</t>
  </si>
  <si>
    <t xml:space="preserve">खाँदवारी नगरपालिका</t>
  </si>
  <si>
    <t xml:space="preserve">Khandbari Municipality</t>
  </si>
  <si>
    <t xml:space="preserve">मादी नगरपालिका</t>
  </si>
  <si>
    <t xml:space="preserve">Madi Municipality</t>
  </si>
  <si>
    <t xml:space="preserve">मकालु गाउँपालिका</t>
  </si>
  <si>
    <t xml:space="preserve">Makalu Rural Municipality</t>
  </si>
  <si>
    <t xml:space="preserve">पाँचखपन नगरपालिका</t>
  </si>
  <si>
    <t xml:space="preserve">Panchkhapan Municipality</t>
  </si>
  <si>
    <t xml:space="preserve">सभापोखरी गाउँपालिका</t>
  </si>
  <si>
    <t xml:space="preserve">Sabhapokhari Rural Municipality</t>
  </si>
  <si>
    <t xml:space="preserve">सिलीचोङ गाउँपालिका</t>
  </si>
  <si>
    <t xml:space="preserve">Silichong Rural Municipality</t>
  </si>
  <si>
    <t xml:space="preserve">आठराई  गाउँपालिका</t>
  </si>
  <si>
    <t xml:space="preserve">Aathrai Rural Municipality</t>
  </si>
  <si>
    <t xml:space="preserve">छथर गाउँपालिका</t>
  </si>
  <si>
    <t xml:space="preserve">Chhathar Rural Municipality</t>
  </si>
  <si>
    <t xml:space="preserve">लालिगुँरास नगरपालिका</t>
  </si>
  <si>
    <t xml:space="preserve">Laligurans Municipality</t>
  </si>
  <si>
    <t xml:space="preserve">मेन्छयायेम गाउँपालिका</t>
  </si>
  <si>
    <t xml:space="preserve">Menchayayam Rural Municipality</t>
  </si>
  <si>
    <t xml:space="preserve">म्याङलुङ नगरपालिका</t>
  </si>
  <si>
    <t xml:space="preserve">Myanglung Municipality</t>
  </si>
  <si>
    <t xml:space="preserve">फेदाप  गाउँपालिका</t>
  </si>
  <si>
    <t xml:space="preserve">Phedap Rural Municipality</t>
  </si>
  <si>
    <t xml:space="preserve">आमचोक गाउँपालिका</t>
  </si>
  <si>
    <t xml:space="preserve">Aamchowk Rural Municipality</t>
  </si>
  <si>
    <t xml:space="preserve">अरुण गाउँपालिका</t>
  </si>
  <si>
    <t xml:space="preserve">Arun Rural Municipality</t>
  </si>
  <si>
    <t xml:space="preserve">भोजपुर नगरपालिका</t>
  </si>
  <si>
    <t xml:space="preserve">Bhojpur Municipality</t>
  </si>
  <si>
    <t xml:space="preserve">हतुवागढी गाउँपालिका</t>
  </si>
  <si>
    <t xml:space="preserve">Hatuwagadhi Rural Municipality</t>
  </si>
  <si>
    <t xml:space="preserve">पौवादुङमा गाउँपालिका</t>
  </si>
  <si>
    <t xml:space="preserve">Pauwadungma Rural Municipality</t>
  </si>
  <si>
    <t xml:space="preserve">रामप्रसाद राई गाउँपालिका</t>
  </si>
  <si>
    <t xml:space="preserve">Ramprasad Rai Rural Municipality</t>
  </si>
  <si>
    <t xml:space="preserve">साल्पासिलिछो गाउँपालिका</t>
  </si>
  <si>
    <t xml:space="preserve">Salpasilichho Rural Municipality</t>
  </si>
  <si>
    <t xml:space="preserve">षडानन्द नगरपालिका</t>
  </si>
  <si>
    <t xml:space="preserve">Shadananda Municipality</t>
  </si>
  <si>
    <t xml:space="preserve">ट्याम्केमैयुम गाउँपालिका</t>
  </si>
  <si>
    <t xml:space="preserve">Tyamkemaiyung Rural Municipality</t>
  </si>
  <si>
    <t xml:space="preserve">चौविसे गाउँपालिका</t>
  </si>
  <si>
    <t xml:space="preserve">Chaubise Rural Municipality</t>
  </si>
  <si>
    <t xml:space="preserve">छथर जोरपाटी गाउँपालिका</t>
  </si>
  <si>
    <t xml:space="preserve">Chhathar Jorpati Rural Municipality</t>
  </si>
  <si>
    <t xml:space="preserve">धनकुटा नगरपालिका</t>
  </si>
  <si>
    <t xml:space="preserve">Dhankuta Municipality</t>
  </si>
  <si>
    <t xml:space="preserve">खाल्सा छिन्ताङ सहीदभूमि गाउँपालिका</t>
  </si>
  <si>
    <t xml:space="preserve">Khalsa Chhintang Shahidbhumi Rural Municipality</t>
  </si>
  <si>
    <t xml:space="preserve">महालक्ष्मी नगरपालिका</t>
  </si>
  <si>
    <t xml:space="preserve">Mahalaxmi Municipality</t>
  </si>
  <si>
    <t xml:space="preserve">पाख्रिवास नगरपालिका</t>
  </si>
  <si>
    <t xml:space="preserve">Pakhribas Municipality</t>
  </si>
  <si>
    <t xml:space="preserve">सागुरीगढी गाउँपालिका</t>
  </si>
  <si>
    <t xml:space="preserve">Sangurigadhi Rural Municipality</t>
  </si>
  <si>
    <t xml:space="preserve">बेलवारी नगरपालिका</t>
  </si>
  <si>
    <t xml:space="preserve">Belbari Municipality</t>
  </si>
  <si>
    <t xml:space="preserve">विराटनगर महानगरपालिका</t>
  </si>
  <si>
    <t xml:space="preserve">Biratnagar Metropolitan</t>
  </si>
  <si>
    <t xml:space="preserve">बुढीगंगा गाउँपालिका</t>
  </si>
  <si>
    <t xml:space="preserve">Budhiganga Rural Municipality</t>
  </si>
  <si>
    <t xml:space="preserve">धनपालथान गाउँपालिका</t>
  </si>
  <si>
    <t xml:space="preserve">Dhanpalthan Rural Municipality</t>
  </si>
  <si>
    <t xml:space="preserve">ग्रामथान गाउँपालिका</t>
  </si>
  <si>
    <t xml:space="preserve">Gramthan Rural Municipality</t>
  </si>
  <si>
    <t xml:space="preserve">जहदा गाउँपालिका</t>
  </si>
  <si>
    <t xml:space="preserve">Jahada Rural Municipality</t>
  </si>
  <si>
    <t xml:space="preserve">कानेपोखरी गाउँपालिका</t>
  </si>
  <si>
    <t xml:space="preserve">Kanepokhari Rural Municipality</t>
  </si>
  <si>
    <t xml:space="preserve">कटहरी गाउँपालिका</t>
  </si>
  <si>
    <t xml:space="preserve">Katahari Rural Municipality</t>
  </si>
  <si>
    <t xml:space="preserve">केरावारी गाउँपालिका</t>
  </si>
  <si>
    <t xml:space="preserve">Kerabari Rural Municipality</t>
  </si>
  <si>
    <t xml:space="preserve">लेटाङ नगरपालिका</t>
  </si>
  <si>
    <t xml:space="preserve">Letang Municipality</t>
  </si>
  <si>
    <t xml:space="preserve">Milkajunga Rural Municipality</t>
  </si>
  <si>
    <t xml:space="preserve">पथरी शनिश्चरे नगरपालिका</t>
  </si>
  <si>
    <t xml:space="preserve">Patahri Shanishchare Municipality</t>
  </si>
  <si>
    <t xml:space="preserve">रंगेली नगरपालिका</t>
  </si>
  <si>
    <t xml:space="preserve">Rangeli Municipality</t>
  </si>
  <si>
    <t xml:space="preserve">रतुवामाई नगरपालिका</t>
  </si>
  <si>
    <t xml:space="preserve">Ratuwamai Municipality</t>
  </si>
  <si>
    <t xml:space="preserve">सुन्दरहरैंचा नगरपालिका</t>
  </si>
  <si>
    <t xml:space="preserve">Sundarharaicha Municipality</t>
  </si>
  <si>
    <t xml:space="preserve">सुनवर्षी नगरपालिका</t>
  </si>
  <si>
    <t xml:space="preserve">Sunwarshi Municipality</t>
  </si>
  <si>
    <t xml:space="preserve">उर्लावारी नगरपालिका</t>
  </si>
  <si>
    <t xml:space="preserve">Uralabari Municipality</t>
  </si>
  <si>
    <t xml:space="preserve">बराहक्षेत्र नगरपालिका</t>
  </si>
  <si>
    <t xml:space="preserve">BarahKshetra Municipality</t>
  </si>
  <si>
    <t xml:space="preserve">बर्जु गाउँपालिका</t>
  </si>
  <si>
    <t xml:space="preserve">Barju Rural Municipality</t>
  </si>
  <si>
    <t xml:space="preserve">भोक्राहा गाउँपालिका</t>
  </si>
  <si>
    <t xml:space="preserve">Bhokraha Rural Municipality</t>
  </si>
  <si>
    <t xml:space="preserve">देवानगन्ज गाउँपालिका</t>
  </si>
  <si>
    <t xml:space="preserve">Dewanganj Rural Municipality</t>
  </si>
  <si>
    <t xml:space="preserve">धरान उपमहानगरपालिका</t>
  </si>
  <si>
    <t xml:space="preserve">Dharan Sub Metropolitan</t>
  </si>
  <si>
    <t xml:space="preserve">दुहवी नगरपालिका</t>
  </si>
  <si>
    <t xml:space="preserve">Duhabi Municipality</t>
  </si>
  <si>
    <t xml:space="preserve">गढी गाउँपालिका</t>
  </si>
  <si>
    <t xml:space="preserve">Gadhi Rural Municipality</t>
  </si>
  <si>
    <t xml:space="preserve">हरिनगरा गाउँपालिका</t>
  </si>
  <si>
    <t xml:space="preserve">Harinagara Rural Municipality</t>
  </si>
  <si>
    <t xml:space="preserve">ईनरुवा नगरपालिका</t>
  </si>
  <si>
    <t xml:space="preserve">Inaruwa Municipality</t>
  </si>
  <si>
    <t xml:space="preserve">ईटहरी उपमहानगरपालिका</t>
  </si>
  <si>
    <t xml:space="preserve">Itahari Sub Metropolitan</t>
  </si>
  <si>
    <t xml:space="preserve">कोशी गाउँपालिका</t>
  </si>
  <si>
    <t xml:space="preserve">Koshi Rural Municipality</t>
  </si>
  <si>
    <t xml:space="preserve">रामधुनी नगरपालिका</t>
  </si>
  <si>
    <t xml:space="preserve">Ramdhuni Municipality</t>
  </si>
  <si>
    <t xml:space="preserve">दुधकौशिका गाउँपालिका</t>
  </si>
  <si>
    <t xml:space="preserve">Dudhkaushika Rural Municipality</t>
  </si>
  <si>
    <t xml:space="preserve">दुधकोशी गाउँपालिका</t>
  </si>
  <si>
    <t xml:space="preserve">Dudhkoshi Rural Municipality</t>
  </si>
  <si>
    <t xml:space="preserve">खुम्वु पासाङल्हमु गाउँपालिका</t>
  </si>
  <si>
    <t xml:space="preserve">Khumbupasanglahmu Rural Municipality</t>
  </si>
  <si>
    <t xml:space="preserve">लिखु पिके गाउँपालिका</t>
  </si>
  <si>
    <t xml:space="preserve">Likhu Pike Rural Municipality</t>
  </si>
  <si>
    <t xml:space="preserve">महाकुलुङ गाउँपालिका</t>
  </si>
  <si>
    <t xml:space="preserve">Mahakulung Rural Municipality</t>
  </si>
  <si>
    <t xml:space="preserve">नेचासल्यान गाउँपालिका</t>
  </si>
  <si>
    <t xml:space="preserve">Nechasalyan Rural Municipality</t>
  </si>
  <si>
    <t xml:space="preserve">सोलु दुधकुण्ड नगरपालिका</t>
  </si>
  <si>
    <t xml:space="preserve">Solu Dudhakunda Municipality</t>
  </si>
  <si>
    <t xml:space="preserve">सोताङ गाउँपालिका</t>
  </si>
  <si>
    <t xml:space="preserve">Sotang Rural Municipality</t>
  </si>
  <si>
    <t xml:space="preserve">ऐसेलुखर्क गाउँपालिका</t>
  </si>
  <si>
    <t xml:space="preserve">Ainselukhark Rural Municipality</t>
  </si>
  <si>
    <t xml:space="preserve">बराहपोखरी गाउँपालिका</t>
  </si>
  <si>
    <t xml:space="preserve">Barahapokhari Rural Municipality</t>
  </si>
  <si>
    <t xml:space="preserve">दिप्रुङ गाउँपालिका</t>
  </si>
  <si>
    <t xml:space="preserve">Diprung Rural Municipality</t>
  </si>
  <si>
    <t xml:space="preserve">हलेसी तुवाचुङ नगरपालिका</t>
  </si>
  <si>
    <t xml:space="preserve">Halesi Tuwachung Municipality</t>
  </si>
  <si>
    <t xml:space="preserve">जन्तेढुंगा गाउँपालिका</t>
  </si>
  <si>
    <t xml:space="preserve">Jantedhunga Rural Municipality</t>
  </si>
  <si>
    <t xml:space="preserve">केपिलासगढी गाउँपालिका</t>
  </si>
  <si>
    <t xml:space="preserve">Kepilasagadhi Rural Municipality</t>
  </si>
  <si>
    <t xml:space="preserve">खोटेहाङ गाउँपालिका</t>
  </si>
  <si>
    <t xml:space="preserve">Khotehang Rural Municipality</t>
  </si>
  <si>
    <t xml:space="preserve">लामीडाँडा गाउँपालिका</t>
  </si>
  <si>
    <t xml:space="preserve">Lamidanda Rural Municipality</t>
  </si>
  <si>
    <t xml:space="preserve">रुपाकोट मजुवागढी नगरपालिका</t>
  </si>
  <si>
    <t xml:space="preserve">Rupakot Majhuwagadhi Municipality</t>
  </si>
  <si>
    <t xml:space="preserve">साकेला गाउँपालिका</t>
  </si>
  <si>
    <t xml:space="preserve">Sakela Rural Municipality</t>
  </si>
  <si>
    <t xml:space="preserve">चम्पादेवी  गाउँपालिका</t>
  </si>
  <si>
    <t xml:space="preserve">Champadevi Rural Municipality</t>
  </si>
  <si>
    <t xml:space="preserve">चिशंखुगढी गाउँपालिका</t>
  </si>
  <si>
    <t xml:space="preserve">Chisankhugadhi Rural Municipality</t>
  </si>
  <si>
    <t xml:space="preserve">खिजिदेम्वा गाउँपालिका</t>
  </si>
  <si>
    <t xml:space="preserve">Khijidemba Rural Municipality</t>
  </si>
  <si>
    <t xml:space="preserve">लिखु  गाउँपालिका</t>
  </si>
  <si>
    <t xml:space="preserve">Likhu Rural Municipality</t>
  </si>
  <si>
    <t xml:space="preserve">मानेभञ्ज्याङ गाउँपालिका</t>
  </si>
  <si>
    <t xml:space="preserve">Manebhanjyang Rural Municipality</t>
  </si>
  <si>
    <t xml:space="preserve">मोलुङ गाउँपालिका</t>
  </si>
  <si>
    <t xml:space="preserve">Molung Rural Municipality</t>
  </si>
  <si>
    <t xml:space="preserve">सिद्दिचरण नगरपालिका</t>
  </si>
  <si>
    <t xml:space="preserve">Siddhicharan Municipality</t>
  </si>
  <si>
    <t xml:space="preserve">सुनकोशी गाउँपालिका</t>
  </si>
  <si>
    <t xml:space="preserve">Sunkoshi Rural Municipality</t>
  </si>
  <si>
    <t xml:space="preserve">वेलका  नगरपालिका</t>
  </si>
  <si>
    <t xml:space="preserve">Belaka Municipality</t>
  </si>
  <si>
    <t xml:space="preserve">चौदण्डीगढी नगरपालिका</t>
  </si>
  <si>
    <t xml:space="preserve">Chaudandigadhi Municipality</t>
  </si>
  <si>
    <t xml:space="preserve">कटारी  नगरपालिका</t>
  </si>
  <si>
    <t xml:space="preserve">Katari Nagarpalika Municipality</t>
  </si>
  <si>
    <t xml:space="preserve">रौतामाई गाउँपालिका</t>
  </si>
  <si>
    <t xml:space="preserve">Rautamai Rural Municipality</t>
  </si>
  <si>
    <t xml:space="preserve">ताप्ली गाउँपालिका</t>
  </si>
  <si>
    <t xml:space="preserve">Tapli Gaunpalika Rural Municipality</t>
  </si>
  <si>
    <t xml:space="preserve">त्रियुगा नगरपालिका</t>
  </si>
  <si>
    <t xml:space="preserve">Triyuga Municipality</t>
  </si>
  <si>
    <t xml:space="preserve">उदयपुरगढी गाउँपालिका</t>
  </si>
  <si>
    <t xml:space="preserve">Udayapurgadhi Rural Municipality</t>
  </si>
  <si>
    <t xml:space="preserve">अग्नीसाइर कृष्णासवरन गाउँपालिका</t>
  </si>
  <si>
    <t xml:space="preserve">Aagrasaiyar Krishnasawaran Rural Municipality</t>
  </si>
  <si>
    <t xml:space="preserve">बेल्ही चपेना गाउँपालिका</t>
  </si>
  <si>
    <t xml:space="preserve">Belhi Chapena Rural Municipality</t>
  </si>
  <si>
    <t xml:space="preserve">विष्णुपुर गाउँपालिका</t>
  </si>
  <si>
    <t xml:space="preserve">Bishnupur Rural Municipality</t>
  </si>
  <si>
    <t xml:space="preserve">बोदे बरसाइन नगरपालिका</t>
  </si>
  <si>
    <t xml:space="preserve">Bode Barsain Municipality</t>
  </si>
  <si>
    <t xml:space="preserve">छिन्नमस्ता गाउँपालिका</t>
  </si>
  <si>
    <t xml:space="preserve">Chhinnamasta Rural Municipality</t>
  </si>
  <si>
    <t xml:space="preserve">डाक्नेश्वरी नगरपालिका</t>
  </si>
  <si>
    <t xml:space="preserve">Dakneshwori Municipality</t>
  </si>
  <si>
    <t xml:space="preserve">हनुमाननगर कङ्कालिनी नगरपालिका</t>
  </si>
  <si>
    <t xml:space="preserve">Hanumanpur Kankalini Municipality</t>
  </si>
  <si>
    <t xml:space="preserve">कञ्चनरुप नगरपालिका</t>
  </si>
  <si>
    <t xml:space="preserve">Kanchanrup Municipality</t>
  </si>
  <si>
    <t xml:space="preserve">खडक नगरपालिका</t>
  </si>
  <si>
    <t xml:space="preserve">Khadak Municipality</t>
  </si>
  <si>
    <t xml:space="preserve">महादेवा गाउँपालिका</t>
  </si>
  <si>
    <t xml:space="preserve">Mahadev Rural Municipality</t>
  </si>
  <si>
    <t xml:space="preserve">राजविराज नगरपालिका</t>
  </si>
  <si>
    <t xml:space="preserve">Rajbiraj Municipality</t>
  </si>
  <si>
    <t xml:space="preserve">रुपनी गाउँपालिका</t>
  </si>
  <si>
    <t xml:space="preserve">Rupani Rural Municipality</t>
  </si>
  <si>
    <t xml:space="preserve">शम्भुनाथ  नगरपालिका</t>
  </si>
  <si>
    <t xml:space="preserve">Sambhunath  Municipality</t>
  </si>
  <si>
    <t xml:space="preserve">सप्तकोशी  नगरपालिका</t>
  </si>
  <si>
    <t xml:space="preserve">Saptakoshi  Municipality</t>
  </si>
  <si>
    <t xml:space="preserve">सुरुङ्गा नगरपालिका</t>
  </si>
  <si>
    <t xml:space="preserve">Surunga Municipality</t>
  </si>
  <si>
    <t xml:space="preserve">तिलाठी कोईलाडी गाउँपालिका</t>
  </si>
  <si>
    <t xml:space="preserve">Tilathi Koiladi Rural Municipality</t>
  </si>
  <si>
    <t xml:space="preserve">तिरहुत गाउँपालिका</t>
  </si>
  <si>
    <t xml:space="preserve">Tirahut Rural Municipality</t>
  </si>
  <si>
    <t xml:space="preserve">वलान-विहुल गाउँपालिका</t>
  </si>
  <si>
    <t xml:space="preserve">Walan-Bihul Rural Municipality</t>
  </si>
  <si>
    <t xml:space="preserve">अर्नमा गाउँपालिका</t>
  </si>
  <si>
    <t xml:space="preserve">Arnama Rural Municipality</t>
  </si>
  <si>
    <t xml:space="preserve">औरही गाउँपालिका</t>
  </si>
  <si>
    <t xml:space="preserve">Aurahi Rural Municipality</t>
  </si>
  <si>
    <t xml:space="preserve">बरियारपट्टी गाउँपालिका</t>
  </si>
  <si>
    <t xml:space="preserve">Bariyarpatti Rural Municipality</t>
  </si>
  <si>
    <t xml:space="preserve">भगवानपुर गाउँपालिका</t>
  </si>
  <si>
    <t xml:space="preserve">Bhagawanpur Rural Municipality</t>
  </si>
  <si>
    <t xml:space="preserve">धनगढीमाई नगरपालिका</t>
  </si>
  <si>
    <t xml:space="preserve">Dhangadhimai Municipality</t>
  </si>
  <si>
    <t xml:space="preserve">गोलबजार नगरपालिका</t>
  </si>
  <si>
    <t xml:space="preserve">Golbazar Municipality</t>
  </si>
  <si>
    <t xml:space="preserve">कल्याणपुर नगरपालिका</t>
  </si>
  <si>
    <t xml:space="preserve">Kalyanpur Municipality</t>
  </si>
  <si>
    <t xml:space="preserve">कर्जन्हा नगरपालिका</t>
  </si>
  <si>
    <t xml:space="preserve">Karjanha Municipality</t>
  </si>
  <si>
    <t xml:space="preserve">लहान नगरपालिका</t>
  </si>
  <si>
    <t xml:space="preserve">Lahan Municipality</t>
  </si>
  <si>
    <t xml:space="preserve">लक्ष्मीपुर पतारी गाउँपालिका</t>
  </si>
  <si>
    <t xml:space="preserve">Laxmipur Patari Rural Municipality</t>
  </si>
  <si>
    <t xml:space="preserve">मिर्चैया नगरपालिका</t>
  </si>
  <si>
    <t xml:space="preserve">Mirchaiya Municipality</t>
  </si>
  <si>
    <t xml:space="preserve">नरहा गाउँपालिका</t>
  </si>
  <si>
    <t xml:space="preserve">Naraha Rural Municipality</t>
  </si>
  <si>
    <t xml:space="preserve">नवराजपुर गाउँपालिका</t>
  </si>
  <si>
    <t xml:space="preserve">Nawarajpur Rural Municipality</t>
  </si>
  <si>
    <t xml:space="preserve">सखुवानान्कारकट्टी गाउँपालिका</t>
  </si>
  <si>
    <t xml:space="preserve">Sakhuwanankarkatti Rural Municipality</t>
  </si>
  <si>
    <t xml:space="preserve">सिराहा नगरपालिका</t>
  </si>
  <si>
    <t xml:space="preserve">Siraha Municipality</t>
  </si>
  <si>
    <t xml:space="preserve">सुखीपुर नगरपालिका</t>
  </si>
  <si>
    <t xml:space="preserve">Sukhipur Municipality</t>
  </si>
  <si>
    <t xml:space="preserve">औरही  गाउँपालिका</t>
  </si>
  <si>
    <t xml:space="preserve">Aaurahi Rural Municipality</t>
  </si>
  <si>
    <t xml:space="preserve">बटेश्वर गाउँपालिका</t>
  </si>
  <si>
    <t xml:space="preserve">Bateshwor Rural Municipality</t>
  </si>
  <si>
    <t xml:space="preserve">विदेह नगरपालिका</t>
  </si>
  <si>
    <t xml:space="preserve">Bideha Municipality</t>
  </si>
  <si>
    <t xml:space="preserve">क्षिरेश्वरनाथ नगरपालिका</t>
  </si>
  <si>
    <t xml:space="preserve">Chhireshwornath Municipality</t>
  </si>
  <si>
    <t xml:space="preserve">धनौजी गाउँपालिका</t>
  </si>
  <si>
    <t xml:space="preserve">Dhanauji Rural Municipality</t>
  </si>
  <si>
    <t xml:space="preserve">धनुषाधाम नगरपालिका</t>
  </si>
  <si>
    <t xml:space="preserve">Dhanusadham Municipality</t>
  </si>
  <si>
    <t xml:space="preserve">गणेशमान चारनाथ नगरपालिका</t>
  </si>
  <si>
    <t xml:space="preserve">Ganeshman Charnath Municipality</t>
  </si>
  <si>
    <t xml:space="preserve">हंसपुर नगरपालिका</t>
  </si>
  <si>
    <t xml:space="preserve">Hansapiur Municipality</t>
  </si>
  <si>
    <t xml:space="preserve">जनकनन्दिनी गाउँपालिका</t>
  </si>
  <si>
    <t xml:space="preserve">Janaknandani Rural Municipality</t>
  </si>
  <si>
    <t xml:space="preserve">जनकपुर उपमहानगरपालिका</t>
  </si>
  <si>
    <t xml:space="preserve">Janakpur Sub Metropolitan</t>
  </si>
  <si>
    <t xml:space="preserve">कमला नगरपालिका</t>
  </si>
  <si>
    <t xml:space="preserve">Kamala Municipality</t>
  </si>
  <si>
    <t xml:space="preserve">लक्ष्मीनिया गाउँपालिका</t>
  </si>
  <si>
    <t xml:space="preserve">Lakshminiya Rural Municipality</t>
  </si>
  <si>
    <t xml:space="preserve">मिथिला बिहारी नगरपालिका</t>
  </si>
  <si>
    <t xml:space="preserve">Mithila Bihari Municipality</t>
  </si>
  <si>
    <t xml:space="preserve">मिथिला नगरपालिका</t>
  </si>
  <si>
    <t xml:space="preserve">Mithila Municipality</t>
  </si>
  <si>
    <t xml:space="preserve">मुखियापट्टी मुसहरमिया गाउँपालिका</t>
  </si>
  <si>
    <t xml:space="preserve">Mukhiyapatti Musarmiya Rural Municipality</t>
  </si>
  <si>
    <t xml:space="preserve">नगराइन नगरपालिका</t>
  </si>
  <si>
    <t xml:space="preserve">Nagarain Municipality</t>
  </si>
  <si>
    <t xml:space="preserve">सबैला नगरपालिका</t>
  </si>
  <si>
    <t xml:space="preserve">Sabaila Municipality</t>
  </si>
  <si>
    <t xml:space="preserve">शहीदनगर नगरपालिका</t>
  </si>
  <si>
    <t xml:space="preserve">Sahidnagar Municipality</t>
  </si>
  <si>
    <t xml:space="preserve">औरही नगरपालिका</t>
  </si>
  <si>
    <t xml:space="preserve">Aaurahi Municipality</t>
  </si>
  <si>
    <t xml:space="preserve">बलवा नगरपालिका</t>
  </si>
  <si>
    <t xml:space="preserve">Balawa Municipality</t>
  </si>
  <si>
    <t xml:space="preserve">बर्दिबास नगरपालिका</t>
  </si>
  <si>
    <t xml:space="preserve">Bardibas Municipality</t>
  </si>
  <si>
    <t xml:space="preserve">भँगाहा नगरपालिका</t>
  </si>
  <si>
    <t xml:space="preserve">Bhangaha Municipality</t>
  </si>
  <si>
    <t xml:space="preserve">एकडारा गाउँपालिका</t>
  </si>
  <si>
    <t xml:space="preserve">Ekdanra Rural Municipality</t>
  </si>
  <si>
    <t xml:space="preserve">गौशाला नगरपालिका</t>
  </si>
  <si>
    <t xml:space="preserve">Gaushala Municipality</t>
  </si>
  <si>
    <t xml:space="preserve">जलेश्वर नगरपालिका</t>
  </si>
  <si>
    <t xml:space="preserve">Jaleswor Municipality</t>
  </si>
  <si>
    <t xml:space="preserve">लोहरपट्टी नगरपालिका</t>
  </si>
  <si>
    <t xml:space="preserve">Loharpatti Municipality</t>
  </si>
  <si>
    <t xml:space="preserve">महोत्तरी गाउँपालिका</t>
  </si>
  <si>
    <t xml:space="preserve">Mahottari Rural Municipality</t>
  </si>
  <si>
    <t xml:space="preserve">मनरा शिसवा नगरपालिका</t>
  </si>
  <si>
    <t xml:space="preserve">Manara Sisawa Municipality</t>
  </si>
  <si>
    <t xml:space="preserve">मटिहानी नगरपालिका</t>
  </si>
  <si>
    <t xml:space="preserve">Matihani Municipality</t>
  </si>
  <si>
    <t xml:space="preserve">पिपरा गाउँपालिका</t>
  </si>
  <si>
    <t xml:space="preserve">Pipra Rural Municipality</t>
  </si>
  <si>
    <t xml:space="preserve">रामगोपालपुर नगरपालिका</t>
  </si>
  <si>
    <t xml:space="preserve">Ramgopalpur Municipality</t>
  </si>
  <si>
    <t xml:space="preserve">साम्सी गाउँपालिका</t>
  </si>
  <si>
    <t xml:space="preserve">Samsi Rural Municipality</t>
  </si>
  <si>
    <t xml:space="preserve">सोनमा गाउँपालिका</t>
  </si>
  <si>
    <t xml:space="preserve">Sonama Rural Municipality</t>
  </si>
  <si>
    <t xml:space="preserve">बागमती नगरपालिका</t>
  </si>
  <si>
    <t xml:space="preserve">Bagmati Municipality</t>
  </si>
  <si>
    <t xml:space="preserve">बलरा नगरपालिका</t>
  </si>
  <si>
    <t xml:space="preserve">Balara Municipality</t>
  </si>
  <si>
    <t xml:space="preserve">बरहथवा नगरपालिका</t>
  </si>
  <si>
    <t xml:space="preserve">Barahathawa Municipality</t>
  </si>
  <si>
    <t xml:space="preserve">बसबरिया गाउँपालिका</t>
  </si>
  <si>
    <t xml:space="preserve">Basbariya Rural Municipality</t>
  </si>
  <si>
    <t xml:space="preserve">विष्णु गाउँपालिका</t>
  </si>
  <si>
    <t xml:space="preserve">Bishnu Rural Municipality</t>
  </si>
  <si>
    <t xml:space="preserve">ब्रह्मपुरी  गाउँपालिका</t>
  </si>
  <si>
    <t xml:space="preserve">Brahmapuri  Rural Municipality</t>
  </si>
  <si>
    <t xml:space="preserve">चक्रघट्टा  गाउँपालिका</t>
  </si>
  <si>
    <t xml:space="preserve">Chakraghatta  Rural Municipality</t>
  </si>
  <si>
    <t xml:space="preserve">चन्द्रनगर गाउँपालिका</t>
  </si>
  <si>
    <t xml:space="preserve">Chandranagar Rural Municipality</t>
  </si>
  <si>
    <t xml:space="preserve">धनकौल गाउँपालिका</t>
  </si>
  <si>
    <t xml:space="preserve">Dhankaul Rural Municipality</t>
  </si>
  <si>
    <t xml:space="preserve">गोडैटा  नगरपालिका</t>
  </si>
  <si>
    <t xml:space="preserve">Godaita  Municipality</t>
  </si>
  <si>
    <t xml:space="preserve">हरिपुर नगरपालिका</t>
  </si>
  <si>
    <t xml:space="preserve">Haripur Municipality</t>
  </si>
  <si>
    <t xml:space="preserve">हरिपुर्वा नगरपालिका</t>
  </si>
  <si>
    <t xml:space="preserve">Haripurwa Municipality</t>
  </si>
  <si>
    <t xml:space="preserve">हरिवन नगरपालिका</t>
  </si>
  <si>
    <t xml:space="preserve">Hariwan Municipality</t>
  </si>
  <si>
    <t xml:space="preserve">ईश्वरपुर नगरपालिका</t>
  </si>
  <si>
    <t xml:space="preserve">Ishworpur Municipality</t>
  </si>
  <si>
    <t xml:space="preserve">कौडेना गाउँपालिका</t>
  </si>
  <si>
    <t xml:space="preserve">Kaudena Rural Municipality</t>
  </si>
  <si>
    <t xml:space="preserve">कविलासी नगरपालिका</t>
  </si>
  <si>
    <t xml:space="preserve">Kawilashi Municipality</t>
  </si>
  <si>
    <t xml:space="preserve">लालबन्दी नगरपालिका</t>
  </si>
  <si>
    <t xml:space="preserve">Lalbandi Municipality</t>
  </si>
  <si>
    <t xml:space="preserve">मलंगवा नगरपालिका</t>
  </si>
  <si>
    <t xml:space="preserve">Malangawa Municipality</t>
  </si>
  <si>
    <t xml:space="preserve">पर्सा गाउँपालिका</t>
  </si>
  <si>
    <t xml:space="preserve">Parsa Rural Municipality</t>
  </si>
  <si>
    <t xml:space="preserve">रामनगर गाउँपालिका</t>
  </si>
  <si>
    <t xml:space="preserve">Ramnagar Rural Municipality</t>
  </si>
  <si>
    <t xml:space="preserve">बौधीमाई नगरपालिका</t>
  </si>
  <si>
    <t xml:space="preserve">Baudhimai Municipality</t>
  </si>
  <si>
    <t xml:space="preserve">वृन्दावन नगरपालिका</t>
  </si>
  <si>
    <t xml:space="preserve">Brindawan Municipality</t>
  </si>
  <si>
    <t xml:space="preserve">चन्द्रपुर नगरपालिका</t>
  </si>
  <si>
    <t xml:space="preserve">Chandrapur Municipality</t>
  </si>
  <si>
    <t xml:space="preserve">देवाही गोनाही   नगरपालिका</t>
  </si>
  <si>
    <t xml:space="preserve">Dewahi Gonahi   Municipality</t>
  </si>
  <si>
    <t xml:space="preserve">दुर्गा भगवती गाउँपालिका</t>
  </si>
  <si>
    <t xml:space="preserve">Durga Bhagwati Rural Municipality</t>
  </si>
  <si>
    <t xml:space="preserve">गढीमाई नगरपालिका</t>
  </si>
  <si>
    <t xml:space="preserve">Gadimai Municipality</t>
  </si>
  <si>
    <t xml:space="preserve">गरुडा नगरपालिका</t>
  </si>
  <si>
    <t xml:space="preserve">Garuda Municipality</t>
  </si>
  <si>
    <t xml:space="preserve">गौर नगरपालिका</t>
  </si>
  <si>
    <t xml:space="preserve">Gaur Municipality</t>
  </si>
  <si>
    <t xml:space="preserve">गुजरा नगरपालिका</t>
  </si>
  <si>
    <t xml:space="preserve">Gujara Municipality</t>
  </si>
  <si>
    <t xml:space="preserve">ईशनाथ नगरपालिका</t>
  </si>
  <si>
    <t xml:space="preserve">Ishnath Municipality</t>
  </si>
  <si>
    <t xml:space="preserve">कटहरिया नगरपालिका</t>
  </si>
  <si>
    <t xml:space="preserve">Katahariya Municipality</t>
  </si>
  <si>
    <t xml:space="preserve">माधव नारायण नगरपालिका</t>
  </si>
  <si>
    <t xml:space="preserve">Madhav Narayan Municipality</t>
  </si>
  <si>
    <t xml:space="preserve">मौलापुर नगरपालिका</t>
  </si>
  <si>
    <t xml:space="preserve">Maulapur Municipality</t>
  </si>
  <si>
    <t xml:space="preserve">परोहा नगरपालिका</t>
  </si>
  <si>
    <t xml:space="preserve">Paroha Municipality</t>
  </si>
  <si>
    <t xml:space="preserve">फतुवा बिजयपुर नगरपालिका</t>
  </si>
  <si>
    <t xml:space="preserve">Phatuwa Bijayapur Municipality</t>
  </si>
  <si>
    <t xml:space="preserve">राजदेवी नगरपालिका</t>
  </si>
  <si>
    <t xml:space="preserve">Rajdevi Municipality</t>
  </si>
  <si>
    <t xml:space="preserve">राजपुर नगरपालिका</t>
  </si>
  <si>
    <t xml:space="preserve">Rajpur Municipality</t>
  </si>
  <si>
    <t xml:space="preserve">यमुनामाई  गाउँपालिका</t>
  </si>
  <si>
    <t xml:space="preserve">Yamunamai  Rural Municipality</t>
  </si>
  <si>
    <t xml:space="preserve">आदर्श कोटवाल गाउँपालिका</t>
  </si>
  <si>
    <t xml:space="preserve">Adarshkotwal Rural Municipality</t>
  </si>
  <si>
    <t xml:space="preserve">बारागढी गाउँपालिका</t>
  </si>
  <si>
    <t xml:space="preserve">Baragadhi Rural Municipality</t>
  </si>
  <si>
    <t xml:space="preserve">विश्रामपुर गाउँपालिका</t>
  </si>
  <si>
    <t xml:space="preserve">Bisrampur Rural Municipality</t>
  </si>
  <si>
    <t xml:space="preserve">देवताल गाउँपालिका</t>
  </si>
  <si>
    <t xml:space="preserve">Devtal Rural Municipality</t>
  </si>
  <si>
    <t xml:space="preserve">जीतपुरसिमरा उपमहानगरपालिका</t>
  </si>
  <si>
    <t xml:space="preserve">Jitpur Simara Sub Metropolitan</t>
  </si>
  <si>
    <t xml:space="preserve">कलैया उपमहानगरपालिका</t>
  </si>
  <si>
    <t xml:space="preserve">Kalaiya Sub Metropolitan</t>
  </si>
  <si>
    <t xml:space="preserve">करैयामाई गाउँपालिका</t>
  </si>
  <si>
    <t xml:space="preserve">Karaiyamai Rural Municipality</t>
  </si>
  <si>
    <t xml:space="preserve">कोल्हवी नगरपालिका</t>
  </si>
  <si>
    <t xml:space="preserve">Kolhabi Municipality</t>
  </si>
  <si>
    <t xml:space="preserve">महागढीमाई नगरपालिका</t>
  </si>
  <si>
    <t xml:space="preserve">Mahagadhimai Municipality</t>
  </si>
  <si>
    <t xml:space="preserve">निजगढ नगरपालिका</t>
  </si>
  <si>
    <t xml:space="preserve">Nijgadh Municipality</t>
  </si>
  <si>
    <t xml:space="preserve">पचरौता नगरपालिका</t>
  </si>
  <si>
    <t xml:space="preserve">Pacharauta Municipality</t>
  </si>
  <si>
    <t xml:space="preserve">परवानीपुर गाउँपालिका</t>
  </si>
  <si>
    <t xml:space="preserve">Parwanipur Rural Municipality</t>
  </si>
  <si>
    <t xml:space="preserve">फेटा गाउँपालिका</t>
  </si>
  <si>
    <t xml:space="preserve">Pheta Rural Municipality</t>
  </si>
  <si>
    <t xml:space="preserve">प्रसौनी गाउँपालिक</t>
  </si>
  <si>
    <t xml:space="preserve">Prasauni Rural Municipality</t>
  </si>
  <si>
    <t xml:space="preserve">सिम्रौनगढ नगरपालिका</t>
  </si>
  <si>
    <t xml:space="preserve">Simraungadh Municipality</t>
  </si>
  <si>
    <t xml:space="preserve">सुवर्ण गाउँपालिका</t>
  </si>
  <si>
    <t xml:space="preserve">Suwarna Rural Municipality</t>
  </si>
  <si>
    <t xml:space="preserve">बहुदरमाई नगरपालिका</t>
  </si>
  <si>
    <t xml:space="preserve">Bahudramai Municipality</t>
  </si>
  <si>
    <t xml:space="preserve">बिन्दबासिनी गाउँपालिका</t>
  </si>
  <si>
    <t xml:space="preserve">Bindabasini Rural Municipality</t>
  </si>
  <si>
    <t xml:space="preserve">बिरगंज महानगरपालिका</t>
  </si>
  <si>
    <t xml:space="preserve">Birgunj Metropolitan</t>
  </si>
  <si>
    <t xml:space="preserve">छिपहरमाई गाउँपालिका</t>
  </si>
  <si>
    <t xml:space="preserve">Chhipaharmai Rural Municipality</t>
  </si>
  <si>
    <t xml:space="preserve">धोबीनी गाउँपालिका</t>
  </si>
  <si>
    <t xml:space="preserve">Dhobini Rural Municipality</t>
  </si>
  <si>
    <t xml:space="preserve">जगरनाथपुर गाउँपालिका</t>
  </si>
  <si>
    <t xml:space="preserve">Jagarnathpur Rural Municipality</t>
  </si>
  <si>
    <t xml:space="preserve">जिराभवानी गाउँपालिका</t>
  </si>
  <si>
    <t xml:space="preserve">Jirabhawani Rural Municipality</t>
  </si>
  <si>
    <t xml:space="preserve">कालिकामाई गाउँपालिका</t>
  </si>
  <si>
    <t xml:space="preserve">Kalikamai Rural Municipality</t>
  </si>
  <si>
    <t xml:space="preserve">पकाहा मैनपुर गाउँपालिका</t>
  </si>
  <si>
    <t xml:space="preserve">Pakahamainpur Rural Municipality</t>
  </si>
  <si>
    <t xml:space="preserve">पर्सागढी नगरपालिका</t>
  </si>
  <si>
    <t xml:space="preserve">Parsagadi Municipality</t>
  </si>
  <si>
    <t xml:space="preserve">पटेर्वा सुगौली गाउँपालिका</t>
  </si>
  <si>
    <t xml:space="preserve">Paterwasugauli Rural Municipality</t>
  </si>
  <si>
    <t xml:space="preserve">पोखरिया नगरपालिका</t>
  </si>
  <si>
    <t xml:space="preserve">Pokhariya Municipality</t>
  </si>
  <si>
    <t xml:space="preserve">सखुवा प्रसौनी गाउँपालिका</t>
  </si>
  <si>
    <t xml:space="preserve">Sakhuwaprasauni Rural Municipality</t>
  </si>
  <si>
    <t xml:space="preserve">ठोरी गाउँपालिका</t>
  </si>
  <si>
    <t xml:space="preserve">Thori Rural Municipality</t>
  </si>
  <si>
    <t xml:space="preserve">वैतेश्वर गाउँपालिका</t>
  </si>
  <si>
    <t xml:space="preserve">Baiteshwor Rural Municipality</t>
  </si>
  <si>
    <t xml:space="preserve">भिमेश्वर नगरपालिका</t>
  </si>
  <si>
    <t xml:space="preserve">Bhimeshwor Municipality</t>
  </si>
  <si>
    <t xml:space="preserve">विगु गाउँपालिका</t>
  </si>
  <si>
    <t xml:space="preserve">Bigu Rural Municipality</t>
  </si>
  <si>
    <t xml:space="preserve">गौरिशंकर गाउँपालिका</t>
  </si>
  <si>
    <t xml:space="preserve">Gaurishankar Rural Municipality</t>
  </si>
  <si>
    <t xml:space="preserve">जिरी  नगरपालिका</t>
  </si>
  <si>
    <t xml:space="preserve">Jiri Municipality</t>
  </si>
  <si>
    <t xml:space="preserve">कालिन्चोक  गाउँपालिका</t>
  </si>
  <si>
    <t xml:space="preserve">Kalinchok Rural Municipality</t>
  </si>
  <si>
    <t xml:space="preserve">मेलुङ  गाउँपालिका</t>
  </si>
  <si>
    <t xml:space="preserve">Melung Rural Municipality</t>
  </si>
  <si>
    <t xml:space="preserve">शैलुङ  गाउँपालिका</t>
  </si>
  <si>
    <t xml:space="preserve">Sailung Rural Municipality</t>
  </si>
  <si>
    <t xml:space="preserve">तामाकोशी  गाउँपालिका</t>
  </si>
  <si>
    <t xml:space="preserve">Tamakoshi Rural Municipality</t>
  </si>
  <si>
    <t xml:space="preserve">दोरम्बा गाउँपालिका</t>
  </si>
  <si>
    <t xml:space="preserve">Doramba Rural Municipality</t>
  </si>
  <si>
    <t xml:space="preserve">गोकुलगङ्गा गाउँपालिका</t>
  </si>
  <si>
    <t xml:space="preserve">Gokulganga Rural Municipality</t>
  </si>
  <si>
    <t xml:space="preserve">खाँडादेवी गाउँपालिका</t>
  </si>
  <si>
    <t xml:space="preserve">Khadadevi Rural Municipality</t>
  </si>
  <si>
    <t xml:space="preserve">लिखु गाउँपालिका</t>
  </si>
  <si>
    <t xml:space="preserve">मन्थली नगरपालिका</t>
  </si>
  <si>
    <t xml:space="preserve">Manthali Municipality</t>
  </si>
  <si>
    <t xml:space="preserve">रामेछाप नगरपालिका</t>
  </si>
  <si>
    <t xml:space="preserve">Ramechhap Municipality</t>
  </si>
  <si>
    <t xml:space="preserve">सुनापती गाउँपालिका</t>
  </si>
  <si>
    <t xml:space="preserve">Sunapati Rural Municipality</t>
  </si>
  <si>
    <t xml:space="preserve">उमाकुण्ड गाउँपालिका</t>
  </si>
  <si>
    <t xml:space="preserve">Umakunda Rural Municipality</t>
  </si>
  <si>
    <t xml:space="preserve">दुधौली नगरपालिका</t>
  </si>
  <si>
    <t xml:space="preserve">Dudhouli Municipality</t>
  </si>
  <si>
    <t xml:space="preserve">घ्याङलेख गाउँपालिका</t>
  </si>
  <si>
    <t xml:space="preserve">Ghanglekh Rural Municipality</t>
  </si>
  <si>
    <t xml:space="preserve">गोलन्जोर गाउँपालिका</t>
  </si>
  <si>
    <t xml:space="preserve">Golanjor Rural Municipality</t>
  </si>
  <si>
    <t xml:space="preserve">हरिहरपुरगढी गाउँपालिका</t>
  </si>
  <si>
    <t xml:space="preserve">Hariharpurgadhi Rural Municipality</t>
  </si>
  <si>
    <t xml:space="preserve">कमलामाई नगरपालिका</t>
  </si>
  <si>
    <t xml:space="preserve">Kamalamai Municipality</t>
  </si>
  <si>
    <t xml:space="preserve">मरिण गाउँपालिका</t>
  </si>
  <si>
    <t xml:space="preserve">Marin Rural Municipality</t>
  </si>
  <si>
    <t xml:space="preserve">फिक्कल गाउँपालिका</t>
  </si>
  <si>
    <t xml:space="preserve">Phikkal Rural Municipality</t>
  </si>
  <si>
    <t xml:space="preserve">तिनपाटन गाउँपालिका</t>
  </si>
  <si>
    <t xml:space="preserve">Tinpatan Rural Municipality</t>
  </si>
  <si>
    <t xml:space="preserve">गोसाईकुण्ड गाउँपालिका</t>
  </si>
  <si>
    <t xml:space="preserve">Gosaikunda Rural Municipality</t>
  </si>
  <si>
    <t xml:space="preserve">कालिका गाउँपालिका</t>
  </si>
  <si>
    <t xml:space="preserve">Kalika Rural Municipality</t>
  </si>
  <si>
    <t xml:space="preserve">नौकुण्ड गाउँपालिका</t>
  </si>
  <si>
    <t xml:space="preserve">Naukunda Rural Municipality</t>
  </si>
  <si>
    <t xml:space="preserve">पार्वतीकुण्ड गाउँपालिका</t>
  </si>
  <si>
    <t xml:space="preserve">Parbati Kunda Rural Municipality</t>
  </si>
  <si>
    <t xml:space="preserve">उत्तरगया गाउँपालिका</t>
  </si>
  <si>
    <t xml:space="preserve">Uttargaya Rural Municipality</t>
  </si>
  <si>
    <t xml:space="preserve">बेनीघाट रोराङ्ग गाउँपालिका</t>
  </si>
  <si>
    <t xml:space="preserve">Benighat Rorang Rural Municipality</t>
  </si>
  <si>
    <t xml:space="preserve">धुनीबेंशी नगरपालिका</t>
  </si>
  <si>
    <t xml:space="preserve">Dhunibesi Municipality</t>
  </si>
  <si>
    <t xml:space="preserve">गजुरी गाउँपालिका</t>
  </si>
  <si>
    <t xml:space="preserve">Gajuri Rural Municipality</t>
  </si>
  <si>
    <t xml:space="preserve">गल्छी गाउँपालिका</t>
  </si>
  <si>
    <t xml:space="preserve">Galchi Rural Municipality</t>
  </si>
  <si>
    <t xml:space="preserve">गङ्गाजमुना गाउँपालिका</t>
  </si>
  <si>
    <t xml:space="preserve">Gangajamuna Rural Municipality</t>
  </si>
  <si>
    <t xml:space="preserve">ज्वालामूखी गाउँपालिका</t>
  </si>
  <si>
    <t xml:space="preserve">Jwalamukhi Rural Municipality</t>
  </si>
  <si>
    <t xml:space="preserve">खनियाबास गाउँपालिका</t>
  </si>
  <si>
    <t xml:space="preserve">Khaniyabash Rural Municipality</t>
  </si>
  <si>
    <t xml:space="preserve">नेत्रावती गाउँपालिका</t>
  </si>
  <si>
    <t xml:space="preserve">Netrawati Rural Municipality</t>
  </si>
  <si>
    <t xml:space="preserve">निलकण्ठ नगरपालिका</t>
  </si>
  <si>
    <t xml:space="preserve">Nilakantha Municipality</t>
  </si>
  <si>
    <t xml:space="preserve">रुवी भ्याली गाउँपालिका</t>
  </si>
  <si>
    <t xml:space="preserve">Rubi Valley Rural Municipality</t>
  </si>
  <si>
    <t xml:space="preserve">सिद्धलेक गाउँपालिका</t>
  </si>
  <si>
    <t xml:space="preserve">Siddhalek Rural Municipality</t>
  </si>
  <si>
    <t xml:space="preserve">थाक्रे गाउँपालिका</t>
  </si>
  <si>
    <t xml:space="preserve">Thakre Rural Municipality</t>
  </si>
  <si>
    <t xml:space="preserve">त्रिपुरासुन्दरी गाउँपालिका</t>
  </si>
  <si>
    <t xml:space="preserve">Tripura Sundari Rural Municipality</t>
  </si>
  <si>
    <t xml:space="preserve">बेलकोटगढी नगरपालिका</t>
  </si>
  <si>
    <t xml:space="preserve">Belkotgadhi Municipality</t>
  </si>
  <si>
    <t xml:space="preserve">विदुर नगरपालिका</t>
  </si>
  <si>
    <t xml:space="preserve">Bidur Municipality</t>
  </si>
  <si>
    <t xml:space="preserve">दुप्चेश्वर गाउँपालिका</t>
  </si>
  <si>
    <t xml:space="preserve">Dupcheshwar Rural Municipality</t>
  </si>
  <si>
    <t xml:space="preserve">ककनी गाउँपालिका</t>
  </si>
  <si>
    <t xml:space="preserve">Kakani Rural Municipality</t>
  </si>
  <si>
    <t xml:space="preserve">किस्पाङ गाउँपालिका</t>
  </si>
  <si>
    <t xml:space="preserve">Kispang Rural Municipality</t>
  </si>
  <si>
    <t xml:space="preserve">मेघाङ गाउँपालिका</t>
  </si>
  <si>
    <t xml:space="preserve">Meghang Rural Municipality</t>
  </si>
  <si>
    <t xml:space="preserve">पञ्चकन्या गाउँपालिका</t>
  </si>
  <si>
    <t xml:space="preserve">Panchakanya Rural Municipality</t>
  </si>
  <si>
    <t xml:space="preserve">शिवपुरी गाउँपालिका</t>
  </si>
  <si>
    <t xml:space="preserve">Shivapuri Rural Municipality</t>
  </si>
  <si>
    <t xml:space="preserve">सुर्यगढी गाउँपालिका</t>
  </si>
  <si>
    <t xml:space="preserve">Suryagadhi Rural Municipality</t>
  </si>
  <si>
    <t xml:space="preserve">तादी गाउँपालिका</t>
  </si>
  <si>
    <t xml:space="preserve">Tadi Rural Municipality</t>
  </si>
  <si>
    <t xml:space="preserve">तारकेश्वर गाउँपालिका</t>
  </si>
  <si>
    <t xml:space="preserve">Tarkeshwar Rural Municipality</t>
  </si>
  <si>
    <t xml:space="preserve">बुढानिलकण्ठ नगरपालिका</t>
  </si>
  <si>
    <t xml:space="preserve">Budhanilakantha Municipality</t>
  </si>
  <si>
    <t xml:space="preserve">चन्द्रागिरी नगरपालिका</t>
  </si>
  <si>
    <t xml:space="preserve">Chandragiri Municipality</t>
  </si>
  <si>
    <t xml:space="preserve">दक्षिणकाली नगरपालिका</t>
  </si>
  <si>
    <t xml:space="preserve">Dakshinkali Municipality</t>
  </si>
  <si>
    <t xml:space="preserve">गोकर्णेश्वर नगरपालिका</t>
  </si>
  <si>
    <t xml:space="preserve">Gokarneshwor Municipality</t>
  </si>
  <si>
    <t xml:space="preserve">कागेश्वरी मनोहरा नगरपालिका</t>
  </si>
  <si>
    <t xml:space="preserve">Kageshwori Manahara Municipality</t>
  </si>
  <si>
    <t xml:space="preserve">काठमाण्डौ महानगरपालिका</t>
  </si>
  <si>
    <t xml:space="preserve">Kathmandu Metropolitan</t>
  </si>
  <si>
    <t xml:space="preserve">किर्तिपुर नगरपालिका</t>
  </si>
  <si>
    <t xml:space="preserve">Kirtipur Municipality</t>
  </si>
  <si>
    <t xml:space="preserve">नागार्जुन नगरपालिका</t>
  </si>
  <si>
    <t xml:space="preserve">Nagarjun Municipality</t>
  </si>
  <si>
    <t xml:space="preserve">शङ्खरापुर नगरपालिका</t>
  </si>
  <si>
    <t xml:space="preserve">Shankharapur Municipality</t>
  </si>
  <si>
    <t xml:space="preserve">तारकेश्वर नगरपालिका</t>
  </si>
  <si>
    <t xml:space="preserve">Tarakeshwor Municipality</t>
  </si>
  <si>
    <t xml:space="preserve">टोखा नगरपालिका</t>
  </si>
  <si>
    <t xml:space="preserve">Tokha Municipality</t>
  </si>
  <si>
    <t xml:space="preserve">भक्तपुर नगरपालिका</t>
  </si>
  <si>
    <t xml:space="preserve">Bhaktapur Municipality</t>
  </si>
  <si>
    <t xml:space="preserve">चाँगुनारायण नगरपालिका</t>
  </si>
  <si>
    <t xml:space="preserve">Changunarayan Municipality</t>
  </si>
  <si>
    <t xml:space="preserve">मध्यपुर थिमी नगरपालिका</t>
  </si>
  <si>
    <t xml:space="preserve">Madhyapur Thimi Municipality</t>
  </si>
  <si>
    <t xml:space="preserve">सूर्यविनायक नगरपालिका</t>
  </si>
  <si>
    <t xml:space="preserve">Suryabinayak Municipality</t>
  </si>
  <si>
    <t xml:space="preserve">बाग्मती गाउँपालिका</t>
  </si>
  <si>
    <t xml:space="preserve">Bagmati Rural Municipality</t>
  </si>
  <si>
    <t xml:space="preserve">गोदावरी नगरपालिका</t>
  </si>
  <si>
    <t xml:space="preserve">Godawari Municipality</t>
  </si>
  <si>
    <t xml:space="preserve">कोन्ज्योसोम गाउँपालिका</t>
  </si>
  <si>
    <t xml:space="preserve">Konjyosom Rural Municipality</t>
  </si>
  <si>
    <t xml:space="preserve">ललितपुर महानगरपालिका</t>
  </si>
  <si>
    <t xml:space="preserve">Lalitpur Metropolitan</t>
  </si>
  <si>
    <t xml:space="preserve">महाङ्काल गाउँपालिका</t>
  </si>
  <si>
    <t xml:space="preserve">Mahankal Rural Municipality</t>
  </si>
  <si>
    <t xml:space="preserve">बनेपा नगरपालिका</t>
  </si>
  <si>
    <t xml:space="preserve">Banepa Municipality</t>
  </si>
  <si>
    <t xml:space="preserve">बेथानचोक गाउँपालिका</t>
  </si>
  <si>
    <t xml:space="preserve">Bethanchowk Rural Municipality</t>
  </si>
  <si>
    <t xml:space="preserve">भुम्लु गाउँपालिका</t>
  </si>
  <si>
    <t xml:space="preserve">Bhumlu Rural Municipality</t>
  </si>
  <si>
    <t xml:space="preserve">चौंरीदेउराली गाउँपालिका</t>
  </si>
  <si>
    <t xml:space="preserve">Chaurideurali Rural Municipality</t>
  </si>
  <si>
    <t xml:space="preserve">धुलिखेल नगरपालिका</t>
  </si>
  <si>
    <t xml:space="preserve">Dhulikhel Municipality</t>
  </si>
  <si>
    <t xml:space="preserve">खानीखोला गाउँपालिका</t>
  </si>
  <si>
    <t xml:space="preserve">Khanikhola Rural Municipality</t>
  </si>
  <si>
    <t xml:space="preserve">महाभारत गाउँपालिका</t>
  </si>
  <si>
    <t xml:space="preserve">Mahabharat Rural Municipality</t>
  </si>
  <si>
    <t xml:space="preserve">मण्डनदेउपुर नगरपालिका</t>
  </si>
  <si>
    <t xml:space="preserve">Mandandeupur Municipality</t>
  </si>
  <si>
    <t xml:space="preserve">नमोबुद्ध नगरपालिका</t>
  </si>
  <si>
    <t xml:space="preserve">Namobuddha Municipality</t>
  </si>
  <si>
    <t xml:space="preserve">पनौती नगरपालिका</t>
  </si>
  <si>
    <t xml:space="preserve">Panauti Municipality</t>
  </si>
  <si>
    <t xml:space="preserve">पाँचखाल नगरपालिका</t>
  </si>
  <si>
    <t xml:space="preserve">Panchkhal Municipality</t>
  </si>
  <si>
    <t xml:space="preserve">रोशी गाउँपालिका</t>
  </si>
  <si>
    <t xml:space="preserve">Roshi Rural Municipality</t>
  </si>
  <si>
    <t xml:space="preserve">तेमाल गाउँपालिका</t>
  </si>
  <si>
    <t xml:space="preserve">Temal Rural Municipality</t>
  </si>
  <si>
    <t xml:space="preserve">बलेफी गाउँपालिका</t>
  </si>
  <si>
    <t xml:space="preserve">Balefi Rural Municipality</t>
  </si>
  <si>
    <t xml:space="preserve">वाह्रविसे नगरपालिका</t>
  </si>
  <si>
    <t xml:space="preserve">Barhabise Municipality</t>
  </si>
  <si>
    <t xml:space="preserve">भोटेकोशी गाउँपालिका</t>
  </si>
  <si>
    <t xml:space="preserve">Bhotekoshi Rural Municipality</t>
  </si>
  <si>
    <t xml:space="preserve">चौतारा साँगाचोकगढी नगरपालिका</t>
  </si>
  <si>
    <t xml:space="preserve">Chautara Sangachokgadhi Municipality</t>
  </si>
  <si>
    <t xml:space="preserve">हेलम्बु  गाउँपालिका</t>
  </si>
  <si>
    <t xml:space="preserve">Helambu Rural Municipality</t>
  </si>
  <si>
    <t xml:space="preserve">र्इन्द्रावती गाउँपालिका</t>
  </si>
  <si>
    <t xml:space="preserve">Indrawati Rural Municipality</t>
  </si>
  <si>
    <t xml:space="preserve">जुगल गाउँपालिका</t>
  </si>
  <si>
    <t xml:space="preserve">Jugal Rural Municipality</t>
  </si>
  <si>
    <t xml:space="preserve">लिसंखु पाखर गाउँपालिका</t>
  </si>
  <si>
    <t xml:space="preserve">Lisangkhu Pakhar Rural Municipality</t>
  </si>
  <si>
    <t xml:space="preserve">मेलम्ची नगरपालिका</t>
  </si>
  <si>
    <t xml:space="preserve">Melamchi Municipality</t>
  </si>
  <si>
    <t xml:space="preserve">पाँचपोखरी थाङपाल  गाउँपालिका</t>
  </si>
  <si>
    <t xml:space="preserve">Panchpokhari Thangpal Rural Municipality</t>
  </si>
  <si>
    <t xml:space="preserve">Tripurasundari Rural Municipality</t>
  </si>
  <si>
    <t xml:space="preserve">बकैया गाउँपालिका</t>
  </si>
  <si>
    <t xml:space="preserve">Bakaiya Rural Municipality</t>
  </si>
  <si>
    <t xml:space="preserve">भीमफेदी गाउँपालिका</t>
  </si>
  <si>
    <t xml:space="preserve">Bhimphedi Rural Municipality</t>
  </si>
  <si>
    <t xml:space="preserve">हेटौडा उपमहानगरपालिका</t>
  </si>
  <si>
    <t xml:space="preserve">Hetauda Sub Metropolitan</t>
  </si>
  <si>
    <t xml:space="preserve">ईन्द्र सरोवर गाउँपालिका</t>
  </si>
  <si>
    <t xml:space="preserve">Indrasarowar Rural Municipality</t>
  </si>
  <si>
    <t xml:space="preserve">कैलाश गाउँपालिका</t>
  </si>
  <si>
    <t xml:space="preserve">Kailash Rural Municipality</t>
  </si>
  <si>
    <t xml:space="preserve">मकवानपुरगढी गाउँपालिका</t>
  </si>
  <si>
    <t xml:space="preserve">Makawanpurgadhi Rural Municipality</t>
  </si>
  <si>
    <t xml:space="preserve">मनहरी गाउँपालिका</t>
  </si>
  <si>
    <t xml:space="preserve">Manahari Rural Municipality</t>
  </si>
  <si>
    <t xml:space="preserve">राक्सिराङ्ग गाउँपालिका</t>
  </si>
  <si>
    <t xml:space="preserve">Raksirang Rural Municipality</t>
  </si>
  <si>
    <t xml:space="preserve">थाहा नगरपालिका</t>
  </si>
  <si>
    <t xml:space="preserve">Thaha Municipality</t>
  </si>
  <si>
    <t xml:space="preserve">भरतपुर महानगरपालिका</t>
  </si>
  <si>
    <t xml:space="preserve">Bharatpur Metropolitan</t>
  </si>
  <si>
    <t xml:space="preserve">इच्छाकामना गाउँपालिका</t>
  </si>
  <si>
    <t xml:space="preserve">Ichchhyakamana Rural Municipality</t>
  </si>
  <si>
    <t xml:space="preserve">कालिका नगरपालिका</t>
  </si>
  <si>
    <t xml:space="preserve">Kalika Municipality</t>
  </si>
  <si>
    <t xml:space="preserve">खैरहनी नगरपालिका</t>
  </si>
  <si>
    <t xml:space="preserve">Khairahani Municipality</t>
  </si>
  <si>
    <t xml:space="preserve">माडी नगरपालिका</t>
  </si>
  <si>
    <t xml:space="preserve">राप्ती नगरपालिका</t>
  </si>
  <si>
    <t xml:space="preserve">Rapti Municipality</t>
  </si>
  <si>
    <t xml:space="preserve">रत्ननगर नगरपालिका</t>
  </si>
  <si>
    <t xml:space="preserve">Ratnanagar Municipality</t>
  </si>
  <si>
    <t xml:space="preserve">आरूघाट गाउँपालिका</t>
  </si>
  <si>
    <t xml:space="preserve">Aarughat Rural Municipality</t>
  </si>
  <si>
    <t xml:space="preserve">अजिरकोट गाउँपालिका</t>
  </si>
  <si>
    <t xml:space="preserve">Ajirkot Rural Municipality</t>
  </si>
  <si>
    <t xml:space="preserve">भिमसेन गाउँपालिका</t>
  </si>
  <si>
    <t xml:space="preserve">Bhimsen Rural Municipality</t>
  </si>
  <si>
    <t xml:space="preserve">चुम नुव्री गाउँपालिका</t>
  </si>
  <si>
    <t xml:space="preserve">Chum Nubri Rural Municipality</t>
  </si>
  <si>
    <t xml:space="preserve">धार्चे गाउँपालिका</t>
  </si>
  <si>
    <t xml:space="preserve">Dharche Rural Municipality</t>
  </si>
  <si>
    <t xml:space="preserve">गण्डकी गाउँपालिका</t>
  </si>
  <si>
    <t xml:space="preserve">Gandaki Rural Municipality</t>
  </si>
  <si>
    <t xml:space="preserve">गोरखा नगरपालिका</t>
  </si>
  <si>
    <t xml:space="preserve">Gorkha Municipality</t>
  </si>
  <si>
    <t xml:space="preserve">पालुङटार नगरपालिका</t>
  </si>
  <si>
    <t xml:space="preserve">Palungtar Municipality</t>
  </si>
  <si>
    <t xml:space="preserve">शहिद लखन गाउँपालिका</t>
  </si>
  <si>
    <t xml:space="preserve">Sahid Lakhan Rural Municipality</t>
  </si>
  <si>
    <t xml:space="preserve">सिरानचोक गाउँपालिका</t>
  </si>
  <si>
    <t xml:space="preserve">Siranchok Rural Municipality</t>
  </si>
  <si>
    <t xml:space="preserve">सुलीकोट गाउँपालिका</t>
  </si>
  <si>
    <t xml:space="preserve">Sulikot Rural Municipality</t>
  </si>
  <si>
    <t xml:space="preserve">चामे गाउँपालिका</t>
  </si>
  <si>
    <t xml:space="preserve">Chame Rural Municipality</t>
  </si>
  <si>
    <t xml:space="preserve">नारफू गाउँपालिका</t>
  </si>
  <si>
    <t xml:space="preserve">Narphu Rural Municipality</t>
  </si>
  <si>
    <t xml:space="preserve">नाशोङ गाउँपालिका</t>
  </si>
  <si>
    <t xml:space="preserve">Nashong Rural Municipality</t>
  </si>
  <si>
    <t xml:space="preserve">नेस्याङ गाउँपालिका</t>
  </si>
  <si>
    <t xml:space="preserve">Neshyang Rural Municipality</t>
  </si>
  <si>
    <t xml:space="preserve">बेसीशहर नगरपालिका</t>
  </si>
  <si>
    <t xml:space="preserve">Besishahar Municipality</t>
  </si>
  <si>
    <t xml:space="preserve">दोर्दी गाउँपालिका</t>
  </si>
  <si>
    <t xml:space="preserve">Dordi Rural Municipality</t>
  </si>
  <si>
    <t xml:space="preserve">दूधपोखरी गाउँपालिका</t>
  </si>
  <si>
    <t xml:space="preserve">Dudhpokhari Rural Municipality</t>
  </si>
  <si>
    <t xml:space="preserve">क्व्होलासोथार गाउँपालिका</t>
  </si>
  <si>
    <t xml:space="preserve">Kwholasothar Rural Municipality</t>
  </si>
  <si>
    <t xml:space="preserve">मध्यनेपाल नगरपालिका</t>
  </si>
  <si>
    <t xml:space="preserve">Madhyanepal Municipality</t>
  </si>
  <si>
    <t xml:space="preserve">मर्स्याङदी गाउँपालिका</t>
  </si>
  <si>
    <t xml:space="preserve">Marsyangdi Rural Municipality</t>
  </si>
  <si>
    <t xml:space="preserve">रार्इनास नगरपालिका</t>
  </si>
  <si>
    <t xml:space="preserve">Rainas Municipality</t>
  </si>
  <si>
    <t xml:space="preserve">सुन्दरबजार नगरपालिका</t>
  </si>
  <si>
    <t xml:space="preserve">Sundarbazar Municipality</t>
  </si>
  <si>
    <t xml:space="preserve">अन्नपुर्ण गाउँपालिका</t>
  </si>
  <si>
    <t xml:space="preserve">Annapurna Rural Municipality</t>
  </si>
  <si>
    <t xml:space="preserve">माछापुछ्रे गाउँपालिका</t>
  </si>
  <si>
    <t xml:space="preserve">Machhapuchchhre Rural Municipality</t>
  </si>
  <si>
    <t xml:space="preserve">मादी गाउँपालिका</t>
  </si>
  <si>
    <t xml:space="preserve">Madi Rural Municipality</t>
  </si>
  <si>
    <t xml:space="preserve">पोखरा लेखनाथ महानगरपालिका</t>
  </si>
  <si>
    <t xml:space="preserve">Pokhara Lekhnath Metropolitan</t>
  </si>
  <si>
    <t xml:space="preserve">रूपा गाउँपालिका</t>
  </si>
  <si>
    <t xml:space="preserve">Rupa Rural Municipality</t>
  </si>
  <si>
    <t xml:space="preserve">आँबुखैरेनी गाउँपालिका</t>
  </si>
  <si>
    <t xml:space="preserve">Anbukhaireni Rural Municipality</t>
  </si>
  <si>
    <t xml:space="preserve">बन्दिपुर गाउँपालिका</t>
  </si>
  <si>
    <t xml:space="preserve">Bandipur Rural Municipality</t>
  </si>
  <si>
    <t xml:space="preserve">भानु नगरपालिका</t>
  </si>
  <si>
    <t xml:space="preserve">Bhanu Municipality</t>
  </si>
  <si>
    <t xml:space="preserve">भिमाद नगरपालिका</t>
  </si>
  <si>
    <t xml:space="preserve">Bhimad Municipality</t>
  </si>
  <si>
    <t xml:space="preserve">व्यास नगरपालिका</t>
  </si>
  <si>
    <t xml:space="preserve">Byas Municipality</t>
  </si>
  <si>
    <t xml:space="preserve">देवघाट गाउँपालिका</t>
  </si>
  <si>
    <t xml:space="preserve">Devghat Rural Municipality</t>
  </si>
  <si>
    <t xml:space="preserve">घिरिङ गाउँपालिका</t>
  </si>
  <si>
    <t xml:space="preserve">Ghiring Rural Municipality</t>
  </si>
  <si>
    <t xml:space="preserve">म्याग्दे गाउँपालिका</t>
  </si>
  <si>
    <t xml:space="preserve">Myagde Rural Municipality</t>
  </si>
  <si>
    <t xml:space="preserve">ऋषिङ्ग गाउँपालिका</t>
  </si>
  <si>
    <t xml:space="preserve">Rhishing Rural Municipality</t>
  </si>
  <si>
    <t xml:space="preserve">शुक्लागण्डकी नगरपालिका</t>
  </si>
  <si>
    <t xml:space="preserve">Shuklagandaki Municipality</t>
  </si>
  <si>
    <t xml:space="preserve">आँधीखोला गाउँपालिका</t>
  </si>
  <si>
    <t xml:space="preserve">Aandhikhola Rural Municipality</t>
  </si>
  <si>
    <t xml:space="preserve">अर्जुन चौपारी गाउँपालिका</t>
  </si>
  <si>
    <t xml:space="preserve">Arjunchaupari Rural Municipality</t>
  </si>
  <si>
    <t xml:space="preserve">भिरकोट नगरपालिका</t>
  </si>
  <si>
    <t xml:space="preserve">Bhirkot Municipality</t>
  </si>
  <si>
    <t xml:space="preserve">विरुवा गाउँपालिका</t>
  </si>
  <si>
    <t xml:space="preserve">Biruwa Rural Municipality</t>
  </si>
  <si>
    <t xml:space="preserve">चापाकोट नगरपालिका</t>
  </si>
  <si>
    <t xml:space="preserve">Chapakot Municipality</t>
  </si>
  <si>
    <t xml:space="preserve">गल्याङ नगरपालिका</t>
  </si>
  <si>
    <t xml:space="preserve">Galyang Municipality</t>
  </si>
  <si>
    <t xml:space="preserve">हरीनास गाउँपालिका</t>
  </si>
  <si>
    <t xml:space="preserve">Harinas Rural Municipality</t>
  </si>
  <si>
    <t xml:space="preserve">कालीगण्डकी गाउँपालिका</t>
  </si>
  <si>
    <t xml:space="preserve">Kaligandagi Rural Municipality</t>
  </si>
  <si>
    <t xml:space="preserve">फेदीखोला गाउँपालिका</t>
  </si>
  <si>
    <t xml:space="preserve">Phedikhola Rural Municipality</t>
  </si>
  <si>
    <t xml:space="preserve">पुतलीबजार नगरपालिका</t>
  </si>
  <si>
    <t xml:space="preserve">Putalibazar Municipality</t>
  </si>
  <si>
    <t xml:space="preserve">वालिङ नगरपालिका</t>
  </si>
  <si>
    <t xml:space="preserve">Waling Municipality</t>
  </si>
  <si>
    <t xml:space="preserve">बाह्गाउँ मुक्तिक्षेत्र गाउँपालिका</t>
  </si>
  <si>
    <t xml:space="preserve">Barha Gaun Muktikshetra Rural Municipality</t>
  </si>
  <si>
    <t xml:space="preserve">दालोमे गाउँपालिका</t>
  </si>
  <si>
    <t xml:space="preserve">Dalome Rural Municipality</t>
  </si>
  <si>
    <t xml:space="preserve">घरपझोङ गाउँपालिका</t>
  </si>
  <si>
    <t xml:space="preserve">Gharapjhong Rural Municipality</t>
  </si>
  <si>
    <t xml:space="preserve">लोमन्थाङ गाउँपालिका</t>
  </si>
  <si>
    <t xml:space="preserve">Lomanthang Rural Municipality</t>
  </si>
  <si>
    <t xml:space="preserve">थासाङ गाउँपालिका</t>
  </si>
  <si>
    <t xml:space="preserve">Thasang Rural Municipality</t>
  </si>
  <si>
    <t xml:space="preserve">अन्नपूर्ण गाउँपालिका</t>
  </si>
  <si>
    <t xml:space="preserve">बेनी  नगरपालिका</t>
  </si>
  <si>
    <t xml:space="preserve">Beni Municipality</t>
  </si>
  <si>
    <t xml:space="preserve">धवलागिरी गाउँपालिका</t>
  </si>
  <si>
    <t xml:space="preserve">Dhaulagiri Rural Municipality</t>
  </si>
  <si>
    <t xml:space="preserve">मालिका गाउँपालिका</t>
  </si>
  <si>
    <t xml:space="preserve">Malika Rural Municipality</t>
  </si>
  <si>
    <t xml:space="preserve">मंगला गाउँपालिका</t>
  </si>
  <si>
    <t xml:space="preserve">Mangala Rural Municipality</t>
  </si>
  <si>
    <t xml:space="preserve">रघुगंगा गाउँपालिका</t>
  </si>
  <si>
    <t xml:space="preserve">Raghuganga Rural Municipality</t>
  </si>
  <si>
    <t xml:space="preserve">वडिगाड गाउँपालिका</t>
  </si>
  <si>
    <t xml:space="preserve">Badigad Rural Municipality</t>
  </si>
  <si>
    <t xml:space="preserve">बागलुङ नगरपालिका</t>
  </si>
  <si>
    <t xml:space="preserve">Baglung Municipality</t>
  </si>
  <si>
    <t xml:space="preserve">वरेङ गाउँपालिका</t>
  </si>
  <si>
    <t xml:space="preserve">Bareng Rural Municipality</t>
  </si>
  <si>
    <t xml:space="preserve">ढोरपाटन नगरपालिका</t>
  </si>
  <si>
    <t xml:space="preserve">Dhorpatan Municipality</t>
  </si>
  <si>
    <t xml:space="preserve">गल्कोट नगरपालिका</t>
  </si>
  <si>
    <t xml:space="preserve">Galkot Municipality</t>
  </si>
  <si>
    <t xml:space="preserve">जैमुनी नगरपालिका</t>
  </si>
  <si>
    <t xml:space="preserve">Jaimuni Municipality</t>
  </si>
  <si>
    <t xml:space="preserve">काठेखोला गाउँपालिका</t>
  </si>
  <si>
    <t xml:space="preserve">Kanthekhola Rural Municipality</t>
  </si>
  <si>
    <t xml:space="preserve">निसीखोला गाउँपालिका</t>
  </si>
  <si>
    <t xml:space="preserve">Nisikhola Rural Municipality</t>
  </si>
  <si>
    <t xml:space="preserve">तमानखोला गाउँपालिका</t>
  </si>
  <si>
    <t xml:space="preserve">Taman Khola Rural Municipality</t>
  </si>
  <si>
    <t xml:space="preserve">ताराखोला गाउँपालिका</t>
  </si>
  <si>
    <t xml:space="preserve">Tara Khola Rural Municipality</t>
  </si>
  <si>
    <t xml:space="preserve">विहादी गाउँपालिका</t>
  </si>
  <si>
    <t xml:space="preserve">Bihadi Rural Municipality</t>
  </si>
  <si>
    <t xml:space="preserve">जलजला गाउँपालिका</t>
  </si>
  <si>
    <t xml:space="preserve">Jaljala Rural Municipality</t>
  </si>
  <si>
    <t xml:space="preserve">कुश्मा नगरपालिका</t>
  </si>
  <si>
    <t xml:space="preserve">Kushma Municipality</t>
  </si>
  <si>
    <t xml:space="preserve">महाशिला गाउँपालिका</t>
  </si>
  <si>
    <t xml:space="preserve">Mahashila Rural Municipality</t>
  </si>
  <si>
    <t xml:space="preserve">मोदी गाउँपालिका</t>
  </si>
  <si>
    <t xml:space="preserve">Modi Rural Municipality</t>
  </si>
  <si>
    <t xml:space="preserve">पैयूं गाउँपालिका</t>
  </si>
  <si>
    <t xml:space="preserve">Painyu Rural Municipality</t>
  </si>
  <si>
    <t xml:space="preserve">फलेवास नगरपालिका</t>
  </si>
  <si>
    <t xml:space="preserve">Phalebas Municipality</t>
  </si>
  <si>
    <t xml:space="preserve">विनयी त्रिवेणी गाउँपालिका</t>
  </si>
  <si>
    <t xml:space="preserve">Binayee Rural Municipality</t>
  </si>
  <si>
    <t xml:space="preserve">बुलिङटार गाउँपालिका</t>
  </si>
  <si>
    <t xml:space="preserve">Bulingtar Rural Municipality</t>
  </si>
  <si>
    <t xml:space="preserve">बुङदीकाली गाउँपालिका</t>
  </si>
  <si>
    <t xml:space="preserve">Bungdikali Rural Municipality</t>
  </si>
  <si>
    <t xml:space="preserve">देवचुली नगरपालिका</t>
  </si>
  <si>
    <t xml:space="preserve">Devchuli Municipality</t>
  </si>
  <si>
    <t xml:space="preserve">गैडाकोट नगरपालिका</t>
  </si>
  <si>
    <t xml:space="preserve">Gaidakot Municipality</t>
  </si>
  <si>
    <t xml:space="preserve">हुप्सेकोट गाउँपालिका</t>
  </si>
  <si>
    <t xml:space="preserve">Hupsekot Rural Municipality</t>
  </si>
  <si>
    <t xml:space="preserve">कावासोती नगरपालिका</t>
  </si>
  <si>
    <t xml:space="preserve">Kawasoti Municipality</t>
  </si>
  <si>
    <t xml:space="preserve">मध्यविन्दु नगरपालिका</t>
  </si>
  <si>
    <t xml:space="preserve">Madhyabindu Municipality</t>
  </si>
  <si>
    <t xml:space="preserve">चन्द्रकोट गाउँपालिका</t>
  </si>
  <si>
    <t xml:space="preserve">Chandrakot Rural Municipality</t>
  </si>
  <si>
    <t xml:space="preserve">छत्रकोट गाउँपालिका</t>
  </si>
  <si>
    <t xml:space="preserve">Chatrakot Rural Municipality</t>
  </si>
  <si>
    <t xml:space="preserve">धुर्कोट गाउँपालिका</t>
  </si>
  <si>
    <t xml:space="preserve">Dhurkot Rural Municipality</t>
  </si>
  <si>
    <t xml:space="preserve">गुल्मीदरवार गाउँपालिका</t>
  </si>
  <si>
    <t xml:space="preserve">Gulmidarbar Rural Municipality</t>
  </si>
  <si>
    <t xml:space="preserve">ईस्मा गाउँपालिका</t>
  </si>
  <si>
    <t xml:space="preserve">Isma Rural Municipality</t>
  </si>
  <si>
    <t xml:space="preserve">Kaligandaki Rural Municipality</t>
  </si>
  <si>
    <t xml:space="preserve">मदाने गाउँपालिका</t>
  </si>
  <si>
    <t xml:space="preserve">Madane Rural Municipality</t>
  </si>
  <si>
    <t xml:space="preserve">मुसिकोट नगरपालिका</t>
  </si>
  <si>
    <t xml:space="preserve">Musikot Municipality</t>
  </si>
  <si>
    <t xml:space="preserve">रेसुङ्गा नगरपालिका</t>
  </si>
  <si>
    <t xml:space="preserve">Resunga Municipality</t>
  </si>
  <si>
    <t xml:space="preserve">रुरु गाउँपालिका</t>
  </si>
  <si>
    <t xml:space="preserve">Ruru Rural Municipality</t>
  </si>
  <si>
    <t xml:space="preserve">सत्यवती गाउँपालिका</t>
  </si>
  <si>
    <t xml:space="preserve">Satyawati Rural Municipality</t>
  </si>
  <si>
    <t xml:space="preserve">बगनासकाली गाउँपालिका</t>
  </si>
  <si>
    <t xml:space="preserve">Bagnaskali Rural Municipality</t>
  </si>
  <si>
    <t xml:space="preserve">माथागढी गाउँपालिका</t>
  </si>
  <si>
    <t xml:space="preserve">Mathagadhi Rural Municipality</t>
  </si>
  <si>
    <t xml:space="preserve">निस्दी गाउँपालिका</t>
  </si>
  <si>
    <t xml:space="preserve">Nisdi Rural Municipality</t>
  </si>
  <si>
    <t xml:space="preserve">पूर्वखोला गाउँपालिका</t>
  </si>
  <si>
    <t xml:space="preserve">Purbakhola Rural Municipality</t>
  </si>
  <si>
    <t xml:space="preserve">रैनादेवी छहरा गाउँपालिका</t>
  </si>
  <si>
    <t xml:space="preserve">Rainadevi Chhahara Rural Municipality</t>
  </si>
  <si>
    <t xml:space="preserve">रम्भा गाउँपालिका</t>
  </si>
  <si>
    <t xml:space="preserve">Rambha Rural Municipality</t>
  </si>
  <si>
    <t xml:space="preserve">रामपुर नगरपालिका</t>
  </si>
  <si>
    <t xml:space="preserve">Rampur Municipality</t>
  </si>
  <si>
    <t xml:space="preserve">रिब्दिकोट गाउँपालिका</t>
  </si>
  <si>
    <t xml:space="preserve">Ribdikot Rural Municipality</t>
  </si>
  <si>
    <t xml:space="preserve">तानसेन नगरपालिका</t>
  </si>
  <si>
    <t xml:space="preserve">Tansen Municipality</t>
  </si>
  <si>
    <t xml:space="preserve">तिनाउ गाउँपालिका</t>
  </si>
  <si>
    <t xml:space="preserve">Tinau Rural Municipality</t>
  </si>
  <si>
    <t xml:space="preserve">भूमिकास्थान नगरपालिका</t>
  </si>
  <si>
    <t xml:space="preserve">Bhumikasthan Municipality</t>
  </si>
  <si>
    <t xml:space="preserve">छत्रदेव गाउँपालिका</t>
  </si>
  <si>
    <t xml:space="preserve">Chhatradev Rural Municipality</t>
  </si>
  <si>
    <t xml:space="preserve">मालारानी गाउँपालिका</t>
  </si>
  <si>
    <t xml:space="preserve">Malarani Rural Municipality</t>
  </si>
  <si>
    <t xml:space="preserve">पाणिनी गाउँपालिका</t>
  </si>
  <si>
    <t xml:space="preserve">Panini Rural Municipality</t>
  </si>
  <si>
    <t xml:space="preserve">सन्धिखर्क नगरपालिका</t>
  </si>
  <si>
    <t xml:space="preserve">Sandhikharka Municipality</t>
  </si>
  <si>
    <t xml:space="preserve">सितगंगा नगरपालिका</t>
  </si>
  <si>
    <t xml:space="preserve">Sitganga Municipality</t>
  </si>
  <si>
    <t xml:space="preserve">बुटवल उपमहानगरपालिका</t>
  </si>
  <si>
    <t xml:space="preserve">Butwal Sub Metropolitan</t>
  </si>
  <si>
    <t xml:space="preserve">देवदह नगरपालिका</t>
  </si>
  <si>
    <t xml:space="preserve">Devdaha Municipality</t>
  </si>
  <si>
    <t xml:space="preserve">गैडहवा गाउँपालिका</t>
  </si>
  <si>
    <t xml:space="preserve">Gaidahawa Rural Municipality</t>
  </si>
  <si>
    <t xml:space="preserve">कंचन गाउँपालिका</t>
  </si>
  <si>
    <t xml:space="preserve">Kanchan Rural Municipality</t>
  </si>
  <si>
    <t xml:space="preserve">कोटहीमाई गाउँपालिका</t>
  </si>
  <si>
    <t xml:space="preserve">Kotahimai Rural Municipality</t>
  </si>
  <si>
    <t xml:space="preserve">लुम्बिनी सांस्कृतिक नगरपालिका</t>
  </si>
  <si>
    <t xml:space="preserve">Lumbini Sanskritik Municipality</t>
  </si>
  <si>
    <t xml:space="preserve">मर्चवारी गाउँपालिका</t>
  </si>
  <si>
    <t xml:space="preserve">Marchawari Rural Municipality</t>
  </si>
  <si>
    <t xml:space="preserve">मायादेवी गाउँपालिका</t>
  </si>
  <si>
    <t xml:space="preserve">Mayadevi Rural Municipality</t>
  </si>
  <si>
    <t xml:space="preserve">ओमसतिया गाउँपालिका</t>
  </si>
  <si>
    <t xml:space="preserve">Omsatiya Rural Municipality</t>
  </si>
  <si>
    <t xml:space="preserve">रोहिणी गाउँपालिका</t>
  </si>
  <si>
    <t xml:space="preserve">Rohini Rural Municipality</t>
  </si>
  <si>
    <t xml:space="preserve">सैनामैना नगरपालिका</t>
  </si>
  <si>
    <t xml:space="preserve">Sainamaina Municipality</t>
  </si>
  <si>
    <t xml:space="preserve">सम्मरीमाई गाउँपालिका</t>
  </si>
  <si>
    <t xml:space="preserve">Sammarimai Rural Municipality</t>
  </si>
  <si>
    <t xml:space="preserve">सिद्धार्थनगर नगरपालिका</t>
  </si>
  <si>
    <t xml:space="preserve">Siddharthanagar Municipality</t>
  </si>
  <si>
    <t xml:space="preserve">सियारी गाउँपालिका</t>
  </si>
  <si>
    <t xml:space="preserve">Siyari Rural Municipality</t>
  </si>
  <si>
    <t xml:space="preserve">शुद्धोधन गाउँपालिका</t>
  </si>
  <si>
    <t xml:space="preserve">Sudhdhodhan Rural Municipality</t>
  </si>
  <si>
    <t xml:space="preserve">तिलोत्तमा नगरपालिका</t>
  </si>
  <si>
    <t xml:space="preserve">Tillotama Municipality</t>
  </si>
  <si>
    <t xml:space="preserve">बाणगंगा नगरपालिका</t>
  </si>
  <si>
    <t xml:space="preserve">Banganga Municipality</t>
  </si>
  <si>
    <t xml:space="preserve">विजयनगर गाउँपालिका</t>
  </si>
  <si>
    <t xml:space="preserve">Bijayanagar Rural Municipality</t>
  </si>
  <si>
    <t xml:space="preserve">बुद्धभूमी नगरपालिका</t>
  </si>
  <si>
    <t xml:space="preserve">Buddhabhumi Municipality</t>
  </si>
  <si>
    <t xml:space="preserve">कपिलवस्तु नगरपालिका</t>
  </si>
  <si>
    <t xml:space="preserve">Kapilvastu Municipality</t>
  </si>
  <si>
    <t xml:space="preserve">कृष्णनगर नगरपालिका</t>
  </si>
  <si>
    <t xml:space="preserve">Krishnanagar Municipality</t>
  </si>
  <si>
    <t xml:space="preserve">महाराजगंज नगरपालिका</t>
  </si>
  <si>
    <t xml:space="preserve">Maharajgunj Municipality</t>
  </si>
  <si>
    <t xml:space="preserve">शिवराज नगरपालिका</t>
  </si>
  <si>
    <t xml:space="preserve">Shivaraj Municipality</t>
  </si>
  <si>
    <t xml:space="preserve">Sudhodhan Rural Municipality</t>
  </si>
  <si>
    <t xml:space="preserve">यसोधरा गाउँपालिका</t>
  </si>
  <si>
    <t xml:space="preserve">Yashodhara Rural Municipality</t>
  </si>
  <si>
    <t xml:space="preserve">दुईखोली गाउँपालिका</t>
  </si>
  <si>
    <t xml:space="preserve">Duikholi Rural Municipality</t>
  </si>
  <si>
    <t xml:space="preserve">लुङग्री गाउँपालिका</t>
  </si>
  <si>
    <t xml:space="preserve">Lungri Rural Municipality</t>
  </si>
  <si>
    <t xml:space="preserve">माडी गाउँपालिका</t>
  </si>
  <si>
    <t xml:space="preserve">रोल्पा नगरपालिका</t>
  </si>
  <si>
    <t xml:space="preserve">Rolpa Municipality</t>
  </si>
  <si>
    <t xml:space="preserve">रुन्टीगढी गाउँपालिका</t>
  </si>
  <si>
    <t xml:space="preserve">Runtigadi Rural Municipality</t>
  </si>
  <si>
    <t xml:space="preserve">सुकिदह गाउँपालिका</t>
  </si>
  <si>
    <t xml:space="preserve">Sukidaha Rural Municipality</t>
  </si>
  <si>
    <t xml:space="preserve">सुनछहरी गाउँपालिका</t>
  </si>
  <si>
    <t xml:space="preserve">Sunchhahari Rural Municipality</t>
  </si>
  <si>
    <t xml:space="preserve">सुवर्णावती गाउँपालिका</t>
  </si>
  <si>
    <t xml:space="preserve">Suwarnabati Rural Municipality</t>
  </si>
  <si>
    <t xml:space="preserve">थवाङ गाउँपालिका</t>
  </si>
  <si>
    <t xml:space="preserve">Thawang Rural Municipality</t>
  </si>
  <si>
    <t xml:space="preserve">त्रिवेणी गाउँपालिका</t>
  </si>
  <si>
    <t xml:space="preserve">Tribeni Rural Municipality</t>
  </si>
  <si>
    <t xml:space="preserve">ऐरावती गाउँपालिका</t>
  </si>
  <si>
    <t xml:space="preserve">Ayirabati Rural Municipality</t>
  </si>
  <si>
    <t xml:space="preserve">गौमुखी गाउँपालिका</t>
  </si>
  <si>
    <t xml:space="preserve">Gaumukhi Rural Municipality</t>
  </si>
  <si>
    <t xml:space="preserve">झिमरुक गाउँपालिका</t>
  </si>
  <si>
    <t xml:space="preserve">Jhimruk Rural Municipality</t>
  </si>
  <si>
    <t xml:space="preserve">मल्लरानी गाउँपालिका</t>
  </si>
  <si>
    <t xml:space="preserve">Mallarani Rural Municipality</t>
  </si>
  <si>
    <t xml:space="preserve">माण्डवी गाउँपालिका</t>
  </si>
  <si>
    <t xml:space="preserve">Mandavi Rural Municipality</t>
  </si>
  <si>
    <t xml:space="preserve">नौवहिनी गाउँपालिका</t>
  </si>
  <si>
    <t xml:space="preserve">Naubahini Rural Municipality</t>
  </si>
  <si>
    <t xml:space="preserve">प्यूठान नगरपालिका</t>
  </si>
  <si>
    <t xml:space="preserve">Pyuthan Municipality</t>
  </si>
  <si>
    <t xml:space="preserve">सरुमारानी गाउँपालिका</t>
  </si>
  <si>
    <t xml:space="preserve">Sarumarani Rural Municipality</t>
  </si>
  <si>
    <t xml:space="preserve">स्वर्गद्वारी नगरपालिका</t>
  </si>
  <si>
    <t xml:space="preserve">Sworgadwary Municipality</t>
  </si>
  <si>
    <t xml:space="preserve">बबई गाउँपालिका</t>
  </si>
  <si>
    <t xml:space="preserve">Babai Rural Municipality</t>
  </si>
  <si>
    <t xml:space="preserve">बंगलाचुली गाउँपालिका</t>
  </si>
  <si>
    <t xml:space="preserve">Banglachuli Rural Municipality</t>
  </si>
  <si>
    <t xml:space="preserve">दंगीशरण गाउँपालिका</t>
  </si>
  <si>
    <t xml:space="preserve">Dangisharan Rural Municipality</t>
  </si>
  <si>
    <t xml:space="preserve">गढवा गाउँपालिका</t>
  </si>
  <si>
    <t xml:space="preserve">Gadhawa Rural Municipality</t>
  </si>
  <si>
    <t xml:space="preserve">घोराही उपमहानगरपालिका</t>
  </si>
  <si>
    <t xml:space="preserve">Ghorahi Sub Metropolitan</t>
  </si>
  <si>
    <t xml:space="preserve">लमही नगरपालिका</t>
  </si>
  <si>
    <t xml:space="preserve">Lamahi Municipality</t>
  </si>
  <si>
    <t xml:space="preserve">राजपुर गाउँपालिका</t>
  </si>
  <si>
    <t xml:space="preserve">Rajpur Rural Municipality</t>
  </si>
  <si>
    <t xml:space="preserve">राप्ती गाउँपालिका</t>
  </si>
  <si>
    <t xml:space="preserve">Rapti Rural Municipality</t>
  </si>
  <si>
    <t xml:space="preserve">शान्तिनगर गाउँपालिका</t>
  </si>
  <si>
    <t xml:space="preserve">Shantinagar Rural Municipality</t>
  </si>
  <si>
    <t xml:space="preserve">तुल्सिपुर उपमहानगरपालिका</t>
  </si>
  <si>
    <t xml:space="preserve">Tulsipur Sub Metropolitan</t>
  </si>
  <si>
    <t xml:space="preserve">बैजनाथ गाउँपालिका</t>
  </si>
  <si>
    <t xml:space="preserve">Baijanath Rural Municipality</t>
  </si>
  <si>
    <t xml:space="preserve">डुडुवा गाउँपालिका</t>
  </si>
  <si>
    <t xml:space="preserve">Duduwa Rural Municipality</t>
  </si>
  <si>
    <t xml:space="preserve">जानकी गाउँपालिका</t>
  </si>
  <si>
    <t xml:space="preserve">Janaki Rural Municipality</t>
  </si>
  <si>
    <t xml:space="preserve">खजुरा गाउँपालिका</t>
  </si>
  <si>
    <t xml:space="preserve">Khajura Rural Municipality</t>
  </si>
  <si>
    <t xml:space="preserve">कोहलपुर नगरपालिका</t>
  </si>
  <si>
    <t xml:space="preserve">Kohalpur Municipality</t>
  </si>
  <si>
    <t xml:space="preserve">नरैनापुर गाउँपालिका</t>
  </si>
  <si>
    <t xml:space="preserve">Narainapur Rural Municipality</t>
  </si>
  <si>
    <t xml:space="preserve">नेपालगंज उपमहानगरपालिका</t>
  </si>
  <si>
    <t xml:space="preserve">Nepalganj Sub Metropolitan</t>
  </si>
  <si>
    <t xml:space="preserve">राप्ती सोनारी गाउँपालिका</t>
  </si>
  <si>
    <t xml:space="preserve">Raptisonari Rural Municipality</t>
  </si>
  <si>
    <t xml:space="preserve">बढैयाताल गाउँपालिका</t>
  </si>
  <si>
    <t xml:space="preserve">Badhaiyatal Rural Municipality</t>
  </si>
  <si>
    <t xml:space="preserve">बासगढी नगरपालिका</t>
  </si>
  <si>
    <t xml:space="preserve">Bansagadhi Municipality</t>
  </si>
  <si>
    <t xml:space="preserve">बारबर्दिया नगरपालिका</t>
  </si>
  <si>
    <t xml:space="preserve">Barbardiya Municipality</t>
  </si>
  <si>
    <t xml:space="preserve">गेरुवा गाउँपालिका</t>
  </si>
  <si>
    <t xml:space="preserve">Geruwa Rural Municipality</t>
  </si>
  <si>
    <t xml:space="preserve">गुलरिया नगरपालिका</t>
  </si>
  <si>
    <t xml:space="preserve">Gulariya Municipality</t>
  </si>
  <si>
    <t xml:space="preserve">मधुवन नगरपालिका</t>
  </si>
  <si>
    <t xml:space="preserve">Madhuwan Municipality</t>
  </si>
  <si>
    <t xml:space="preserve">राजापुर नगरपालिका</t>
  </si>
  <si>
    <t xml:space="preserve">Rajapur Municipality</t>
  </si>
  <si>
    <t xml:space="preserve">ठाकुरबाबा नगरपालिका</t>
  </si>
  <si>
    <t xml:space="preserve">Thakurbaba Municipality</t>
  </si>
  <si>
    <t xml:space="preserve">बर्दघाट नगरपालिका</t>
  </si>
  <si>
    <t xml:space="preserve">Bardaghat Municipality</t>
  </si>
  <si>
    <t xml:space="preserve">पाल्हीनन्दन गाउँपालिका</t>
  </si>
  <si>
    <t xml:space="preserve">Palhi Nandan Rural Municipality</t>
  </si>
  <si>
    <t xml:space="preserve">प्रतापपुर गाउँपालिका</t>
  </si>
  <si>
    <t xml:space="preserve">Pratappur Rural Municipality</t>
  </si>
  <si>
    <t xml:space="preserve">रामग्राम नगरपालिका</t>
  </si>
  <si>
    <t xml:space="preserve">Ramgram Municipality</t>
  </si>
  <si>
    <t xml:space="preserve">सरावल गाउँपालिका</t>
  </si>
  <si>
    <t xml:space="preserve">Sarawal Rural Municipality</t>
  </si>
  <si>
    <t xml:space="preserve">सुनवल नगरपालिका</t>
  </si>
  <si>
    <t xml:space="preserve">Sunwal Municipality</t>
  </si>
  <si>
    <t xml:space="preserve">सुस्ता गाउँपालिका</t>
  </si>
  <si>
    <t xml:space="preserve">Susta Rural Municipality</t>
  </si>
  <si>
    <t xml:space="preserve">भूमे गाउँपालिका</t>
  </si>
  <si>
    <t xml:space="preserve">Bhume Rural Municipality</t>
  </si>
  <si>
    <t xml:space="preserve">पुथा उत्तरगंगा गाउँपालिका</t>
  </si>
  <si>
    <t xml:space="preserve">Putha Uttarganga Rural Municipality</t>
  </si>
  <si>
    <t xml:space="preserve">सिस्ने गाउँपालिका</t>
  </si>
  <si>
    <t xml:space="preserve">Sisne Rural Municipality</t>
  </si>
  <si>
    <t xml:space="preserve">बागचौर नगरपालिका</t>
  </si>
  <si>
    <t xml:space="preserve">Bagchaur Municipality</t>
  </si>
  <si>
    <t xml:space="preserve">बनगाड कुपिण्डे नगरपालिका</t>
  </si>
  <si>
    <t xml:space="preserve">Bangad Kupinde Municipality</t>
  </si>
  <si>
    <t xml:space="preserve">छत्रेश्वरी गाउँपालिका</t>
  </si>
  <si>
    <t xml:space="preserve">Chhatreshwori Rural Municipality</t>
  </si>
  <si>
    <t xml:space="preserve">दार्मा गाउँपालिका</t>
  </si>
  <si>
    <t xml:space="preserve">Darma Rural Municipality</t>
  </si>
  <si>
    <t xml:space="preserve">ढोरचौर गाउँपालिका</t>
  </si>
  <si>
    <t xml:space="preserve">Dhorchaur Rural Municipality</t>
  </si>
  <si>
    <t xml:space="preserve">कालीमाटी गाउँपालिका</t>
  </si>
  <si>
    <t xml:space="preserve">Kalimati Rural Municipality</t>
  </si>
  <si>
    <t xml:space="preserve">कपुरकोट गाउँपालिका</t>
  </si>
  <si>
    <t xml:space="preserve">Kapurkot Rural Municipality</t>
  </si>
  <si>
    <t xml:space="preserve">कुमाखमालिका गाउँपालिका</t>
  </si>
  <si>
    <t xml:space="preserve">Kumakh Malika Rural Municipality</t>
  </si>
  <si>
    <t xml:space="preserve">शारदा नगरपालिका</t>
  </si>
  <si>
    <t xml:space="preserve">Sharada Municipality</t>
  </si>
  <si>
    <t xml:space="preserve">छार्का ताङसोङ गाउँपालिका</t>
  </si>
  <si>
    <t xml:space="preserve">Chharka Tangsong Rural Municipality</t>
  </si>
  <si>
    <t xml:space="preserve">डोल्पो बुद्ध गाउँपालिका</t>
  </si>
  <si>
    <t xml:space="preserve">Dolpo Buddha Rural Municipality</t>
  </si>
  <si>
    <t xml:space="preserve">जगदुल्ला गाउँपालिका</t>
  </si>
  <si>
    <t xml:space="preserve">Jagadulla Rural Municipality</t>
  </si>
  <si>
    <t xml:space="preserve">काईके गाउँपालिका</t>
  </si>
  <si>
    <t xml:space="preserve">Kaike Rural Municipality</t>
  </si>
  <si>
    <t xml:space="preserve">मुड्केचुला गाउँपालिका</t>
  </si>
  <si>
    <t xml:space="preserve">Mudkechula Rural Municipality</t>
  </si>
  <si>
    <t xml:space="preserve">शे फोक्सुन्डो गाउँपालिका</t>
  </si>
  <si>
    <t xml:space="preserve">Shey Phoksundo Rural Municipality</t>
  </si>
  <si>
    <t xml:space="preserve">ठूली भेरी नगरपालिका</t>
  </si>
  <si>
    <t xml:space="preserve">Thuli Bheri Municipality</t>
  </si>
  <si>
    <t xml:space="preserve">त्रिपुरासुन्दरी नगरपालिका</t>
  </si>
  <si>
    <t xml:space="preserve">Tripurasundari Municipality</t>
  </si>
  <si>
    <t xml:space="preserve">छायाँनाथ रारा नगरपालिका</t>
  </si>
  <si>
    <t xml:space="preserve">Chhayanath Rara Municipality</t>
  </si>
  <si>
    <t xml:space="preserve">खत्याड गाउँपालिका</t>
  </si>
  <si>
    <t xml:space="preserve">Khatyad Rural Municipality</t>
  </si>
  <si>
    <t xml:space="preserve">मुगुम कार्मारोंग गाउँपालिका</t>
  </si>
  <si>
    <t xml:space="preserve">Mugum Karmarong Rural Municipality</t>
  </si>
  <si>
    <t xml:space="preserve">सोरु गाउँपालिका</t>
  </si>
  <si>
    <t xml:space="preserve">Soru Rural Municipality</t>
  </si>
  <si>
    <t xml:space="preserve">चन्दननाथ नगरपालिका</t>
  </si>
  <si>
    <t xml:space="preserve">Chandannath Municipality</t>
  </si>
  <si>
    <t xml:space="preserve">गुठिचौर गाउँपालिका</t>
  </si>
  <si>
    <t xml:space="preserve">Guthichaur Rural Municipality</t>
  </si>
  <si>
    <t xml:space="preserve">हिमा गाउँपालिका</t>
  </si>
  <si>
    <t xml:space="preserve">Hima Rural Municipality</t>
  </si>
  <si>
    <t xml:space="preserve">कनकासुन्दरी गाउँपालिका</t>
  </si>
  <si>
    <t xml:space="preserve">Kanakasundari Rural Municipality</t>
  </si>
  <si>
    <t xml:space="preserve">पातारासी गाउँपालिका</t>
  </si>
  <si>
    <t xml:space="preserve">Patarasi Rural Municipality</t>
  </si>
  <si>
    <t xml:space="preserve">सिंजा गाउँपालिका</t>
  </si>
  <si>
    <t xml:space="preserve">Sinja Rural Municipality</t>
  </si>
  <si>
    <t xml:space="preserve">तातोपानी गाउँपालिका</t>
  </si>
  <si>
    <t xml:space="preserve">Tatopani Rural Municipality</t>
  </si>
  <si>
    <t xml:space="preserve">तिला गाउँपालिका</t>
  </si>
  <si>
    <t xml:space="preserve">Tila Rural Municipality</t>
  </si>
  <si>
    <t xml:space="preserve">खाँडाचक्र नगरपालिका</t>
  </si>
  <si>
    <t xml:space="preserve">Khandachakra Municipality</t>
  </si>
  <si>
    <t xml:space="preserve">महावै गाउँपालिका</t>
  </si>
  <si>
    <t xml:space="preserve">Mahawai Rural Municipality</t>
  </si>
  <si>
    <t xml:space="preserve">नरहरिनाथ गाउँपालिका</t>
  </si>
  <si>
    <t xml:space="preserve">Naraharinath Rural Municipality</t>
  </si>
  <si>
    <t xml:space="preserve">पचालझरना गाउँपालिका</t>
  </si>
  <si>
    <t xml:space="preserve">Pachaljharana Rural Municipality</t>
  </si>
  <si>
    <t xml:space="preserve">पलाता गाउँपालिका</t>
  </si>
  <si>
    <t xml:space="preserve">Palata Rural Municipality</t>
  </si>
  <si>
    <t xml:space="preserve">रास्कोट नगरपालिका</t>
  </si>
  <si>
    <t xml:space="preserve">Raskot Municipality</t>
  </si>
  <si>
    <t xml:space="preserve">सान्नी त्रिवेणी गाउँपालिका</t>
  </si>
  <si>
    <t xml:space="preserve">Sanni Tribeni Rural Municipality</t>
  </si>
  <si>
    <t xml:space="preserve">तिलागुफा नगरपालिका</t>
  </si>
  <si>
    <t xml:space="preserve">Tilagufa Municipality</t>
  </si>
  <si>
    <t xml:space="preserve">अदानचुली गाउँपालिका</t>
  </si>
  <si>
    <t xml:space="preserve">Adanchuli Rural Municipality</t>
  </si>
  <si>
    <t xml:space="preserve">चंखेली गाउँपालिका</t>
  </si>
  <si>
    <t xml:space="preserve">Chankheli Rural Municipality</t>
  </si>
  <si>
    <t xml:space="preserve">खार्पुनाथ गाउँपालिका</t>
  </si>
  <si>
    <t xml:space="preserve">Kharpunath Rural Municipality</t>
  </si>
  <si>
    <t xml:space="preserve">नाम्खा गाउँपालिका</t>
  </si>
  <si>
    <t xml:space="preserve">Namkha Rural Municipality</t>
  </si>
  <si>
    <t xml:space="preserve">सर्केगाड गाउँपालिका</t>
  </si>
  <si>
    <t xml:space="preserve">Sarkegad Rural Municipality</t>
  </si>
  <si>
    <t xml:space="preserve">सिमकोट गाउँपालिका</t>
  </si>
  <si>
    <t xml:space="preserve">Simkot Rural Municipality</t>
  </si>
  <si>
    <t xml:space="preserve">ताँजाकोट गाउँपालिका</t>
  </si>
  <si>
    <t xml:space="preserve">Tanjakot Rural Municipality</t>
  </si>
  <si>
    <t xml:space="preserve">बारेकोट गाउँपालिका</t>
  </si>
  <si>
    <t xml:space="preserve">Barekot Rural Municipality</t>
  </si>
  <si>
    <t xml:space="preserve">भेरी नगरपालिका</t>
  </si>
  <si>
    <t xml:space="preserve">Bheri Municipality</t>
  </si>
  <si>
    <t xml:space="preserve">छेडागाड नगरपालिका</t>
  </si>
  <si>
    <t xml:space="preserve">Chhedagad Municipality</t>
  </si>
  <si>
    <t xml:space="preserve">जुनीचाँदे गाउँपालिका</t>
  </si>
  <si>
    <t xml:space="preserve">Junichande Rural Municipality</t>
  </si>
  <si>
    <t xml:space="preserve">कुसे गाउँपालिका</t>
  </si>
  <si>
    <t xml:space="preserve">Kuse Rural Municipality</t>
  </si>
  <si>
    <t xml:space="preserve">शिवालय गाउँपालिका</t>
  </si>
  <si>
    <t xml:space="preserve">Shiwalaya Rural Municipality</t>
  </si>
  <si>
    <t xml:space="preserve">त्रिवेणी नलगाड नगरपालिका</t>
  </si>
  <si>
    <t xml:space="preserve">Tribeni Nalagad Municipality</t>
  </si>
  <si>
    <t xml:space="preserve">आठबीस नगरपालिका</t>
  </si>
  <si>
    <t xml:space="preserve">Aathabis Municipality</t>
  </si>
  <si>
    <t xml:space="preserve">भगवतीमाई गाउँपालिका</t>
  </si>
  <si>
    <t xml:space="preserve">Bhagawatimai Rural Municipality</t>
  </si>
  <si>
    <t xml:space="preserve">भैरवी गाउँपालिका</t>
  </si>
  <si>
    <t xml:space="preserve">Bhairabi Rural Municipality</t>
  </si>
  <si>
    <t xml:space="preserve">चामुण्डा विन्द्रासैनी नगरपालिका</t>
  </si>
  <si>
    <t xml:space="preserve">Chamunda Bindrasaini Municipality</t>
  </si>
  <si>
    <t xml:space="preserve">दुल्लु नगरपालिका</t>
  </si>
  <si>
    <t xml:space="preserve">Dullu Municipality</t>
  </si>
  <si>
    <t xml:space="preserve">डुंगेश्वर गाउँपालिका</t>
  </si>
  <si>
    <t xml:space="preserve">Dungeshwor Rural Municipality</t>
  </si>
  <si>
    <t xml:space="preserve">गुराँस गाउँपालिका</t>
  </si>
  <si>
    <t xml:space="preserve">Gurans Rural Municipality</t>
  </si>
  <si>
    <t xml:space="preserve">महावु गाउँपालिका</t>
  </si>
  <si>
    <t xml:space="preserve">Mahabu Rural Municipality</t>
  </si>
  <si>
    <t xml:space="preserve">नारायण नगरपालिका</t>
  </si>
  <si>
    <t xml:space="preserve">Narayan Municipality</t>
  </si>
  <si>
    <t xml:space="preserve">नौमुले गाउँपालिका</t>
  </si>
  <si>
    <t xml:space="preserve">Naumule Rural Municipality</t>
  </si>
  <si>
    <t xml:space="preserve">ठाँटीकाँध गाउँपालिका</t>
  </si>
  <si>
    <t xml:space="preserve">Thantikandh Rural Municipality</t>
  </si>
  <si>
    <t xml:space="preserve">बराहताल गाउँपालिका</t>
  </si>
  <si>
    <t xml:space="preserve">Barahtal Rural Municipality</t>
  </si>
  <si>
    <t xml:space="preserve">भेरीगंगा नगरपालिका</t>
  </si>
  <si>
    <t xml:space="preserve">Bheriganga Municipality</t>
  </si>
  <si>
    <t xml:space="preserve">बीरेन्द्रनगर नगरपालिका</t>
  </si>
  <si>
    <t xml:space="preserve">Birendranagar Municipality</t>
  </si>
  <si>
    <t xml:space="preserve">चौकुने गाउँपालिका</t>
  </si>
  <si>
    <t xml:space="preserve">Chaukune Rural Municipality</t>
  </si>
  <si>
    <t xml:space="preserve">चिङ्गाड गाउँपालिका</t>
  </si>
  <si>
    <t xml:space="preserve">Chingad Rural Municipality</t>
  </si>
  <si>
    <t xml:space="preserve">गुर्भाकोट नगरपालिका</t>
  </si>
  <si>
    <t xml:space="preserve">Gurbhakot Municipality</t>
  </si>
  <si>
    <t xml:space="preserve">लेकबेशी नगरपालिका</t>
  </si>
  <si>
    <t xml:space="preserve">Lekbeshi Municipality</t>
  </si>
  <si>
    <t xml:space="preserve">पञ्चपुरी नगरपालिका</t>
  </si>
  <si>
    <t xml:space="preserve">Panchpuri Municipality</t>
  </si>
  <si>
    <t xml:space="preserve">सिम्ता गाउँपालिका</t>
  </si>
  <si>
    <t xml:space="preserve">Simta Rural Municipality</t>
  </si>
  <si>
    <t xml:space="preserve">आठबिसकोट नगरपालिका</t>
  </si>
  <si>
    <t xml:space="preserve">Aathbiskot Municipality</t>
  </si>
  <si>
    <t xml:space="preserve">बाँफिकोट गाउँपालिका</t>
  </si>
  <si>
    <t xml:space="preserve">Banfikot Rural Municipality</t>
  </si>
  <si>
    <t xml:space="preserve">चौरजहारी नगरपालिका</t>
  </si>
  <si>
    <t xml:space="preserve">Chaurjahari Municipality</t>
  </si>
  <si>
    <t xml:space="preserve">सानीभेरी गाउँपालिका</t>
  </si>
  <si>
    <t xml:space="preserve">Sani Bheri Rural Municipality</t>
  </si>
  <si>
    <t xml:space="preserve">बडीमालिका नगरपालिका</t>
  </si>
  <si>
    <t xml:space="preserve">Badimalika Municipality</t>
  </si>
  <si>
    <t xml:space="preserve">बुढीगंगा नगरपालिका</t>
  </si>
  <si>
    <t xml:space="preserve">Budhiganga Municipality</t>
  </si>
  <si>
    <t xml:space="preserve">बुढीनन्दा नगरपालिका</t>
  </si>
  <si>
    <t xml:space="preserve">Budhinanda Municipality</t>
  </si>
  <si>
    <t xml:space="preserve">छेडेदह गाउँपालिका</t>
  </si>
  <si>
    <t xml:space="preserve">Chhededaha Rural Municipality</t>
  </si>
  <si>
    <t xml:space="preserve">गौमुल गाउँपालिका</t>
  </si>
  <si>
    <t xml:space="preserve">Gaumul Rural Municipality</t>
  </si>
  <si>
    <t xml:space="preserve">हिमाली गाउँपालिका</t>
  </si>
  <si>
    <t xml:space="preserve">Himali Rural Municipality</t>
  </si>
  <si>
    <t xml:space="preserve">पाण्डवगुफा गाउँपालिका</t>
  </si>
  <si>
    <t xml:space="preserve">Pandav Gupha Rural Municipality</t>
  </si>
  <si>
    <t xml:space="preserve">स्वामीकार्तिक गाउँपालिका</t>
  </si>
  <si>
    <t xml:space="preserve">Swami Kartik Rural Municipality</t>
  </si>
  <si>
    <t xml:space="preserve">त्रिवेणी नगरपालिका</t>
  </si>
  <si>
    <t xml:space="preserve">Tribeni Municipality</t>
  </si>
  <si>
    <t xml:space="preserve">बान्नीगढी जयगढ गाउँपालिका</t>
  </si>
  <si>
    <t xml:space="preserve">Bannigadhi Jayagadh Rural Municipality</t>
  </si>
  <si>
    <t xml:space="preserve">चौरपाटी गाउँपालिका</t>
  </si>
  <si>
    <t xml:space="preserve">Chaurpati Rural Municipality</t>
  </si>
  <si>
    <t xml:space="preserve">ढकारी गाउँपालिका</t>
  </si>
  <si>
    <t xml:space="preserve">Dhakari Rural Municipality</t>
  </si>
  <si>
    <t xml:space="preserve">कमलबजार नगरपालिका</t>
  </si>
  <si>
    <t xml:space="preserve">Kamalbazar Municipality</t>
  </si>
  <si>
    <t xml:space="preserve">मंगलसेन नगरपालिका</t>
  </si>
  <si>
    <t xml:space="preserve">Mangalsen Municipality</t>
  </si>
  <si>
    <t xml:space="preserve">मेल्लेख गाउँपालिका</t>
  </si>
  <si>
    <t xml:space="preserve">Mellekh Rural Municipality</t>
  </si>
  <si>
    <t xml:space="preserve">पञ्चदेवल विनायक नगरपालिका</t>
  </si>
  <si>
    <t xml:space="preserve">Panchadewal Binayak Municipality</t>
  </si>
  <si>
    <t xml:space="preserve">रामारोशन गाउँपालिका</t>
  </si>
  <si>
    <t xml:space="preserve">Ramaroshan Rural Municipality</t>
  </si>
  <si>
    <t xml:space="preserve">साफेबगर नगरपालिका</t>
  </si>
  <si>
    <t xml:space="preserve">Sanphebagar Municipality</t>
  </si>
  <si>
    <t xml:space="preserve">तुर्माखाँद गाउँपालिका</t>
  </si>
  <si>
    <t xml:space="preserve">Turmakhad Rural Municipality</t>
  </si>
  <si>
    <t xml:space="preserve">वित्थडचिर गाउँपालिका</t>
  </si>
  <si>
    <t xml:space="preserve">Bithadchir Rural Municipality</t>
  </si>
  <si>
    <t xml:space="preserve">बुंगल नगरपालिका</t>
  </si>
  <si>
    <t xml:space="preserve">Bungal Municipality</t>
  </si>
  <si>
    <t xml:space="preserve">छबिसपाथिभेरा गाउँपालिका</t>
  </si>
  <si>
    <t xml:space="preserve">Chabispathivera Rural Municipality</t>
  </si>
  <si>
    <t xml:space="preserve">दुर्गाथली गाउँपालिका</t>
  </si>
  <si>
    <t xml:space="preserve">Durgathali Rural Municipality</t>
  </si>
  <si>
    <t xml:space="preserve">जयपृथ्वी नगरपालिका</t>
  </si>
  <si>
    <t xml:space="preserve">Jayaprithivi Municipality</t>
  </si>
  <si>
    <t xml:space="preserve">काँडा गाउँपालिका</t>
  </si>
  <si>
    <t xml:space="preserve">Kanda Rural Municipality</t>
  </si>
  <si>
    <t xml:space="preserve">केदारस्युँ गाउँपालिका</t>
  </si>
  <si>
    <t xml:space="preserve">Kedarseu Rural Municipality</t>
  </si>
  <si>
    <t xml:space="preserve">खप्तडछान्ना गाउँपालिका</t>
  </si>
  <si>
    <t xml:space="preserve">Khaptadchhanna Rural Municipality</t>
  </si>
  <si>
    <t xml:space="preserve">मष्टा गाउँपालिका</t>
  </si>
  <si>
    <t xml:space="preserve">Masta Rural Municipality</t>
  </si>
  <si>
    <t xml:space="preserve">सूर्मा गाउँपालिका</t>
  </si>
  <si>
    <t xml:space="preserve">Surma Rural Municipality</t>
  </si>
  <si>
    <t xml:space="preserve">तलकोट गाउँपालिका</t>
  </si>
  <si>
    <t xml:space="preserve">Talkot Rural Municipality</t>
  </si>
  <si>
    <t xml:space="preserve">थलारा गाउँपालिका</t>
  </si>
  <si>
    <t xml:space="preserve">Thalara Rural Municipality</t>
  </si>
  <si>
    <t xml:space="preserve">आदर्श गाउँपालिका</t>
  </si>
  <si>
    <t xml:space="preserve">Adharsha Rural Municipality</t>
  </si>
  <si>
    <t xml:space="preserve">बडीकेदार गाउँपालिका</t>
  </si>
  <si>
    <t xml:space="preserve">Badikedar Rural Municipality</t>
  </si>
  <si>
    <t xml:space="preserve">बोगटान गाउँपालिका</t>
  </si>
  <si>
    <t xml:space="preserve">Bogtan Rural Municipality</t>
  </si>
  <si>
    <t xml:space="preserve">दिपायल सिलगढी नगरपालिका</t>
  </si>
  <si>
    <t xml:space="preserve">Dipayal Silgadi Municipality</t>
  </si>
  <si>
    <t xml:space="preserve">जोरायल गाउँपालिका</t>
  </si>
  <si>
    <t xml:space="preserve">Jorayal Rural Municipality</t>
  </si>
  <si>
    <t xml:space="preserve">के.आई.सिं. गाउँपालिका</t>
  </si>
  <si>
    <t xml:space="preserve">K I Singh Rural Municipality</t>
  </si>
  <si>
    <t xml:space="preserve">पूर्वीचौकी गाउँपालिका</t>
  </si>
  <si>
    <t xml:space="preserve">Purbichauki Rural Municipality</t>
  </si>
  <si>
    <t xml:space="preserve">सायल गाउँपालिका</t>
  </si>
  <si>
    <t xml:space="preserve">Sayal Rural Municipality</t>
  </si>
  <si>
    <t xml:space="preserve">शिखर नगरपालिका</t>
  </si>
  <si>
    <t xml:space="preserve">Shikhar Municipality</t>
  </si>
  <si>
    <t xml:space="preserve">बर्दगोरीया गाउँपालिका</t>
  </si>
  <si>
    <t xml:space="preserve">Bardagoriya Rural Municipality</t>
  </si>
  <si>
    <t xml:space="preserve">भजनी नगरपालिका</t>
  </si>
  <si>
    <t xml:space="preserve">Bhajani Municipality</t>
  </si>
  <si>
    <t xml:space="preserve">चुरे गाउँपालिका</t>
  </si>
  <si>
    <t xml:space="preserve">Chure Rural Municipality</t>
  </si>
  <si>
    <t xml:space="preserve">धनगढी उपमहानगरपालिका</t>
  </si>
  <si>
    <t xml:space="preserve">Dhangadhi Sub Metropolitan</t>
  </si>
  <si>
    <t xml:space="preserve">गौरीगंगा नगरपालिका</t>
  </si>
  <si>
    <t xml:space="preserve">Gauriganga Municipality</t>
  </si>
  <si>
    <t xml:space="preserve">घोडाघोडी नगरपालिका</t>
  </si>
  <si>
    <t xml:space="preserve">Ghodaghodi Municipality</t>
  </si>
  <si>
    <t xml:space="preserve">जोशीपुर गाउँपालिका</t>
  </si>
  <si>
    <t xml:space="preserve">Joshipur Rural Municipality</t>
  </si>
  <si>
    <t xml:space="preserve">कैलारी गाउँपालिका</t>
  </si>
  <si>
    <t xml:space="preserve">Kailari Rural Municipality</t>
  </si>
  <si>
    <t xml:space="preserve">लम्की चुहा नगरपालिका</t>
  </si>
  <si>
    <t xml:space="preserve">Lamki Chuha Municipality</t>
  </si>
  <si>
    <t xml:space="preserve">मोहन्याल गाउँपालिका</t>
  </si>
  <si>
    <t xml:space="preserve">Mohanyal Rural Municipality</t>
  </si>
  <si>
    <t xml:space="preserve">टिकापुर नगरपालिका</t>
  </si>
  <si>
    <t xml:space="preserve">Tikapur Municipality</t>
  </si>
  <si>
    <t xml:space="preserve">अपिहिमाल गाउँपालिका</t>
  </si>
  <si>
    <t xml:space="preserve">Apihimal Rural Municipality</t>
  </si>
  <si>
    <t xml:space="preserve">ब्यास गाउँपालिका</t>
  </si>
  <si>
    <t xml:space="preserve">Byas Rural Municipality</t>
  </si>
  <si>
    <t xml:space="preserve">दुहुँ गाउँपालिका</t>
  </si>
  <si>
    <t xml:space="preserve">Dunhu Rural Municipality</t>
  </si>
  <si>
    <t xml:space="preserve">लेकम गाउँपालिका</t>
  </si>
  <si>
    <t xml:space="preserve">Lakam Rural Municipality</t>
  </si>
  <si>
    <t xml:space="preserve">महाकाली नगरपालिका</t>
  </si>
  <si>
    <t xml:space="preserve">Mahakali Municipality</t>
  </si>
  <si>
    <t xml:space="preserve">मालिकार्जुन गाउँपालिका</t>
  </si>
  <si>
    <t xml:space="preserve">Malikarjun Rural Municipality</t>
  </si>
  <si>
    <t xml:space="preserve">मार्मा गाउँपालिका</t>
  </si>
  <si>
    <t xml:space="preserve">Marma Rural Municipality</t>
  </si>
  <si>
    <t xml:space="preserve">नौगाड गाउँपालिका</t>
  </si>
  <si>
    <t xml:space="preserve">Naugad Rural Municipality</t>
  </si>
  <si>
    <t xml:space="preserve">शैल्यशिखर नगरपालिका</t>
  </si>
  <si>
    <t xml:space="preserve">Shailyashikhar Municipality</t>
  </si>
  <si>
    <t xml:space="preserve">दशरथचन्द नगरपालिका</t>
  </si>
  <si>
    <t xml:space="preserve">Dasharathchanda Municipality</t>
  </si>
  <si>
    <t xml:space="preserve">डीलासैनी गाउँपालिका</t>
  </si>
  <si>
    <t xml:space="preserve">Dilasaini Rural Municipality</t>
  </si>
  <si>
    <t xml:space="preserve">दोगडाकेदार गाउँपालिका</t>
  </si>
  <si>
    <t xml:space="preserve">Dogadakedar Rural Municipality</t>
  </si>
  <si>
    <t xml:space="preserve">मेलौली नगरपालिका</t>
  </si>
  <si>
    <t xml:space="preserve">Melauli Municipality</t>
  </si>
  <si>
    <t xml:space="preserve">पन्चेश्वर गाउँपालिका</t>
  </si>
  <si>
    <t xml:space="preserve">Pancheshwar Rural Municipality</t>
  </si>
  <si>
    <t xml:space="preserve">पाटन नगरपालिका</t>
  </si>
  <si>
    <t xml:space="preserve">Patan Municipality</t>
  </si>
  <si>
    <t xml:space="preserve">पुर्चौडी नगरपालिका</t>
  </si>
  <si>
    <t xml:space="preserve">Purchaudi Municipality</t>
  </si>
  <si>
    <t xml:space="preserve">शिवनाथ गाउँपालिका</t>
  </si>
  <si>
    <t xml:space="preserve">Shivanath Rural Municipality</t>
  </si>
  <si>
    <t xml:space="preserve">सिगास गाउँपालिका</t>
  </si>
  <si>
    <t xml:space="preserve">Sigas Rural Municipality</t>
  </si>
  <si>
    <t xml:space="preserve">सुर्नया गाउँपालिका</t>
  </si>
  <si>
    <t xml:space="preserve">Surnaya Rural Municipality</t>
  </si>
  <si>
    <t xml:space="preserve">अजयमेरु गाउँपालिका</t>
  </si>
  <si>
    <t xml:space="preserve">Ajaymeru Rural Municipality</t>
  </si>
  <si>
    <t xml:space="preserve">आलिताल गाउँपालिका</t>
  </si>
  <si>
    <t xml:space="preserve">Alital Rural Municipality</t>
  </si>
  <si>
    <t xml:space="preserve">अमरगढी नगरपालिका</t>
  </si>
  <si>
    <t xml:space="preserve">Amargadhi Municipality</t>
  </si>
  <si>
    <t xml:space="preserve">भागेश्वर गाउँपालिका</t>
  </si>
  <si>
    <t xml:space="preserve">Bhageshwar Rural Municipality</t>
  </si>
  <si>
    <t xml:space="preserve">गन्यापधुरा गाउँपालिका</t>
  </si>
  <si>
    <t xml:space="preserve">Ganayapdhura Rural Municipality</t>
  </si>
  <si>
    <t xml:space="preserve">नवदुर्गा गाउँपालिका</t>
  </si>
  <si>
    <t xml:space="preserve">Nawadurga Rural Municipality</t>
  </si>
  <si>
    <t xml:space="preserve">परशुराम नगरपालिका</t>
  </si>
  <si>
    <t xml:space="preserve">Parashuram Municipality</t>
  </si>
  <si>
    <t xml:space="preserve">वेदकोट नगरपालिका</t>
  </si>
  <si>
    <t xml:space="preserve">Bedkot Municipality</t>
  </si>
  <si>
    <t xml:space="preserve">बेलौरी नगरपालिका</t>
  </si>
  <si>
    <t xml:space="preserve">Belauri Municipality</t>
  </si>
  <si>
    <t xml:space="preserve">बेलडाडी गाउँपालिका</t>
  </si>
  <si>
    <t xml:space="preserve">Beldandi Rural Municipality</t>
  </si>
  <si>
    <t xml:space="preserve">भीमदत्त नगरपालिका</t>
  </si>
  <si>
    <t xml:space="preserve">Bhimdatta Municipality</t>
  </si>
  <si>
    <t xml:space="preserve">कृष्णपुर नगरपालिका</t>
  </si>
  <si>
    <t xml:space="preserve">Krishnapur Municipality</t>
  </si>
  <si>
    <t xml:space="preserve">लालझाँडी गाउँपालिका</t>
  </si>
  <si>
    <t xml:space="preserve">Laljhadi Rural Municipality</t>
  </si>
  <si>
    <t xml:space="preserve">माहाकाली नगरपालिका</t>
  </si>
  <si>
    <t xml:space="preserve">पुनर्वास नगरपालिका</t>
  </si>
  <si>
    <t xml:space="preserve">Punarbas Municipality</t>
  </si>
  <si>
    <t xml:space="preserve">सुक्लाफाँटा नगरपालिका</t>
  </si>
  <si>
    <t xml:space="preserve">Shuklaphanta Municipality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</si>
</sst>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6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7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753" createdVersion="3">
  <cacheSource type="worksheet">
    <worksheetSource ref="A1:G754" sheet="localBodies"/>
  </cacheSource>
  <cacheFields count="7">
    <cacheField name="province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district_cd" numFmtId="0">
      <sharedItems containsSemiMixedTypes="0" containsString="0" containsNumber="1" containsInteger="1" minValue="1" maxValue="522" count="7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6"/>
        <n v="47"/>
        <n v="48"/>
        <n v="49"/>
        <n v="50"/>
        <n v="51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451"/>
        <n v="452"/>
        <n v="521"/>
        <n v="522"/>
      </sharedItems>
    </cacheField>
    <cacheField name="district_name" numFmtId="0">
      <sharedItems count="77">
        <s v="Achham"/>
        <s v="Arghakhanchi"/>
        <s v="Baglung"/>
        <s v="Baitadi"/>
        <s v="Bajhang"/>
        <s v="Bajura"/>
        <s v="Banke"/>
        <s v="Bara"/>
        <s v="Bardiya"/>
        <s v="Bhaktapur"/>
        <s v="Bhojpur"/>
        <s v="Chitwan"/>
        <s v="Dadeldhura"/>
        <s v="Dailekh"/>
        <s v="Dang"/>
        <s v="Darchula"/>
        <s v="Dhading"/>
        <s v="Dhankuta"/>
        <s v="Dhanusha"/>
        <s v="Dolakha"/>
        <s v="Dolpa"/>
        <s v="Doti"/>
        <s v="Gorkha"/>
        <s v="Gulmi"/>
        <s v="Humla"/>
        <s v="Illam"/>
        <s v="Jajarkot"/>
        <s v="Jhapa"/>
        <s v="Jumla"/>
        <s v="Kailali"/>
        <s v="Kalikot"/>
        <s v="Kanchanpur"/>
        <s v="Kapilwastu"/>
        <s v="Kaski"/>
        <s v="Kathmandu"/>
        <s v="Kavrepalanchowk"/>
        <s v="Khotang"/>
        <s v="Lalitpur"/>
        <s v="Lamjung"/>
        <s v="Mahottari"/>
        <s v="Makwanpur"/>
        <s v="Manang"/>
        <s v="Morang"/>
        <s v="Mugu"/>
        <s v="Mustang"/>
        <s v="Myagdi"/>
        <s v="Nawalparasi (Bardaghat Susta East)"/>
        <s v="Nawalparasi (Bardaghat Susta West)"/>
        <s v="Nuwakot"/>
        <s v="Okhaldhunga"/>
        <s v="Palpa"/>
        <s v="Panchthar"/>
        <s v="Parbat"/>
        <s v="Parsa"/>
        <s v="Pyuthan"/>
        <s v="Ramechhap"/>
        <s v="Rasuwa"/>
        <s v="Rautahat"/>
        <s v="Rolpa"/>
        <s v="Rukum (East)"/>
        <s v="Rukum (West)"/>
        <s v="Rupandehi"/>
        <s v="Salyan"/>
        <s v="Sankhuwasabha"/>
        <s v="Saptari"/>
        <s v="Sarlahi"/>
        <s v="Sindhuli"/>
        <s v="Sindhupalchowk"/>
        <s v="Siraha"/>
        <s v="Solukhumbu"/>
        <s v="Sunsari"/>
        <s v="Surkhet"/>
        <s v="Syangja"/>
        <s v="Tanahun"/>
        <s v="Taplejung"/>
        <s v="Terhathum"/>
        <s v="Udayapur"/>
      </sharedItems>
    </cacheField>
    <cacheField name="local_body_name_nep" numFmtId="0">
      <sharedItems count="733">
        <s v="अग्नीसाइर कृष्णासवरन गाउँपालिका"/>
        <s v="अजयमेरु गाउँपालिका"/>
        <s v="अजिरकोट गाउँपालिका"/>
        <s v="अदानचुली गाउँपालिका"/>
        <s v="अन्नपुर्ण गाउँपालिका"/>
        <s v="अन्नपूर्ण गाउँपालिका"/>
        <s v="अपिहिमाल गाउँपालिका"/>
        <s v="अमरगढी नगरपालिका"/>
        <s v="अरुण गाउँपालिका"/>
        <s v="अर्जुन चौपारी गाउँपालिका"/>
        <s v="अर्जुनधारा नगरपालिका"/>
        <s v="अर्नमा गाउँपालिका"/>
        <s v="आठबिसकोट नगरपालिका"/>
        <s v="आठबीस नगरपालिका"/>
        <s v="आठराई  गाउँपालिका"/>
        <s v="आठराई त्रिवेणी गाउँपालिका"/>
        <s v="आदर्श कोटवाल गाउँपालिका"/>
        <s v="आदर्श गाउँपालिका"/>
        <s v="आँधीखोला गाउँपालिका"/>
        <s v="आँबुखैरेनी गाउँपालिका"/>
        <s v="आमचोक गाउँपालिका"/>
        <s v="आरूघाट गाउँपालिका"/>
        <s v="आलिताल गाउँपालिका"/>
        <s v="इच्छाकामना गाउँपालिका"/>
        <s v="इलाम नगरपालिका"/>
        <s v="ईटहरी उपमहानगरपालिका"/>
        <s v="ईनरुवा नगरपालिका"/>
        <s v="ईन्द्र सरोवर गाउँपालिका"/>
        <s v="ईशनाथ नगरपालिका"/>
        <s v="ईश्वरपुर नगरपालिका"/>
        <s v="ईस्मा गाउँपालिका"/>
        <s v="उत्तरगया गाउँपालिका"/>
        <s v="उदयपुरगढी गाउँपालिका"/>
        <s v="उमाकुण्ड गाउँपालिका"/>
        <s v="उर्लावारी नगरपालिका"/>
        <s v="ऋषिङ्ग गाउँपालिका"/>
        <s v="एकडारा गाउँपालिका"/>
        <s v="ऐरावती गाउँपालिका"/>
        <s v="ऐसेलुखर्क गाउँपालिका"/>
        <s v="ओमसतिया गाउँपालिका"/>
        <s v="औरही  गाउँपालिका"/>
        <s v="औरही गाउँपालिका"/>
        <s v="औरही नगरपालिका"/>
        <s v="ककनी गाउँपालिका"/>
        <s v="कंचन गाउँपालिका"/>
        <s v="कचनकवल गाउँपालिका"/>
        <s v="कञ्चनरुप नगरपालिका"/>
        <s v="कटहरिया नगरपालिका"/>
        <s v="कटहरी गाउँपालिका"/>
        <s v="कटारी  नगरपालिका"/>
        <s v="कनकासुन्दरी गाउँपालिका"/>
        <s v="कन्काई नगरपालिका"/>
        <s v="कपिलवस्तु नगरपालिका"/>
        <s v="कपुरकोट गाउँपालिका"/>
        <s v="कमल गाउँपालिका"/>
        <s v="कमलबजार नगरपालिका"/>
        <s v="कमला नगरपालिका"/>
        <s v="कमलामाई नगरपालिका"/>
        <s v="करैयामाई गाउँपालिका"/>
        <s v="कर्जन्हा नगरपालिका"/>
        <s v="कलैया उपमहानगरपालिका"/>
        <s v="कल्याणपुर नगरपालिका"/>
        <s v="कविलासी नगरपालिका"/>
        <s v="काईके गाउँपालिका"/>
        <s v="कागेश्वरी मनोहरा नगरपालिका"/>
        <s v="काठमाण्डौ महानगरपालिका"/>
        <s v="काठेखोला गाउँपालिका"/>
        <s v="काँडा गाउँपालिका"/>
        <s v="कानेपोखरी गाउँपालिका"/>
        <s v="कालिका गाउँपालिका"/>
        <s v="कालिका नगरपालिका"/>
        <s v="कालिकामाई गाउँपालिका"/>
        <s v="कालिन्चोक  गाउँपालिका"/>
        <s v="कालीगण्डकी गाउँपालिका"/>
        <s v="कालीमाटी गाउँपालिका"/>
        <s v="कावासोती नगरपालिका"/>
        <s v="किर्तिपुर नगरपालिका"/>
        <s v="किस्पाङ गाउँपालिका"/>
        <s v="कुमाखमालिका गाउँपालिका"/>
        <s v="कुम्मायक गाउँपालिका"/>
        <s v="कुश्मा नगरपालिका"/>
        <s v="कुसे गाउँपालिका"/>
        <s v="कृष्णनगर नगरपालिका"/>
        <s v="कृष्णपुर नगरपालिका"/>
        <s v="के.आई.सिं. गाउँपालिका"/>
        <s v="केदारस्युँ गाउँपालिका"/>
        <s v="केपिलासगढी गाउँपालिका"/>
        <s v="केरावारी गाउँपालिका"/>
        <s v="कैलारी गाउँपालिका"/>
        <s v="कैलाश गाउँपालिका"/>
        <s v="कोटहीमाई गाउँपालिका"/>
        <s v="कोन्ज्योसोम गाउँपालिका"/>
        <s v="कोल्हवी नगरपालिका"/>
        <s v="कोशी गाउँपालिका"/>
        <s v="कोहलपुर नगरपालिका"/>
        <s v="कौडेना गाउँपालिका"/>
        <s v="क्व्होलासोथार गाउँपालिका"/>
        <s v="क्षिरेश्वरनाथ नगरपालिका"/>
        <s v="खजुरा गाउँपालिका"/>
        <s v="खडक नगरपालिका"/>
        <s v="खत्याड गाउँपालिका"/>
        <s v="खनियाबास गाउँपालिका"/>
        <s v="खप्तडछान्ना गाउँपालिका"/>
        <s v="खाँडाचक्र नगरपालिका"/>
        <s v="खाँडादेवी गाउँपालिका"/>
        <s v="खाँदवारी नगरपालिका"/>
        <s v="खानीखोला गाउँपालिका"/>
        <s v="खार्पुनाथ गाउँपालिका"/>
        <s v="खाल्सा छिन्ताङ सहीदभूमि गाउँपालिका"/>
        <s v="खिजिदेम्वा गाउँपालिका"/>
        <s v="खुम्वु पासाङल्हमु गाउँपालिका"/>
        <s v="खैरहनी नगरपालिका"/>
        <s v="खोटेहाङ गाउँपालिका"/>
        <s v="गङ्गाजमुना गाउँपालिका"/>
        <s v="गजुरी गाउँपालिका"/>
        <s v="गढवा गाउँपालिका"/>
        <s v="गढी गाउँपालिका"/>
        <s v="गढीमाई नगरपालिका"/>
        <s v="गणेशमान चारनाथ नगरपालिका"/>
        <s v="गण्डकी गाउँपालिका"/>
        <s v="गन्यापधुरा गाउँपालिका"/>
        <s v="गरुडा नगरपालिका"/>
        <s v="गल्कोट नगरपालिका"/>
        <s v="गल्छी गाउँपालिका"/>
        <s v="गल्याङ नगरपालिका"/>
        <s v="गुजरा नगरपालिका"/>
        <s v="गुठिचौर गाउँपालिका"/>
        <s v="गुराँस गाउँपालिका"/>
        <s v="गुर्भाकोट नगरपालिका"/>
        <s v="गुलरिया नगरपालिका"/>
        <s v="गुल्मीदरवार गाउँपालिका"/>
        <s v="गेरुवा गाउँपालिका"/>
        <s v="गैडहवा गाउँपालिका"/>
        <s v="गैडाकोट नगरपालिका"/>
        <s v="गोकर्णेश्वर नगरपालिका"/>
        <s v="गोकुलगङ्गा गाउँपालिका"/>
        <s v="गोडैटा  नगरपालिका"/>
        <s v="गोदावरी नगरपालिका"/>
        <s v="गोरखा नगरपालिका"/>
        <s v="गोलन्जोर गाउँपालिका"/>
        <s v="गोलबजार नगरपालिका"/>
        <s v="गोसाईकुण्ड गाउँपालिका"/>
        <s v="गौमुखी गाउँपालिका"/>
        <s v="गौमुल गाउँपालिका"/>
        <s v="गौर नगरपालिका"/>
        <s v="गौरादह नगरपालिका"/>
        <s v="गौरिशंकर गाउँपालिका"/>
        <s v="गौरीगंगा नगरपालिका"/>
        <s v="गौरीगंज गाउँपालिका"/>
        <s v="गौशाला नगरपालिका"/>
        <s v="ग्रामथान गाउँपालिका"/>
        <s v="घरपझोङ गाउँपालिका"/>
        <s v="घिरिङ गाउँपालिका"/>
        <s v="घोडाघोडी नगरपालिका"/>
        <s v="घोराही उपमहानगरपालिका"/>
        <s v="घ्याङलेख गाउँपालिका"/>
        <s v="चक्रघट्टा  गाउँपालिका"/>
        <s v="चंखेली गाउँपालिका"/>
        <s v="चन्दननाथ नगरपालिका"/>
        <s v="चन्द्रकोट गाउँपालिका"/>
        <s v="चन्द्रनगर गाउँपालिका"/>
        <s v="चन्द्रपुर नगरपालिका"/>
        <s v="चन्द्रागिरी नगरपालिका"/>
        <s v="चम्पादेवी  गाउँपालिका"/>
        <s v="चाँगुनारायण नगरपालिका"/>
        <s v="चापाकोट नगरपालिका"/>
        <s v="चामुण्डा विन्द्रासैनी नगरपालिका"/>
        <s v="चामे गाउँपालिका"/>
        <s v="चिङ्गाड गाउँपालिका"/>
        <s v="चिचिला गाउँपालिका"/>
        <s v="चिशंखुगढी गाउँपालिका"/>
        <s v="चुम नुव्री गाउँपालिका"/>
        <s v="चुरे गाउँपालिका"/>
        <s v="चुलाचुली गाउँपालिका"/>
        <s v="चैनपुर नगरपालिका"/>
        <s v="चौकुने गाउँपालिका"/>
        <s v="चौतारा साँगाचोकगढी नगरपालिका"/>
        <s v="चौदण्डीगढी नगरपालिका"/>
        <s v="चौरजहारी नगरपालिका"/>
        <s v="चौरपाटी गाउँपालिका"/>
        <s v="चौंरीदेउराली गाउँपालिका"/>
        <s v="चौविसे गाउँपालिका"/>
        <s v="छत्रकोट गाउँपालिका"/>
        <s v="छत्रदेव गाउँपालिका"/>
        <s v="छत्रेश्वरी गाउँपालिका"/>
        <s v="छथर गाउँपालिका"/>
        <s v="छथर जोरपाटी गाउँपालिका"/>
        <s v="छबिसपाथिभेरा गाउँपालिका"/>
        <s v="छायाँनाथ रारा नगरपालिका"/>
        <s v="छार्का ताङसोङ गाउँपालिका"/>
        <s v="छिन्नमस्ता गाउँपालिका"/>
        <s v="छिपहरमाई गाउँपालिका"/>
        <s v="छेडागाड नगरपालिका"/>
        <s v="छेडेदह गाउँपालिका"/>
        <s v="जगदुल्ला गाउँपालिका"/>
        <s v="जगरनाथपुर गाउँपालिका"/>
        <s v="जनकनन्दिनी गाउँपालिका"/>
        <s v="जनकपुर उपमहानगरपालिका"/>
        <s v="जन्तेढुंगा गाउँपालिका"/>
        <s v="जयपृथ्वी नगरपालिका"/>
        <s v="जलजला गाउँपालिका"/>
        <s v="जलेश्वर नगरपालिका"/>
        <s v="जहदा गाउँपालिका"/>
        <s v="जानकी गाउँपालिका"/>
        <s v="जिराभवानी गाउँपालिका"/>
        <s v="जिरी  नगरपालिका"/>
        <s v="जीतपुरसिमरा उपमहानगरपालिका"/>
        <s v="जुगल गाउँपालिका"/>
        <s v="जुनीचाँदे गाउँपालिका"/>
        <s v="जैमुनी नगरपालिका"/>
        <s v="जोरायल गाउँपालिका"/>
        <s v="जोशीपुर गाउँपालिका"/>
        <s v="ज्वालामूखी गाउँपालिका"/>
        <s v="झापा गाउँपालिका"/>
        <s v="झिमरुक गाउँपालिका"/>
        <s v="टिकापुर नगरपालिका"/>
        <s v="टोखा नगरपालिका"/>
        <s v="ट्याम्केमैयुम गाउँपालिका"/>
        <s v="ठाकुरबाबा नगरपालिका"/>
        <s v="ठाँटीकाँध गाउँपालिका"/>
        <s v="ठूली भेरी नगरपालिका"/>
        <s v="ठोरी गाउँपालिका"/>
        <s v="डाक्नेश्वरी नगरपालिका"/>
        <s v="डीलासैनी गाउँपालिका"/>
        <s v="डुंगेश्वर गाउँपालिका"/>
        <s v="डुडुवा गाउँपालिका"/>
        <s v="डोल्पो बुद्ध गाउँपालिका"/>
        <s v="ढकारी गाउँपालिका"/>
        <s v="ढोरचौर गाउँपालिका"/>
        <s v="ढोरपाटन नगरपालिका"/>
        <s v="तमानखोला गाउँपालिका"/>
        <s v="तलकोट गाउँपालिका"/>
        <s v="ताँजाकोट गाउँपालिका"/>
        <s v="तातोपानी गाउँपालिका"/>
        <s v="तादी गाउँपालिका"/>
        <s v="तानसेन नगरपालिका"/>
        <s v="ताप्ली गाउँपालिका"/>
        <s v="तामाकोशी  गाउँपालिका"/>
        <s v="तारकेश्वर गाउँपालिका"/>
        <s v="तारकेश्वर नगरपालिका"/>
        <s v="ताराखोला गाउँपालिका"/>
        <s v="तिनपाटन गाउँपालिका"/>
        <s v="तिनाउ गाउँपालिका"/>
        <s v="तिरहुत गाउँपालिका"/>
        <s v="तिला गाउँपालिका"/>
        <s v="तिलागुफा नगरपालिका"/>
        <s v="तिलाठी कोईलाडी गाउँपालिका"/>
        <s v="तिलोत्तमा नगरपालिका"/>
        <s v="तुम्वेवा गाउँपालिका"/>
        <s v="तुर्माखाँद गाउँपालिका"/>
        <s v="तुल्सिपुर उपमहानगरपालिका"/>
        <s v="तेमाल गाउँपालिका"/>
        <s v="त्रिपुरासुन्दरी गाउँपालिका"/>
        <s v="त्रिपुरासुन्दरी नगरपालिका"/>
        <s v="त्रियुगा नगरपालिका"/>
        <s v="त्रिवेणी गाउँपालिका"/>
        <s v="त्रिवेणी नगरपालिका"/>
        <s v="त्रिवेणी नलगाड नगरपालिका"/>
        <s v="थलारा गाउँपालिका"/>
        <s v="थवाङ गाउँपालिका"/>
        <s v="थाक्रे गाउँपालिका"/>
        <s v="थासाङ गाउँपालिका"/>
        <s v="थाहा नगरपालिका"/>
        <s v="दक्षिणकाली नगरपालिका"/>
        <s v="दंगीशरण गाउँपालिका"/>
        <s v="दमक नगरपालिका"/>
        <s v="दशरथचन्द नगरपालिका"/>
        <s v="दार्मा गाउँपालिका"/>
        <s v="दालोमे गाउँपालिका"/>
        <s v="दिपायल सिलगढी नगरपालिका"/>
        <s v="दिप्रुङ गाउँपालिका"/>
        <s v="दुईखोली गाउँपालिका"/>
        <s v="दुधकोशी गाउँपालिका"/>
        <s v="दुधकौशिका गाउँपालिका"/>
        <s v="दुधौली नगरपालिका"/>
        <s v="दुप्चेश्वर गाउँपालिका"/>
        <s v="दुर्गा भगवती गाउँपालिका"/>
        <s v="दुर्गाथली गाउँपालिका"/>
        <s v="दुल्लु नगरपालिका"/>
        <s v="दुहवी नगरपालिका"/>
        <s v="दुहुँ गाउँपालिका"/>
        <s v="दूधपोखरी गाउँपालिका"/>
        <s v="देउमाई नगरपालिका"/>
        <s v="देवघाट गाउँपालिका"/>
        <s v="देवचुली नगरपालिका"/>
        <s v="देवताल गाउँपालिका"/>
        <s v="देवदह नगरपालिका"/>
        <s v="देवानगन्ज गाउँपालिका"/>
        <s v="देवाही गोनाही   नगरपालिका"/>
        <s v="दोगडाकेदार गाउँपालिका"/>
        <s v="दोरम्बा गाउँपालिका"/>
        <s v="दोर्दी गाउँपालिका"/>
        <s v="धनकुटा नगरपालिका"/>
        <s v="धनकौल गाउँपालिका"/>
        <s v="धनगढी उपमहानगरपालिका"/>
        <s v="धनगढीमाई नगरपालिका"/>
        <s v="धनपालथान गाउँपालिका"/>
        <s v="धनुषाधाम नगरपालिका"/>
        <s v="धनौजी गाउँपालिका"/>
        <s v="धरान उपमहानगरपालिका"/>
        <s v="धर्मदेवी नगरपालिका"/>
        <s v="धवलागिरी गाउँपालिका"/>
        <s v="धार्चे गाउँपालिका"/>
        <s v="धुनीबेंशी नगरपालिका"/>
        <s v="धुर्कोट गाउँपालिका"/>
        <s v="धुलिखेल नगरपालिका"/>
        <s v="धोबीनी गाउँपालिका"/>
        <s v="नगराइन नगरपालिका"/>
        <s v="नमोबुद्ध नगरपालिका"/>
        <s v="नरहरिनाथ गाउँपालिका"/>
        <s v="नरहा गाउँपालिका"/>
        <s v="नरैनापुर गाउँपालिका"/>
        <s v="नवदुर्गा गाउँपालिका"/>
        <s v="नवराजपुर गाउँपालिका"/>
        <s v="नागार्जुन नगरपालिका"/>
        <s v="नाम्खा गाउँपालिका"/>
        <s v="नारफू गाउँपालिका"/>
        <s v="नारायण नगरपालिका"/>
        <s v="नाशोङ गाउँपालिका"/>
        <s v="निजगढ नगरपालिका"/>
        <s v="निलकण्ठ नगरपालिका"/>
        <s v="निसीखोला गाउँपालिका"/>
        <s v="निस्दी गाउँपालिका"/>
        <s v="नेचासल्यान गाउँपालिका"/>
        <s v="नेत्रावती गाउँपालिका"/>
        <s v="नेपालगंज उपमहानगरपालिका"/>
        <s v="नेस्याङ गाउँपालिका"/>
        <s v="नौकुण्ड गाउँपालिका"/>
        <s v="नौगाड गाउँपालिका"/>
        <s v="नौमुले गाउँपालिका"/>
        <s v="नौवहिनी गाउँपालिका"/>
        <s v="पकाहा मैनपुर गाउँपालिका"/>
        <s v="पचरौता नगरपालिका"/>
        <s v="पचालझरना गाउँपालिका"/>
        <s v="पञ्चकन्या गाउँपालिका"/>
        <s v="पञ्चदेवल विनायक नगरपालिका"/>
        <s v="पञ्चपुरी नगरपालिका"/>
        <s v="पटेर्वा सुगौली गाउँपालिका"/>
        <s v="पथरी शनिश्चरे नगरपालिका"/>
        <s v="पनौती नगरपालिका"/>
        <s v="पन्चेश्वर गाउँपालिका"/>
        <s v="परवानीपुर गाउँपालिका"/>
        <s v="परशुराम नगरपालिका"/>
        <s v="परोहा नगरपालिका"/>
        <s v="पर्सा गाउँपालिका"/>
        <s v="पर्सागढी नगरपालिका"/>
        <s v="पलाता गाउँपालिका"/>
        <s v="पाख्रिवास नगरपालिका"/>
        <s v="पाँचखपन नगरपालिका"/>
        <s v="पाँचखाल नगरपालिका"/>
        <s v="पाँचपोखरी थाङपाल  गाउँपालिका"/>
        <s v="पाटन नगरपालिका"/>
        <s v="पाणिनी गाउँपालिका"/>
        <s v="पाण्डवगुफा गाउँपालिका"/>
        <s v="पातारासी गाउँपालिका"/>
        <s v="पार्वतीकुण्ड गाउँपालिका"/>
        <s v="पालुङटार नगरपालिका"/>
        <s v="पाल्हीनन्दन गाउँपालिका"/>
        <s v="पिपरा गाउँपालिका"/>
        <s v="पुतलीबजार नगरपालिका"/>
        <s v="पुथा उत्तरगंगा गाउँपालिका"/>
        <s v="पुनर्वास नगरपालिका"/>
        <s v="पुर्चौडी नगरपालिका"/>
        <s v="पूर्वखोला गाउँपालिका"/>
        <s v="पूर्वीचौकी गाउँपालिका"/>
        <s v="पैयूं गाउँपालिका"/>
        <s v="पोखरा लेखनाथ महानगरपालिका"/>
        <s v="पोखरिया नगरपालिका"/>
        <s v="पौवादुङमा गाउँपालिका"/>
        <s v="प्यूठान नगरपालिका"/>
        <s v="प्रतापपुर गाउँपालिका"/>
        <s v="प्रसौनी गाउँपालिक"/>
        <s v="फक्ताङलुङ गाउँपालिका"/>
        <s v="फतुवा बिजयपुर नगरपालिका"/>
        <s v="फलेवास नगरपालिका"/>
        <s v="फाकफोकथुम गाउँपालिका"/>
        <s v="फालेलुङ गाउँपालिका"/>
        <s v="फाल्गुनन्द गाउँपालिका"/>
        <s v="फिक्कल गाउँपालिका"/>
        <s v="फिदिम नगरपालिका"/>
        <s v="फुङलिङ नगरपालिका"/>
        <s v="फेटा गाउँपालिका"/>
        <s v="फेदाप  गाउँपालिका"/>
        <s v="फेदीखोला गाउँपालिका"/>
        <s v="बकैया गाउँपालिका"/>
        <s v="बगनासकाली गाउँपालिका"/>
        <s v="बंगलाचुली गाउँपालिका"/>
        <s v="बटेश्वर गाउँपालिका"/>
        <s v="बडीकेदार गाउँपालिका"/>
        <s v="बडीमालिका नगरपालिका"/>
        <s v="बढैयाताल गाउँपालिका"/>
        <s v="बनगाड कुपिण्डे नगरपालिका"/>
        <s v="बनेपा नगरपालिका"/>
        <s v="बन्दिपुर गाउँपालिका"/>
        <s v="बबई गाउँपालिका"/>
        <s v="बरहथवा नगरपालिका"/>
        <s v="बराहक्षेत्र नगरपालिका"/>
        <s v="बराहताल गाउँपालिका"/>
        <s v="बराहपोखरी गाउँपालिका"/>
        <s v="बरियारपट्टी गाउँपालिका"/>
        <s v="बर्जु गाउँपालिका"/>
        <s v="बर्दगोरीया गाउँपालिका"/>
        <s v="बर्दघाट नगरपालिका"/>
        <s v="बर्दिबास नगरपालिका"/>
        <s v="बलरा नगरपालिका"/>
        <s v="बलवा नगरपालिका"/>
        <s v="बलेफी गाउँपालिका"/>
        <s v="बसबरिया गाउँपालिका"/>
        <s v="बहुदरमाई नगरपालिका"/>
        <s v="बागचौर नगरपालिका"/>
        <s v="बागमती नगरपालिका"/>
        <s v="बागलुङ नगरपालिका"/>
        <s v="बाग्मती गाउँपालिका"/>
        <s v="बाणगंगा नगरपालिका"/>
        <s v="बान्नीगढी जयगढ गाउँपालिका"/>
        <s v="बाँफिकोट गाउँपालिका"/>
        <s v="बारबर्दिया नगरपालिका"/>
        <s v="बारागढी गाउँपालिका"/>
        <s v="बारेकोट गाउँपालिका"/>
        <s v="बासगढी नगरपालिका"/>
        <s v="बाह्गाउँ मुक्तिक्षेत्र गाउँपालिका"/>
        <s v="बाह्रदशी गाउँपालिका"/>
        <s v="बिन्दबासिनी गाउँपालिका"/>
        <s v="बिरगंज महानगरपालिका"/>
        <s v="बीरेन्द्रनगर नगरपालिका"/>
        <s v="बुंगल नगरपालिका"/>
        <s v="बुङदीकाली गाउँपालिका"/>
        <s v="बुटवल उपमहानगरपालिका"/>
        <s v="बुढानिलकण्ठ नगरपालिका"/>
        <s v="बुढीगंगा गाउँपालिका"/>
        <s v="बुढीगंगा नगरपालिका"/>
        <s v="बुढीनन्दा नगरपालिका"/>
        <s v="बुद्धभूमी नगरपालिका"/>
        <s v="बुद्धशान्ति गाउँपालिका"/>
        <s v="बुलिङटार गाउँपालिका"/>
        <s v="बेथानचोक गाउँपालिका"/>
        <s v="बेनी  नगरपालिका"/>
        <s v="बेनीघाट रोराङ्ग गाउँपालिका"/>
        <s v="बेलकोटगढी नगरपालिका"/>
        <s v="बेलडाडी गाउँपालिका"/>
        <s v="बेलवारी नगरपालिका"/>
        <s v="बेलौरी नगरपालिका"/>
        <s v="बेल्ही चपेना गाउँपालिका"/>
        <s v="बेसीशहर नगरपालिका"/>
        <s v="बैजनाथ गाउँपालिका"/>
        <s v="बोगटान गाउँपालिका"/>
        <s v="बोदे बरसाइन नगरपालिका"/>
        <s v="बौधीमाई नगरपालिका"/>
        <s v="ब्यास गाउँपालिका"/>
        <s v="ब्रह्मपुरी  गाउँपालिका"/>
        <s v="भक्तपुर नगरपालिका"/>
        <s v="भगवतीमाई गाउँपालिका"/>
        <s v="भगवानपुर गाउँपालिका"/>
        <s v="भँगाहा नगरपालिका"/>
        <s v="भजनी नगरपालिका"/>
        <s v="भद्रपुर नगरपालिका"/>
        <s v="भरतपुर महानगरपालिका"/>
        <s v="भागेश्वर गाउँपालिका"/>
        <s v="भानु नगरपालिका"/>
        <s v="भिमसेन गाउँपालिका"/>
        <s v="भिमाद नगरपालिका"/>
        <s v="भिमेश्वर नगरपालिका"/>
        <s v="भिरकोट नगरपालिका"/>
        <s v="भीमदत्त नगरपालिका"/>
        <s v="भीमफेदी गाउँपालिका"/>
        <s v="भुम्लु गाउँपालिका"/>
        <s v="भूमिकास्थान नगरपालिका"/>
        <s v="भूमे गाउँपालिका"/>
        <s v="भेरी नगरपालिका"/>
        <s v="भेरीगंगा नगरपालिका"/>
        <s v="भैरवी गाउँपालिका"/>
        <s v="भोक्राहा गाउँपालिका"/>
        <s v="भोजपुर नगरपालिका"/>
        <s v="भोटखोला गाउँपालिका"/>
        <s v="भोटेकोशी गाउँपालिका"/>
        <s v="मकवानपुरगढी गाउँपालिका"/>
        <s v="मकालु गाउँपालिका"/>
        <s v="मंगलसेन नगरपालिका"/>
        <s v="मंगला गाउँपालिका"/>
        <s v="मटिहानी नगरपालिका"/>
        <s v="मण्डनदेउपुर नगरपालिका"/>
        <s v="मदाने गाउँपालिका"/>
        <s v="मधुवन नगरपालिका"/>
        <s v="मध्यनेपाल नगरपालिका"/>
        <s v="मध्यपुर थिमी नगरपालिका"/>
        <s v="मध्यविन्दु नगरपालिका"/>
        <s v="मनरा शिसवा नगरपालिका"/>
        <s v="मनहरी गाउँपालिका"/>
        <s v="मन्थली नगरपालिका"/>
        <s v="मरिण गाउँपालिका"/>
        <s v="मर्चवारी गाउँपालिका"/>
        <s v="मर्स्याङदी गाउँपालिका"/>
        <s v="मलंगवा नगरपालिका"/>
        <s v="मल्लरानी गाउँपालिका"/>
        <s v="मष्टा गाउँपालिका"/>
        <s v="महाकाली नगरपालिका"/>
        <s v="महाकुलुङ गाउँपालिका"/>
        <s v="महागढीमाई नगरपालिका"/>
        <s v="महाङ्काल गाउँपालिका"/>
        <s v="महादेवा गाउँपालिका"/>
        <s v="महाभारत गाउँपालिका"/>
        <s v="महाराजगंज नगरपालिका"/>
        <s v="महालक्ष्मी नगरपालिका"/>
        <s v="महावु गाउँपालिका"/>
        <s v="महावै गाउँपालिका"/>
        <s v="महाशिला गाउँपालिका"/>
        <s v="महोत्तरी गाउँपालिका"/>
        <s v="माई नगरपालिका"/>
        <s v="माईजोगमाई गाउँपालिका"/>
        <s v="माङसेबुङ गाउँपालिका"/>
        <s v="माछापुछ्रे गाउँपालिका"/>
        <s v="माडी गाउँपालिका"/>
        <s v="माडी नगरपालिका"/>
        <s v="माण्डवी गाउँपालिका"/>
        <s v="माथागढी गाउँपालिका"/>
        <s v="मादी गाउँपालिका"/>
        <s v="मादी नगरपालिका"/>
        <s v="माधव नारायण नगरपालिका"/>
        <s v="मानेभञ्ज्याङ गाउँपालिका"/>
        <s v="मायादेवी गाउँपालिका"/>
        <s v="मार्मा गाउँपालिका"/>
        <s v="मालारानी गाउँपालिका"/>
        <s v="मालिका गाउँपालिका"/>
        <s v="मालिकार्जुन गाउँपालिका"/>
        <s v="माहाकाली नगरपालिका"/>
        <s v="मिक्लाजुङ गाउँपालिका"/>
        <s v="मिक्वाखोला गाउँपालिका"/>
        <s v="मिथिला नगरपालिका"/>
        <s v="मिथिला बिहारी नगरपालिका"/>
        <s v="मिर्चैया नगरपालिका"/>
        <s v="मुखियापट्टी मुसहरमिया गाउँपालिका"/>
        <s v="मुगुम कार्मारोंग गाउँपालिका"/>
        <s v="मुड्केचुला गाउँपालिका"/>
        <s v="मुसिकोट नगरपालिका"/>
        <s v="मेघाङ गाउँपालिका"/>
        <s v="मेची नगर नगरपालिका"/>
        <s v="मेन्छयायेम गाउँपालिका"/>
        <s v="मेरिङदेन गाउँपालिका"/>
        <s v="मेलम्ची नगरपालिका"/>
        <s v="मेलुङ  गाउँपालिका"/>
        <s v="मेलौली नगरपालिका"/>
        <s v="मेल्लेख गाउँपालिका"/>
        <s v="मैवाखोला गाउँपालिका"/>
        <s v="मोदी गाउँपालिका"/>
        <s v="मोलुङ गाउँपालिका"/>
        <s v="मोहन्याल गाउँपालिका"/>
        <s v="मौलापुर नगरपालिका"/>
        <s v="म्याग्दे गाउँपालिका"/>
        <s v="म्याङलुङ नगरपालिका"/>
        <s v="यमुनामाई  गाउँपालिका"/>
        <s v="यसोधरा गाउँपालिका"/>
        <s v="याङवरक गाउँपालिका"/>
        <s v="रंगेली नगरपालिका"/>
        <s v="रघुगंगा गाउँपालिका"/>
        <s v="रतुवामाई नगरपालिका"/>
        <s v="रत्ननगर नगरपालिका"/>
        <s v="रम्भा गाउँपालिका"/>
        <s v="राक्सिराङ्ग गाउँपालिका"/>
        <s v="राजदेवी नगरपालिका"/>
        <s v="राजपुर गाउँपालिका"/>
        <s v="राजपुर नगरपालिका"/>
        <s v="राजविराज नगरपालिका"/>
        <s v="राजापुर नगरपालिका"/>
        <s v="राप्ती गाउँपालिका"/>
        <s v="राप्ती नगरपालिका"/>
        <s v="राप्ती सोनारी गाउँपालिका"/>
        <s v="रामगोपालपुर नगरपालिका"/>
        <s v="रामग्राम नगरपालिका"/>
        <s v="रामधुनी नगरपालिका"/>
        <s v="रामनगर गाउँपालिका"/>
        <s v="रामपुर नगरपालिका"/>
        <s v="रामप्रसाद राई गाउँपालिका"/>
        <s v="रामारोशन गाउँपालिका"/>
        <s v="रामेछाप नगरपालिका"/>
        <s v="रार्इनास नगरपालिका"/>
        <s v="रास्कोट नगरपालिका"/>
        <s v="रिब्दिकोट गाउँपालिका"/>
        <s v="रुन्टीगढी गाउँपालिका"/>
        <s v="रुपनी गाउँपालिका"/>
        <s v="रुपाकोट मजुवागढी नगरपालिका"/>
        <s v="रुरु गाउँपालिका"/>
        <s v="रुवी भ्याली गाउँपालिका"/>
        <s v="रूपा गाउँपालिका"/>
        <s v="रेसुङ्गा नगरपालिका"/>
        <s v="रैनादेवी छहरा गाउँपालिका"/>
        <s v="रोङ गाउँपालिका"/>
        <s v="रोल्पा नगरपालिका"/>
        <s v="रोशी गाउँपालिका"/>
        <s v="रोहिणी गाउँपालिका"/>
        <s v="रौतामाई गाउँपालिका"/>
        <s v="र्इन्द्रावती गाउँपालिका"/>
        <s v="लक्ष्मीनिया गाउँपालिका"/>
        <s v="लक्ष्मीपुर पतारी गाउँपालिका"/>
        <s v="लमही नगरपालिका"/>
        <s v="लम्की चुहा नगरपालिका"/>
        <s v="ललितपुर महानगरपालिका"/>
        <s v="लहान नगरपालिका"/>
        <s v="लामीडाँडा गाउँपालिका"/>
        <s v="लालझाँडी गाउँपालिका"/>
        <s v="लालबन्दी नगरपालिका"/>
        <s v="लालिगुँरास नगरपालिका"/>
        <s v="लिखु  गाउँपालिका"/>
        <s v="लिखु गाउँपालिका"/>
        <s v="लिखु पिके गाउँपालिका"/>
        <s v="लिसंखु पाखर गाउँपालिका"/>
        <s v="लुङग्री गाउँपालिका"/>
        <s v="लुम्बिनी सांस्कृतिक नगरपालिका"/>
        <s v="लेकबेशी नगरपालिका"/>
        <s v="लेकम गाउँपालिका"/>
        <s v="लेटाङ नगरपालिका"/>
        <s v="लोमन्थाङ गाउँपालिका"/>
        <s v="लोहरपट्टी नगरपालिका"/>
        <s v="वडिगाड गाउँपालिका"/>
        <s v="वरेङ गाउँपालिका"/>
        <s v="वलान-विहुल गाउँपालिका"/>
        <s v="वालिङ नगरपालिका"/>
        <s v="वाह्रविसे नगरपालिका"/>
        <s v="विगु गाउँपालिका"/>
        <s v="विजयनगर गाउँपालिका"/>
        <s v="वित्थडचिर गाउँपालिका"/>
        <s v="विदुर नगरपालिका"/>
        <s v="विदेह नगरपालिका"/>
        <s v="विनयी त्रिवेणी गाउँपालिका"/>
        <s v="विराटनगर महानगरपालिका"/>
        <s v="विरुवा गाउँपालिका"/>
        <s v="विर्तामोड नगरपालिका"/>
        <s v="विश्रामपुर गाउँपालिका"/>
        <s v="विष्णु गाउँपालिका"/>
        <s v="विष्णुपुर गाउँपालिका"/>
        <s v="विहादी गाउँपालिका"/>
        <s v="वृन्दावन नगरपालिका"/>
        <s v="वेदकोट नगरपालिका"/>
        <s v="वेलका  नगरपालिका"/>
        <s v="वैतेश्वर गाउँपालिका"/>
        <s v="व्यास नगरपालिका"/>
        <s v="शङ्खरापुर नगरपालिका"/>
        <s v="शम्भुनाथ  नगरपालिका"/>
        <s v="शहिद लखन गाउँपालिका"/>
        <s v="शहीदनगर नगरपालिका"/>
        <s v="शान्तिनगर गाउँपालिका"/>
        <s v="शारदा नगरपालिका"/>
        <s v="शिखर नगरपालिका"/>
        <s v="शिवनाथ गाउँपालिका"/>
        <s v="शिवपुरी गाउँपालिका"/>
        <s v="शिवराज नगरपालिका"/>
        <s v="शिवसताक्षि नगरपालिका"/>
        <s v="शिवालय गाउँपालिका"/>
        <s v="शुक्लागण्डकी नगरपालिका"/>
        <s v="शुद्धोधन गाउँपालिका"/>
        <s v="शे फोक्सुन्डो गाउँपालिका"/>
        <s v="शैलुङ  गाउँपालिका"/>
        <s v="शैल्यशिखर नगरपालिका"/>
        <s v="षडानन्द नगरपालिका"/>
        <s v="सखुवा प्रसौनी गाउँपालिका"/>
        <s v="सखुवानान्कारकट्टी गाउँपालिका"/>
        <s v="सत्यवती गाउँपालिका"/>
        <s v="सन्दकपुर गाउँपालिका"/>
        <s v="सन्धिखर्क नगरपालिका"/>
        <s v="सप्तकोशी  नगरपालिका"/>
        <s v="सबैला नगरपालिका"/>
        <s v="सभापोखरी गाउँपालिका"/>
        <s v="सम्मरीमाई गाउँपालिका"/>
        <s v="सरावल गाउँपालिका"/>
        <s v="सरुमारानी गाउँपालिका"/>
        <s v="सर्केगाड गाउँपालिका"/>
        <s v="साकेला गाउँपालिका"/>
        <s v="सागुरीगढी गाउँपालिका"/>
        <s v="सानीभेरी गाउँपालिका"/>
        <s v="सान्नी त्रिवेणी गाउँपालिका"/>
        <s v="साफेबगर नगरपालिका"/>
        <s v="साम्सी गाउँपालिका"/>
        <s v="सायल गाउँपालिका"/>
        <s v="साल्पासिलिछो गाउँपालिका"/>
        <s v="सिगास गाउँपालिका"/>
        <s v="सिंजा गाउँपालिका"/>
        <s v="सितगंगा नगरपालिका"/>
        <s v="सिदिङ्वा गाउँपालिका"/>
        <s v="सिद्दिचरण नगरपालिका"/>
        <s v="सिद्धलेक गाउँपालिका"/>
        <s v="सिद्धार्थनगर नगरपालिका"/>
        <s v="सिमकोट गाउँपालिका"/>
        <s v="सिम्ता गाउँपालिका"/>
        <s v="सिम्रौनगढ नगरपालिका"/>
        <s v="सियारी गाउँपालिका"/>
        <s v="सिरानचोक गाउँपालिका"/>
        <s v="सिराहा नगरपालिका"/>
        <s v="सिरीजङ्घा गाउँपालिका"/>
        <s v="सिलीचोङ गाउँपालिका"/>
        <s v="सिस्ने गाउँपालिका"/>
        <s v="सुकिदह गाउँपालिका"/>
        <s v="सुक्लाफाँटा नगरपालिका"/>
        <s v="सुखीपुर नगरपालिका"/>
        <s v="सुनकोशी गाउँपालिका"/>
        <s v="सुनछहरी गाउँपालिका"/>
        <s v="सुनवर्षी नगरपालिका"/>
        <s v="सुनवल नगरपालिका"/>
        <s v="सुनापती गाउँपालिका"/>
        <s v="सुन्दरबजार नगरपालिका"/>
        <s v="सुन्दरहरैंचा नगरपालिका"/>
        <s v="सुरुङ्गा नगरपालिका"/>
        <s v="सुर्नया गाउँपालिका"/>
        <s v="सुर्यगढी गाउँपालिका"/>
        <s v="सुलीकोट गाउँपालिका"/>
        <s v="सुवर्ण गाउँपालिका"/>
        <s v="सुवर्णावती गाउँपालिका"/>
        <s v="सुस्ता गाउँपालिका"/>
        <s v="सूर्मा गाउँपालिका"/>
        <s v="सूर्यविनायक नगरपालिका"/>
        <s v="सूर्योदय नगरपालिका"/>
        <s v="सैनामैना नगरपालिका"/>
        <s v="सोताङ गाउँपालिका"/>
        <s v="सोनमा गाउँपालिका"/>
        <s v="सोरु गाउँपालिका"/>
        <s v="सोलु दुधकुण्ड नगरपालिका"/>
        <s v="स्वर्गद्वारी नगरपालिका"/>
        <s v="स्वामीकार्तिक गाउँपालिका"/>
        <s v="हतुवागढी गाउँपालिका"/>
        <s v="हनुमाननगर कङ्कालिनी नगरपालिका"/>
        <s v="हरिनगरा गाउँपालिका"/>
        <s v="हरिपुर नगरपालिका"/>
        <s v="हरिपुर्वा नगरपालिका"/>
        <s v="हरिवन नगरपालिका"/>
        <s v="हरिहरपुरगढी गाउँपालिका"/>
        <s v="हरीनास गाउँपालिका"/>
        <s v="हलेसी तुवाचुङ नगरपालिका"/>
        <s v="हल्दीवारी गाउँपालिका"/>
        <s v="हंसपुर नगरपालिका"/>
        <s v="हिमा गाउँपालिका"/>
        <s v="हिमाली गाउँपालिका"/>
        <s v="हिलिहाङ गाउँपालिका"/>
        <s v="हुप्सेकोट गाउँपालिका"/>
        <s v="हेटौडा उपमहानगरपालिका"/>
        <s v="हेलम्बु  गाउँपालिका"/>
      </sharedItems>
    </cacheField>
    <cacheField name="local_body_name_eng" numFmtId="0">
      <sharedItems count="732">
        <s v="Aagrasaiyar Krishnasawaran Rural Municipality"/>
        <s v="Aamchowk Rural Municipality"/>
        <s v="Aandhikhola Rural Municipality"/>
        <s v="Aarughat Rural Municipality"/>
        <s v="Aathabis Municipality"/>
        <s v="Aathbiskot Municipality"/>
        <s v="Aathrai Rural Municipality"/>
        <s v="Aathrai Tribeni Rural Municipality"/>
        <s v="Aaurahi Municipality"/>
        <s v="Aaurahi Rural Municipality"/>
        <s v="Adanchuli Rural Municipality"/>
        <s v="Adarshkotwal Rural Municipality"/>
        <s v="Adharsha Rural Municipality"/>
        <s v="Ainselukhark Rural Municipality"/>
        <s v="Ajaymeru Rural Municipality"/>
        <s v="Ajirkot Rural Municipality"/>
        <s v="Alital Rural Municipality"/>
        <s v="Amargadhi Municipality"/>
        <s v="Anbukhaireni Rural Municipality"/>
        <s v="Annapurna Rural Municipality"/>
        <s v="Apihimal Rural Municipality"/>
        <s v="Arjunchaupari Rural Municipality"/>
        <s v="Arjundhara Municipality"/>
        <s v="Arnama Rural Municipality"/>
        <s v="Arun Rural Municipality"/>
        <s v="Aurahi Rural Municipality"/>
        <s v="Ayirabati Rural Municipality"/>
        <s v="Babai Rural Municipality"/>
        <s v="Badhaiyatal Rural Municipality"/>
        <s v="Badigad Rural Municipality"/>
        <s v="Badikedar Rural Municipality"/>
        <s v="Badimalika Municipality"/>
        <s v="Bagchaur Municipality"/>
        <s v="Baglung Municipality"/>
        <s v="Bagmati Municipality"/>
        <s v="Bagmati Rural Municipality"/>
        <s v="Bagnaskali Rural Municipality"/>
        <s v="Bahudramai Municipality"/>
        <s v="Baijanath Rural Municipality"/>
        <s v="Baiteshwor Rural Municipality"/>
        <s v="Bakaiya Rural Municipality"/>
        <s v="Balara Municipality"/>
        <s v="Balawa Municipality"/>
        <s v="Balefi Rural Municipality"/>
        <s v="Bandipur Rural Municipality"/>
        <s v="Banepa Municipality"/>
        <s v="Banfikot Rural Municipality"/>
        <s v="Bangad Kupinde Municipality"/>
        <s v="Banganga Municipality"/>
        <s v="Banglachuli Rural Municipality"/>
        <s v="Bannigadhi Jayagadh Rural Municipality"/>
        <s v="Bansagadhi Municipality"/>
        <s v="Baragadhi Rural Municipality"/>
        <s v="Barahapokhari Rural Municipality"/>
        <s v="Barahathawa Municipality"/>
        <s v="BarahKshetra Municipality"/>
        <s v="Barahtal Rural Municipality"/>
        <s v="Barbardiya Municipality"/>
        <s v="Bardaghat Municipality"/>
        <s v="Bardagoriya Rural Municipality"/>
        <s v="Bardibas Municipality"/>
        <s v="Barekot Rural Municipality"/>
        <s v="Bareng Rural Municipality"/>
        <s v="Barha Gaun Muktikshetra Rural Municipality"/>
        <s v="Barhabise Municipality"/>
        <s v="Barhadashi Rural Municipality"/>
        <s v="Bariyarpatti Rural Municipality"/>
        <s v="Barju Rural Municipality"/>
        <s v="Basbariya Rural Municipality"/>
        <s v="Bateshwor Rural Municipality"/>
        <s v="Baudhimai Municipality"/>
        <s v="Bedkot Municipality"/>
        <s v="Belaka Municipality"/>
        <s v="Belauri Municipality"/>
        <s v="Belbari Municipality"/>
        <s v="Beldandi Rural Municipality"/>
        <s v="Belhi Chapena Rural Municipality"/>
        <s v="Belkotgadhi Municipality"/>
        <s v="Beni Municipality"/>
        <s v="Benighat Rorang Rural Municipality"/>
        <s v="Besishahar Municipality"/>
        <s v="Bethanchowk Rural Municipality"/>
        <s v="Bhadrapur Municipality"/>
        <s v="Bhagawanpur Rural Municipality"/>
        <s v="Bhagawatimai Rural Municipality"/>
        <s v="Bhageshwar Rural Municipality"/>
        <s v="Bhairabi Rural Municipality"/>
        <s v="Bhajani Municipality"/>
        <s v="Bhaktapur Municipality"/>
        <s v="Bhangaha Municipality"/>
        <s v="Bhanu Municipality"/>
        <s v="Bharatpur Metropolitan"/>
        <s v="Bheri Municipality"/>
        <s v="Bheriganga Municipality"/>
        <s v="Bhimad Municipality"/>
        <s v="Bhimdatta Municipality"/>
        <s v="Bhimeshwor Municipality"/>
        <s v="Bhimphedi Rural Municipality"/>
        <s v="Bhimsen Rural Municipality"/>
        <s v="Bhirkot Municipality"/>
        <s v="Bhojpur Municipality"/>
        <s v="Bhokraha Rural Municipality"/>
        <s v="Bhotekoshi Rural Municipality"/>
        <s v="Bhotkhola Rural Municipality"/>
        <s v="Bhume Rural Municipality"/>
        <s v="Bhumikasthan Municipality"/>
        <s v="Bhumlu Rural Municipality"/>
        <s v="Bideha Municipality"/>
        <s v="Bidur Municipality"/>
        <s v="Bigu Rural Municipality"/>
        <s v="Bihadi Rural Municipality"/>
        <s v="Bijayanagar Rural Municipality"/>
        <s v="Binayee Rural Municipality"/>
        <s v="Bindabasini Rural Municipality"/>
        <s v="Biratnagar Metropolitan"/>
        <s v="Birendranagar Municipality"/>
        <s v="Birgunj Metropolitan"/>
        <s v="Birtamod Municipality"/>
        <s v="Biruwa Rural Municipality"/>
        <s v="Bishnu Rural Municipality"/>
        <s v="Bishnupur Rural Municipality"/>
        <s v="Bisrampur Rural Municipality"/>
        <s v="Bithadchir Rural Municipality"/>
        <s v="Bode Barsain Municipality"/>
        <s v="Bogtan Rural Municipality"/>
        <s v="Brahmapuri  Rural Municipality"/>
        <s v="Brindawan Municipality"/>
        <s v="Buddhabhumi Municipality"/>
        <s v="Buddhashanti Rural Municipality"/>
        <s v="Budhanilakantha Municipality"/>
        <s v="Budhiganga Municipality"/>
        <s v="Budhiganga Rural Municipality"/>
        <s v="Budhinanda Municipality"/>
        <s v="Bulingtar Rural Municipality"/>
        <s v="Bungal Municipality"/>
        <s v="Bungdikali Rural Municipality"/>
        <s v="Butwal Sub Metropolitan"/>
        <s v="Byas Municipality"/>
        <s v="Byas Rural Municipality"/>
        <s v="Chabispathivera Rural Municipality"/>
        <s v="Chainpur Municipality"/>
        <s v="Chakraghatta  Rural Municipality"/>
        <s v="Chame Rural Municipality"/>
        <s v="Champadevi Rural Municipality"/>
        <s v="Chamunda Bindrasaini Municipality"/>
        <s v="Chandannath Municipality"/>
        <s v="Chandragiri Municipality"/>
        <s v="Chandrakot Rural Municipality"/>
        <s v="Chandranagar Rural Municipality"/>
        <s v="Chandrapur Municipality"/>
        <s v="Changunarayan Municipality"/>
        <s v="Chankheli Rural Municipality"/>
        <s v="Chapakot Municipality"/>
        <s v="Chatrakot Rural Municipality"/>
        <s v="Chaubise Rural Municipality"/>
        <s v="Chaudandigadhi Municipality"/>
        <s v="Chaukune Rural Municipality"/>
        <s v="Chaurideurali Rural Municipality"/>
        <s v="Chaurjahari Municipality"/>
        <s v="Chaurpati Rural Municipality"/>
        <s v="Chautara Sangachokgadhi Municipality"/>
        <s v="Chharka Tangsong Rural Municipality"/>
        <s v="Chhathar Jorpati Rural Municipality"/>
        <s v="Chhathar Rural Municipality"/>
        <s v="Chhatradev Rural Municipality"/>
        <s v="Chhatreshwori Rural Municipality"/>
        <s v="Chhayanath Rara Municipality"/>
        <s v="Chhedagad Municipality"/>
        <s v="Chhededaha Rural Municipality"/>
        <s v="Chhinnamasta Rural Municipality"/>
        <s v="Chhipaharmai Rural Municipality"/>
        <s v="Chhireshwornath Municipality"/>
        <s v="Chichila Rural Municipality"/>
        <s v="Chingad Rural Municipality"/>
        <s v="Chisankhugadhi Rural Municipality"/>
        <s v="Chulachuli Rural Municipality"/>
        <s v="Chum Nubri Rural Municipality"/>
        <s v="Chure Rural Municipality"/>
        <s v="Dakneshwori Municipality"/>
        <s v="Dakshinkali Municipality"/>
        <s v="Dalome Rural Municipality"/>
        <s v="Damak Municipality"/>
        <s v="Dangisharan Rural Municipality"/>
        <s v="Darma Rural Municipality"/>
        <s v="Dasharathchanda Municipality"/>
        <s v="Deumai Municipality"/>
        <s v="Devchuli Municipality"/>
        <s v="Devdaha Municipality"/>
        <s v="Devghat Rural Municipality"/>
        <s v="Devtal Rural Municipality"/>
        <s v="Dewahi Gonahi   Municipality"/>
        <s v="Dewanganj Rural Municipality"/>
        <s v="Dhakari Rural Municipality"/>
        <s v="Dhanauji Rural Municipality"/>
        <s v="Dhangadhi Sub Metropolitan"/>
        <s v="Dhangadhimai Municipality"/>
        <s v="Dhankaul Rural Municipality"/>
        <s v="Dhankuta Municipality"/>
        <s v="Dhanpalthan Rural Municipality"/>
        <s v="Dhanusadham Municipality"/>
        <s v="Dharan Sub Metropolitan"/>
        <s v="Dharche Rural Municipality"/>
        <s v="Dharmadevi Municipality"/>
        <s v="Dhaulagiri Rural Municipality"/>
        <s v="Dhobini Rural Municipality"/>
        <s v="Dhorchaur Rural Municipality"/>
        <s v="Dhorpatan Municipality"/>
        <s v="Dhulikhel Municipality"/>
        <s v="Dhunibesi Municipality"/>
        <s v="Dhurkot Rural Municipality"/>
        <s v="Dilasaini Rural Municipality"/>
        <s v="Dipayal Silgadi Municipality"/>
        <s v="Diprung Rural Municipality"/>
        <s v="Dogadakedar Rural Municipality"/>
        <s v="Dolpo Buddha Rural Municipality"/>
        <s v="Doramba Rural Municipality"/>
        <s v="Dordi Rural Municipality"/>
        <s v="Dudhkaushika Rural Municipality"/>
        <s v="Dudhkoshi Rural Municipality"/>
        <s v="Dudhouli Municipality"/>
        <s v="Dudhpokhari Rural Municipality"/>
        <s v="Duduwa Rural Municipality"/>
        <s v="Duhabi Municipality"/>
        <s v="Duikholi Rural Municipality"/>
        <s v="Dullu Municipality"/>
        <s v="Dungeshwor Rural Municipality"/>
        <s v="Dunhu Rural Municipality"/>
        <s v="Dupcheshwar Rural Municipality"/>
        <s v="Durga Bhagwati Rural Municipality"/>
        <s v="Durgathali Rural Municipality"/>
        <s v="Ekdanra Rural Municipality"/>
        <s v="Fakphokthum Rural Municipality"/>
        <s v="Falelung Rural Municipality"/>
        <s v="Falgunanda Rural Municipality"/>
        <s v="Gadhawa Rural Municipality"/>
        <s v="Gadhi Rural Municipality"/>
        <s v="Gadimai Municipality"/>
        <s v="Gaidahawa Rural Municipality"/>
        <s v="Gaidakot Municipality"/>
        <s v="Gajuri Rural Municipality"/>
        <s v="Galchi Rural Municipality"/>
        <s v="Galkot Municipality"/>
        <s v="Galyang Municipality"/>
        <s v="Ganayapdhura Rural Municipality"/>
        <s v="Gandaki Rural Municipality"/>
        <s v="Ganeshman Charnath Municipality"/>
        <s v="Gangajamuna Rural Municipality"/>
        <s v="Garuda Municipality"/>
        <s v="Gaumukhi Rural Municipality"/>
        <s v="Gaumul Rural Municipality"/>
        <s v="Gaur Municipality"/>
        <s v="Gauradhaha Municipality"/>
        <s v="Gauriganga Municipality"/>
        <s v="Gauriganj Rural Municipality"/>
        <s v="Gaurishankar Rural Municipality"/>
        <s v="Gaushala Municipality"/>
        <s v="Geruwa Rural Municipality"/>
        <s v="Ghanglekh Rural Municipality"/>
        <s v="Gharapjhong Rural Municipality"/>
        <s v="Ghiring Rural Municipality"/>
        <s v="Ghodaghodi Municipality"/>
        <s v="Ghorahi Sub Metropolitan"/>
        <s v="Godaita  Municipality"/>
        <s v="Godawari Municipality"/>
        <s v="Gokarneshwor Municipality"/>
        <s v="Gokulganga Rural Municipality"/>
        <s v="Golanjor Rural Municipality"/>
        <s v="Golbazar Municipality"/>
        <s v="Gorkha Municipality"/>
        <s v="Gosaikunda Rural Municipality"/>
        <s v="Gramthan Rural Municipality"/>
        <s v="Gujara Municipality"/>
        <s v="Gulariya Municipality"/>
        <s v="Gulmidarbar Rural Municipality"/>
        <s v="Gurans Rural Municipality"/>
        <s v="Gurbhakot Municipality"/>
        <s v="Guthichaur Rural Municipality"/>
        <s v="Haldibari Rural Municipality"/>
        <s v="Halesi Tuwachung Municipality"/>
        <s v="Hansapiur Municipality"/>
        <s v="Hanumanpur Kankalini Municipality"/>
        <s v="Hariharpurgadhi Rural Municipality"/>
        <s v="Harinagara Rural Municipality"/>
        <s v="Harinas Rural Municipality"/>
        <s v="Haripur Municipality"/>
        <s v="Haripurwa Municipality"/>
        <s v="Hariwan Municipality"/>
        <s v="Hatuwagadhi Rural Municipality"/>
        <s v="Helambu Rural Municipality"/>
        <s v="Hetauda Sub Metropolitan"/>
        <s v="Hilihang Rural Municipality"/>
        <s v="Hima Rural Municipality"/>
        <s v="Himali Rural Municipality"/>
        <s v="Hupsekot Rural Municipality"/>
        <s v="Ichchhyakamana Rural Municipality"/>
        <s v="Illam Municipality"/>
        <s v="Inaruwa Municipality"/>
        <s v="Indrasarowar Rural Municipality"/>
        <s v="Indrawati Rural Municipality"/>
        <s v="Ishnath Municipality"/>
        <s v="Ishworpur Municipality"/>
        <s v="Isma Rural Municipality"/>
        <s v="Itahari Sub Metropolitan"/>
        <s v="Jagadulla Rural Municipality"/>
        <s v="Jagarnathpur Rural Municipality"/>
        <s v="Jahada Rural Municipality"/>
        <s v="Jaimuni Municipality"/>
        <s v="Jaleswor Municipality"/>
        <s v="Jaljala Rural Municipality"/>
        <s v="Janaki Rural Municipality"/>
        <s v="Janaknandani Rural Municipality"/>
        <s v="Janakpur Sub Metropolitan"/>
        <s v="Jantedhunga Rural Municipality"/>
        <s v="Jayaprithivi Municipality"/>
        <s v="Jhapa Rural Municipality"/>
        <s v="Jhimruk Rural Municipality"/>
        <s v="Jirabhawani Rural Municipality"/>
        <s v="Jiri Municipality"/>
        <s v="Jitpur Simara Sub Metropolitan"/>
        <s v="Jorayal Rural Municipality"/>
        <s v="Joshipur Rural Municipality"/>
        <s v="Jugal Rural Municipality"/>
        <s v="Junichande Rural Municipality"/>
        <s v="Jwalamukhi Rural Municipality"/>
        <s v="K I Singh Rural Municipality"/>
        <s v="Kachankawal Rural Municipality"/>
        <s v="Kageshwori Manahara Municipality"/>
        <s v="Kaike Rural Municipality"/>
        <s v="Kailari Rural Municipality"/>
        <s v="Kailash Rural Municipality"/>
        <s v="Kakani Rural Municipality"/>
        <s v="Kalaiya Sub Metropolitan"/>
        <s v="Kaligandagi Rural Municipality"/>
        <s v="Kaligandaki Rural Municipality"/>
        <s v="Kalika Municipality"/>
        <s v="Kalika Rural Municipality"/>
        <s v="Kalikamai Rural Municipality"/>
        <s v="Kalimati Rural Municipality"/>
        <s v="Kalinchok Rural Municipality"/>
        <s v="Kalyanpur Municipality"/>
        <s v="Kamal Rural Municipality"/>
        <s v="Kamala Municipality"/>
        <s v="Kamalamai Municipality"/>
        <s v="Kamalbazar Municipality"/>
        <s v="Kanakasundari Rural Municipality"/>
        <s v="Kanchan Rural Municipality"/>
        <s v="Kanchanrup Municipality"/>
        <s v="Kanda Rural Municipality"/>
        <s v="Kanepokhari Rural Municipality"/>
        <s v="Kankai Municipality"/>
        <s v="Kanthekhola Rural Municipality"/>
        <s v="Kapilvastu Municipality"/>
        <s v="Kapurkot Rural Municipality"/>
        <s v="Karaiyamai Rural Municipality"/>
        <s v="Karjanha Municipality"/>
        <s v="Katahari Rural Municipality"/>
        <s v="Katahariya Municipality"/>
        <s v="Katari Nagarpalika Municipality"/>
        <s v="Kathmandu Metropolitan"/>
        <s v="Kaudena Rural Municipality"/>
        <s v="Kawasoti Municipality"/>
        <s v="Kawilashi Municipality"/>
        <s v="Kedarseu Rural Municipality"/>
        <s v="Kepilasagadhi Rural Municipality"/>
        <s v="Kerabari Rural Municipality"/>
        <s v="Khadadevi Rural Municipality"/>
        <s v="Khadak Municipality"/>
        <s v="Khairahani Municipality"/>
        <s v="Khajura Rural Municipality"/>
        <s v="Khalsa Chhintang Shahidbhumi Rural Municipality"/>
        <s v="Khandachakra Municipality"/>
        <s v="Khandbari Municipality"/>
        <s v="Khanikhola Rural Municipality"/>
        <s v="Khaniyabash Rural Municipality"/>
        <s v="Khaptadchhanna Rural Municipality"/>
        <s v="Kharpunath Rural Municipality"/>
        <s v="Khatyad Rural Municipality"/>
        <s v="Khijidemba Rural Municipality"/>
        <s v="Khotehang Rural Municipality"/>
        <s v="Khumbupasanglahmu Rural Municipality"/>
        <s v="Kirtipur Municipality"/>
        <s v="Kispang Rural Municipality"/>
        <s v="Kohalpur Municipality"/>
        <s v="Kolhabi Municipality"/>
        <s v="Konjyosom Rural Municipality"/>
        <s v="Koshi Rural Municipality"/>
        <s v="Kotahimai Rural Municipality"/>
        <s v="Krishnanagar Municipality"/>
        <s v="Krishnapur Municipality"/>
        <s v="Kumakh Malika Rural Municipality"/>
        <s v="Kummayak Rural Municipality"/>
        <s v="Kuse Rural Municipality"/>
        <s v="Kushma Municipality"/>
        <s v="Kwholasothar Rural Municipality"/>
        <s v="Lahan Municipality"/>
        <s v="Lakam Rural Municipality"/>
        <s v="Lakshminiya Rural Municipality"/>
        <s v="Lalbandi Municipality"/>
        <s v="Laligurans Municipality"/>
        <s v="Lalitpur Metropolitan"/>
        <s v="Laljhadi Rural Municipality"/>
        <s v="Lamahi Municipality"/>
        <s v="Lamidanda Rural Municipality"/>
        <s v="Lamki Chuha Municipality"/>
        <s v="Laxmipur Patari Rural Municipality"/>
        <s v="Lekbeshi Municipality"/>
        <s v="Letang Municipality"/>
        <s v="Likhu Pike Rural Municipality"/>
        <s v="Likhu Rural Municipality"/>
        <s v="Lisangkhu Pakhar Rural Municipality"/>
        <s v="Loharpatti Municipality"/>
        <s v="Lomanthang Rural Municipality"/>
        <s v="Lumbini Sanskritik Municipality"/>
        <s v="Lungri Rural Municipality"/>
        <s v="Machhapuchchhre Rural Municipality"/>
        <s v="Madane Rural Municipality"/>
        <s v="Madhav Narayan Municipality"/>
        <s v="Madhuwan Municipality"/>
        <s v="Madhyabindu Municipality"/>
        <s v="Madhyanepal Municipality"/>
        <s v="Madhyapur Thimi Municipality"/>
        <s v="Madi Municipality"/>
        <s v="Madi Rural Municipality"/>
        <s v="Mahabharat Rural Municipality"/>
        <s v="Mahabu Rural Municipality"/>
        <s v="Mahadev Rural Municipality"/>
        <s v="Mahagadhimai Municipality"/>
        <s v="Mahakali Municipality"/>
        <s v="Mahakulung Rural Municipality"/>
        <s v="Mahalaxmi Municipality"/>
        <s v="Mahankal Rural Municipality"/>
        <s v="Maharajgunj Municipality"/>
        <s v="Mahashila Rural Municipality"/>
        <s v="Mahawai Rural Municipality"/>
        <s v="Mahottari Rural Municipality"/>
        <s v="Mai Municipality"/>
        <s v="Maijogmai Rural Municipality"/>
        <s v="Maiwakhola Rural Municipality"/>
        <s v="Makalu Rural Municipality"/>
        <s v="Makawanpurgadhi Rural Municipality"/>
        <s v="Malangawa Municipality"/>
        <s v="Malarani Rural Municipality"/>
        <s v="Malika Rural Municipality"/>
        <s v="Malikarjun Rural Municipality"/>
        <s v="Mallarani Rural Municipality"/>
        <s v="Manahari Rural Municipality"/>
        <s v="Manara Sisawa Municipality"/>
        <s v="Mandandeupur Municipality"/>
        <s v="Mandavi Rural Municipality"/>
        <s v="Manebhanjyang Rural Municipality"/>
        <s v="Mangala Rural Municipality"/>
        <s v="Mangalsen Municipality"/>
        <s v="Mangsebung Rural Municipality"/>
        <s v="Manthali Municipality"/>
        <s v="Marchawari Rural Municipality"/>
        <s v="Marin Rural Municipality"/>
        <s v="Marma Rural Municipality"/>
        <s v="Marsyangdi Rural Municipality"/>
        <s v="Masta Rural Municipality"/>
        <s v="Mathagadhi Rural Municipality"/>
        <s v="Matihani Municipality"/>
        <s v="Maulapur Municipality"/>
        <s v="Mayadevi Rural Municipality"/>
        <s v="Mechinagar Municipality"/>
        <s v="Meghang Rural Municipality"/>
        <s v="Melamchi Municipality"/>
        <s v="Melauli Municipality"/>
        <s v="Mellekh Rural Municipality"/>
        <s v="Melung Rural Municipality"/>
        <s v="Menchayayam Rural Municipality"/>
        <s v="Meringden Rural Municipality"/>
        <s v="Miklajung Rural Municipality"/>
        <s v="Mikwakhola Rural Municipality"/>
        <s v="Milkajunga Rural Municipality"/>
        <s v="Mirchaiya Municipality"/>
        <s v="Mithila Bihari Municipality"/>
        <s v="Mithila Municipality"/>
        <s v="Modi Rural Municipality"/>
        <s v="Mohanyal Rural Municipality"/>
        <s v="Molung Rural Municipality"/>
        <s v="Mudkechula Rural Municipality"/>
        <s v="Mugum Karmarong Rural Municipality"/>
        <s v="Mukhiyapatti Musarmiya Rural Municipality"/>
        <s v="Musikot Municipality"/>
        <s v="Myagde Rural Municipality"/>
        <s v="Myanglung Municipality"/>
        <s v="Nagarain Municipality"/>
        <s v="Nagarjun Municipality"/>
        <s v="Namkha Rural Municipality"/>
        <s v="Namobuddha Municipality"/>
        <s v="Naraha Rural Municipality"/>
        <s v="Naraharinath Rural Municipality"/>
        <s v="Narainapur Rural Municipality"/>
        <s v="Narayan Municipality"/>
        <s v="Narphu Rural Municipality"/>
        <s v="Nashong Rural Municipality"/>
        <s v="Naubahini Rural Municipality"/>
        <s v="Naugad Rural Municipality"/>
        <s v="Naukunda Rural Municipality"/>
        <s v="Naumule Rural Municipality"/>
        <s v="Nawadurga Rural Municipality"/>
        <s v="Nawarajpur Rural Municipality"/>
        <s v="Nechasalyan Rural Municipality"/>
        <s v="Nepalganj Sub Metropolitan"/>
        <s v="Neshyang Rural Municipality"/>
        <s v="Netrawati Rural Municipality"/>
        <s v="Nijgadh Municipality"/>
        <s v="Nilakantha Municipality"/>
        <s v="Nisdi Rural Municipality"/>
        <s v="Nisikhola Rural Municipality"/>
        <s v="Omsatiya Rural Municipality"/>
        <s v="Pachaljharana Rural Municipality"/>
        <s v="Pacharauta Municipality"/>
        <s v="Painyu Rural Municipality"/>
        <s v="Pakahamainpur Rural Municipality"/>
        <s v="Pakhribas Municipality"/>
        <s v="Palata Rural Municipality"/>
        <s v="Palhi Nandan Rural Municipality"/>
        <s v="Palungtar Municipality"/>
        <s v="Panauti Municipality"/>
        <s v="Panchadewal Binayak Municipality"/>
        <s v="Panchakanya Rural Municipality"/>
        <s v="Pancheshwar Rural Municipality"/>
        <s v="Panchkhal Municipality"/>
        <s v="Panchkhapan Municipality"/>
        <s v="Panchpokhari Thangpal Rural Municipality"/>
        <s v="Panchpuri Municipality"/>
        <s v="Pandav Gupha Rural Municipality"/>
        <s v="Panini Rural Municipality"/>
        <s v="Parashuram Municipality"/>
        <s v="Parbati Kunda Rural Municipality"/>
        <s v="Paroha Municipality"/>
        <s v="Parsa Rural Municipality"/>
        <s v="Parsagadi Municipality"/>
        <s v="Parwanipur Rural Municipality"/>
        <s v="Patahri Shanishchare Municipality"/>
        <s v="Patan Municipality"/>
        <s v="Patarasi Rural Municipality"/>
        <s v="Paterwasugauli Rural Municipality"/>
        <s v="Pauwadungma Rural Municipality"/>
        <s v="Phaktanglung Rural Municipality"/>
        <s v="Phalebas Municipality"/>
        <s v="Phatuwa Bijayapur Municipality"/>
        <s v="Phedap Rural Municipality"/>
        <s v="Phedikhola Rural Municipality"/>
        <s v="Pheta Rural Municipality"/>
        <s v="Phidim Municipality"/>
        <s v="Phikkal Rural Municipality"/>
        <s v="Phungling Municipality"/>
        <s v="Pipra Rural Municipality"/>
        <s v="Pokhara Lekhnath Metropolitan"/>
        <s v="Pokhariya Municipality"/>
        <s v="Prasauni Rural Municipality"/>
        <s v="Pratappur Rural Municipality"/>
        <s v="Punarbas Municipality"/>
        <s v="Purbakhola Rural Municipality"/>
        <s v="Purbichauki Rural Municipality"/>
        <s v="Purchaudi Municipality"/>
        <s v="Putalibazar Municipality"/>
        <s v="Putha Uttarganga Rural Municipality"/>
        <s v="Pyuthan Municipality"/>
        <s v="Raghuganga Rural Municipality"/>
        <s v="Rainadevi Chhahara Rural Municipality"/>
        <s v="Rainas Municipality"/>
        <s v="Rajapur Municipality"/>
        <s v="Rajbiraj Municipality"/>
        <s v="Rajdevi Municipality"/>
        <s v="Rajpur Municipality"/>
        <s v="Rajpur Rural Municipality"/>
        <s v="Raksirang Rural Municipality"/>
        <s v="Ramaroshan Rural Municipality"/>
        <s v="Rambha Rural Municipality"/>
        <s v="Ramdhuni Municipality"/>
        <s v="Ramechhap Municipality"/>
        <s v="Ramgopalpur Municipality"/>
        <s v="Ramgram Municipality"/>
        <s v="Ramnagar Rural Municipality"/>
        <s v="Ramprasad Rai Rural Municipality"/>
        <s v="Rampur Municipality"/>
        <s v="Rangeli Municipality"/>
        <s v="Rapti Municipality"/>
        <s v="Rapti Rural Municipality"/>
        <s v="Raptisonari Rural Municipality"/>
        <s v="Raskot Municipality"/>
        <s v="Ratnanagar Municipality"/>
        <s v="Ratuwamai Municipality"/>
        <s v="Rautamai Rural Municipality"/>
        <s v="Resunga Municipality"/>
        <s v="Rhishing Rural Municipality"/>
        <s v="Ribdikot Rural Municipality"/>
        <s v="Rohini Rural Municipality"/>
        <s v="Rolpa Municipality"/>
        <s v="Rong Rural Municipality"/>
        <s v="Roshi Rural Municipality"/>
        <s v="Rubi Valley Rural Municipality"/>
        <s v="Runtigadi Rural Municipality"/>
        <s v="Rupa Rural Municipality"/>
        <s v="Rupakot Majhuwagadhi Municipality"/>
        <s v="Rupani Rural Municipality"/>
        <s v="Ruru Rural Municipality"/>
        <s v="Sabaila Municipality"/>
        <s v="Sabhapokhari Rural Municipality"/>
        <s v="Sahid Lakhan Rural Municipality"/>
        <s v="Sahidnagar Municipality"/>
        <s v="Sailung Rural Municipality"/>
        <s v="Sainamaina Municipality"/>
        <s v="Sakela Rural Municipality"/>
        <s v="Sakhuwanankarkatti Rural Municipality"/>
        <s v="Sakhuwaprasauni Rural Municipality"/>
        <s v="Salpasilichho Rural Municipality"/>
        <s v="Sambhunath  Municipality"/>
        <s v="Sammarimai Rural Municipality"/>
        <s v="Samsi Rural Municipality"/>
        <s v="Sandakpur Rural Municipality"/>
        <s v="Sandhikharka Municipality"/>
        <s v="Sangurigadhi Rural Municipality"/>
        <s v="Sani Bheri Rural Municipality"/>
        <s v="Sanni Tribeni Rural Municipality"/>
        <s v="Sanphebagar Municipality"/>
        <s v="Saptakoshi  Municipality"/>
        <s v="Sarawal Rural Municipality"/>
        <s v="Sarkegad Rural Municipality"/>
        <s v="Sarumarani Rural Municipality"/>
        <s v="Satyawati Rural Municipality"/>
        <s v="Sayal Rural Municipality"/>
        <s v="Shadananda Municipality"/>
        <s v="Shailyashikhar Municipality"/>
        <s v="Shankharapur Municipality"/>
        <s v="Shantinagar Rural Municipality"/>
        <s v="Sharada Municipality"/>
        <s v="Shey Phoksundo Rural Municipality"/>
        <s v="Shikhar Municipality"/>
        <s v="Shivanath Rural Municipality"/>
        <s v="Shivapuri Rural Municipality"/>
        <s v="Shivaraj Municipality"/>
        <s v="Shivasataxi Municipality"/>
        <s v="Shiwalaya Rural Municipality"/>
        <s v="Shuklagandaki Municipality"/>
        <s v="Shuklaphanta Municipality"/>
        <s v="Siddhalek Rural Municipality"/>
        <s v="Siddharthanagar Municipality"/>
        <s v="Siddhicharan Municipality"/>
        <s v="Sidingba Rural Municipality"/>
        <s v="Sigas Rural Municipality"/>
        <s v="Silichong Rural Municipality"/>
        <s v="Simkot Rural Municipality"/>
        <s v="Simraungadh Municipality"/>
        <s v="Simta Rural Municipality"/>
        <s v="Sinja Rural Municipality"/>
        <s v="Siraha Municipality"/>
        <s v="Siranchok Rural Municipality"/>
        <s v="Sirijangha Rural Municipality"/>
        <s v="Sisne Rural Municipality"/>
        <s v="Sitganga Municipality"/>
        <s v="Siyari Rural Municipality"/>
        <s v="Solu Dudhakunda Municipality"/>
        <s v="Sonama Rural Municipality"/>
        <s v="Soru Rural Municipality"/>
        <s v="Sotang Rural Municipality"/>
        <s v="Sudhdhodhan Rural Municipality"/>
        <s v="Sudhodhan Rural Municipality"/>
        <s v="Sukhipur Municipality"/>
        <s v="Sukidaha Rural Municipality"/>
        <s v="Sulikot Rural Municipality"/>
        <s v="Sunapati Rural Municipality"/>
        <s v="Sunchhahari Rural Municipality"/>
        <s v="Sundarbazar Municipality"/>
        <s v="Sundarharaicha Municipality"/>
        <s v="Sunkoshi Rural Municipality"/>
        <s v="Sunwal Municipality"/>
        <s v="Sunwarshi Municipality"/>
        <s v="Surma Rural Municipality"/>
        <s v="Surnaya Rural Municipality"/>
        <s v="Surunga Municipality"/>
        <s v="Suryabinayak Municipality"/>
        <s v="Suryagadhi Rural Municipality"/>
        <s v="Suryodata Municipality"/>
        <s v="Susta Rural Municipality"/>
        <s v="Suwarna Rural Municipality"/>
        <s v="Suwarnabati Rural Municipality"/>
        <s v="Swami Kartik Rural Municipality"/>
        <s v="Sworgadwary Municipality"/>
        <s v="Tadi Rural Municipality"/>
        <s v="Talkot Rural Municipality"/>
        <s v="Tamakoshi Rural Municipality"/>
        <s v="Taman Khola Rural Municipality"/>
        <s v="Tanjakot Rural Municipality"/>
        <s v="Tansen Municipality"/>
        <s v="Tapli Gaunpalika Rural Municipality"/>
        <s v="Tara Khola Rural Municipality"/>
        <s v="Tarakeshwor Municipality"/>
        <s v="Tarkeshwar Rural Municipality"/>
        <s v="Tatopani Rural Municipality"/>
        <s v="Temal Rural Municipality"/>
        <s v="Thaha Municipality"/>
        <s v="Thakre Rural Municipality"/>
        <s v="Thakurbaba Municipality"/>
        <s v="Thalara Rural Municipality"/>
        <s v="Thantikandh Rural Municipality"/>
        <s v="Thasang Rural Municipality"/>
        <s v="Thawang Rural Municipality"/>
        <s v="Thori Rural Municipality"/>
        <s v="Thuli Bheri Municipality"/>
        <s v="Tikapur Municipality"/>
        <s v="Tila Rural Municipality"/>
        <s v="Tilagufa Municipality"/>
        <s v="Tilathi Koiladi Rural Municipality"/>
        <s v="Tillotama Municipality"/>
        <s v="Tinau Rural Municipality"/>
        <s v="Tinpatan Rural Municipality"/>
        <s v="Tirahut Rural Municipality"/>
        <s v="Tokha Municipality"/>
        <s v="Tribeni Municipality"/>
        <s v="Tribeni Nalagad Municipality"/>
        <s v="Tribeni Rural Municipality"/>
        <s v="Tripura Sundari Rural Municipality"/>
        <s v="Tripurasundari Municipality"/>
        <s v="Tripurasundari Rural Municipality"/>
        <s v="Triyuga Municipality"/>
        <s v="Tulsipur Sub Metropolitan"/>
        <s v="Tumbewa Rural Municipality"/>
        <s v="Turmakhad Rural Municipality"/>
        <s v="Tyamkemaiyung Rural Municipality"/>
        <s v="Udayapurgadhi Rural Municipality"/>
        <s v="Umakunda Rural Municipality"/>
        <s v="Uralabari Municipality"/>
        <s v="Uttargaya Rural Municipality"/>
        <s v="Walan-Bihul Rural Municipality"/>
        <s v="Waling Municipality"/>
        <s v="Yamunamai  Rural Municipality"/>
        <s v="Yangwarak Rural Municipality"/>
        <s v="Yashodhara Rural Municipality"/>
      </sharedItems>
    </cacheField>
    <cacheField name="total_ward" numFmtId="0">
      <sharedItems containsSemiMixedTypes="0" containsString="0" containsNumber="1" containsInteger="1" minValue="5" maxValue="33" count="24"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2"/>
        <n v="23"/>
        <n v="24"/>
        <n v="25"/>
        <n v="27"/>
        <n v="29"/>
        <n v="32"/>
        <n v="33"/>
      </sharedItems>
    </cacheField>
    <cacheField name="vdc_mun_type" numFmtId="0">
      <sharedItems containsSemiMixedTypes="0" containsString="0" containsNumber="1" containsInteger="1" minValue="1" maxValue="4" count="4">
        <n v="1"/>
        <n v="2"/>
        <n v="3"/>
        <n v="4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3">
  <r>
    <x v="0"/>
    <x v="0"/>
    <x v="74"/>
    <x v="15"/>
    <x v="7"/>
    <x v="0"/>
    <x v="3"/>
  </r>
  <r>
    <x v="0"/>
    <x v="0"/>
    <x v="74"/>
    <x v="542"/>
    <x v="437"/>
    <x v="1"/>
    <x v="3"/>
  </r>
  <r>
    <x v="0"/>
    <x v="0"/>
    <x v="74"/>
    <x v="537"/>
    <x v="470"/>
    <x v="1"/>
    <x v="3"/>
  </r>
  <r>
    <x v="0"/>
    <x v="0"/>
    <x v="74"/>
    <x v="526"/>
    <x v="472"/>
    <x v="0"/>
    <x v="3"/>
  </r>
  <r>
    <x v="0"/>
    <x v="0"/>
    <x v="74"/>
    <x v="372"/>
    <x v="540"/>
    <x v="2"/>
    <x v="3"/>
  </r>
  <r>
    <x v="0"/>
    <x v="0"/>
    <x v="74"/>
    <x v="380"/>
    <x v="548"/>
    <x v="6"/>
    <x v="2"/>
  </r>
  <r>
    <x v="0"/>
    <x v="0"/>
    <x v="74"/>
    <x v="676"/>
    <x v="642"/>
    <x v="2"/>
    <x v="3"/>
  </r>
  <r>
    <x v="0"/>
    <x v="0"/>
    <x v="74"/>
    <x v="686"/>
    <x v="651"/>
    <x v="3"/>
    <x v="3"/>
  </r>
  <r>
    <x v="0"/>
    <x v="0"/>
    <x v="74"/>
    <x v="551"/>
    <x v="730"/>
    <x v="1"/>
    <x v="3"/>
  </r>
  <r>
    <x v="0"/>
    <x v="1"/>
    <x v="51"/>
    <x v="376"/>
    <x v="232"/>
    <x v="3"/>
    <x v="3"/>
  </r>
  <r>
    <x v="0"/>
    <x v="1"/>
    <x v="51"/>
    <x v="377"/>
    <x v="233"/>
    <x v="2"/>
    <x v="3"/>
  </r>
  <r>
    <x v="0"/>
    <x v="1"/>
    <x v="51"/>
    <x v="729"/>
    <x v="290"/>
    <x v="2"/>
    <x v="3"/>
  </r>
  <r>
    <x v="0"/>
    <x v="1"/>
    <x v="51"/>
    <x v="79"/>
    <x v="390"/>
    <x v="0"/>
    <x v="3"/>
  </r>
  <r>
    <x v="0"/>
    <x v="1"/>
    <x v="51"/>
    <x v="525"/>
    <x v="471"/>
    <x v="3"/>
    <x v="3"/>
  </r>
  <r>
    <x v="0"/>
    <x v="1"/>
    <x v="51"/>
    <x v="379"/>
    <x v="546"/>
    <x v="9"/>
    <x v="2"/>
  </r>
  <r>
    <x v="0"/>
    <x v="1"/>
    <x v="51"/>
    <x v="248"/>
    <x v="720"/>
    <x v="0"/>
    <x v="3"/>
  </r>
  <r>
    <x v="0"/>
    <x v="1"/>
    <x v="51"/>
    <x v="551"/>
    <x v="730"/>
    <x v="1"/>
    <x v="3"/>
  </r>
  <r>
    <x v="0"/>
    <x v="2"/>
    <x v="25"/>
    <x v="173"/>
    <x v="175"/>
    <x v="1"/>
    <x v="3"/>
  </r>
  <r>
    <x v="0"/>
    <x v="2"/>
    <x v="25"/>
    <x v="282"/>
    <x v="185"/>
    <x v="4"/>
    <x v="2"/>
  </r>
  <r>
    <x v="0"/>
    <x v="2"/>
    <x v="25"/>
    <x v="375"/>
    <x v="231"/>
    <x v="2"/>
    <x v="3"/>
  </r>
  <r>
    <x v="0"/>
    <x v="2"/>
    <x v="25"/>
    <x v="24"/>
    <x v="295"/>
    <x v="7"/>
    <x v="2"/>
  </r>
  <r>
    <x v="0"/>
    <x v="2"/>
    <x v="25"/>
    <x v="507"/>
    <x v="435"/>
    <x v="5"/>
    <x v="2"/>
  </r>
  <r>
    <x v="0"/>
    <x v="2"/>
    <x v="25"/>
    <x v="508"/>
    <x v="436"/>
    <x v="1"/>
    <x v="3"/>
  </r>
  <r>
    <x v="0"/>
    <x v="2"/>
    <x v="25"/>
    <x v="509"/>
    <x v="452"/>
    <x v="1"/>
    <x v="3"/>
  </r>
  <r>
    <x v="0"/>
    <x v="2"/>
    <x v="25"/>
    <x v="585"/>
    <x v="592"/>
    <x v="1"/>
    <x v="3"/>
  </r>
  <r>
    <x v="0"/>
    <x v="2"/>
    <x v="25"/>
    <x v="656"/>
    <x v="613"/>
    <x v="0"/>
    <x v="3"/>
  </r>
  <r>
    <x v="0"/>
    <x v="2"/>
    <x v="25"/>
    <x v="708"/>
    <x v="676"/>
    <x v="9"/>
    <x v="2"/>
  </r>
  <r>
    <x v="0"/>
    <x v="3"/>
    <x v="27"/>
    <x v="10"/>
    <x v="22"/>
    <x v="6"/>
    <x v="2"/>
  </r>
  <r>
    <x v="0"/>
    <x v="3"/>
    <x v="27"/>
    <x v="421"/>
    <x v="65"/>
    <x v="2"/>
    <x v="3"/>
  </r>
  <r>
    <x v="0"/>
    <x v="3"/>
    <x v="27"/>
    <x v="455"/>
    <x v="82"/>
    <x v="5"/>
    <x v="2"/>
  </r>
  <r>
    <x v="0"/>
    <x v="3"/>
    <x v="27"/>
    <x v="625"/>
    <x v="117"/>
    <x v="5"/>
    <x v="2"/>
  </r>
  <r>
    <x v="0"/>
    <x v="3"/>
    <x v="27"/>
    <x v="433"/>
    <x v="128"/>
    <x v="2"/>
    <x v="3"/>
  </r>
  <r>
    <x v="0"/>
    <x v="3"/>
    <x v="27"/>
    <x v="265"/>
    <x v="181"/>
    <x v="5"/>
    <x v="2"/>
  </r>
  <r>
    <x v="0"/>
    <x v="3"/>
    <x v="27"/>
    <x v="145"/>
    <x v="251"/>
    <x v="4"/>
    <x v="2"/>
  </r>
  <r>
    <x v="0"/>
    <x v="3"/>
    <x v="27"/>
    <x v="148"/>
    <x v="253"/>
    <x v="1"/>
    <x v="3"/>
  </r>
  <r>
    <x v="0"/>
    <x v="3"/>
    <x v="27"/>
    <x v="725"/>
    <x v="277"/>
    <x v="0"/>
    <x v="3"/>
  </r>
  <r>
    <x v="0"/>
    <x v="3"/>
    <x v="27"/>
    <x v="213"/>
    <x v="314"/>
    <x v="2"/>
    <x v="3"/>
  </r>
  <r>
    <x v="0"/>
    <x v="3"/>
    <x v="27"/>
    <x v="45"/>
    <x v="325"/>
    <x v="2"/>
    <x v="3"/>
  </r>
  <r>
    <x v="0"/>
    <x v="3"/>
    <x v="27"/>
    <x v="54"/>
    <x v="340"/>
    <x v="2"/>
    <x v="3"/>
  </r>
  <r>
    <x v="0"/>
    <x v="3"/>
    <x v="27"/>
    <x v="51"/>
    <x v="349"/>
    <x v="4"/>
    <x v="2"/>
  </r>
  <r>
    <x v="0"/>
    <x v="3"/>
    <x v="27"/>
    <x v="535"/>
    <x v="463"/>
    <x v="10"/>
    <x v="2"/>
  </r>
  <r>
    <x v="0"/>
    <x v="3"/>
    <x v="27"/>
    <x v="645"/>
    <x v="635"/>
    <x v="6"/>
    <x v="2"/>
  </r>
  <r>
    <x v="0"/>
    <x v="4"/>
    <x v="63"/>
    <x v="473"/>
    <x v="103"/>
    <x v="0"/>
    <x v="3"/>
  </r>
  <r>
    <x v="0"/>
    <x v="4"/>
    <x v="63"/>
    <x v="174"/>
    <x v="140"/>
    <x v="6"/>
    <x v="2"/>
  </r>
  <r>
    <x v="0"/>
    <x v="4"/>
    <x v="63"/>
    <x v="169"/>
    <x v="172"/>
    <x v="0"/>
    <x v="3"/>
  </r>
  <r>
    <x v="0"/>
    <x v="4"/>
    <x v="63"/>
    <x v="300"/>
    <x v="202"/>
    <x v="4"/>
    <x v="2"/>
  </r>
  <r>
    <x v="0"/>
    <x v="4"/>
    <x v="63"/>
    <x v="105"/>
    <x v="371"/>
    <x v="6"/>
    <x v="2"/>
  </r>
  <r>
    <x v="0"/>
    <x v="4"/>
    <x v="63"/>
    <x v="516"/>
    <x v="421"/>
    <x v="4"/>
    <x v="2"/>
  </r>
  <r>
    <x v="0"/>
    <x v="4"/>
    <x v="63"/>
    <x v="476"/>
    <x v="438"/>
    <x v="1"/>
    <x v="3"/>
  </r>
  <r>
    <x v="0"/>
    <x v="4"/>
    <x v="63"/>
    <x v="348"/>
    <x v="524"/>
    <x v="4"/>
    <x v="2"/>
  </r>
  <r>
    <x v="0"/>
    <x v="4"/>
    <x v="63"/>
    <x v="660"/>
    <x v="601"/>
    <x v="1"/>
    <x v="3"/>
  </r>
  <r>
    <x v="0"/>
    <x v="4"/>
    <x v="63"/>
    <x v="687"/>
    <x v="644"/>
    <x v="0"/>
    <x v="3"/>
  </r>
  <r>
    <x v="0"/>
    <x v="5"/>
    <x v="75"/>
    <x v="14"/>
    <x v="6"/>
    <x v="2"/>
    <x v="3"/>
  </r>
  <r>
    <x v="0"/>
    <x v="5"/>
    <x v="75"/>
    <x v="185"/>
    <x v="163"/>
    <x v="1"/>
    <x v="3"/>
  </r>
  <r>
    <x v="0"/>
    <x v="5"/>
    <x v="75"/>
    <x v="600"/>
    <x v="398"/>
    <x v="4"/>
    <x v="2"/>
  </r>
  <r>
    <x v="0"/>
    <x v="5"/>
    <x v="75"/>
    <x v="536"/>
    <x v="469"/>
    <x v="1"/>
    <x v="3"/>
  </r>
  <r>
    <x v="0"/>
    <x v="5"/>
    <x v="75"/>
    <x v="548"/>
    <x v="485"/>
    <x v="5"/>
    <x v="2"/>
  </r>
  <r>
    <x v="0"/>
    <x v="5"/>
    <x v="75"/>
    <x v="382"/>
    <x v="543"/>
    <x v="0"/>
    <x v="3"/>
  </r>
  <r>
    <x v="0"/>
    <x v="6"/>
    <x v="10"/>
    <x v="20"/>
    <x v="1"/>
    <x v="5"/>
    <x v="3"/>
  </r>
  <r>
    <x v="0"/>
    <x v="6"/>
    <x v="10"/>
    <x v="8"/>
    <x v="24"/>
    <x v="2"/>
    <x v="3"/>
  </r>
  <r>
    <x v="0"/>
    <x v="6"/>
    <x v="10"/>
    <x v="472"/>
    <x v="100"/>
    <x v="7"/>
    <x v="2"/>
  </r>
  <r>
    <x v="0"/>
    <x v="6"/>
    <x v="10"/>
    <x v="716"/>
    <x v="287"/>
    <x v="4"/>
    <x v="3"/>
  </r>
  <r>
    <x v="0"/>
    <x v="6"/>
    <x v="10"/>
    <x v="368"/>
    <x v="539"/>
    <x v="1"/>
    <x v="3"/>
  </r>
  <r>
    <x v="0"/>
    <x v="6"/>
    <x v="10"/>
    <x v="571"/>
    <x v="577"/>
    <x v="3"/>
    <x v="3"/>
  </r>
  <r>
    <x v="0"/>
    <x v="6"/>
    <x v="10"/>
    <x v="672"/>
    <x v="609"/>
    <x v="1"/>
    <x v="3"/>
  </r>
  <r>
    <x v="0"/>
    <x v="6"/>
    <x v="10"/>
    <x v="652"/>
    <x v="625"/>
    <x v="9"/>
    <x v="2"/>
  </r>
  <r>
    <x v="0"/>
    <x v="6"/>
    <x v="10"/>
    <x v="217"/>
    <x v="722"/>
    <x v="4"/>
    <x v="3"/>
  </r>
  <r>
    <x v="0"/>
    <x v="7"/>
    <x v="17"/>
    <x v="181"/>
    <x v="154"/>
    <x v="3"/>
    <x v="3"/>
  </r>
  <r>
    <x v="0"/>
    <x v="7"/>
    <x v="17"/>
    <x v="186"/>
    <x v="162"/>
    <x v="1"/>
    <x v="3"/>
  </r>
  <r>
    <x v="0"/>
    <x v="7"/>
    <x v="17"/>
    <x v="292"/>
    <x v="197"/>
    <x v="5"/>
    <x v="2"/>
  </r>
  <r>
    <x v="0"/>
    <x v="7"/>
    <x v="17"/>
    <x v="108"/>
    <x v="369"/>
    <x v="2"/>
    <x v="3"/>
  </r>
  <r>
    <x v="0"/>
    <x v="7"/>
    <x v="17"/>
    <x v="502"/>
    <x v="429"/>
    <x v="4"/>
    <x v="2"/>
  </r>
  <r>
    <x v="0"/>
    <x v="7"/>
    <x v="17"/>
    <x v="347"/>
    <x v="515"/>
    <x v="5"/>
    <x v="2"/>
  </r>
  <r>
    <x v="0"/>
    <x v="7"/>
    <x v="17"/>
    <x v="666"/>
    <x v="615"/>
    <x v="5"/>
    <x v="3"/>
  </r>
  <r>
    <x v="0"/>
    <x v="8"/>
    <x v="42"/>
    <x v="440"/>
    <x v="74"/>
    <x v="6"/>
    <x v="2"/>
  </r>
  <r>
    <x v="0"/>
    <x v="8"/>
    <x v="42"/>
    <x v="623"/>
    <x v="114"/>
    <x v="14"/>
    <x v="0"/>
  </r>
  <r>
    <x v="0"/>
    <x v="8"/>
    <x v="42"/>
    <x v="429"/>
    <x v="131"/>
    <x v="2"/>
    <x v="3"/>
  </r>
  <r>
    <x v="0"/>
    <x v="8"/>
    <x v="42"/>
    <x v="296"/>
    <x v="198"/>
    <x v="2"/>
    <x v="3"/>
  </r>
  <r>
    <x v="0"/>
    <x v="8"/>
    <x v="42"/>
    <x v="150"/>
    <x v="270"/>
    <x v="2"/>
    <x v="3"/>
  </r>
  <r>
    <x v="0"/>
    <x v="8"/>
    <x v="42"/>
    <x v="202"/>
    <x v="305"/>
    <x v="2"/>
    <x v="3"/>
  </r>
  <r>
    <x v="0"/>
    <x v="8"/>
    <x v="42"/>
    <x v="68"/>
    <x v="348"/>
    <x v="2"/>
    <x v="3"/>
  </r>
  <r>
    <x v="0"/>
    <x v="8"/>
    <x v="42"/>
    <x v="48"/>
    <x v="355"/>
    <x v="2"/>
    <x v="3"/>
  </r>
  <r>
    <x v="0"/>
    <x v="8"/>
    <x v="42"/>
    <x v="87"/>
    <x v="364"/>
    <x v="5"/>
    <x v="3"/>
  </r>
  <r>
    <x v="0"/>
    <x v="8"/>
    <x v="42"/>
    <x v="609"/>
    <x v="406"/>
    <x v="4"/>
    <x v="2"/>
  </r>
  <r>
    <x v="0"/>
    <x v="8"/>
    <x v="42"/>
    <x v="525"/>
    <x v="473"/>
    <x v="4"/>
    <x v="3"/>
  </r>
  <r>
    <x v="0"/>
    <x v="8"/>
    <x v="42"/>
    <x v="338"/>
    <x v="535"/>
    <x v="5"/>
    <x v="2"/>
  </r>
  <r>
    <x v="0"/>
    <x v="8"/>
    <x v="42"/>
    <x v="552"/>
    <x v="579"/>
    <x v="4"/>
    <x v="2"/>
  </r>
  <r>
    <x v="0"/>
    <x v="8"/>
    <x v="42"/>
    <x v="554"/>
    <x v="585"/>
    <x v="5"/>
    <x v="2"/>
  </r>
  <r>
    <x v="0"/>
    <x v="8"/>
    <x v="42"/>
    <x v="698"/>
    <x v="667"/>
    <x v="7"/>
    <x v="2"/>
  </r>
  <r>
    <x v="0"/>
    <x v="8"/>
    <x v="42"/>
    <x v="694"/>
    <x v="670"/>
    <x v="4"/>
    <x v="2"/>
  </r>
  <r>
    <x v="0"/>
    <x v="8"/>
    <x v="42"/>
    <x v="34"/>
    <x v="725"/>
    <x v="4"/>
    <x v="2"/>
  </r>
  <r>
    <x v="0"/>
    <x v="9"/>
    <x v="70"/>
    <x v="396"/>
    <x v="55"/>
    <x v="6"/>
    <x v="2"/>
  </r>
  <r>
    <x v="0"/>
    <x v="9"/>
    <x v="70"/>
    <x v="400"/>
    <x v="67"/>
    <x v="1"/>
    <x v="3"/>
  </r>
  <r>
    <x v="0"/>
    <x v="9"/>
    <x v="70"/>
    <x v="471"/>
    <x v="101"/>
    <x v="3"/>
    <x v="3"/>
  </r>
  <r>
    <x v="0"/>
    <x v="9"/>
    <x v="70"/>
    <x v="287"/>
    <x v="191"/>
    <x v="2"/>
    <x v="3"/>
  </r>
  <r>
    <x v="0"/>
    <x v="9"/>
    <x v="70"/>
    <x v="299"/>
    <x v="200"/>
    <x v="15"/>
    <x v="1"/>
  </r>
  <r>
    <x v="0"/>
    <x v="9"/>
    <x v="70"/>
    <x v="279"/>
    <x v="222"/>
    <x v="7"/>
    <x v="2"/>
  </r>
  <r>
    <x v="0"/>
    <x v="9"/>
    <x v="70"/>
    <x v="116"/>
    <x v="235"/>
    <x v="1"/>
    <x v="3"/>
  </r>
  <r>
    <x v="0"/>
    <x v="9"/>
    <x v="70"/>
    <x v="718"/>
    <x v="282"/>
    <x v="2"/>
    <x v="3"/>
  </r>
  <r>
    <x v="0"/>
    <x v="9"/>
    <x v="70"/>
    <x v="26"/>
    <x v="296"/>
    <x v="5"/>
    <x v="2"/>
  </r>
  <r>
    <x v="0"/>
    <x v="9"/>
    <x v="70"/>
    <x v="25"/>
    <x v="302"/>
    <x v="15"/>
    <x v="1"/>
  </r>
  <r>
    <x v="0"/>
    <x v="9"/>
    <x v="70"/>
    <x v="93"/>
    <x v="385"/>
    <x v="3"/>
    <x v="3"/>
  </r>
  <r>
    <x v="0"/>
    <x v="9"/>
    <x v="70"/>
    <x v="568"/>
    <x v="572"/>
    <x v="4"/>
    <x v="2"/>
  </r>
  <r>
    <x v="0"/>
    <x v="10"/>
    <x v="69"/>
    <x v="273"/>
    <x v="217"/>
    <x v="4"/>
    <x v="3"/>
  </r>
  <r>
    <x v="0"/>
    <x v="10"/>
    <x v="69"/>
    <x v="272"/>
    <x v="218"/>
    <x v="2"/>
    <x v="3"/>
  </r>
  <r>
    <x v="0"/>
    <x v="10"/>
    <x v="69"/>
    <x v="110"/>
    <x v="379"/>
    <x v="0"/>
    <x v="3"/>
  </r>
  <r>
    <x v="0"/>
    <x v="10"/>
    <x v="69"/>
    <x v="603"/>
    <x v="407"/>
    <x v="0"/>
    <x v="3"/>
  </r>
  <r>
    <x v="0"/>
    <x v="10"/>
    <x v="69"/>
    <x v="496"/>
    <x v="428"/>
    <x v="0"/>
    <x v="3"/>
  </r>
  <r>
    <x v="0"/>
    <x v="10"/>
    <x v="69"/>
    <x v="323"/>
    <x v="502"/>
    <x v="1"/>
    <x v="3"/>
  </r>
  <r>
    <x v="0"/>
    <x v="10"/>
    <x v="69"/>
    <x v="713"/>
    <x v="655"/>
    <x v="5"/>
    <x v="2"/>
  </r>
  <r>
    <x v="0"/>
    <x v="10"/>
    <x v="69"/>
    <x v="710"/>
    <x v="658"/>
    <x v="0"/>
    <x v="3"/>
  </r>
  <r>
    <x v="0"/>
    <x v="11"/>
    <x v="36"/>
    <x v="38"/>
    <x v="13"/>
    <x v="2"/>
    <x v="3"/>
  </r>
  <r>
    <x v="0"/>
    <x v="11"/>
    <x v="36"/>
    <x v="398"/>
    <x v="53"/>
    <x v="1"/>
    <x v="3"/>
  </r>
  <r>
    <x v="0"/>
    <x v="11"/>
    <x v="36"/>
    <x v="270"/>
    <x v="212"/>
    <x v="2"/>
    <x v="3"/>
  </r>
  <r>
    <x v="0"/>
    <x v="11"/>
    <x v="36"/>
    <x v="724"/>
    <x v="278"/>
    <x v="6"/>
    <x v="2"/>
  </r>
  <r>
    <x v="0"/>
    <x v="11"/>
    <x v="36"/>
    <x v="198"/>
    <x v="312"/>
    <x v="1"/>
    <x v="3"/>
  </r>
  <r>
    <x v="0"/>
    <x v="11"/>
    <x v="36"/>
    <x v="86"/>
    <x v="363"/>
    <x v="2"/>
    <x v="3"/>
  </r>
  <r>
    <x v="0"/>
    <x v="11"/>
    <x v="36"/>
    <x v="112"/>
    <x v="378"/>
    <x v="4"/>
    <x v="3"/>
  </r>
  <r>
    <x v="0"/>
    <x v="11"/>
    <x v="36"/>
    <x v="597"/>
    <x v="402"/>
    <x v="1"/>
    <x v="3"/>
  </r>
  <r>
    <x v="0"/>
    <x v="11"/>
    <x v="36"/>
    <x v="579"/>
    <x v="597"/>
    <x v="10"/>
    <x v="2"/>
  </r>
  <r>
    <x v="0"/>
    <x v="11"/>
    <x v="36"/>
    <x v="665"/>
    <x v="606"/>
    <x v="0"/>
    <x v="3"/>
  </r>
  <r>
    <x v="0"/>
    <x v="12"/>
    <x v="49"/>
    <x v="163"/>
    <x v="143"/>
    <x v="5"/>
    <x v="3"/>
  </r>
  <r>
    <x v="0"/>
    <x v="12"/>
    <x v="49"/>
    <x v="170"/>
    <x v="174"/>
    <x v="3"/>
    <x v="3"/>
  </r>
  <r>
    <x v="0"/>
    <x v="12"/>
    <x v="49"/>
    <x v="109"/>
    <x v="377"/>
    <x v="4"/>
    <x v="3"/>
  </r>
  <r>
    <x v="0"/>
    <x v="12"/>
    <x v="49"/>
    <x v="601"/>
    <x v="408"/>
    <x v="4"/>
    <x v="3"/>
  </r>
  <r>
    <x v="0"/>
    <x v="12"/>
    <x v="49"/>
    <x v="518"/>
    <x v="449"/>
    <x v="4"/>
    <x v="3"/>
  </r>
  <r>
    <x v="0"/>
    <x v="12"/>
    <x v="49"/>
    <x v="544"/>
    <x v="479"/>
    <x v="3"/>
    <x v="3"/>
  </r>
  <r>
    <x v="0"/>
    <x v="12"/>
    <x v="49"/>
    <x v="677"/>
    <x v="641"/>
    <x v="7"/>
    <x v="2"/>
  </r>
  <r>
    <x v="0"/>
    <x v="12"/>
    <x v="49"/>
    <x v="692"/>
    <x v="668"/>
    <x v="5"/>
    <x v="3"/>
  </r>
  <r>
    <x v="0"/>
    <x v="13"/>
    <x v="76"/>
    <x v="632"/>
    <x v="72"/>
    <x v="4"/>
    <x v="2"/>
  </r>
  <r>
    <x v="0"/>
    <x v="13"/>
    <x v="76"/>
    <x v="177"/>
    <x v="155"/>
    <x v="5"/>
    <x v="2"/>
  </r>
  <r>
    <x v="0"/>
    <x v="13"/>
    <x v="76"/>
    <x v="49"/>
    <x v="357"/>
    <x v="9"/>
    <x v="2"/>
  </r>
  <r>
    <x v="0"/>
    <x v="13"/>
    <x v="76"/>
    <x v="589"/>
    <x v="586"/>
    <x v="3"/>
    <x v="3"/>
  </r>
  <r>
    <x v="0"/>
    <x v="13"/>
    <x v="76"/>
    <x v="692"/>
    <x v="668"/>
    <x v="0"/>
    <x v="3"/>
  </r>
  <r>
    <x v="0"/>
    <x v="13"/>
    <x v="76"/>
    <x v="236"/>
    <x v="688"/>
    <x v="0"/>
    <x v="3"/>
  </r>
  <r>
    <x v="0"/>
    <x v="13"/>
    <x v="76"/>
    <x v="254"/>
    <x v="718"/>
    <x v="11"/>
    <x v="2"/>
  </r>
  <r>
    <x v="0"/>
    <x v="13"/>
    <x v="76"/>
    <x v="32"/>
    <x v="723"/>
    <x v="3"/>
    <x v="3"/>
  </r>
  <r>
    <x v="1"/>
    <x v="14"/>
    <x v="64"/>
    <x v="0"/>
    <x v="0"/>
    <x v="1"/>
    <x v="3"/>
  </r>
  <r>
    <x v="1"/>
    <x v="14"/>
    <x v="64"/>
    <x v="442"/>
    <x v="76"/>
    <x v="1"/>
    <x v="3"/>
  </r>
  <r>
    <x v="1"/>
    <x v="14"/>
    <x v="64"/>
    <x v="628"/>
    <x v="120"/>
    <x v="2"/>
    <x v="3"/>
  </r>
  <r>
    <x v="1"/>
    <x v="14"/>
    <x v="64"/>
    <x v="446"/>
    <x v="123"/>
    <x v="5"/>
    <x v="2"/>
  </r>
  <r>
    <x v="1"/>
    <x v="14"/>
    <x v="64"/>
    <x v="190"/>
    <x v="169"/>
    <x v="2"/>
    <x v="3"/>
  </r>
  <r>
    <x v="1"/>
    <x v="14"/>
    <x v="64"/>
    <x v="222"/>
    <x v="178"/>
    <x v="5"/>
    <x v="2"/>
  </r>
  <r>
    <x v="1"/>
    <x v="14"/>
    <x v="64"/>
    <x v="717"/>
    <x v="280"/>
    <x v="9"/>
    <x v="2"/>
  </r>
  <r>
    <x v="1"/>
    <x v="14"/>
    <x v="64"/>
    <x v="46"/>
    <x v="346"/>
    <x v="7"/>
    <x v="2"/>
  </r>
  <r>
    <x v="1"/>
    <x v="14"/>
    <x v="64"/>
    <x v="99"/>
    <x v="366"/>
    <x v="6"/>
    <x v="2"/>
  </r>
  <r>
    <x v="1"/>
    <x v="14"/>
    <x v="64"/>
    <x v="499"/>
    <x v="425"/>
    <x v="1"/>
    <x v="3"/>
  </r>
  <r>
    <x v="1"/>
    <x v="14"/>
    <x v="64"/>
    <x v="561"/>
    <x v="565"/>
    <x v="11"/>
    <x v="2"/>
  </r>
  <r>
    <x v="1"/>
    <x v="14"/>
    <x v="64"/>
    <x v="578"/>
    <x v="598"/>
    <x v="1"/>
    <x v="3"/>
  </r>
  <r>
    <x v="1"/>
    <x v="14"/>
    <x v="64"/>
    <x v="636"/>
    <x v="610"/>
    <x v="7"/>
    <x v="2"/>
  </r>
  <r>
    <x v="1"/>
    <x v="14"/>
    <x v="64"/>
    <x v="658"/>
    <x v="619"/>
    <x v="6"/>
    <x v="2"/>
  </r>
  <r>
    <x v="1"/>
    <x v="14"/>
    <x v="64"/>
    <x v="699"/>
    <x v="673"/>
    <x v="6"/>
    <x v="2"/>
  </r>
  <r>
    <x v="1"/>
    <x v="14"/>
    <x v="64"/>
    <x v="246"/>
    <x v="706"/>
    <x v="3"/>
    <x v="3"/>
  </r>
  <r>
    <x v="1"/>
    <x v="14"/>
    <x v="64"/>
    <x v="243"/>
    <x v="710"/>
    <x v="0"/>
    <x v="3"/>
  </r>
  <r>
    <x v="1"/>
    <x v="14"/>
    <x v="64"/>
    <x v="614"/>
    <x v="727"/>
    <x v="1"/>
    <x v="3"/>
  </r>
  <r>
    <x v="1"/>
    <x v="15"/>
    <x v="68"/>
    <x v="11"/>
    <x v="23"/>
    <x v="0"/>
    <x v="3"/>
  </r>
  <r>
    <x v="1"/>
    <x v="15"/>
    <x v="68"/>
    <x v="41"/>
    <x v="25"/>
    <x v="0"/>
    <x v="3"/>
  </r>
  <r>
    <x v="1"/>
    <x v="15"/>
    <x v="68"/>
    <x v="399"/>
    <x v="66"/>
    <x v="0"/>
    <x v="3"/>
  </r>
  <r>
    <x v="1"/>
    <x v="15"/>
    <x v="68"/>
    <x v="452"/>
    <x v="83"/>
    <x v="0"/>
    <x v="3"/>
  </r>
  <r>
    <x v="1"/>
    <x v="15"/>
    <x v="68"/>
    <x v="628"/>
    <x v="120"/>
    <x v="0"/>
    <x v="3"/>
  </r>
  <r>
    <x v="1"/>
    <x v="15"/>
    <x v="68"/>
    <x v="295"/>
    <x v="195"/>
    <x v="9"/>
    <x v="2"/>
  </r>
  <r>
    <x v="1"/>
    <x v="15"/>
    <x v="68"/>
    <x v="140"/>
    <x v="267"/>
    <x v="8"/>
    <x v="2"/>
  </r>
  <r>
    <x v="1"/>
    <x v="15"/>
    <x v="68"/>
    <x v="61"/>
    <x v="339"/>
    <x v="7"/>
    <x v="2"/>
  </r>
  <r>
    <x v="1"/>
    <x v="15"/>
    <x v="68"/>
    <x v="59"/>
    <x v="354"/>
    <x v="6"/>
    <x v="2"/>
  </r>
  <r>
    <x v="1"/>
    <x v="15"/>
    <x v="68"/>
    <x v="596"/>
    <x v="394"/>
    <x v="18"/>
    <x v="2"/>
  </r>
  <r>
    <x v="1"/>
    <x v="15"/>
    <x v="68"/>
    <x v="592"/>
    <x v="404"/>
    <x v="1"/>
    <x v="3"/>
  </r>
  <r>
    <x v="1"/>
    <x v="15"/>
    <x v="68"/>
    <x v="529"/>
    <x v="474"/>
    <x v="7"/>
    <x v="2"/>
  </r>
  <r>
    <x v="1"/>
    <x v="15"/>
    <x v="68"/>
    <x v="310"/>
    <x v="490"/>
    <x v="0"/>
    <x v="3"/>
  </r>
  <r>
    <x v="1"/>
    <x v="15"/>
    <x v="68"/>
    <x v="313"/>
    <x v="501"/>
    <x v="0"/>
    <x v="3"/>
  </r>
  <r>
    <x v="1"/>
    <x v="15"/>
    <x v="68"/>
    <x v="654"/>
    <x v="607"/>
    <x v="0"/>
    <x v="3"/>
  </r>
  <r>
    <x v="1"/>
    <x v="15"/>
    <x v="68"/>
    <x v="685"/>
    <x v="649"/>
    <x v="16"/>
    <x v="2"/>
  </r>
  <r>
    <x v="1"/>
    <x v="15"/>
    <x v="68"/>
    <x v="691"/>
    <x v="661"/>
    <x v="5"/>
    <x v="2"/>
  </r>
  <r>
    <x v="1"/>
    <x v="19"/>
    <x v="18"/>
    <x v="40"/>
    <x v="9"/>
    <x v="1"/>
    <x v="3"/>
  </r>
  <r>
    <x v="1"/>
    <x v="19"/>
    <x v="18"/>
    <x v="387"/>
    <x v="69"/>
    <x v="0"/>
    <x v="3"/>
  </r>
  <r>
    <x v="1"/>
    <x v="19"/>
    <x v="18"/>
    <x v="621"/>
    <x v="107"/>
    <x v="4"/>
    <x v="2"/>
  </r>
  <r>
    <x v="1"/>
    <x v="19"/>
    <x v="18"/>
    <x v="97"/>
    <x v="171"/>
    <x v="5"/>
    <x v="2"/>
  </r>
  <r>
    <x v="1"/>
    <x v="19"/>
    <x v="18"/>
    <x v="298"/>
    <x v="193"/>
    <x v="0"/>
    <x v="3"/>
  </r>
  <r>
    <x v="1"/>
    <x v="19"/>
    <x v="18"/>
    <x v="297"/>
    <x v="199"/>
    <x v="4"/>
    <x v="2"/>
  </r>
  <r>
    <x v="1"/>
    <x v="19"/>
    <x v="18"/>
    <x v="118"/>
    <x v="245"/>
    <x v="6"/>
    <x v="2"/>
  </r>
  <r>
    <x v="1"/>
    <x v="19"/>
    <x v="18"/>
    <x v="726"/>
    <x v="279"/>
    <x v="4"/>
    <x v="2"/>
  </r>
  <r>
    <x v="1"/>
    <x v="19"/>
    <x v="18"/>
    <x v="196"/>
    <x v="310"/>
    <x v="1"/>
    <x v="3"/>
  </r>
  <r>
    <x v="1"/>
    <x v="19"/>
    <x v="18"/>
    <x v="197"/>
    <x v="311"/>
    <x v="19"/>
    <x v="1"/>
  </r>
  <r>
    <x v="1"/>
    <x v="19"/>
    <x v="18"/>
    <x v="56"/>
    <x v="341"/>
    <x v="4"/>
    <x v="2"/>
  </r>
  <r>
    <x v="1"/>
    <x v="19"/>
    <x v="18"/>
    <x v="591"/>
    <x v="396"/>
    <x v="2"/>
    <x v="3"/>
  </r>
  <r>
    <x v="1"/>
    <x v="19"/>
    <x v="18"/>
    <x v="528"/>
    <x v="475"/>
    <x v="5"/>
    <x v="2"/>
  </r>
  <r>
    <x v="1"/>
    <x v="19"/>
    <x v="18"/>
    <x v="527"/>
    <x v="476"/>
    <x v="6"/>
    <x v="2"/>
  </r>
  <r>
    <x v="1"/>
    <x v="19"/>
    <x v="18"/>
    <x v="530"/>
    <x v="482"/>
    <x v="1"/>
    <x v="3"/>
  </r>
  <r>
    <x v="1"/>
    <x v="19"/>
    <x v="18"/>
    <x v="307"/>
    <x v="486"/>
    <x v="4"/>
    <x v="2"/>
  </r>
  <r>
    <x v="1"/>
    <x v="19"/>
    <x v="18"/>
    <x v="659"/>
    <x v="600"/>
    <x v="8"/>
    <x v="2"/>
  </r>
  <r>
    <x v="1"/>
    <x v="19"/>
    <x v="18"/>
    <x v="638"/>
    <x v="603"/>
    <x v="4"/>
    <x v="2"/>
  </r>
  <r>
    <x v="1"/>
    <x v="20"/>
    <x v="39"/>
    <x v="42"/>
    <x v="8"/>
    <x v="4"/>
    <x v="2"/>
  </r>
  <r>
    <x v="1"/>
    <x v="20"/>
    <x v="39"/>
    <x v="405"/>
    <x v="42"/>
    <x v="6"/>
    <x v="2"/>
  </r>
  <r>
    <x v="1"/>
    <x v="20"/>
    <x v="39"/>
    <x v="403"/>
    <x v="60"/>
    <x v="9"/>
    <x v="2"/>
  </r>
  <r>
    <x v="1"/>
    <x v="20"/>
    <x v="39"/>
    <x v="453"/>
    <x v="89"/>
    <x v="4"/>
    <x v="2"/>
  </r>
  <r>
    <x v="1"/>
    <x v="20"/>
    <x v="39"/>
    <x v="36"/>
    <x v="230"/>
    <x v="1"/>
    <x v="3"/>
  </r>
  <r>
    <x v="1"/>
    <x v="20"/>
    <x v="39"/>
    <x v="149"/>
    <x v="255"/>
    <x v="7"/>
    <x v="2"/>
  </r>
  <r>
    <x v="1"/>
    <x v="20"/>
    <x v="39"/>
    <x v="201"/>
    <x v="307"/>
    <x v="7"/>
    <x v="2"/>
  </r>
  <r>
    <x v="1"/>
    <x v="20"/>
    <x v="39"/>
    <x v="611"/>
    <x v="410"/>
    <x v="4"/>
    <x v="2"/>
  </r>
  <r>
    <x v="1"/>
    <x v="20"/>
    <x v="39"/>
    <x v="506"/>
    <x v="434"/>
    <x v="1"/>
    <x v="3"/>
  </r>
  <r>
    <x v="1"/>
    <x v="20"/>
    <x v="39"/>
    <x v="486"/>
    <x v="446"/>
    <x v="5"/>
    <x v="2"/>
  </r>
  <r>
    <x v="1"/>
    <x v="20"/>
    <x v="39"/>
    <x v="479"/>
    <x v="460"/>
    <x v="4"/>
    <x v="2"/>
  </r>
  <r>
    <x v="1"/>
    <x v="20"/>
    <x v="39"/>
    <x v="358"/>
    <x v="549"/>
    <x v="2"/>
    <x v="3"/>
  </r>
  <r>
    <x v="1"/>
    <x v="20"/>
    <x v="39"/>
    <x v="566"/>
    <x v="574"/>
    <x v="4"/>
    <x v="2"/>
  </r>
  <r>
    <x v="1"/>
    <x v="20"/>
    <x v="39"/>
    <x v="670"/>
    <x v="612"/>
    <x v="2"/>
    <x v="3"/>
  </r>
  <r>
    <x v="1"/>
    <x v="20"/>
    <x v="39"/>
    <x v="711"/>
    <x v="656"/>
    <x v="3"/>
    <x v="3"/>
  </r>
  <r>
    <x v="1"/>
    <x v="21"/>
    <x v="65"/>
    <x v="410"/>
    <x v="34"/>
    <x v="7"/>
    <x v="2"/>
  </r>
  <r>
    <x v="1"/>
    <x v="21"/>
    <x v="65"/>
    <x v="404"/>
    <x v="41"/>
    <x v="6"/>
    <x v="2"/>
  </r>
  <r>
    <x v="1"/>
    <x v="21"/>
    <x v="65"/>
    <x v="395"/>
    <x v="54"/>
    <x v="13"/>
    <x v="2"/>
  </r>
  <r>
    <x v="1"/>
    <x v="21"/>
    <x v="65"/>
    <x v="407"/>
    <x v="68"/>
    <x v="1"/>
    <x v="3"/>
  </r>
  <r>
    <x v="1"/>
    <x v="21"/>
    <x v="65"/>
    <x v="627"/>
    <x v="119"/>
    <x v="3"/>
    <x v="3"/>
  </r>
  <r>
    <x v="1"/>
    <x v="21"/>
    <x v="65"/>
    <x v="449"/>
    <x v="125"/>
    <x v="2"/>
    <x v="3"/>
  </r>
  <r>
    <x v="1"/>
    <x v="21"/>
    <x v="65"/>
    <x v="156"/>
    <x v="141"/>
    <x v="4"/>
    <x v="3"/>
  </r>
  <r>
    <x v="1"/>
    <x v="21"/>
    <x v="65"/>
    <x v="160"/>
    <x v="148"/>
    <x v="2"/>
    <x v="3"/>
  </r>
  <r>
    <x v="1"/>
    <x v="21"/>
    <x v="65"/>
    <x v="293"/>
    <x v="196"/>
    <x v="2"/>
    <x v="3"/>
  </r>
  <r>
    <x v="1"/>
    <x v="21"/>
    <x v="65"/>
    <x v="136"/>
    <x v="262"/>
    <x v="7"/>
    <x v="2"/>
  </r>
  <r>
    <x v="1"/>
    <x v="21"/>
    <x v="65"/>
    <x v="719"/>
    <x v="284"/>
    <x v="4"/>
    <x v="2"/>
  </r>
  <r>
    <x v="1"/>
    <x v="21"/>
    <x v="65"/>
    <x v="720"/>
    <x v="285"/>
    <x v="4"/>
    <x v="2"/>
  </r>
  <r>
    <x v="1"/>
    <x v="21"/>
    <x v="65"/>
    <x v="721"/>
    <x v="286"/>
    <x v="6"/>
    <x v="2"/>
  </r>
  <r>
    <x v="1"/>
    <x v="21"/>
    <x v="65"/>
    <x v="29"/>
    <x v="300"/>
    <x v="10"/>
    <x v="2"/>
  </r>
  <r>
    <x v="1"/>
    <x v="21"/>
    <x v="65"/>
    <x v="95"/>
    <x v="359"/>
    <x v="2"/>
    <x v="3"/>
  </r>
  <r>
    <x v="1"/>
    <x v="21"/>
    <x v="65"/>
    <x v="62"/>
    <x v="361"/>
    <x v="5"/>
    <x v="2"/>
  </r>
  <r>
    <x v="1"/>
    <x v="21"/>
    <x v="65"/>
    <x v="599"/>
    <x v="397"/>
    <x v="12"/>
    <x v="2"/>
  </r>
  <r>
    <x v="1"/>
    <x v="21"/>
    <x v="65"/>
    <x v="492"/>
    <x v="440"/>
    <x v="7"/>
    <x v="2"/>
  </r>
  <r>
    <x v="1"/>
    <x v="21"/>
    <x v="65"/>
    <x v="344"/>
    <x v="532"/>
    <x v="1"/>
    <x v="3"/>
  </r>
  <r>
    <x v="1"/>
    <x v="21"/>
    <x v="65"/>
    <x v="569"/>
    <x v="576"/>
    <x v="2"/>
    <x v="3"/>
  </r>
  <r>
    <x v="1"/>
    <x v="31"/>
    <x v="57"/>
    <x v="447"/>
    <x v="70"/>
    <x v="4"/>
    <x v="2"/>
  </r>
  <r>
    <x v="1"/>
    <x v="31"/>
    <x v="57"/>
    <x v="630"/>
    <x v="126"/>
    <x v="4"/>
    <x v="2"/>
  </r>
  <r>
    <x v="1"/>
    <x v="31"/>
    <x v="57"/>
    <x v="161"/>
    <x v="149"/>
    <x v="5"/>
    <x v="2"/>
  </r>
  <r>
    <x v="1"/>
    <x v="31"/>
    <x v="57"/>
    <x v="288"/>
    <x v="190"/>
    <x v="4"/>
    <x v="2"/>
  </r>
  <r>
    <x v="1"/>
    <x v="31"/>
    <x v="57"/>
    <x v="276"/>
    <x v="228"/>
    <x v="0"/>
    <x v="3"/>
  </r>
  <r>
    <x v="1"/>
    <x v="31"/>
    <x v="57"/>
    <x v="117"/>
    <x v="236"/>
    <x v="4"/>
    <x v="2"/>
  </r>
  <r>
    <x v="1"/>
    <x v="31"/>
    <x v="57"/>
    <x v="121"/>
    <x v="247"/>
    <x v="4"/>
    <x v="2"/>
  </r>
  <r>
    <x v="1"/>
    <x v="31"/>
    <x v="57"/>
    <x v="144"/>
    <x v="250"/>
    <x v="4"/>
    <x v="2"/>
  </r>
  <r>
    <x v="1"/>
    <x v="31"/>
    <x v="57"/>
    <x v="125"/>
    <x v="271"/>
    <x v="4"/>
    <x v="2"/>
  </r>
  <r>
    <x v="1"/>
    <x v="31"/>
    <x v="57"/>
    <x v="28"/>
    <x v="299"/>
    <x v="4"/>
    <x v="2"/>
  </r>
  <r>
    <x v="1"/>
    <x v="31"/>
    <x v="57"/>
    <x v="47"/>
    <x v="356"/>
    <x v="4"/>
    <x v="2"/>
  </r>
  <r>
    <x v="1"/>
    <x v="31"/>
    <x v="57"/>
    <x v="517"/>
    <x v="416"/>
    <x v="4"/>
    <x v="2"/>
  </r>
  <r>
    <x v="1"/>
    <x v="31"/>
    <x v="57"/>
    <x v="546"/>
    <x v="461"/>
    <x v="4"/>
    <x v="2"/>
  </r>
  <r>
    <x v="1"/>
    <x v="31"/>
    <x v="57"/>
    <x v="343"/>
    <x v="531"/>
    <x v="4"/>
    <x v="2"/>
  </r>
  <r>
    <x v="1"/>
    <x v="31"/>
    <x v="57"/>
    <x v="373"/>
    <x v="542"/>
    <x v="6"/>
    <x v="2"/>
  </r>
  <r>
    <x v="1"/>
    <x v="31"/>
    <x v="57"/>
    <x v="558"/>
    <x v="566"/>
    <x v="4"/>
    <x v="2"/>
  </r>
  <r>
    <x v="1"/>
    <x v="31"/>
    <x v="57"/>
    <x v="560"/>
    <x v="567"/>
    <x v="4"/>
    <x v="2"/>
  </r>
  <r>
    <x v="1"/>
    <x v="31"/>
    <x v="57"/>
    <x v="549"/>
    <x v="729"/>
    <x v="0"/>
    <x v="3"/>
  </r>
  <r>
    <x v="1"/>
    <x v="32"/>
    <x v="7"/>
    <x v="16"/>
    <x v="11"/>
    <x v="3"/>
    <x v="3"/>
  </r>
  <r>
    <x v="1"/>
    <x v="32"/>
    <x v="7"/>
    <x v="417"/>
    <x v="52"/>
    <x v="1"/>
    <x v="3"/>
  </r>
  <r>
    <x v="1"/>
    <x v="32"/>
    <x v="7"/>
    <x v="626"/>
    <x v="121"/>
    <x v="0"/>
    <x v="3"/>
  </r>
  <r>
    <x v="1"/>
    <x v="32"/>
    <x v="7"/>
    <x v="285"/>
    <x v="189"/>
    <x v="2"/>
    <x v="3"/>
  </r>
  <r>
    <x v="1"/>
    <x v="32"/>
    <x v="7"/>
    <x v="206"/>
    <x v="318"/>
    <x v="18"/>
    <x v="1"/>
  </r>
  <r>
    <x v="1"/>
    <x v="32"/>
    <x v="7"/>
    <x v="60"/>
    <x v="331"/>
    <x v="20"/>
    <x v="1"/>
  </r>
  <r>
    <x v="1"/>
    <x v="32"/>
    <x v="7"/>
    <x v="58"/>
    <x v="353"/>
    <x v="3"/>
    <x v="3"/>
  </r>
  <r>
    <x v="1"/>
    <x v="32"/>
    <x v="7"/>
    <x v="92"/>
    <x v="383"/>
    <x v="6"/>
    <x v="2"/>
  </r>
  <r>
    <x v="1"/>
    <x v="32"/>
    <x v="7"/>
    <x v="497"/>
    <x v="426"/>
    <x v="6"/>
    <x v="2"/>
  </r>
  <r>
    <x v="1"/>
    <x v="32"/>
    <x v="7"/>
    <x v="319"/>
    <x v="506"/>
    <x v="8"/>
    <x v="2"/>
  </r>
  <r>
    <x v="1"/>
    <x v="32"/>
    <x v="7"/>
    <x v="332"/>
    <x v="512"/>
    <x v="4"/>
    <x v="2"/>
  </r>
  <r>
    <x v="1"/>
    <x v="32"/>
    <x v="7"/>
    <x v="341"/>
    <x v="534"/>
    <x v="0"/>
    <x v="3"/>
  </r>
  <r>
    <x v="1"/>
    <x v="32"/>
    <x v="7"/>
    <x v="381"/>
    <x v="545"/>
    <x v="2"/>
    <x v="3"/>
  </r>
  <r>
    <x v="1"/>
    <x v="32"/>
    <x v="7"/>
    <x v="371"/>
    <x v="552"/>
    <x v="2"/>
    <x v="3"/>
  </r>
  <r>
    <x v="1"/>
    <x v="32"/>
    <x v="7"/>
    <x v="682"/>
    <x v="646"/>
    <x v="6"/>
    <x v="2"/>
  </r>
  <r>
    <x v="1"/>
    <x v="32"/>
    <x v="7"/>
    <x v="703"/>
    <x v="678"/>
    <x v="3"/>
    <x v="3"/>
  </r>
  <r>
    <x v="1"/>
    <x v="33"/>
    <x v="53"/>
    <x v="408"/>
    <x v="37"/>
    <x v="4"/>
    <x v="2"/>
  </r>
  <r>
    <x v="1"/>
    <x v="33"/>
    <x v="53"/>
    <x v="422"/>
    <x v="113"/>
    <x v="0"/>
    <x v="3"/>
  </r>
  <r>
    <x v="1"/>
    <x v="33"/>
    <x v="53"/>
    <x v="423"/>
    <x v="116"/>
    <x v="22"/>
    <x v="0"/>
  </r>
  <r>
    <x v="1"/>
    <x v="33"/>
    <x v="53"/>
    <x v="191"/>
    <x v="170"/>
    <x v="0"/>
    <x v="3"/>
  </r>
  <r>
    <x v="1"/>
    <x v="33"/>
    <x v="53"/>
    <x v="306"/>
    <x v="204"/>
    <x v="0"/>
    <x v="3"/>
  </r>
  <r>
    <x v="1"/>
    <x v="33"/>
    <x v="53"/>
    <x v="195"/>
    <x v="304"/>
    <x v="1"/>
    <x v="3"/>
  </r>
  <r>
    <x v="1"/>
    <x v="33"/>
    <x v="53"/>
    <x v="204"/>
    <x v="316"/>
    <x v="0"/>
    <x v="3"/>
  </r>
  <r>
    <x v="1"/>
    <x v="33"/>
    <x v="53"/>
    <x v="71"/>
    <x v="336"/>
    <x v="0"/>
    <x v="3"/>
  </r>
  <r>
    <x v="1"/>
    <x v="33"/>
    <x v="53"/>
    <x v="331"/>
    <x v="514"/>
    <x v="0"/>
    <x v="3"/>
  </r>
  <r>
    <x v="1"/>
    <x v="33"/>
    <x v="53"/>
    <x v="345"/>
    <x v="533"/>
    <x v="4"/>
    <x v="2"/>
  </r>
  <r>
    <x v="1"/>
    <x v="33"/>
    <x v="53"/>
    <x v="337"/>
    <x v="538"/>
    <x v="0"/>
    <x v="3"/>
  </r>
  <r>
    <x v="1"/>
    <x v="33"/>
    <x v="53"/>
    <x v="367"/>
    <x v="551"/>
    <x v="5"/>
    <x v="2"/>
  </r>
  <r>
    <x v="1"/>
    <x v="33"/>
    <x v="53"/>
    <x v="653"/>
    <x v="608"/>
    <x v="1"/>
    <x v="3"/>
  </r>
  <r>
    <x v="1"/>
    <x v="33"/>
    <x v="53"/>
    <x v="221"/>
    <x v="701"/>
    <x v="0"/>
    <x v="3"/>
  </r>
  <r>
    <x v="2"/>
    <x v="16"/>
    <x v="19"/>
    <x v="633"/>
    <x v="39"/>
    <x v="3"/>
    <x v="3"/>
  </r>
  <r>
    <x v="2"/>
    <x v="16"/>
    <x v="19"/>
    <x v="461"/>
    <x v="96"/>
    <x v="4"/>
    <x v="2"/>
  </r>
  <r>
    <x v="2"/>
    <x v="16"/>
    <x v="19"/>
    <x v="617"/>
    <x v="109"/>
    <x v="3"/>
    <x v="3"/>
  </r>
  <r>
    <x v="2"/>
    <x v="16"/>
    <x v="19"/>
    <x v="146"/>
    <x v="254"/>
    <x v="4"/>
    <x v="3"/>
  </r>
  <r>
    <x v="2"/>
    <x v="16"/>
    <x v="19"/>
    <x v="205"/>
    <x v="317"/>
    <x v="4"/>
    <x v="2"/>
  </r>
  <r>
    <x v="2"/>
    <x v="16"/>
    <x v="19"/>
    <x v="72"/>
    <x v="338"/>
    <x v="4"/>
    <x v="3"/>
  </r>
  <r>
    <x v="2"/>
    <x v="16"/>
    <x v="19"/>
    <x v="539"/>
    <x v="468"/>
    <x v="2"/>
    <x v="3"/>
  </r>
  <r>
    <x v="2"/>
    <x v="16"/>
    <x v="19"/>
    <x v="650"/>
    <x v="604"/>
    <x v="3"/>
    <x v="3"/>
  </r>
  <r>
    <x v="2"/>
    <x v="16"/>
    <x v="19"/>
    <x v="237"/>
    <x v="684"/>
    <x v="2"/>
    <x v="3"/>
  </r>
  <r>
    <x v="2"/>
    <x v="17"/>
    <x v="55"/>
    <x v="290"/>
    <x v="215"/>
    <x v="2"/>
    <x v="3"/>
  </r>
  <r>
    <x v="2"/>
    <x v="17"/>
    <x v="55"/>
    <x v="135"/>
    <x v="265"/>
    <x v="1"/>
    <x v="3"/>
  </r>
  <r>
    <x v="2"/>
    <x v="17"/>
    <x v="55"/>
    <x v="104"/>
    <x v="365"/>
    <x v="4"/>
    <x v="3"/>
  </r>
  <r>
    <x v="2"/>
    <x v="17"/>
    <x v="55"/>
    <x v="602"/>
    <x v="408"/>
    <x v="2"/>
    <x v="3"/>
  </r>
  <r>
    <x v="2"/>
    <x v="17"/>
    <x v="55"/>
    <x v="488"/>
    <x v="453"/>
    <x v="9"/>
    <x v="2"/>
  </r>
  <r>
    <x v="2"/>
    <x v="17"/>
    <x v="55"/>
    <x v="573"/>
    <x v="573"/>
    <x v="4"/>
    <x v="2"/>
  </r>
  <r>
    <x v="2"/>
    <x v="17"/>
    <x v="55"/>
    <x v="696"/>
    <x v="664"/>
    <x v="0"/>
    <x v="3"/>
  </r>
  <r>
    <x v="2"/>
    <x v="17"/>
    <x v="55"/>
    <x v="33"/>
    <x v="724"/>
    <x v="2"/>
    <x v="3"/>
  </r>
  <r>
    <x v="2"/>
    <x v="18"/>
    <x v="66"/>
    <x v="274"/>
    <x v="219"/>
    <x v="9"/>
    <x v="2"/>
  </r>
  <r>
    <x v="2"/>
    <x v="18"/>
    <x v="66"/>
    <x v="155"/>
    <x v="257"/>
    <x v="0"/>
    <x v="3"/>
  </r>
  <r>
    <x v="2"/>
    <x v="18"/>
    <x v="66"/>
    <x v="139"/>
    <x v="266"/>
    <x v="2"/>
    <x v="3"/>
  </r>
  <r>
    <x v="2"/>
    <x v="18"/>
    <x v="66"/>
    <x v="722"/>
    <x v="281"/>
    <x v="3"/>
    <x v="3"/>
  </r>
  <r>
    <x v="2"/>
    <x v="18"/>
    <x v="66"/>
    <x v="57"/>
    <x v="342"/>
    <x v="9"/>
    <x v="2"/>
  </r>
  <r>
    <x v="2"/>
    <x v="18"/>
    <x v="66"/>
    <x v="489"/>
    <x v="455"/>
    <x v="2"/>
    <x v="3"/>
  </r>
  <r>
    <x v="2"/>
    <x v="18"/>
    <x v="66"/>
    <x v="378"/>
    <x v="547"/>
    <x v="1"/>
    <x v="3"/>
  </r>
  <r>
    <x v="2"/>
    <x v="18"/>
    <x v="66"/>
    <x v="692"/>
    <x v="668"/>
    <x v="2"/>
    <x v="3"/>
  </r>
  <r>
    <x v="2"/>
    <x v="18"/>
    <x v="66"/>
    <x v="241"/>
    <x v="709"/>
    <x v="6"/>
    <x v="3"/>
  </r>
  <r>
    <x v="2"/>
    <x v="22"/>
    <x v="56"/>
    <x v="141"/>
    <x v="269"/>
    <x v="1"/>
    <x v="3"/>
  </r>
  <r>
    <x v="2"/>
    <x v="22"/>
    <x v="56"/>
    <x v="69"/>
    <x v="335"/>
    <x v="0"/>
    <x v="3"/>
  </r>
  <r>
    <x v="2"/>
    <x v="22"/>
    <x v="56"/>
    <x v="327"/>
    <x v="498"/>
    <x v="1"/>
    <x v="3"/>
  </r>
  <r>
    <x v="2"/>
    <x v="22"/>
    <x v="56"/>
    <x v="355"/>
    <x v="530"/>
    <x v="0"/>
    <x v="3"/>
  </r>
  <r>
    <x v="2"/>
    <x v="22"/>
    <x v="56"/>
    <x v="31"/>
    <x v="726"/>
    <x v="0"/>
    <x v="3"/>
  </r>
  <r>
    <x v="2"/>
    <x v="23"/>
    <x v="16"/>
    <x v="437"/>
    <x v="79"/>
    <x v="5"/>
    <x v="3"/>
  </r>
  <r>
    <x v="2"/>
    <x v="23"/>
    <x v="16"/>
    <x v="303"/>
    <x v="208"/>
    <x v="4"/>
    <x v="2"/>
  </r>
  <r>
    <x v="2"/>
    <x v="23"/>
    <x v="16"/>
    <x v="114"/>
    <x v="239"/>
    <x v="3"/>
    <x v="3"/>
  </r>
  <r>
    <x v="2"/>
    <x v="23"/>
    <x v="16"/>
    <x v="123"/>
    <x v="240"/>
    <x v="3"/>
    <x v="3"/>
  </r>
  <r>
    <x v="2"/>
    <x v="23"/>
    <x v="16"/>
    <x v="113"/>
    <x v="246"/>
    <x v="2"/>
    <x v="3"/>
  </r>
  <r>
    <x v="2"/>
    <x v="23"/>
    <x v="16"/>
    <x v="212"/>
    <x v="323"/>
    <x v="2"/>
    <x v="3"/>
  </r>
  <r>
    <x v="2"/>
    <x v="23"/>
    <x v="16"/>
    <x v="101"/>
    <x v="373"/>
    <x v="0"/>
    <x v="3"/>
  </r>
  <r>
    <x v="2"/>
    <x v="23"/>
    <x v="16"/>
    <x v="324"/>
    <x v="505"/>
    <x v="0"/>
    <x v="3"/>
  </r>
  <r>
    <x v="2"/>
    <x v="23"/>
    <x v="16"/>
    <x v="320"/>
    <x v="507"/>
    <x v="9"/>
    <x v="2"/>
  </r>
  <r>
    <x v="2"/>
    <x v="23"/>
    <x v="16"/>
    <x v="581"/>
    <x v="594"/>
    <x v="1"/>
    <x v="3"/>
  </r>
  <r>
    <x v="2"/>
    <x v="23"/>
    <x v="16"/>
    <x v="678"/>
    <x v="639"/>
    <x v="2"/>
    <x v="3"/>
  </r>
  <r>
    <x v="2"/>
    <x v="23"/>
    <x v="16"/>
    <x v="260"/>
    <x v="695"/>
    <x v="6"/>
    <x v="3"/>
  </r>
  <r>
    <x v="2"/>
    <x v="23"/>
    <x v="16"/>
    <x v="252"/>
    <x v="715"/>
    <x v="2"/>
    <x v="3"/>
  </r>
  <r>
    <x v="2"/>
    <x v="24"/>
    <x v="48"/>
    <x v="438"/>
    <x v="77"/>
    <x v="8"/>
    <x v="2"/>
  </r>
  <r>
    <x v="2"/>
    <x v="24"/>
    <x v="48"/>
    <x v="620"/>
    <x v="108"/>
    <x v="8"/>
    <x v="2"/>
  </r>
  <r>
    <x v="2"/>
    <x v="24"/>
    <x v="48"/>
    <x v="275"/>
    <x v="227"/>
    <x v="2"/>
    <x v="3"/>
  </r>
  <r>
    <x v="2"/>
    <x v="24"/>
    <x v="48"/>
    <x v="43"/>
    <x v="330"/>
    <x v="3"/>
    <x v="3"/>
  </r>
  <r>
    <x v="2"/>
    <x v="24"/>
    <x v="48"/>
    <x v="77"/>
    <x v="381"/>
    <x v="0"/>
    <x v="3"/>
  </r>
  <r>
    <x v="2"/>
    <x v="24"/>
    <x v="48"/>
    <x v="602"/>
    <x v="408"/>
    <x v="1"/>
    <x v="3"/>
  </r>
  <r>
    <x v="2"/>
    <x v="24"/>
    <x v="48"/>
    <x v="534"/>
    <x v="464"/>
    <x v="1"/>
    <x v="3"/>
  </r>
  <r>
    <x v="2"/>
    <x v="24"/>
    <x v="48"/>
    <x v="334"/>
    <x v="521"/>
    <x v="0"/>
    <x v="3"/>
  </r>
  <r>
    <x v="2"/>
    <x v="24"/>
    <x v="48"/>
    <x v="643"/>
    <x v="633"/>
    <x v="3"/>
    <x v="3"/>
  </r>
  <r>
    <x v="2"/>
    <x v="24"/>
    <x v="48"/>
    <x v="701"/>
    <x v="675"/>
    <x v="0"/>
    <x v="3"/>
  </r>
  <r>
    <x v="2"/>
    <x v="24"/>
    <x v="48"/>
    <x v="234"/>
    <x v="682"/>
    <x v="1"/>
    <x v="3"/>
  </r>
  <r>
    <x v="2"/>
    <x v="24"/>
    <x v="48"/>
    <x v="238"/>
    <x v="691"/>
    <x v="1"/>
    <x v="3"/>
  </r>
  <r>
    <x v="2"/>
    <x v="25"/>
    <x v="34"/>
    <x v="428"/>
    <x v="129"/>
    <x v="8"/>
    <x v="2"/>
  </r>
  <r>
    <x v="2"/>
    <x v="25"/>
    <x v="34"/>
    <x v="162"/>
    <x v="146"/>
    <x v="10"/>
    <x v="2"/>
  </r>
  <r>
    <x v="2"/>
    <x v="25"/>
    <x v="34"/>
    <x v="263"/>
    <x v="179"/>
    <x v="4"/>
    <x v="2"/>
  </r>
  <r>
    <x v="2"/>
    <x v="25"/>
    <x v="34"/>
    <x v="134"/>
    <x v="264"/>
    <x v="4"/>
    <x v="2"/>
  </r>
  <r>
    <x v="2"/>
    <x v="25"/>
    <x v="34"/>
    <x v="64"/>
    <x v="326"/>
    <x v="4"/>
    <x v="2"/>
  </r>
  <r>
    <x v="2"/>
    <x v="25"/>
    <x v="34"/>
    <x v="65"/>
    <x v="358"/>
    <x v="22"/>
    <x v="0"/>
  </r>
  <r>
    <x v="2"/>
    <x v="25"/>
    <x v="34"/>
    <x v="76"/>
    <x v="380"/>
    <x v="5"/>
    <x v="2"/>
  </r>
  <r>
    <x v="2"/>
    <x v="25"/>
    <x v="34"/>
    <x v="314"/>
    <x v="487"/>
    <x v="5"/>
    <x v="2"/>
  </r>
  <r>
    <x v="2"/>
    <x v="25"/>
    <x v="34"/>
    <x v="635"/>
    <x v="627"/>
    <x v="4"/>
    <x v="2"/>
  </r>
  <r>
    <x v="2"/>
    <x v="25"/>
    <x v="34"/>
    <x v="239"/>
    <x v="690"/>
    <x v="6"/>
    <x v="2"/>
  </r>
  <r>
    <x v="2"/>
    <x v="25"/>
    <x v="34"/>
    <x v="216"/>
    <x v="711"/>
    <x v="6"/>
    <x v="2"/>
  </r>
  <r>
    <x v="2"/>
    <x v="26"/>
    <x v="9"/>
    <x v="450"/>
    <x v="88"/>
    <x v="5"/>
    <x v="2"/>
  </r>
  <r>
    <x v="2"/>
    <x v="26"/>
    <x v="9"/>
    <x v="164"/>
    <x v="150"/>
    <x v="4"/>
    <x v="2"/>
  </r>
  <r>
    <x v="2"/>
    <x v="26"/>
    <x v="9"/>
    <x v="484"/>
    <x v="420"/>
    <x v="4"/>
    <x v="2"/>
  </r>
  <r>
    <x v="2"/>
    <x v="26"/>
    <x v="9"/>
    <x v="707"/>
    <x v="674"/>
    <x v="5"/>
    <x v="2"/>
  </r>
  <r>
    <x v="2"/>
    <x v="27"/>
    <x v="37"/>
    <x v="412"/>
    <x v="35"/>
    <x v="2"/>
    <x v="3"/>
  </r>
  <r>
    <x v="2"/>
    <x v="27"/>
    <x v="37"/>
    <x v="137"/>
    <x v="263"/>
    <x v="9"/>
    <x v="2"/>
  </r>
  <r>
    <x v="2"/>
    <x v="27"/>
    <x v="37"/>
    <x v="91"/>
    <x v="384"/>
    <x v="0"/>
    <x v="3"/>
  </r>
  <r>
    <x v="2"/>
    <x v="27"/>
    <x v="37"/>
    <x v="595"/>
    <x v="399"/>
    <x v="21"/>
    <x v="0"/>
  </r>
  <r>
    <x v="2"/>
    <x v="27"/>
    <x v="37"/>
    <x v="502"/>
    <x v="429"/>
    <x v="5"/>
    <x v="2"/>
  </r>
  <r>
    <x v="2"/>
    <x v="27"/>
    <x v="37"/>
    <x v="498"/>
    <x v="430"/>
    <x v="1"/>
    <x v="3"/>
  </r>
  <r>
    <x v="2"/>
    <x v="28"/>
    <x v="35"/>
    <x v="392"/>
    <x v="45"/>
    <x v="9"/>
    <x v="2"/>
  </r>
  <r>
    <x v="2"/>
    <x v="28"/>
    <x v="35"/>
    <x v="435"/>
    <x v="81"/>
    <x v="1"/>
    <x v="3"/>
  </r>
  <r>
    <x v="2"/>
    <x v="28"/>
    <x v="35"/>
    <x v="465"/>
    <x v="106"/>
    <x v="5"/>
    <x v="3"/>
  </r>
  <r>
    <x v="2"/>
    <x v="28"/>
    <x v="35"/>
    <x v="180"/>
    <x v="157"/>
    <x v="4"/>
    <x v="3"/>
  </r>
  <r>
    <x v="2"/>
    <x v="28"/>
    <x v="35"/>
    <x v="305"/>
    <x v="207"/>
    <x v="7"/>
    <x v="2"/>
  </r>
  <r>
    <x v="2"/>
    <x v="28"/>
    <x v="35"/>
    <x v="106"/>
    <x v="372"/>
    <x v="2"/>
    <x v="3"/>
  </r>
  <r>
    <x v="2"/>
    <x v="28"/>
    <x v="35"/>
    <x v="500"/>
    <x v="423"/>
    <x v="3"/>
    <x v="3"/>
  </r>
  <r>
    <x v="2"/>
    <x v="28"/>
    <x v="35"/>
    <x v="480"/>
    <x v="447"/>
    <x v="7"/>
    <x v="2"/>
  </r>
  <r>
    <x v="2"/>
    <x v="28"/>
    <x v="35"/>
    <x v="308"/>
    <x v="489"/>
    <x v="6"/>
    <x v="2"/>
  </r>
  <r>
    <x v="2"/>
    <x v="28"/>
    <x v="35"/>
    <x v="339"/>
    <x v="519"/>
    <x v="7"/>
    <x v="2"/>
  </r>
  <r>
    <x v="2"/>
    <x v="28"/>
    <x v="35"/>
    <x v="349"/>
    <x v="523"/>
    <x v="8"/>
    <x v="2"/>
  </r>
  <r>
    <x v="2"/>
    <x v="28"/>
    <x v="35"/>
    <x v="587"/>
    <x v="593"/>
    <x v="7"/>
    <x v="3"/>
  </r>
  <r>
    <x v="2"/>
    <x v="28"/>
    <x v="35"/>
    <x v="251"/>
    <x v="693"/>
    <x v="4"/>
    <x v="3"/>
  </r>
  <r>
    <x v="2"/>
    <x v="29"/>
    <x v="67"/>
    <x v="406"/>
    <x v="43"/>
    <x v="3"/>
    <x v="3"/>
  </r>
  <r>
    <x v="2"/>
    <x v="29"/>
    <x v="67"/>
    <x v="616"/>
    <x v="64"/>
    <x v="4"/>
    <x v="2"/>
  </r>
  <r>
    <x v="2"/>
    <x v="29"/>
    <x v="67"/>
    <x v="474"/>
    <x v="102"/>
    <x v="0"/>
    <x v="3"/>
  </r>
  <r>
    <x v="2"/>
    <x v="29"/>
    <x v="67"/>
    <x v="176"/>
    <x v="160"/>
    <x v="9"/>
    <x v="2"/>
  </r>
  <r>
    <x v="2"/>
    <x v="29"/>
    <x v="67"/>
    <x v="732"/>
    <x v="288"/>
    <x v="2"/>
    <x v="3"/>
  </r>
  <r>
    <x v="2"/>
    <x v="29"/>
    <x v="67"/>
    <x v="590"/>
    <x v="298"/>
    <x v="7"/>
    <x v="3"/>
  </r>
  <r>
    <x v="2"/>
    <x v="29"/>
    <x v="67"/>
    <x v="207"/>
    <x v="321"/>
    <x v="2"/>
    <x v="3"/>
  </r>
  <r>
    <x v="2"/>
    <x v="29"/>
    <x v="67"/>
    <x v="604"/>
    <x v="409"/>
    <x v="2"/>
    <x v="3"/>
  </r>
  <r>
    <x v="2"/>
    <x v="29"/>
    <x v="67"/>
    <x v="538"/>
    <x v="465"/>
    <x v="8"/>
    <x v="2"/>
  </r>
  <r>
    <x v="2"/>
    <x v="29"/>
    <x v="67"/>
    <x v="350"/>
    <x v="525"/>
    <x v="3"/>
    <x v="3"/>
  </r>
  <r>
    <x v="2"/>
    <x v="29"/>
    <x v="67"/>
    <x v="692"/>
    <x v="668"/>
    <x v="2"/>
    <x v="3"/>
  </r>
  <r>
    <x v="2"/>
    <x v="29"/>
    <x v="67"/>
    <x v="252"/>
    <x v="717"/>
    <x v="1"/>
    <x v="3"/>
  </r>
  <r>
    <x v="2"/>
    <x v="30"/>
    <x v="40"/>
    <x v="412"/>
    <x v="35"/>
    <x v="4"/>
    <x v="3"/>
  </r>
  <r>
    <x v="2"/>
    <x v="30"/>
    <x v="40"/>
    <x v="384"/>
    <x v="40"/>
    <x v="7"/>
    <x v="3"/>
  </r>
  <r>
    <x v="2"/>
    <x v="30"/>
    <x v="40"/>
    <x v="464"/>
    <x v="97"/>
    <x v="4"/>
    <x v="3"/>
  </r>
  <r>
    <x v="2"/>
    <x v="30"/>
    <x v="40"/>
    <x v="731"/>
    <x v="289"/>
    <x v="14"/>
    <x v="1"/>
  </r>
  <r>
    <x v="2"/>
    <x v="30"/>
    <x v="40"/>
    <x v="27"/>
    <x v="297"/>
    <x v="0"/>
    <x v="3"/>
  </r>
  <r>
    <x v="2"/>
    <x v="30"/>
    <x v="40"/>
    <x v="89"/>
    <x v="329"/>
    <x v="5"/>
    <x v="3"/>
  </r>
  <r>
    <x v="2"/>
    <x v="30"/>
    <x v="40"/>
    <x v="475"/>
    <x v="439"/>
    <x v="3"/>
    <x v="3"/>
  </r>
  <r>
    <x v="2"/>
    <x v="30"/>
    <x v="40"/>
    <x v="487"/>
    <x v="445"/>
    <x v="4"/>
    <x v="3"/>
  </r>
  <r>
    <x v="2"/>
    <x v="30"/>
    <x v="40"/>
    <x v="557"/>
    <x v="569"/>
    <x v="4"/>
    <x v="3"/>
  </r>
  <r>
    <x v="2"/>
    <x v="30"/>
    <x v="40"/>
    <x v="262"/>
    <x v="694"/>
    <x v="7"/>
    <x v="2"/>
  </r>
  <r>
    <x v="2"/>
    <x v="34"/>
    <x v="11"/>
    <x v="456"/>
    <x v="91"/>
    <x v="21"/>
    <x v="0"/>
  </r>
  <r>
    <x v="2"/>
    <x v="34"/>
    <x v="11"/>
    <x v="23"/>
    <x v="294"/>
    <x v="2"/>
    <x v="3"/>
  </r>
  <r>
    <x v="2"/>
    <x v="34"/>
    <x v="11"/>
    <x v="70"/>
    <x v="334"/>
    <x v="6"/>
    <x v="2"/>
  </r>
  <r>
    <x v="2"/>
    <x v="34"/>
    <x v="11"/>
    <x v="111"/>
    <x v="367"/>
    <x v="8"/>
    <x v="2"/>
  </r>
  <r>
    <x v="2"/>
    <x v="34"/>
    <x v="11"/>
    <x v="512"/>
    <x v="421"/>
    <x v="4"/>
    <x v="2"/>
  </r>
  <r>
    <x v="2"/>
    <x v="34"/>
    <x v="11"/>
    <x v="564"/>
    <x v="580"/>
    <x v="8"/>
    <x v="2"/>
  </r>
  <r>
    <x v="2"/>
    <x v="34"/>
    <x v="11"/>
    <x v="555"/>
    <x v="584"/>
    <x v="11"/>
    <x v="2"/>
  </r>
  <r>
    <x v="3"/>
    <x v="35"/>
    <x v="22"/>
    <x v="21"/>
    <x v="3"/>
    <x v="5"/>
    <x v="3"/>
  </r>
  <r>
    <x v="3"/>
    <x v="35"/>
    <x v="22"/>
    <x v="2"/>
    <x v="15"/>
    <x v="0"/>
    <x v="3"/>
  </r>
  <r>
    <x v="3"/>
    <x v="35"/>
    <x v="22"/>
    <x v="459"/>
    <x v="98"/>
    <x v="3"/>
    <x v="3"/>
  </r>
  <r>
    <x v="3"/>
    <x v="35"/>
    <x v="22"/>
    <x v="171"/>
    <x v="176"/>
    <x v="2"/>
    <x v="3"/>
  </r>
  <r>
    <x v="3"/>
    <x v="35"/>
    <x v="22"/>
    <x v="302"/>
    <x v="201"/>
    <x v="2"/>
    <x v="3"/>
  </r>
  <r>
    <x v="3"/>
    <x v="35"/>
    <x v="22"/>
    <x v="119"/>
    <x v="244"/>
    <x v="3"/>
    <x v="3"/>
  </r>
  <r>
    <x v="3"/>
    <x v="35"/>
    <x v="22"/>
    <x v="138"/>
    <x v="268"/>
    <x v="9"/>
    <x v="2"/>
  </r>
  <r>
    <x v="3"/>
    <x v="35"/>
    <x v="22"/>
    <x v="356"/>
    <x v="518"/>
    <x v="5"/>
    <x v="2"/>
  </r>
  <r>
    <x v="3"/>
    <x v="35"/>
    <x v="22"/>
    <x v="637"/>
    <x v="602"/>
    <x v="4"/>
    <x v="3"/>
  </r>
  <r>
    <x v="3"/>
    <x v="35"/>
    <x v="22"/>
    <x v="684"/>
    <x v="650"/>
    <x v="3"/>
    <x v="3"/>
  </r>
  <r>
    <x v="3"/>
    <x v="35"/>
    <x v="22"/>
    <x v="702"/>
    <x v="663"/>
    <x v="3"/>
    <x v="3"/>
  </r>
  <r>
    <x v="3"/>
    <x v="36"/>
    <x v="41"/>
    <x v="167"/>
    <x v="142"/>
    <x v="0"/>
    <x v="3"/>
  </r>
  <r>
    <x v="3"/>
    <x v="36"/>
    <x v="41"/>
    <x v="316"/>
    <x v="494"/>
    <x v="0"/>
    <x v="3"/>
  </r>
  <r>
    <x v="3"/>
    <x v="36"/>
    <x v="41"/>
    <x v="318"/>
    <x v="495"/>
    <x v="4"/>
    <x v="3"/>
  </r>
  <r>
    <x v="3"/>
    <x v="36"/>
    <x v="41"/>
    <x v="326"/>
    <x v="504"/>
    <x v="4"/>
    <x v="3"/>
  </r>
  <r>
    <x v="3"/>
    <x v="37"/>
    <x v="38"/>
    <x v="443"/>
    <x v="80"/>
    <x v="6"/>
    <x v="2"/>
  </r>
  <r>
    <x v="3"/>
    <x v="37"/>
    <x v="38"/>
    <x v="291"/>
    <x v="216"/>
    <x v="4"/>
    <x v="3"/>
  </r>
  <r>
    <x v="3"/>
    <x v="37"/>
    <x v="38"/>
    <x v="281"/>
    <x v="220"/>
    <x v="1"/>
    <x v="3"/>
  </r>
  <r>
    <x v="3"/>
    <x v="37"/>
    <x v="38"/>
    <x v="96"/>
    <x v="393"/>
    <x v="4"/>
    <x v="3"/>
  </r>
  <r>
    <x v="3"/>
    <x v="37"/>
    <x v="38"/>
    <x v="483"/>
    <x v="419"/>
    <x v="5"/>
    <x v="2"/>
  </r>
  <r>
    <x v="3"/>
    <x v="37"/>
    <x v="38"/>
    <x v="491"/>
    <x v="457"/>
    <x v="4"/>
    <x v="3"/>
  </r>
  <r>
    <x v="3"/>
    <x v="37"/>
    <x v="38"/>
    <x v="574"/>
    <x v="563"/>
    <x v="5"/>
    <x v="2"/>
  </r>
  <r>
    <x v="3"/>
    <x v="37"/>
    <x v="38"/>
    <x v="697"/>
    <x v="666"/>
    <x v="6"/>
    <x v="2"/>
  </r>
  <r>
    <x v="3"/>
    <x v="38"/>
    <x v="33"/>
    <x v="4"/>
    <x v="19"/>
    <x v="6"/>
    <x v="3"/>
  </r>
  <r>
    <x v="3"/>
    <x v="38"/>
    <x v="33"/>
    <x v="510"/>
    <x v="414"/>
    <x v="4"/>
    <x v="3"/>
  </r>
  <r>
    <x v="3"/>
    <x v="38"/>
    <x v="33"/>
    <x v="515"/>
    <x v="422"/>
    <x v="7"/>
    <x v="3"/>
  </r>
  <r>
    <x v="3"/>
    <x v="38"/>
    <x v="33"/>
    <x v="366"/>
    <x v="550"/>
    <x v="23"/>
    <x v="0"/>
  </r>
  <r>
    <x v="3"/>
    <x v="38"/>
    <x v="33"/>
    <x v="582"/>
    <x v="596"/>
    <x v="2"/>
    <x v="3"/>
  </r>
  <r>
    <x v="3"/>
    <x v="39"/>
    <x v="73"/>
    <x v="19"/>
    <x v="18"/>
    <x v="1"/>
    <x v="3"/>
  </r>
  <r>
    <x v="3"/>
    <x v="39"/>
    <x v="73"/>
    <x v="393"/>
    <x v="44"/>
    <x v="1"/>
    <x v="3"/>
  </r>
  <r>
    <x v="3"/>
    <x v="39"/>
    <x v="73"/>
    <x v="458"/>
    <x v="90"/>
    <x v="8"/>
    <x v="2"/>
  </r>
  <r>
    <x v="3"/>
    <x v="39"/>
    <x v="73"/>
    <x v="460"/>
    <x v="94"/>
    <x v="4"/>
    <x v="2"/>
  </r>
  <r>
    <x v="3"/>
    <x v="39"/>
    <x v="73"/>
    <x v="634"/>
    <x v="137"/>
    <x v="9"/>
    <x v="2"/>
  </r>
  <r>
    <x v="3"/>
    <x v="39"/>
    <x v="73"/>
    <x v="283"/>
    <x v="188"/>
    <x v="0"/>
    <x v="3"/>
  </r>
  <r>
    <x v="3"/>
    <x v="39"/>
    <x v="73"/>
    <x v="152"/>
    <x v="259"/>
    <x v="0"/>
    <x v="3"/>
  </r>
  <r>
    <x v="3"/>
    <x v="39"/>
    <x v="73"/>
    <x v="547"/>
    <x v="484"/>
    <x v="2"/>
    <x v="3"/>
  </r>
  <r>
    <x v="3"/>
    <x v="39"/>
    <x v="73"/>
    <x v="35"/>
    <x v="588"/>
    <x v="3"/>
    <x v="3"/>
  </r>
  <r>
    <x v="3"/>
    <x v="39"/>
    <x v="73"/>
    <x v="647"/>
    <x v="637"/>
    <x v="7"/>
    <x v="2"/>
  </r>
  <r>
    <x v="3"/>
    <x v="40"/>
    <x v="72"/>
    <x v="18"/>
    <x v="2"/>
    <x v="1"/>
    <x v="3"/>
  </r>
  <r>
    <x v="3"/>
    <x v="40"/>
    <x v="72"/>
    <x v="9"/>
    <x v="21"/>
    <x v="1"/>
    <x v="3"/>
  </r>
  <r>
    <x v="3"/>
    <x v="40"/>
    <x v="72"/>
    <x v="462"/>
    <x v="99"/>
    <x v="4"/>
    <x v="2"/>
  </r>
  <r>
    <x v="3"/>
    <x v="40"/>
    <x v="72"/>
    <x v="624"/>
    <x v="118"/>
    <x v="3"/>
    <x v="3"/>
  </r>
  <r>
    <x v="3"/>
    <x v="40"/>
    <x v="72"/>
    <x v="165"/>
    <x v="152"/>
    <x v="5"/>
    <x v="2"/>
  </r>
  <r>
    <x v="3"/>
    <x v="40"/>
    <x v="72"/>
    <x v="124"/>
    <x v="242"/>
    <x v="6"/>
    <x v="2"/>
  </r>
  <r>
    <x v="3"/>
    <x v="40"/>
    <x v="72"/>
    <x v="723"/>
    <x v="283"/>
    <x v="2"/>
    <x v="3"/>
  </r>
  <r>
    <x v="3"/>
    <x v="40"/>
    <x v="72"/>
    <x v="73"/>
    <x v="332"/>
    <x v="2"/>
    <x v="3"/>
  </r>
  <r>
    <x v="3"/>
    <x v="40"/>
    <x v="72"/>
    <x v="383"/>
    <x v="544"/>
    <x v="0"/>
    <x v="3"/>
  </r>
  <r>
    <x v="3"/>
    <x v="40"/>
    <x v="72"/>
    <x v="359"/>
    <x v="558"/>
    <x v="9"/>
    <x v="2"/>
  </r>
  <r>
    <x v="3"/>
    <x v="40"/>
    <x v="72"/>
    <x v="615"/>
    <x v="728"/>
    <x v="9"/>
    <x v="2"/>
  </r>
  <r>
    <x v="3"/>
    <x v="46"/>
    <x v="44"/>
    <x v="420"/>
    <x v="63"/>
    <x v="0"/>
    <x v="3"/>
  </r>
  <r>
    <x v="3"/>
    <x v="46"/>
    <x v="44"/>
    <x v="268"/>
    <x v="180"/>
    <x v="0"/>
    <x v="3"/>
  </r>
  <r>
    <x v="3"/>
    <x v="46"/>
    <x v="44"/>
    <x v="151"/>
    <x v="258"/>
    <x v="0"/>
    <x v="3"/>
  </r>
  <r>
    <x v="3"/>
    <x v="46"/>
    <x v="44"/>
    <x v="610"/>
    <x v="411"/>
    <x v="0"/>
    <x v="3"/>
  </r>
  <r>
    <x v="3"/>
    <x v="46"/>
    <x v="44"/>
    <x v="261"/>
    <x v="699"/>
    <x v="0"/>
    <x v="3"/>
  </r>
  <r>
    <x v="3"/>
    <x v="47"/>
    <x v="45"/>
    <x v="5"/>
    <x v="19"/>
    <x v="3"/>
    <x v="3"/>
  </r>
  <r>
    <x v="3"/>
    <x v="47"/>
    <x v="45"/>
    <x v="436"/>
    <x v="78"/>
    <x v="5"/>
    <x v="2"/>
  </r>
  <r>
    <x v="3"/>
    <x v="47"/>
    <x v="45"/>
    <x v="301"/>
    <x v="203"/>
    <x v="2"/>
    <x v="3"/>
  </r>
  <r>
    <x v="3"/>
    <x v="47"/>
    <x v="45"/>
    <x v="522"/>
    <x v="442"/>
    <x v="2"/>
    <x v="3"/>
  </r>
  <r>
    <x v="3"/>
    <x v="47"/>
    <x v="45"/>
    <x v="478"/>
    <x v="450"/>
    <x v="0"/>
    <x v="3"/>
  </r>
  <r>
    <x v="3"/>
    <x v="47"/>
    <x v="45"/>
    <x v="553"/>
    <x v="561"/>
    <x v="3"/>
    <x v="3"/>
  </r>
  <r>
    <x v="3"/>
    <x v="48"/>
    <x v="2"/>
    <x v="612"/>
    <x v="29"/>
    <x v="5"/>
    <x v="3"/>
  </r>
  <r>
    <x v="3"/>
    <x v="48"/>
    <x v="2"/>
    <x v="411"/>
    <x v="33"/>
    <x v="9"/>
    <x v="2"/>
  </r>
  <r>
    <x v="3"/>
    <x v="48"/>
    <x v="2"/>
    <x v="613"/>
    <x v="62"/>
    <x v="0"/>
    <x v="3"/>
  </r>
  <r>
    <x v="3"/>
    <x v="48"/>
    <x v="2"/>
    <x v="229"/>
    <x v="206"/>
    <x v="4"/>
    <x v="2"/>
  </r>
  <r>
    <x v="3"/>
    <x v="48"/>
    <x v="2"/>
    <x v="122"/>
    <x v="241"/>
    <x v="6"/>
    <x v="2"/>
  </r>
  <r>
    <x v="3"/>
    <x v="48"/>
    <x v="2"/>
    <x v="209"/>
    <x v="306"/>
    <x v="5"/>
    <x v="2"/>
  </r>
  <r>
    <x v="3"/>
    <x v="48"/>
    <x v="2"/>
    <x v="66"/>
    <x v="350"/>
    <x v="3"/>
    <x v="3"/>
  </r>
  <r>
    <x v="3"/>
    <x v="48"/>
    <x v="2"/>
    <x v="321"/>
    <x v="509"/>
    <x v="2"/>
    <x v="3"/>
  </r>
  <r>
    <x v="3"/>
    <x v="48"/>
    <x v="2"/>
    <x v="230"/>
    <x v="685"/>
    <x v="1"/>
    <x v="3"/>
  </r>
  <r>
    <x v="3"/>
    <x v="48"/>
    <x v="2"/>
    <x v="240"/>
    <x v="689"/>
    <x v="0"/>
    <x v="3"/>
  </r>
  <r>
    <x v="3"/>
    <x v="49"/>
    <x v="52"/>
    <x v="629"/>
    <x v="110"/>
    <x v="1"/>
    <x v="3"/>
  </r>
  <r>
    <x v="3"/>
    <x v="49"/>
    <x v="52"/>
    <x v="200"/>
    <x v="308"/>
    <x v="4"/>
    <x v="3"/>
  </r>
  <r>
    <x v="3"/>
    <x v="49"/>
    <x v="52"/>
    <x v="80"/>
    <x v="392"/>
    <x v="9"/>
    <x v="2"/>
  </r>
  <r>
    <x v="3"/>
    <x v="49"/>
    <x v="52"/>
    <x v="505"/>
    <x v="432"/>
    <x v="1"/>
    <x v="3"/>
  </r>
  <r>
    <x v="3"/>
    <x v="49"/>
    <x v="52"/>
    <x v="543"/>
    <x v="477"/>
    <x v="3"/>
    <x v="3"/>
  </r>
  <r>
    <x v="3"/>
    <x v="49"/>
    <x v="52"/>
    <x v="365"/>
    <x v="513"/>
    <x v="2"/>
    <x v="3"/>
  </r>
  <r>
    <x v="3"/>
    <x v="49"/>
    <x v="52"/>
    <x v="374"/>
    <x v="541"/>
    <x v="6"/>
    <x v="2"/>
  </r>
  <r>
    <x v="3"/>
    <x v="73"/>
    <x v="46"/>
    <x v="622"/>
    <x v="112"/>
    <x v="2"/>
    <x v="3"/>
  </r>
  <r>
    <x v="3"/>
    <x v="73"/>
    <x v="46"/>
    <x v="434"/>
    <x v="133"/>
    <x v="1"/>
    <x v="3"/>
  </r>
  <r>
    <x v="3"/>
    <x v="73"/>
    <x v="46"/>
    <x v="426"/>
    <x v="135"/>
    <x v="1"/>
    <x v="3"/>
  </r>
  <r>
    <x v="3"/>
    <x v="73"/>
    <x v="46"/>
    <x v="284"/>
    <x v="186"/>
    <x v="12"/>
    <x v="2"/>
  </r>
  <r>
    <x v="3"/>
    <x v="73"/>
    <x v="46"/>
    <x v="133"/>
    <x v="238"/>
    <x v="13"/>
    <x v="2"/>
  </r>
  <r>
    <x v="3"/>
    <x v="73"/>
    <x v="46"/>
    <x v="730"/>
    <x v="293"/>
    <x v="1"/>
    <x v="3"/>
  </r>
  <r>
    <x v="3"/>
    <x v="73"/>
    <x v="46"/>
    <x v="75"/>
    <x v="360"/>
    <x v="12"/>
    <x v="2"/>
  </r>
  <r>
    <x v="3"/>
    <x v="73"/>
    <x v="46"/>
    <x v="485"/>
    <x v="418"/>
    <x v="10"/>
    <x v="2"/>
  </r>
  <r>
    <x v="4"/>
    <x v="41"/>
    <x v="23"/>
    <x v="159"/>
    <x v="147"/>
    <x v="3"/>
    <x v="3"/>
  </r>
  <r>
    <x v="4"/>
    <x v="41"/>
    <x v="23"/>
    <x v="182"/>
    <x v="153"/>
    <x v="1"/>
    <x v="3"/>
  </r>
  <r>
    <x v="4"/>
    <x v="41"/>
    <x v="23"/>
    <x v="304"/>
    <x v="209"/>
    <x v="2"/>
    <x v="3"/>
  </r>
  <r>
    <x v="4"/>
    <x v="41"/>
    <x v="23"/>
    <x v="130"/>
    <x v="273"/>
    <x v="2"/>
    <x v="3"/>
  </r>
  <r>
    <x v="4"/>
    <x v="41"/>
    <x v="23"/>
    <x v="30"/>
    <x v="301"/>
    <x v="1"/>
    <x v="3"/>
  </r>
  <r>
    <x v="4"/>
    <x v="41"/>
    <x v="23"/>
    <x v="73"/>
    <x v="333"/>
    <x v="2"/>
    <x v="3"/>
  </r>
  <r>
    <x v="4"/>
    <x v="41"/>
    <x v="23"/>
    <x v="481"/>
    <x v="415"/>
    <x v="2"/>
    <x v="3"/>
  </r>
  <r>
    <x v="4"/>
    <x v="41"/>
    <x v="23"/>
    <x v="522"/>
    <x v="442"/>
    <x v="3"/>
    <x v="3"/>
  </r>
  <r>
    <x v="4"/>
    <x v="41"/>
    <x v="23"/>
    <x v="533"/>
    <x v="483"/>
    <x v="4"/>
    <x v="2"/>
  </r>
  <r>
    <x v="4"/>
    <x v="41"/>
    <x v="23"/>
    <x v="583"/>
    <x v="587"/>
    <x v="9"/>
    <x v="2"/>
  </r>
  <r>
    <x v="4"/>
    <x v="41"/>
    <x v="23"/>
    <x v="580"/>
    <x v="599"/>
    <x v="1"/>
    <x v="3"/>
  </r>
  <r>
    <x v="4"/>
    <x v="41"/>
    <x v="23"/>
    <x v="655"/>
    <x v="623"/>
    <x v="3"/>
    <x v="3"/>
  </r>
  <r>
    <x v="4"/>
    <x v="42"/>
    <x v="50"/>
    <x v="385"/>
    <x v="36"/>
    <x v="4"/>
    <x v="3"/>
  </r>
  <r>
    <x v="4"/>
    <x v="42"/>
    <x v="50"/>
    <x v="514"/>
    <x v="459"/>
    <x v="3"/>
    <x v="3"/>
  </r>
  <r>
    <x v="4"/>
    <x v="42"/>
    <x v="50"/>
    <x v="322"/>
    <x v="508"/>
    <x v="2"/>
    <x v="3"/>
  </r>
  <r>
    <x v="4"/>
    <x v="42"/>
    <x v="50"/>
    <x v="363"/>
    <x v="555"/>
    <x v="1"/>
    <x v="3"/>
  </r>
  <r>
    <x v="4"/>
    <x v="42"/>
    <x v="50"/>
    <x v="584"/>
    <x v="562"/>
    <x v="3"/>
    <x v="3"/>
  </r>
  <r>
    <x v="4"/>
    <x v="42"/>
    <x v="50"/>
    <x v="556"/>
    <x v="571"/>
    <x v="0"/>
    <x v="3"/>
  </r>
  <r>
    <x v="4"/>
    <x v="42"/>
    <x v="50"/>
    <x v="570"/>
    <x v="578"/>
    <x v="5"/>
    <x v="2"/>
  </r>
  <r>
    <x v="4"/>
    <x v="42"/>
    <x v="50"/>
    <x v="576"/>
    <x v="589"/>
    <x v="3"/>
    <x v="3"/>
  </r>
  <r>
    <x v="4"/>
    <x v="42"/>
    <x v="50"/>
    <x v="235"/>
    <x v="687"/>
    <x v="9"/>
    <x v="2"/>
  </r>
  <r>
    <x v="4"/>
    <x v="42"/>
    <x v="50"/>
    <x v="242"/>
    <x v="708"/>
    <x v="1"/>
    <x v="3"/>
  </r>
  <r>
    <x v="4"/>
    <x v="43"/>
    <x v="1"/>
    <x v="466"/>
    <x v="105"/>
    <x v="5"/>
    <x v="2"/>
  </r>
  <r>
    <x v="4"/>
    <x v="43"/>
    <x v="1"/>
    <x v="183"/>
    <x v="164"/>
    <x v="3"/>
    <x v="3"/>
  </r>
  <r>
    <x v="4"/>
    <x v="43"/>
    <x v="1"/>
    <x v="521"/>
    <x v="441"/>
    <x v="4"/>
    <x v="3"/>
  </r>
  <r>
    <x v="4"/>
    <x v="43"/>
    <x v="1"/>
    <x v="352"/>
    <x v="528"/>
    <x v="3"/>
    <x v="3"/>
  </r>
  <r>
    <x v="4"/>
    <x v="43"/>
    <x v="1"/>
    <x v="657"/>
    <x v="614"/>
    <x v="7"/>
    <x v="2"/>
  </r>
  <r>
    <x v="4"/>
    <x v="43"/>
    <x v="1"/>
    <x v="675"/>
    <x v="653"/>
    <x v="9"/>
    <x v="2"/>
  </r>
  <r>
    <x v="4"/>
    <x v="44"/>
    <x v="61"/>
    <x v="427"/>
    <x v="136"/>
    <x v="14"/>
    <x v="1"/>
  </r>
  <r>
    <x v="4"/>
    <x v="44"/>
    <x v="61"/>
    <x v="286"/>
    <x v="187"/>
    <x v="7"/>
    <x v="2"/>
  </r>
  <r>
    <x v="4"/>
    <x v="44"/>
    <x v="61"/>
    <x v="132"/>
    <x v="237"/>
    <x v="4"/>
    <x v="3"/>
  </r>
  <r>
    <x v="4"/>
    <x v="44"/>
    <x v="61"/>
    <x v="44"/>
    <x v="345"/>
    <x v="0"/>
    <x v="3"/>
  </r>
  <r>
    <x v="4"/>
    <x v="44"/>
    <x v="61"/>
    <x v="90"/>
    <x v="386"/>
    <x v="2"/>
    <x v="3"/>
  </r>
  <r>
    <x v="4"/>
    <x v="44"/>
    <x v="61"/>
    <x v="606"/>
    <x v="412"/>
    <x v="8"/>
    <x v="2"/>
  </r>
  <r>
    <x v="4"/>
    <x v="44"/>
    <x v="61"/>
    <x v="490"/>
    <x v="454"/>
    <x v="2"/>
    <x v="3"/>
  </r>
  <r>
    <x v="4"/>
    <x v="44"/>
    <x v="61"/>
    <x v="519"/>
    <x v="462"/>
    <x v="3"/>
    <x v="3"/>
  </r>
  <r>
    <x v="4"/>
    <x v="44"/>
    <x v="61"/>
    <x v="39"/>
    <x v="510"/>
    <x v="1"/>
    <x v="3"/>
  </r>
  <r>
    <x v="4"/>
    <x v="44"/>
    <x v="61"/>
    <x v="588"/>
    <x v="590"/>
    <x v="2"/>
    <x v="3"/>
  </r>
  <r>
    <x v="4"/>
    <x v="44"/>
    <x v="61"/>
    <x v="709"/>
    <x v="605"/>
    <x v="6"/>
    <x v="2"/>
  </r>
  <r>
    <x v="4"/>
    <x v="44"/>
    <x v="61"/>
    <x v="661"/>
    <x v="611"/>
    <x v="2"/>
    <x v="3"/>
  </r>
  <r>
    <x v="4"/>
    <x v="44"/>
    <x v="61"/>
    <x v="679"/>
    <x v="640"/>
    <x v="8"/>
    <x v="2"/>
  </r>
  <r>
    <x v="4"/>
    <x v="44"/>
    <x v="61"/>
    <x v="683"/>
    <x v="654"/>
    <x v="2"/>
    <x v="3"/>
  </r>
  <r>
    <x v="4"/>
    <x v="44"/>
    <x v="61"/>
    <x v="648"/>
    <x v="659"/>
    <x v="2"/>
    <x v="3"/>
  </r>
  <r>
    <x v="4"/>
    <x v="44"/>
    <x v="61"/>
    <x v="247"/>
    <x v="707"/>
    <x v="12"/>
    <x v="2"/>
  </r>
  <r>
    <x v="4"/>
    <x v="45"/>
    <x v="32"/>
    <x v="413"/>
    <x v="48"/>
    <x v="6"/>
    <x v="2"/>
  </r>
  <r>
    <x v="4"/>
    <x v="45"/>
    <x v="32"/>
    <x v="618"/>
    <x v="111"/>
    <x v="2"/>
    <x v="3"/>
  </r>
  <r>
    <x v="4"/>
    <x v="45"/>
    <x v="32"/>
    <x v="432"/>
    <x v="127"/>
    <x v="5"/>
    <x v="2"/>
  </r>
  <r>
    <x v="4"/>
    <x v="45"/>
    <x v="32"/>
    <x v="52"/>
    <x v="351"/>
    <x v="7"/>
    <x v="2"/>
  </r>
  <r>
    <x v="4"/>
    <x v="45"/>
    <x v="32"/>
    <x v="82"/>
    <x v="387"/>
    <x v="7"/>
    <x v="2"/>
  </r>
  <r>
    <x v="4"/>
    <x v="45"/>
    <x v="32"/>
    <x v="501"/>
    <x v="431"/>
    <x v="6"/>
    <x v="2"/>
  </r>
  <r>
    <x v="4"/>
    <x v="45"/>
    <x v="32"/>
    <x v="519"/>
    <x v="462"/>
    <x v="3"/>
    <x v="3"/>
  </r>
  <r>
    <x v="4"/>
    <x v="45"/>
    <x v="32"/>
    <x v="644"/>
    <x v="634"/>
    <x v="6"/>
    <x v="2"/>
  </r>
  <r>
    <x v="4"/>
    <x v="45"/>
    <x v="32"/>
    <x v="648"/>
    <x v="660"/>
    <x v="1"/>
    <x v="3"/>
  </r>
  <r>
    <x v="4"/>
    <x v="45"/>
    <x v="32"/>
    <x v="550"/>
    <x v="731"/>
    <x v="3"/>
    <x v="3"/>
  </r>
  <r>
    <x v="4"/>
    <x v="50"/>
    <x v="58"/>
    <x v="271"/>
    <x v="223"/>
    <x v="1"/>
    <x v="3"/>
  </r>
  <r>
    <x v="4"/>
    <x v="50"/>
    <x v="58"/>
    <x v="605"/>
    <x v="413"/>
    <x v="2"/>
    <x v="3"/>
  </r>
  <r>
    <x v="4"/>
    <x v="50"/>
    <x v="58"/>
    <x v="511"/>
    <x v="422"/>
    <x v="1"/>
    <x v="3"/>
  </r>
  <r>
    <x v="4"/>
    <x v="50"/>
    <x v="58"/>
    <x v="586"/>
    <x v="591"/>
    <x v="5"/>
    <x v="2"/>
  </r>
  <r>
    <x v="4"/>
    <x v="50"/>
    <x v="58"/>
    <x v="577"/>
    <x v="595"/>
    <x v="4"/>
    <x v="3"/>
  </r>
  <r>
    <x v="4"/>
    <x v="50"/>
    <x v="58"/>
    <x v="689"/>
    <x v="662"/>
    <x v="2"/>
    <x v="3"/>
  </r>
  <r>
    <x v="4"/>
    <x v="50"/>
    <x v="58"/>
    <x v="693"/>
    <x v="665"/>
    <x v="2"/>
    <x v="3"/>
  </r>
  <r>
    <x v="4"/>
    <x v="50"/>
    <x v="58"/>
    <x v="704"/>
    <x v="679"/>
    <x v="3"/>
    <x v="3"/>
  </r>
  <r>
    <x v="4"/>
    <x v="50"/>
    <x v="58"/>
    <x v="259"/>
    <x v="700"/>
    <x v="0"/>
    <x v="3"/>
  </r>
  <r>
    <x v="4"/>
    <x v="50"/>
    <x v="58"/>
    <x v="255"/>
    <x v="714"/>
    <x v="2"/>
    <x v="3"/>
  </r>
  <r>
    <x v="4"/>
    <x v="51"/>
    <x v="54"/>
    <x v="37"/>
    <x v="26"/>
    <x v="1"/>
    <x v="3"/>
  </r>
  <r>
    <x v="4"/>
    <x v="51"/>
    <x v="54"/>
    <x v="142"/>
    <x v="248"/>
    <x v="2"/>
    <x v="3"/>
  </r>
  <r>
    <x v="4"/>
    <x v="51"/>
    <x v="54"/>
    <x v="214"/>
    <x v="315"/>
    <x v="3"/>
    <x v="3"/>
  </r>
  <r>
    <x v="4"/>
    <x v="51"/>
    <x v="54"/>
    <x v="493"/>
    <x v="444"/>
    <x v="0"/>
    <x v="3"/>
  </r>
  <r>
    <x v="4"/>
    <x v="51"/>
    <x v="54"/>
    <x v="513"/>
    <x v="448"/>
    <x v="0"/>
    <x v="3"/>
  </r>
  <r>
    <x v="4"/>
    <x v="51"/>
    <x v="54"/>
    <x v="330"/>
    <x v="496"/>
    <x v="3"/>
    <x v="3"/>
  </r>
  <r>
    <x v="4"/>
    <x v="51"/>
    <x v="54"/>
    <x v="369"/>
    <x v="560"/>
    <x v="5"/>
    <x v="2"/>
  </r>
  <r>
    <x v="4"/>
    <x v="51"/>
    <x v="54"/>
    <x v="663"/>
    <x v="622"/>
    <x v="1"/>
    <x v="3"/>
  </r>
  <r>
    <x v="4"/>
    <x v="51"/>
    <x v="54"/>
    <x v="714"/>
    <x v="681"/>
    <x v="4"/>
    <x v="2"/>
  </r>
  <r>
    <x v="4"/>
    <x v="53"/>
    <x v="14"/>
    <x v="394"/>
    <x v="27"/>
    <x v="2"/>
    <x v="3"/>
  </r>
  <r>
    <x v="4"/>
    <x v="53"/>
    <x v="14"/>
    <x v="386"/>
    <x v="49"/>
    <x v="3"/>
    <x v="3"/>
  </r>
  <r>
    <x v="4"/>
    <x v="53"/>
    <x v="14"/>
    <x v="264"/>
    <x v="182"/>
    <x v="2"/>
    <x v="3"/>
  </r>
  <r>
    <x v="4"/>
    <x v="53"/>
    <x v="14"/>
    <x v="115"/>
    <x v="234"/>
    <x v="3"/>
    <x v="3"/>
  </r>
  <r>
    <x v="4"/>
    <x v="53"/>
    <x v="14"/>
    <x v="154"/>
    <x v="261"/>
    <x v="14"/>
    <x v="1"/>
  </r>
  <r>
    <x v="4"/>
    <x v="53"/>
    <x v="14"/>
    <x v="593"/>
    <x v="401"/>
    <x v="4"/>
    <x v="2"/>
  </r>
  <r>
    <x v="4"/>
    <x v="53"/>
    <x v="14"/>
    <x v="559"/>
    <x v="568"/>
    <x v="2"/>
    <x v="3"/>
  </r>
  <r>
    <x v="4"/>
    <x v="53"/>
    <x v="14"/>
    <x v="563"/>
    <x v="581"/>
    <x v="4"/>
    <x v="3"/>
  </r>
  <r>
    <x v="4"/>
    <x v="53"/>
    <x v="14"/>
    <x v="639"/>
    <x v="628"/>
    <x v="2"/>
    <x v="3"/>
  </r>
  <r>
    <x v="4"/>
    <x v="53"/>
    <x v="14"/>
    <x v="250"/>
    <x v="719"/>
    <x v="14"/>
    <x v="1"/>
  </r>
  <r>
    <x v="4"/>
    <x v="62"/>
    <x v="6"/>
    <x v="444"/>
    <x v="38"/>
    <x v="3"/>
    <x v="3"/>
  </r>
  <r>
    <x v="4"/>
    <x v="62"/>
    <x v="6"/>
    <x v="225"/>
    <x v="221"/>
    <x v="1"/>
    <x v="3"/>
  </r>
  <r>
    <x v="4"/>
    <x v="62"/>
    <x v="6"/>
    <x v="203"/>
    <x v="309"/>
    <x v="1"/>
    <x v="3"/>
  </r>
  <r>
    <x v="4"/>
    <x v="62"/>
    <x v="6"/>
    <x v="98"/>
    <x v="368"/>
    <x v="3"/>
    <x v="3"/>
  </r>
  <r>
    <x v="4"/>
    <x v="62"/>
    <x v="6"/>
    <x v="94"/>
    <x v="382"/>
    <x v="10"/>
    <x v="2"/>
  </r>
  <r>
    <x v="4"/>
    <x v="62"/>
    <x v="6"/>
    <x v="311"/>
    <x v="492"/>
    <x v="1"/>
    <x v="3"/>
  </r>
  <r>
    <x v="4"/>
    <x v="62"/>
    <x v="6"/>
    <x v="325"/>
    <x v="503"/>
    <x v="17"/>
    <x v="1"/>
  </r>
  <r>
    <x v="4"/>
    <x v="62"/>
    <x v="6"/>
    <x v="565"/>
    <x v="582"/>
    <x v="4"/>
    <x v="3"/>
  </r>
  <r>
    <x v="4"/>
    <x v="63"/>
    <x v="8"/>
    <x v="390"/>
    <x v="28"/>
    <x v="4"/>
    <x v="3"/>
  </r>
  <r>
    <x v="4"/>
    <x v="63"/>
    <x v="8"/>
    <x v="419"/>
    <x v="51"/>
    <x v="4"/>
    <x v="2"/>
  </r>
  <r>
    <x v="4"/>
    <x v="63"/>
    <x v="8"/>
    <x v="416"/>
    <x v="57"/>
    <x v="6"/>
    <x v="2"/>
  </r>
  <r>
    <x v="4"/>
    <x v="63"/>
    <x v="8"/>
    <x v="131"/>
    <x v="256"/>
    <x v="1"/>
    <x v="3"/>
  </r>
  <r>
    <x v="4"/>
    <x v="63"/>
    <x v="8"/>
    <x v="129"/>
    <x v="272"/>
    <x v="7"/>
    <x v="2"/>
  </r>
  <r>
    <x v="4"/>
    <x v="63"/>
    <x v="8"/>
    <x v="482"/>
    <x v="417"/>
    <x v="4"/>
    <x v="2"/>
  </r>
  <r>
    <x v="4"/>
    <x v="63"/>
    <x v="8"/>
    <x v="562"/>
    <x v="564"/>
    <x v="5"/>
    <x v="2"/>
  </r>
  <r>
    <x v="4"/>
    <x v="63"/>
    <x v="8"/>
    <x v="218"/>
    <x v="696"/>
    <x v="4"/>
    <x v="2"/>
  </r>
  <r>
    <x v="4"/>
    <x v="74"/>
    <x v="47"/>
    <x v="402"/>
    <x v="58"/>
    <x v="11"/>
    <x v="2"/>
  </r>
  <r>
    <x v="4"/>
    <x v="74"/>
    <x v="47"/>
    <x v="357"/>
    <x v="517"/>
    <x v="1"/>
    <x v="3"/>
  </r>
  <r>
    <x v="4"/>
    <x v="74"/>
    <x v="47"/>
    <x v="370"/>
    <x v="553"/>
    <x v="4"/>
    <x v="3"/>
  </r>
  <r>
    <x v="4"/>
    <x v="74"/>
    <x v="47"/>
    <x v="567"/>
    <x v="575"/>
    <x v="13"/>
    <x v="2"/>
  </r>
  <r>
    <x v="4"/>
    <x v="74"/>
    <x v="47"/>
    <x v="662"/>
    <x v="620"/>
    <x v="2"/>
    <x v="3"/>
  </r>
  <r>
    <x v="4"/>
    <x v="74"/>
    <x v="47"/>
    <x v="695"/>
    <x v="669"/>
    <x v="8"/>
    <x v="2"/>
  </r>
  <r>
    <x v="4"/>
    <x v="74"/>
    <x v="47"/>
    <x v="705"/>
    <x v="677"/>
    <x v="0"/>
    <x v="3"/>
  </r>
  <r>
    <x v="4"/>
    <x v="75"/>
    <x v="59"/>
    <x v="467"/>
    <x v="104"/>
    <x v="4"/>
    <x v="3"/>
  </r>
  <r>
    <x v="4"/>
    <x v="75"/>
    <x v="59"/>
    <x v="360"/>
    <x v="559"/>
    <x v="9"/>
    <x v="3"/>
  </r>
  <r>
    <x v="4"/>
    <x v="75"/>
    <x v="59"/>
    <x v="688"/>
    <x v="652"/>
    <x v="3"/>
    <x v="3"/>
  </r>
  <r>
    <x v="5"/>
    <x v="52"/>
    <x v="62"/>
    <x v="409"/>
    <x v="32"/>
    <x v="7"/>
    <x v="2"/>
  </r>
  <r>
    <x v="5"/>
    <x v="52"/>
    <x v="62"/>
    <x v="391"/>
    <x v="47"/>
    <x v="7"/>
    <x v="2"/>
  </r>
  <r>
    <x v="5"/>
    <x v="52"/>
    <x v="62"/>
    <x v="184"/>
    <x v="165"/>
    <x v="2"/>
    <x v="3"/>
  </r>
  <r>
    <x v="5"/>
    <x v="52"/>
    <x v="62"/>
    <x v="267"/>
    <x v="183"/>
    <x v="1"/>
    <x v="3"/>
  </r>
  <r>
    <x v="5"/>
    <x v="52"/>
    <x v="62"/>
    <x v="228"/>
    <x v="205"/>
    <x v="0"/>
    <x v="3"/>
  </r>
  <r>
    <x v="5"/>
    <x v="52"/>
    <x v="62"/>
    <x v="74"/>
    <x v="337"/>
    <x v="2"/>
    <x v="3"/>
  </r>
  <r>
    <x v="5"/>
    <x v="52"/>
    <x v="62"/>
    <x v="53"/>
    <x v="352"/>
    <x v="1"/>
    <x v="3"/>
  </r>
  <r>
    <x v="5"/>
    <x v="52"/>
    <x v="62"/>
    <x v="78"/>
    <x v="389"/>
    <x v="2"/>
    <x v="3"/>
  </r>
  <r>
    <x v="5"/>
    <x v="52"/>
    <x v="62"/>
    <x v="640"/>
    <x v="629"/>
    <x v="10"/>
    <x v="2"/>
  </r>
  <r>
    <x v="5"/>
    <x v="52"/>
    <x v="62"/>
    <x v="255"/>
    <x v="714"/>
    <x v="1"/>
    <x v="3"/>
  </r>
  <r>
    <x v="5"/>
    <x v="54"/>
    <x v="20"/>
    <x v="189"/>
    <x v="161"/>
    <x v="1"/>
    <x v="3"/>
  </r>
  <r>
    <x v="5"/>
    <x v="54"/>
    <x v="20"/>
    <x v="226"/>
    <x v="214"/>
    <x v="1"/>
    <x v="3"/>
  </r>
  <r>
    <x v="5"/>
    <x v="54"/>
    <x v="20"/>
    <x v="194"/>
    <x v="303"/>
    <x v="1"/>
    <x v="3"/>
  </r>
  <r>
    <x v="5"/>
    <x v="54"/>
    <x v="20"/>
    <x v="63"/>
    <x v="327"/>
    <x v="2"/>
    <x v="3"/>
  </r>
  <r>
    <x v="5"/>
    <x v="54"/>
    <x v="20"/>
    <x v="532"/>
    <x v="480"/>
    <x v="4"/>
    <x v="3"/>
  </r>
  <r>
    <x v="5"/>
    <x v="54"/>
    <x v="20"/>
    <x v="649"/>
    <x v="630"/>
    <x v="4"/>
    <x v="3"/>
  </r>
  <r>
    <x v="5"/>
    <x v="54"/>
    <x v="20"/>
    <x v="220"/>
    <x v="702"/>
    <x v="6"/>
    <x v="2"/>
  </r>
  <r>
    <x v="5"/>
    <x v="54"/>
    <x v="20"/>
    <x v="253"/>
    <x v="716"/>
    <x v="6"/>
    <x v="2"/>
  </r>
  <r>
    <x v="5"/>
    <x v="55"/>
    <x v="43"/>
    <x v="188"/>
    <x v="166"/>
    <x v="9"/>
    <x v="2"/>
  </r>
  <r>
    <x v="5"/>
    <x v="55"/>
    <x v="43"/>
    <x v="100"/>
    <x v="376"/>
    <x v="6"/>
    <x v="3"/>
  </r>
  <r>
    <x v="5"/>
    <x v="55"/>
    <x v="43"/>
    <x v="531"/>
    <x v="481"/>
    <x v="4"/>
    <x v="3"/>
  </r>
  <r>
    <x v="5"/>
    <x v="55"/>
    <x v="43"/>
    <x v="712"/>
    <x v="657"/>
    <x v="6"/>
    <x v="3"/>
  </r>
  <r>
    <x v="5"/>
    <x v="56"/>
    <x v="28"/>
    <x v="158"/>
    <x v="145"/>
    <x v="5"/>
    <x v="2"/>
  </r>
  <r>
    <x v="5"/>
    <x v="56"/>
    <x v="28"/>
    <x v="126"/>
    <x v="276"/>
    <x v="0"/>
    <x v="3"/>
  </r>
  <r>
    <x v="5"/>
    <x v="56"/>
    <x v="28"/>
    <x v="727"/>
    <x v="291"/>
    <x v="2"/>
    <x v="3"/>
  </r>
  <r>
    <x v="5"/>
    <x v="56"/>
    <x v="28"/>
    <x v="50"/>
    <x v="344"/>
    <x v="3"/>
    <x v="3"/>
  </r>
  <r>
    <x v="5"/>
    <x v="56"/>
    <x v="28"/>
    <x v="354"/>
    <x v="537"/>
    <x v="2"/>
    <x v="3"/>
  </r>
  <r>
    <x v="5"/>
    <x v="56"/>
    <x v="28"/>
    <x v="674"/>
    <x v="648"/>
    <x v="1"/>
    <x v="3"/>
  </r>
  <r>
    <x v="5"/>
    <x v="56"/>
    <x v="28"/>
    <x v="233"/>
    <x v="692"/>
    <x v="3"/>
    <x v="3"/>
  </r>
  <r>
    <x v="5"/>
    <x v="56"/>
    <x v="28"/>
    <x v="244"/>
    <x v="704"/>
    <x v="4"/>
    <x v="3"/>
  </r>
  <r>
    <x v="5"/>
    <x v="57"/>
    <x v="30"/>
    <x v="69"/>
    <x v="335"/>
    <x v="3"/>
    <x v="3"/>
  </r>
  <r>
    <x v="5"/>
    <x v="57"/>
    <x v="30"/>
    <x v="103"/>
    <x v="370"/>
    <x v="6"/>
    <x v="2"/>
  </r>
  <r>
    <x v="5"/>
    <x v="57"/>
    <x v="30"/>
    <x v="504"/>
    <x v="433"/>
    <x v="2"/>
    <x v="3"/>
  </r>
  <r>
    <x v="5"/>
    <x v="57"/>
    <x v="30"/>
    <x v="309"/>
    <x v="491"/>
    <x v="4"/>
    <x v="3"/>
  </r>
  <r>
    <x v="5"/>
    <x v="57"/>
    <x v="30"/>
    <x v="333"/>
    <x v="511"/>
    <x v="4"/>
    <x v="3"/>
  </r>
  <r>
    <x v="5"/>
    <x v="57"/>
    <x v="30"/>
    <x v="346"/>
    <x v="516"/>
    <x v="4"/>
    <x v="3"/>
  </r>
  <r>
    <x v="5"/>
    <x v="57"/>
    <x v="30"/>
    <x v="575"/>
    <x v="583"/>
    <x v="4"/>
    <x v="2"/>
  </r>
  <r>
    <x v="5"/>
    <x v="57"/>
    <x v="30"/>
    <x v="668"/>
    <x v="617"/>
    <x v="4"/>
    <x v="3"/>
  </r>
  <r>
    <x v="5"/>
    <x v="57"/>
    <x v="30"/>
    <x v="245"/>
    <x v="705"/>
    <x v="6"/>
    <x v="2"/>
  </r>
  <r>
    <x v="5"/>
    <x v="58"/>
    <x v="24"/>
    <x v="3"/>
    <x v="10"/>
    <x v="1"/>
    <x v="3"/>
  </r>
  <r>
    <x v="5"/>
    <x v="58"/>
    <x v="24"/>
    <x v="157"/>
    <x v="151"/>
    <x v="1"/>
    <x v="3"/>
  </r>
  <r>
    <x v="5"/>
    <x v="58"/>
    <x v="24"/>
    <x v="107"/>
    <x v="375"/>
    <x v="0"/>
    <x v="3"/>
  </r>
  <r>
    <x v="5"/>
    <x v="58"/>
    <x v="24"/>
    <x v="315"/>
    <x v="488"/>
    <x v="1"/>
    <x v="3"/>
  </r>
  <r>
    <x v="5"/>
    <x v="58"/>
    <x v="24"/>
    <x v="664"/>
    <x v="621"/>
    <x v="3"/>
    <x v="3"/>
  </r>
  <r>
    <x v="5"/>
    <x v="58"/>
    <x v="24"/>
    <x v="680"/>
    <x v="645"/>
    <x v="3"/>
    <x v="3"/>
  </r>
  <r>
    <x v="5"/>
    <x v="58"/>
    <x v="24"/>
    <x v="232"/>
    <x v="686"/>
    <x v="0"/>
    <x v="3"/>
  </r>
  <r>
    <x v="5"/>
    <x v="59"/>
    <x v="26"/>
    <x v="418"/>
    <x v="61"/>
    <x v="4"/>
    <x v="3"/>
  </r>
  <r>
    <x v="5"/>
    <x v="59"/>
    <x v="26"/>
    <x v="468"/>
    <x v="92"/>
    <x v="8"/>
    <x v="2"/>
  </r>
  <r>
    <x v="5"/>
    <x v="59"/>
    <x v="26"/>
    <x v="192"/>
    <x v="167"/>
    <x v="8"/>
    <x v="2"/>
  </r>
  <r>
    <x v="5"/>
    <x v="59"/>
    <x v="26"/>
    <x v="208"/>
    <x v="322"/>
    <x v="6"/>
    <x v="3"/>
  </r>
  <r>
    <x v="5"/>
    <x v="59"/>
    <x v="26"/>
    <x v="81"/>
    <x v="391"/>
    <x v="4"/>
    <x v="3"/>
  </r>
  <r>
    <x v="5"/>
    <x v="59"/>
    <x v="26"/>
    <x v="646"/>
    <x v="636"/>
    <x v="4"/>
    <x v="3"/>
  </r>
  <r>
    <x v="5"/>
    <x v="59"/>
    <x v="26"/>
    <x v="257"/>
    <x v="713"/>
    <x v="8"/>
    <x v="2"/>
  </r>
  <r>
    <x v="5"/>
    <x v="60"/>
    <x v="13"/>
    <x v="13"/>
    <x v="4"/>
    <x v="4"/>
    <x v="2"/>
  </r>
  <r>
    <x v="5"/>
    <x v="60"/>
    <x v="13"/>
    <x v="451"/>
    <x v="84"/>
    <x v="2"/>
    <x v="3"/>
  </r>
  <r>
    <x v="5"/>
    <x v="60"/>
    <x v="13"/>
    <x v="470"/>
    <x v="86"/>
    <x v="2"/>
    <x v="3"/>
  </r>
  <r>
    <x v="5"/>
    <x v="60"/>
    <x v="13"/>
    <x v="166"/>
    <x v="144"/>
    <x v="4"/>
    <x v="2"/>
  </r>
  <r>
    <x v="5"/>
    <x v="60"/>
    <x v="13"/>
    <x v="278"/>
    <x v="224"/>
    <x v="8"/>
    <x v="2"/>
  </r>
  <r>
    <x v="5"/>
    <x v="60"/>
    <x v="13"/>
    <x v="224"/>
    <x v="225"/>
    <x v="1"/>
    <x v="3"/>
  </r>
  <r>
    <x v="5"/>
    <x v="60"/>
    <x v="13"/>
    <x v="127"/>
    <x v="274"/>
    <x v="3"/>
    <x v="3"/>
  </r>
  <r>
    <x v="5"/>
    <x v="60"/>
    <x v="13"/>
    <x v="503"/>
    <x v="424"/>
    <x v="1"/>
    <x v="3"/>
  </r>
  <r>
    <x v="5"/>
    <x v="60"/>
    <x v="13"/>
    <x v="317"/>
    <x v="493"/>
    <x v="6"/>
    <x v="2"/>
  </r>
  <r>
    <x v="5"/>
    <x v="60"/>
    <x v="13"/>
    <x v="329"/>
    <x v="499"/>
    <x v="3"/>
    <x v="3"/>
  </r>
  <r>
    <x v="5"/>
    <x v="60"/>
    <x v="13"/>
    <x v="219"/>
    <x v="698"/>
    <x v="1"/>
    <x v="3"/>
  </r>
  <r>
    <x v="5"/>
    <x v="61"/>
    <x v="71"/>
    <x v="397"/>
    <x v="56"/>
    <x v="5"/>
    <x v="3"/>
  </r>
  <r>
    <x v="5"/>
    <x v="61"/>
    <x v="71"/>
    <x v="469"/>
    <x v="93"/>
    <x v="8"/>
    <x v="2"/>
  </r>
  <r>
    <x v="5"/>
    <x v="61"/>
    <x v="71"/>
    <x v="424"/>
    <x v="115"/>
    <x v="11"/>
    <x v="2"/>
  </r>
  <r>
    <x v="5"/>
    <x v="61"/>
    <x v="71"/>
    <x v="175"/>
    <x v="156"/>
    <x v="5"/>
    <x v="3"/>
  </r>
  <r>
    <x v="5"/>
    <x v="61"/>
    <x v="71"/>
    <x v="168"/>
    <x v="173"/>
    <x v="1"/>
    <x v="3"/>
  </r>
  <r>
    <x v="5"/>
    <x v="61"/>
    <x v="71"/>
    <x v="128"/>
    <x v="275"/>
    <x v="9"/>
    <x v="2"/>
  </r>
  <r>
    <x v="5"/>
    <x v="61"/>
    <x v="71"/>
    <x v="607"/>
    <x v="405"/>
    <x v="5"/>
    <x v="2"/>
  </r>
  <r>
    <x v="5"/>
    <x v="61"/>
    <x v="71"/>
    <x v="336"/>
    <x v="526"/>
    <x v="6"/>
    <x v="2"/>
  </r>
  <r>
    <x v="5"/>
    <x v="61"/>
    <x v="71"/>
    <x v="681"/>
    <x v="647"/>
    <x v="4"/>
    <x v="3"/>
  </r>
  <r>
    <x v="5"/>
    <x v="76"/>
    <x v="60"/>
    <x v="12"/>
    <x v="5"/>
    <x v="9"/>
    <x v="2"/>
  </r>
  <r>
    <x v="5"/>
    <x v="76"/>
    <x v="60"/>
    <x v="415"/>
    <x v="46"/>
    <x v="5"/>
    <x v="3"/>
  </r>
  <r>
    <x v="5"/>
    <x v="76"/>
    <x v="60"/>
    <x v="178"/>
    <x v="158"/>
    <x v="9"/>
    <x v="2"/>
  </r>
  <r>
    <x v="5"/>
    <x v="76"/>
    <x v="60"/>
    <x v="533"/>
    <x v="483"/>
    <x v="9"/>
    <x v="2"/>
  </r>
  <r>
    <x v="5"/>
    <x v="76"/>
    <x v="60"/>
    <x v="667"/>
    <x v="616"/>
    <x v="6"/>
    <x v="3"/>
  </r>
  <r>
    <x v="5"/>
    <x v="76"/>
    <x v="60"/>
    <x v="255"/>
    <x v="714"/>
    <x v="5"/>
    <x v="3"/>
  </r>
  <r>
    <x v="6"/>
    <x v="64"/>
    <x v="5"/>
    <x v="389"/>
    <x v="31"/>
    <x v="4"/>
    <x v="2"/>
  </r>
  <r>
    <x v="6"/>
    <x v="64"/>
    <x v="5"/>
    <x v="430"/>
    <x v="130"/>
    <x v="5"/>
    <x v="2"/>
  </r>
  <r>
    <x v="6"/>
    <x v="64"/>
    <x v="5"/>
    <x v="431"/>
    <x v="132"/>
    <x v="5"/>
    <x v="2"/>
  </r>
  <r>
    <x v="6"/>
    <x v="64"/>
    <x v="5"/>
    <x v="193"/>
    <x v="168"/>
    <x v="2"/>
    <x v="3"/>
  </r>
  <r>
    <x v="6"/>
    <x v="64"/>
    <x v="5"/>
    <x v="143"/>
    <x v="249"/>
    <x v="1"/>
    <x v="3"/>
  </r>
  <r>
    <x v="6"/>
    <x v="64"/>
    <x v="5"/>
    <x v="728"/>
    <x v="292"/>
    <x v="2"/>
    <x v="3"/>
  </r>
  <r>
    <x v="6"/>
    <x v="64"/>
    <x v="5"/>
    <x v="353"/>
    <x v="527"/>
    <x v="1"/>
    <x v="3"/>
  </r>
  <r>
    <x v="6"/>
    <x v="64"/>
    <x v="5"/>
    <x v="715"/>
    <x v="680"/>
    <x v="0"/>
    <x v="3"/>
  </r>
  <r>
    <x v="6"/>
    <x v="64"/>
    <x v="5"/>
    <x v="256"/>
    <x v="712"/>
    <x v="4"/>
    <x v="2"/>
  </r>
  <r>
    <x v="6"/>
    <x v="65"/>
    <x v="0"/>
    <x v="414"/>
    <x v="50"/>
    <x v="1"/>
    <x v="3"/>
  </r>
  <r>
    <x v="6"/>
    <x v="65"/>
    <x v="0"/>
    <x v="179"/>
    <x v="159"/>
    <x v="2"/>
    <x v="3"/>
  </r>
  <r>
    <x v="6"/>
    <x v="65"/>
    <x v="0"/>
    <x v="227"/>
    <x v="192"/>
    <x v="3"/>
    <x v="3"/>
  </r>
  <r>
    <x v="6"/>
    <x v="65"/>
    <x v="0"/>
    <x v="55"/>
    <x v="343"/>
    <x v="5"/>
    <x v="2"/>
  </r>
  <r>
    <x v="6"/>
    <x v="65"/>
    <x v="0"/>
    <x v="477"/>
    <x v="451"/>
    <x v="9"/>
    <x v="2"/>
  </r>
  <r>
    <x v="6"/>
    <x v="65"/>
    <x v="0"/>
    <x v="541"/>
    <x v="467"/>
    <x v="3"/>
    <x v="3"/>
  </r>
  <r>
    <x v="6"/>
    <x v="65"/>
    <x v="0"/>
    <x v="335"/>
    <x v="520"/>
    <x v="4"/>
    <x v="2"/>
  </r>
  <r>
    <x v="6"/>
    <x v="65"/>
    <x v="0"/>
    <x v="572"/>
    <x v="570"/>
    <x v="2"/>
    <x v="3"/>
  </r>
  <r>
    <x v="6"/>
    <x v="65"/>
    <x v="0"/>
    <x v="669"/>
    <x v="618"/>
    <x v="9"/>
    <x v="2"/>
  </r>
  <r>
    <x v="6"/>
    <x v="65"/>
    <x v="0"/>
    <x v="249"/>
    <x v="721"/>
    <x v="3"/>
    <x v="3"/>
  </r>
  <r>
    <x v="6"/>
    <x v="66"/>
    <x v="4"/>
    <x v="619"/>
    <x v="122"/>
    <x v="4"/>
    <x v="3"/>
  </r>
  <r>
    <x v="6"/>
    <x v="66"/>
    <x v="4"/>
    <x v="425"/>
    <x v="134"/>
    <x v="6"/>
    <x v="2"/>
  </r>
  <r>
    <x v="6"/>
    <x v="66"/>
    <x v="4"/>
    <x v="187"/>
    <x v="139"/>
    <x v="2"/>
    <x v="3"/>
  </r>
  <r>
    <x v="6"/>
    <x v="66"/>
    <x v="4"/>
    <x v="277"/>
    <x v="229"/>
    <x v="2"/>
    <x v="3"/>
  </r>
  <r>
    <x v="6"/>
    <x v="66"/>
    <x v="4"/>
    <x v="199"/>
    <x v="313"/>
    <x v="6"/>
    <x v="2"/>
  </r>
  <r>
    <x v="6"/>
    <x v="66"/>
    <x v="4"/>
    <x v="67"/>
    <x v="347"/>
    <x v="0"/>
    <x v="3"/>
  </r>
  <r>
    <x v="6"/>
    <x v="66"/>
    <x v="4"/>
    <x v="85"/>
    <x v="362"/>
    <x v="4"/>
    <x v="3"/>
  </r>
  <r>
    <x v="6"/>
    <x v="66"/>
    <x v="4"/>
    <x v="102"/>
    <x v="374"/>
    <x v="2"/>
    <x v="3"/>
  </r>
  <r>
    <x v="6"/>
    <x v="66"/>
    <x v="4"/>
    <x v="494"/>
    <x v="458"/>
    <x v="2"/>
    <x v="3"/>
  </r>
  <r>
    <x v="6"/>
    <x v="66"/>
    <x v="4"/>
    <x v="706"/>
    <x v="671"/>
    <x v="0"/>
    <x v="3"/>
  </r>
  <r>
    <x v="6"/>
    <x v="66"/>
    <x v="4"/>
    <x v="231"/>
    <x v="683"/>
    <x v="2"/>
    <x v="3"/>
  </r>
  <r>
    <x v="6"/>
    <x v="66"/>
    <x v="4"/>
    <x v="258"/>
    <x v="697"/>
    <x v="4"/>
    <x v="3"/>
  </r>
  <r>
    <x v="6"/>
    <x v="67"/>
    <x v="21"/>
    <x v="17"/>
    <x v="12"/>
    <x v="2"/>
    <x v="3"/>
  </r>
  <r>
    <x v="6"/>
    <x v="67"/>
    <x v="21"/>
    <x v="388"/>
    <x v="30"/>
    <x v="0"/>
    <x v="3"/>
  </r>
  <r>
    <x v="6"/>
    <x v="67"/>
    <x v="21"/>
    <x v="445"/>
    <x v="124"/>
    <x v="2"/>
    <x v="3"/>
  </r>
  <r>
    <x v="6"/>
    <x v="67"/>
    <x v="21"/>
    <x v="269"/>
    <x v="211"/>
    <x v="4"/>
    <x v="2"/>
  </r>
  <r>
    <x v="6"/>
    <x v="67"/>
    <x v="21"/>
    <x v="210"/>
    <x v="319"/>
    <x v="1"/>
    <x v="3"/>
  </r>
  <r>
    <x v="6"/>
    <x v="67"/>
    <x v="21"/>
    <x v="84"/>
    <x v="324"/>
    <x v="2"/>
    <x v="3"/>
  </r>
  <r>
    <x v="6"/>
    <x v="67"/>
    <x v="21"/>
    <x v="364"/>
    <x v="556"/>
    <x v="2"/>
    <x v="3"/>
  </r>
  <r>
    <x v="6"/>
    <x v="67"/>
    <x v="21"/>
    <x v="671"/>
    <x v="624"/>
    <x v="1"/>
    <x v="3"/>
  </r>
  <r>
    <x v="6"/>
    <x v="67"/>
    <x v="21"/>
    <x v="641"/>
    <x v="631"/>
    <x v="6"/>
    <x v="2"/>
  </r>
  <r>
    <x v="6"/>
    <x v="68"/>
    <x v="29"/>
    <x v="401"/>
    <x v="59"/>
    <x v="1"/>
    <x v="3"/>
  </r>
  <r>
    <x v="6"/>
    <x v="68"/>
    <x v="29"/>
    <x v="454"/>
    <x v="87"/>
    <x v="4"/>
    <x v="2"/>
  </r>
  <r>
    <x v="6"/>
    <x v="68"/>
    <x v="29"/>
    <x v="172"/>
    <x v="177"/>
    <x v="1"/>
    <x v="3"/>
  </r>
  <r>
    <x v="6"/>
    <x v="68"/>
    <x v="29"/>
    <x v="294"/>
    <x v="194"/>
    <x v="14"/>
    <x v="1"/>
  </r>
  <r>
    <x v="6"/>
    <x v="68"/>
    <x v="29"/>
    <x v="147"/>
    <x v="252"/>
    <x v="6"/>
    <x v="2"/>
  </r>
  <r>
    <x v="6"/>
    <x v="68"/>
    <x v="29"/>
    <x v="153"/>
    <x v="260"/>
    <x v="7"/>
    <x v="2"/>
  </r>
  <r>
    <x v="6"/>
    <x v="68"/>
    <x v="29"/>
    <x v="137"/>
    <x v="263"/>
    <x v="7"/>
    <x v="2"/>
  </r>
  <r>
    <x v="6"/>
    <x v="68"/>
    <x v="29"/>
    <x v="203"/>
    <x v="309"/>
    <x v="4"/>
    <x v="3"/>
  </r>
  <r>
    <x v="6"/>
    <x v="68"/>
    <x v="29"/>
    <x v="211"/>
    <x v="320"/>
    <x v="2"/>
    <x v="3"/>
  </r>
  <r>
    <x v="6"/>
    <x v="68"/>
    <x v="29"/>
    <x v="88"/>
    <x v="328"/>
    <x v="4"/>
    <x v="3"/>
  </r>
  <r>
    <x v="6"/>
    <x v="68"/>
    <x v="29"/>
    <x v="594"/>
    <x v="403"/>
    <x v="5"/>
    <x v="2"/>
  </r>
  <r>
    <x v="6"/>
    <x v="68"/>
    <x v="29"/>
    <x v="545"/>
    <x v="478"/>
    <x v="2"/>
    <x v="3"/>
  </r>
  <r>
    <x v="6"/>
    <x v="68"/>
    <x v="29"/>
    <x v="215"/>
    <x v="703"/>
    <x v="4"/>
    <x v="2"/>
  </r>
  <r>
    <x v="6"/>
    <x v="69"/>
    <x v="15"/>
    <x v="6"/>
    <x v="20"/>
    <x v="1"/>
    <x v="3"/>
  </r>
  <r>
    <x v="6"/>
    <x v="69"/>
    <x v="15"/>
    <x v="448"/>
    <x v="138"/>
    <x v="1"/>
    <x v="3"/>
  </r>
  <r>
    <x v="6"/>
    <x v="69"/>
    <x v="15"/>
    <x v="280"/>
    <x v="226"/>
    <x v="0"/>
    <x v="3"/>
  </r>
  <r>
    <x v="6"/>
    <x v="69"/>
    <x v="15"/>
    <x v="608"/>
    <x v="395"/>
    <x v="1"/>
    <x v="3"/>
  </r>
  <r>
    <x v="6"/>
    <x v="69"/>
    <x v="15"/>
    <x v="495"/>
    <x v="427"/>
    <x v="4"/>
    <x v="2"/>
  </r>
  <r>
    <x v="6"/>
    <x v="69"/>
    <x v="15"/>
    <x v="523"/>
    <x v="443"/>
    <x v="3"/>
    <x v="3"/>
  </r>
  <r>
    <x v="6"/>
    <x v="69"/>
    <x v="15"/>
    <x v="520"/>
    <x v="456"/>
    <x v="1"/>
    <x v="3"/>
  </r>
  <r>
    <x v="6"/>
    <x v="69"/>
    <x v="15"/>
    <x v="328"/>
    <x v="497"/>
    <x v="1"/>
    <x v="3"/>
  </r>
  <r>
    <x v="6"/>
    <x v="69"/>
    <x v="15"/>
    <x v="651"/>
    <x v="626"/>
    <x v="4"/>
    <x v="2"/>
  </r>
  <r>
    <x v="6"/>
    <x v="70"/>
    <x v="3"/>
    <x v="266"/>
    <x v="184"/>
    <x v="6"/>
    <x v="2"/>
  </r>
  <r>
    <x v="6"/>
    <x v="70"/>
    <x v="3"/>
    <x v="223"/>
    <x v="210"/>
    <x v="2"/>
    <x v="3"/>
  </r>
  <r>
    <x v="6"/>
    <x v="70"/>
    <x v="3"/>
    <x v="289"/>
    <x v="213"/>
    <x v="3"/>
    <x v="3"/>
  </r>
  <r>
    <x v="6"/>
    <x v="70"/>
    <x v="3"/>
    <x v="540"/>
    <x v="466"/>
    <x v="4"/>
    <x v="2"/>
  </r>
  <r>
    <x v="6"/>
    <x v="70"/>
    <x v="3"/>
    <x v="340"/>
    <x v="522"/>
    <x v="1"/>
    <x v="3"/>
  </r>
  <r>
    <x v="6"/>
    <x v="70"/>
    <x v="3"/>
    <x v="351"/>
    <x v="536"/>
    <x v="5"/>
    <x v="2"/>
  </r>
  <r>
    <x v="6"/>
    <x v="70"/>
    <x v="3"/>
    <x v="362"/>
    <x v="557"/>
    <x v="5"/>
    <x v="2"/>
  </r>
  <r>
    <x v="6"/>
    <x v="70"/>
    <x v="3"/>
    <x v="642"/>
    <x v="632"/>
    <x v="1"/>
    <x v="3"/>
  </r>
  <r>
    <x v="6"/>
    <x v="70"/>
    <x v="3"/>
    <x v="673"/>
    <x v="643"/>
    <x v="4"/>
    <x v="3"/>
  </r>
  <r>
    <x v="6"/>
    <x v="70"/>
    <x v="3"/>
    <x v="700"/>
    <x v="672"/>
    <x v="3"/>
    <x v="3"/>
  </r>
  <r>
    <x v="6"/>
    <x v="71"/>
    <x v="12"/>
    <x v="1"/>
    <x v="14"/>
    <x v="1"/>
    <x v="3"/>
  </r>
  <r>
    <x v="6"/>
    <x v="71"/>
    <x v="12"/>
    <x v="22"/>
    <x v="16"/>
    <x v="3"/>
    <x v="3"/>
  </r>
  <r>
    <x v="6"/>
    <x v="71"/>
    <x v="12"/>
    <x v="7"/>
    <x v="17"/>
    <x v="6"/>
    <x v="2"/>
  </r>
  <r>
    <x v="6"/>
    <x v="71"/>
    <x v="12"/>
    <x v="457"/>
    <x v="85"/>
    <x v="0"/>
    <x v="3"/>
  </r>
  <r>
    <x v="6"/>
    <x v="71"/>
    <x v="12"/>
    <x v="120"/>
    <x v="243"/>
    <x v="0"/>
    <x v="3"/>
  </r>
  <r>
    <x v="6"/>
    <x v="71"/>
    <x v="12"/>
    <x v="312"/>
    <x v="500"/>
    <x v="0"/>
    <x v="3"/>
  </r>
  <r>
    <x v="6"/>
    <x v="71"/>
    <x v="12"/>
    <x v="342"/>
    <x v="529"/>
    <x v="7"/>
    <x v="2"/>
  </r>
  <r>
    <x v="6"/>
    <x v="72"/>
    <x v="31"/>
    <x v="631"/>
    <x v="71"/>
    <x v="5"/>
    <x v="2"/>
  </r>
  <r>
    <x v="6"/>
    <x v="72"/>
    <x v="31"/>
    <x v="441"/>
    <x v="73"/>
    <x v="5"/>
    <x v="2"/>
  </r>
  <r>
    <x v="6"/>
    <x v="72"/>
    <x v="31"/>
    <x v="439"/>
    <x v="75"/>
    <x v="0"/>
    <x v="3"/>
  </r>
  <r>
    <x v="6"/>
    <x v="72"/>
    <x v="31"/>
    <x v="463"/>
    <x v="95"/>
    <x v="14"/>
    <x v="2"/>
  </r>
  <r>
    <x v="6"/>
    <x v="72"/>
    <x v="31"/>
    <x v="83"/>
    <x v="388"/>
    <x v="4"/>
    <x v="2"/>
  </r>
  <r>
    <x v="6"/>
    <x v="72"/>
    <x v="31"/>
    <x v="598"/>
    <x v="400"/>
    <x v="1"/>
    <x v="3"/>
  </r>
  <r>
    <x v="6"/>
    <x v="72"/>
    <x v="31"/>
    <x v="524"/>
    <x v="427"/>
    <x v="5"/>
    <x v="2"/>
  </r>
  <r>
    <x v="6"/>
    <x v="72"/>
    <x v="31"/>
    <x v="361"/>
    <x v="554"/>
    <x v="6"/>
    <x v="2"/>
  </r>
  <r>
    <x v="6"/>
    <x v="72"/>
    <x v="31"/>
    <x v="690"/>
    <x v="638"/>
    <x v="7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D521" firstHeaderRow="1" firstDataRow="1" firstDataCol="3"/>
  <pivotFields count="7">
    <pivotField axis="axisRow" showAll="0" compact="0">
      <items count="8">
        <item x="0"/>
        <item x="1"/>
        <item x="2"/>
        <item x="3"/>
        <item x="4"/>
        <item x="5"/>
        <item x="6"/>
        <item t="default"/>
      </items>
    </pivotField>
    <pivotField showAll="0" compact="0"/>
    <pivotField axis="axisRow" showAll="0" compact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 compact="0"/>
    <pivotField showAll="0" compact="0"/>
    <pivotField axis="axisRow" showAll="0" compact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 compact="0"/>
  </pivotFields>
  <rowFields count="3">
    <field x="0"/>
    <field x="2"/>
    <field x="5"/>
  </rowFields>
  <dataFields count="1">
    <dataField fld="6" subtotal="count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4.4" zeroHeight="false" outlineLevelRow="0" outlineLevelCol="0"/>
  <cols>
    <col collapsed="false" customWidth="true" hidden="false" outlineLevel="0" max="1" min="1" style="0" width="10.44"/>
    <col collapsed="false" customWidth="true" hidden="false" outlineLevel="0" max="2" min="2" style="0" width="25.89"/>
    <col collapsed="false" customWidth="true" hidden="false" outlineLevel="0" max="3" min="3" style="0" width="19.44"/>
    <col collapsed="false" customWidth="false" hidden="false" outlineLevel="0" max="4" min="4" style="0" width="11.44"/>
    <col collapsed="false" customWidth="true" hidden="false" outlineLevel="0" max="1025" min="5" style="0" width="8.53"/>
  </cols>
  <sheetData>
    <row r="1" customFormat="false" ht="14.4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4.4" hidden="false" customHeight="false" outlineLevel="0" collapsed="false">
      <c r="A2" s="0" t="n">
        <v>1</v>
      </c>
      <c r="B2" s="0" t="s">
        <v>4</v>
      </c>
      <c r="C2" s="0" t="s">
        <v>5</v>
      </c>
      <c r="D2" s="0" t="n">
        <v>1</v>
      </c>
    </row>
    <row r="3" customFormat="false" ht="14.4" hidden="false" customHeight="false" outlineLevel="0" collapsed="false">
      <c r="A3" s="0" t="n">
        <v>2</v>
      </c>
      <c r="B3" s="0" t="s">
        <v>6</v>
      </c>
      <c r="C3" s="0" t="s">
        <v>7</v>
      </c>
      <c r="D3" s="0" t="n">
        <v>1</v>
      </c>
    </row>
    <row r="4" customFormat="false" ht="14.4" hidden="false" customHeight="false" outlineLevel="0" collapsed="false">
      <c r="A4" s="0" t="n">
        <v>3</v>
      </c>
      <c r="B4" s="0" t="s">
        <v>8</v>
      </c>
      <c r="C4" s="0" t="s">
        <v>9</v>
      </c>
      <c r="D4" s="0" t="n">
        <v>1</v>
      </c>
    </row>
    <row r="5" customFormat="false" ht="14.4" hidden="false" customHeight="false" outlineLevel="0" collapsed="false">
      <c r="A5" s="0" t="n">
        <v>4</v>
      </c>
      <c r="B5" s="0" t="s">
        <v>10</v>
      </c>
      <c r="C5" s="0" t="s">
        <v>11</v>
      </c>
      <c r="D5" s="0" t="n">
        <v>1</v>
      </c>
    </row>
    <row r="6" customFormat="false" ht="14.4" hidden="false" customHeight="false" outlineLevel="0" collapsed="false">
      <c r="A6" s="0" t="n">
        <v>5</v>
      </c>
      <c r="B6" s="0" t="s">
        <v>12</v>
      </c>
      <c r="C6" s="0" t="s">
        <v>13</v>
      </c>
      <c r="D6" s="0" t="n">
        <v>1</v>
      </c>
    </row>
    <row r="7" customFormat="false" ht="14.4" hidden="false" customHeight="false" outlineLevel="0" collapsed="false">
      <c r="A7" s="0" t="n">
        <v>6</v>
      </c>
      <c r="B7" s="0" t="s">
        <v>14</v>
      </c>
      <c r="C7" s="0" t="s">
        <v>15</v>
      </c>
      <c r="D7" s="0" t="n">
        <v>1</v>
      </c>
    </row>
    <row r="8" customFormat="false" ht="14.4" hidden="false" customHeight="false" outlineLevel="0" collapsed="false">
      <c r="A8" s="0" t="n">
        <v>7</v>
      </c>
      <c r="B8" s="0" t="s">
        <v>16</v>
      </c>
      <c r="C8" s="0" t="s">
        <v>17</v>
      </c>
      <c r="D8" s="0" t="n">
        <v>1</v>
      </c>
    </row>
    <row r="9" customFormat="false" ht="14.4" hidden="false" customHeight="false" outlineLevel="0" collapsed="false">
      <c r="A9" s="0" t="n">
        <v>8</v>
      </c>
      <c r="B9" s="0" t="s">
        <v>18</v>
      </c>
      <c r="C9" s="0" t="s">
        <v>19</v>
      </c>
      <c r="D9" s="0" t="n">
        <v>1</v>
      </c>
    </row>
    <row r="10" customFormat="false" ht="14.4" hidden="false" customHeight="false" outlineLevel="0" collapsed="false">
      <c r="A10" s="0" t="n">
        <v>9</v>
      </c>
      <c r="B10" s="0" t="s">
        <v>20</v>
      </c>
      <c r="C10" s="0" t="s">
        <v>21</v>
      </c>
      <c r="D10" s="0" t="n">
        <v>1</v>
      </c>
    </row>
    <row r="11" customFormat="false" ht="14.4" hidden="false" customHeight="false" outlineLevel="0" collapsed="false">
      <c r="A11" s="0" t="n">
        <v>10</v>
      </c>
      <c r="B11" s="0" t="s">
        <v>22</v>
      </c>
      <c r="C11" s="0" t="s">
        <v>23</v>
      </c>
      <c r="D11" s="0" t="n">
        <v>1</v>
      </c>
    </row>
    <row r="12" customFormat="false" ht="14.4" hidden="false" customHeight="false" outlineLevel="0" collapsed="false">
      <c r="A12" s="0" t="n">
        <v>11</v>
      </c>
      <c r="B12" s="0" t="s">
        <v>24</v>
      </c>
      <c r="C12" s="0" t="s">
        <v>25</v>
      </c>
      <c r="D12" s="0" t="n">
        <v>1</v>
      </c>
    </row>
    <row r="13" customFormat="false" ht="14.4" hidden="false" customHeight="false" outlineLevel="0" collapsed="false">
      <c r="A13" s="0" t="n">
        <v>12</v>
      </c>
      <c r="B13" s="0" t="s">
        <v>26</v>
      </c>
      <c r="C13" s="0" t="s">
        <v>27</v>
      </c>
      <c r="D13" s="0" t="n">
        <v>1</v>
      </c>
    </row>
    <row r="14" customFormat="false" ht="14.4" hidden="false" customHeight="false" outlineLevel="0" collapsed="false">
      <c r="A14" s="0" t="n">
        <v>13</v>
      </c>
      <c r="B14" s="0" t="s">
        <v>28</v>
      </c>
      <c r="C14" s="0" t="s">
        <v>29</v>
      </c>
      <c r="D14" s="0" t="n">
        <v>1</v>
      </c>
    </row>
    <row r="15" customFormat="false" ht="14.4" hidden="false" customHeight="false" outlineLevel="0" collapsed="false">
      <c r="A15" s="0" t="n">
        <v>14</v>
      </c>
      <c r="B15" s="0" t="s">
        <v>30</v>
      </c>
      <c r="C15" s="0" t="s">
        <v>31</v>
      </c>
      <c r="D15" s="0" t="n">
        <v>1</v>
      </c>
    </row>
    <row r="16" customFormat="false" ht="14.4" hidden="false" customHeight="false" outlineLevel="0" collapsed="false">
      <c r="A16" s="0" t="n">
        <v>15</v>
      </c>
      <c r="B16" s="0" t="s">
        <v>32</v>
      </c>
      <c r="C16" s="0" t="s">
        <v>33</v>
      </c>
      <c r="D16" s="0" t="n">
        <v>2</v>
      </c>
    </row>
    <row r="17" customFormat="false" ht="14.4" hidden="false" customHeight="false" outlineLevel="0" collapsed="false">
      <c r="A17" s="0" t="n">
        <v>16</v>
      </c>
      <c r="B17" s="0" t="s">
        <v>34</v>
      </c>
      <c r="C17" s="0" t="s">
        <v>35</v>
      </c>
      <c r="D17" s="0" t="n">
        <v>2</v>
      </c>
    </row>
    <row r="18" customFormat="false" ht="14.4" hidden="false" customHeight="false" outlineLevel="0" collapsed="false">
      <c r="A18" s="0" t="n">
        <v>17</v>
      </c>
      <c r="B18" s="0" t="s">
        <v>36</v>
      </c>
      <c r="C18" s="0" t="s">
        <v>37</v>
      </c>
      <c r="D18" s="0" t="n">
        <v>3</v>
      </c>
    </row>
    <row r="19" customFormat="false" ht="14.4" hidden="false" customHeight="false" outlineLevel="0" collapsed="false">
      <c r="A19" s="0" t="n">
        <v>18</v>
      </c>
      <c r="B19" s="0" t="s">
        <v>38</v>
      </c>
      <c r="C19" s="0" t="s">
        <v>39</v>
      </c>
      <c r="D19" s="0" t="n">
        <v>3</v>
      </c>
    </row>
    <row r="20" customFormat="false" ht="14.4" hidden="false" customHeight="false" outlineLevel="0" collapsed="false">
      <c r="A20" s="0" t="n">
        <v>19</v>
      </c>
      <c r="B20" s="0" t="s">
        <v>40</v>
      </c>
      <c r="C20" s="0" t="s">
        <v>41</v>
      </c>
      <c r="D20" s="0" t="n">
        <v>3</v>
      </c>
    </row>
    <row r="21" customFormat="false" ht="14.4" hidden="false" customHeight="false" outlineLevel="0" collapsed="false">
      <c r="A21" s="0" t="n">
        <v>20</v>
      </c>
      <c r="B21" s="0" t="s">
        <v>42</v>
      </c>
      <c r="C21" s="0" t="s">
        <v>43</v>
      </c>
      <c r="D21" s="0" t="n">
        <v>2</v>
      </c>
    </row>
    <row r="22" customFormat="false" ht="14.4" hidden="false" customHeight="false" outlineLevel="0" collapsed="false">
      <c r="A22" s="0" t="n">
        <v>21</v>
      </c>
      <c r="B22" s="0" t="s">
        <v>44</v>
      </c>
      <c r="C22" s="0" t="s">
        <v>45</v>
      </c>
      <c r="D22" s="0" t="n">
        <v>2</v>
      </c>
    </row>
    <row r="23" customFormat="false" ht="14.4" hidden="false" customHeight="false" outlineLevel="0" collapsed="false">
      <c r="A23" s="0" t="n">
        <v>22</v>
      </c>
      <c r="B23" s="0" t="s">
        <v>46</v>
      </c>
      <c r="C23" s="0" t="s">
        <v>47</v>
      </c>
      <c r="D23" s="0" t="n">
        <v>2</v>
      </c>
    </row>
    <row r="24" customFormat="false" ht="14.4" hidden="false" customHeight="false" outlineLevel="0" collapsed="false">
      <c r="A24" s="0" t="n">
        <v>23</v>
      </c>
      <c r="B24" s="0" t="s">
        <v>48</v>
      </c>
      <c r="C24" s="0" t="s">
        <v>49</v>
      </c>
      <c r="D24" s="0" t="n">
        <v>3</v>
      </c>
    </row>
    <row r="25" customFormat="false" ht="14.4" hidden="false" customHeight="false" outlineLevel="0" collapsed="false">
      <c r="A25" s="0" t="n">
        <v>24</v>
      </c>
      <c r="B25" s="0" t="s">
        <v>50</v>
      </c>
      <c r="C25" s="0" t="s">
        <v>51</v>
      </c>
      <c r="D25" s="0" t="n">
        <v>3</v>
      </c>
    </row>
    <row r="26" customFormat="false" ht="14.4" hidden="false" customHeight="false" outlineLevel="0" collapsed="false">
      <c r="A26" s="0" t="n">
        <v>25</v>
      </c>
      <c r="B26" s="0" t="s">
        <v>52</v>
      </c>
      <c r="C26" s="0" t="s">
        <v>53</v>
      </c>
      <c r="D26" s="0" t="n">
        <v>3</v>
      </c>
    </row>
    <row r="27" customFormat="false" ht="14.4" hidden="false" customHeight="false" outlineLevel="0" collapsed="false">
      <c r="A27" s="0" t="n">
        <v>26</v>
      </c>
      <c r="B27" s="0" t="s">
        <v>54</v>
      </c>
      <c r="C27" s="0" t="s">
        <v>55</v>
      </c>
      <c r="D27" s="0" t="n">
        <v>3</v>
      </c>
    </row>
    <row r="28" customFormat="false" ht="14.4" hidden="false" customHeight="false" outlineLevel="0" collapsed="false">
      <c r="A28" s="0" t="n">
        <v>27</v>
      </c>
      <c r="B28" s="0" t="s">
        <v>56</v>
      </c>
      <c r="C28" s="0" t="s">
        <v>57</v>
      </c>
      <c r="D28" s="0" t="n">
        <v>3</v>
      </c>
    </row>
    <row r="29" customFormat="false" ht="14.4" hidden="false" customHeight="false" outlineLevel="0" collapsed="false">
      <c r="A29" s="0" t="n">
        <v>28</v>
      </c>
      <c r="B29" s="0" t="s">
        <v>58</v>
      </c>
      <c r="C29" s="0" t="s">
        <v>59</v>
      </c>
      <c r="D29" s="0" t="n">
        <v>3</v>
      </c>
    </row>
    <row r="30" customFormat="false" ht="14.4" hidden="false" customHeight="false" outlineLevel="0" collapsed="false">
      <c r="A30" s="0" t="n">
        <v>29</v>
      </c>
      <c r="B30" s="0" t="s">
        <v>60</v>
      </c>
      <c r="C30" s="0" t="s">
        <v>61</v>
      </c>
      <c r="D30" s="0" t="n">
        <v>3</v>
      </c>
    </row>
    <row r="31" customFormat="false" ht="14.4" hidden="false" customHeight="false" outlineLevel="0" collapsed="false">
      <c r="A31" s="0" t="n">
        <v>30</v>
      </c>
      <c r="B31" s="0" t="s">
        <v>62</v>
      </c>
      <c r="C31" s="0" t="s">
        <v>63</v>
      </c>
      <c r="D31" s="0" t="n">
        <v>3</v>
      </c>
    </row>
    <row r="32" customFormat="false" ht="14.4" hidden="false" customHeight="false" outlineLevel="0" collapsed="false">
      <c r="A32" s="0" t="n">
        <v>31</v>
      </c>
      <c r="B32" s="0" t="s">
        <v>64</v>
      </c>
      <c r="C32" s="0" t="s">
        <v>65</v>
      </c>
      <c r="D32" s="0" t="n">
        <v>3</v>
      </c>
    </row>
    <row r="33" customFormat="false" ht="14.4" hidden="false" customHeight="false" outlineLevel="0" collapsed="false">
      <c r="A33" s="0" t="n">
        <v>32</v>
      </c>
      <c r="B33" s="0" t="s">
        <v>66</v>
      </c>
      <c r="C33" s="0" t="s">
        <v>67</v>
      </c>
      <c r="D33" s="0" t="n">
        <v>2</v>
      </c>
    </row>
    <row r="34" customFormat="false" ht="14.4" hidden="false" customHeight="false" outlineLevel="0" collapsed="false">
      <c r="A34" s="0" t="n">
        <v>33</v>
      </c>
      <c r="B34" s="0" t="s">
        <v>68</v>
      </c>
      <c r="C34" s="0" t="s">
        <v>69</v>
      </c>
      <c r="D34" s="0" t="n">
        <v>2</v>
      </c>
    </row>
    <row r="35" customFormat="false" ht="14.4" hidden="false" customHeight="false" outlineLevel="0" collapsed="false">
      <c r="A35" s="0" t="n">
        <v>34</v>
      </c>
      <c r="B35" s="0" t="s">
        <v>70</v>
      </c>
      <c r="C35" s="0" t="s">
        <v>71</v>
      </c>
      <c r="D35" s="0" t="n">
        <v>2</v>
      </c>
    </row>
    <row r="36" customFormat="false" ht="14.4" hidden="false" customHeight="false" outlineLevel="0" collapsed="false">
      <c r="A36" s="0" t="n">
        <v>35</v>
      </c>
      <c r="B36" s="0" t="s">
        <v>72</v>
      </c>
      <c r="C36" s="0" t="s">
        <v>73</v>
      </c>
      <c r="D36" s="0" t="n">
        <v>3</v>
      </c>
    </row>
    <row r="37" customFormat="false" ht="14.4" hidden="false" customHeight="false" outlineLevel="0" collapsed="false">
      <c r="A37" s="0" t="n">
        <v>36</v>
      </c>
      <c r="B37" s="0" t="s">
        <v>74</v>
      </c>
      <c r="C37" s="0" t="s">
        <v>75</v>
      </c>
      <c r="D37" s="0" t="n">
        <v>4</v>
      </c>
    </row>
    <row r="38" customFormat="false" ht="14.4" hidden="false" customHeight="false" outlineLevel="0" collapsed="false">
      <c r="A38" s="0" t="n">
        <v>37</v>
      </c>
      <c r="B38" s="0" t="s">
        <v>76</v>
      </c>
      <c r="C38" s="0" t="s">
        <v>77</v>
      </c>
      <c r="D38" s="0" t="n">
        <v>4</v>
      </c>
    </row>
    <row r="39" customFormat="false" ht="14.4" hidden="false" customHeight="false" outlineLevel="0" collapsed="false">
      <c r="A39" s="0" t="n">
        <v>38</v>
      </c>
      <c r="B39" s="0" t="s">
        <v>78</v>
      </c>
      <c r="C39" s="0" t="s">
        <v>79</v>
      </c>
      <c r="D39" s="0" t="n">
        <v>4</v>
      </c>
    </row>
    <row r="40" customFormat="false" ht="14.4" hidden="false" customHeight="false" outlineLevel="0" collapsed="false">
      <c r="A40" s="0" t="n">
        <v>39</v>
      </c>
      <c r="B40" s="0" t="s">
        <v>80</v>
      </c>
      <c r="C40" s="0" t="s">
        <v>81</v>
      </c>
      <c r="D40" s="0" t="n">
        <v>4</v>
      </c>
    </row>
    <row r="41" customFormat="false" ht="14.4" hidden="false" customHeight="false" outlineLevel="0" collapsed="false">
      <c r="A41" s="0" t="n">
        <v>40</v>
      </c>
      <c r="B41" s="0" t="s">
        <v>82</v>
      </c>
      <c r="C41" s="0" t="s">
        <v>83</v>
      </c>
      <c r="D41" s="0" t="n">
        <v>4</v>
      </c>
    </row>
    <row r="42" customFormat="false" ht="14.4" hidden="false" customHeight="false" outlineLevel="0" collapsed="false">
      <c r="A42" s="0" t="n">
        <v>41</v>
      </c>
      <c r="B42" s="0" t="s">
        <v>84</v>
      </c>
      <c r="C42" s="0" t="s">
        <v>85</v>
      </c>
      <c r="D42" s="0" t="n">
        <v>4</v>
      </c>
    </row>
    <row r="43" customFormat="false" ht="14.4" hidden="false" customHeight="false" outlineLevel="0" collapsed="false">
      <c r="A43" s="0" t="n">
        <v>42</v>
      </c>
      <c r="B43" s="0" t="s">
        <v>86</v>
      </c>
      <c r="C43" s="0" t="s">
        <v>87</v>
      </c>
      <c r="D43" s="0" t="n">
        <v>5</v>
      </c>
    </row>
    <row r="44" customFormat="false" ht="14.4" hidden="false" customHeight="false" outlineLevel="0" collapsed="false">
      <c r="A44" s="0" t="n">
        <v>43</v>
      </c>
      <c r="B44" s="0" t="s">
        <v>88</v>
      </c>
      <c r="C44" s="0" t="s">
        <v>89</v>
      </c>
      <c r="D44" s="0" t="n">
        <v>5</v>
      </c>
    </row>
    <row r="45" customFormat="false" ht="14.4" hidden="false" customHeight="false" outlineLevel="0" collapsed="false">
      <c r="A45" s="0" t="n">
        <v>44</v>
      </c>
      <c r="B45" s="0" t="s">
        <v>90</v>
      </c>
      <c r="C45" s="0" t="s">
        <v>91</v>
      </c>
      <c r="D45" s="0" t="n">
        <v>5</v>
      </c>
    </row>
    <row r="46" customFormat="false" ht="14.4" hidden="false" customHeight="false" outlineLevel="0" collapsed="false">
      <c r="A46" s="0" t="n">
        <v>451</v>
      </c>
      <c r="B46" s="0" t="s">
        <v>92</v>
      </c>
      <c r="C46" s="0" t="s">
        <v>93</v>
      </c>
      <c r="D46" s="0" t="n">
        <v>4</v>
      </c>
    </row>
    <row r="47" customFormat="false" ht="14.4" hidden="false" customHeight="false" outlineLevel="0" collapsed="false">
      <c r="A47" s="0" t="n">
        <v>452</v>
      </c>
      <c r="B47" s="0" t="s">
        <v>94</v>
      </c>
      <c r="C47" s="0" t="s">
        <v>95</v>
      </c>
      <c r="D47" s="0" t="n">
        <v>5</v>
      </c>
    </row>
    <row r="48" customFormat="false" ht="14.4" hidden="false" customHeight="false" outlineLevel="0" collapsed="false">
      <c r="A48" s="0" t="n">
        <v>46</v>
      </c>
      <c r="B48" s="0" t="s">
        <v>96</v>
      </c>
      <c r="C48" s="0" t="s">
        <v>97</v>
      </c>
      <c r="D48" s="0" t="n">
        <v>5</v>
      </c>
    </row>
    <row r="49" customFormat="false" ht="14.4" hidden="false" customHeight="false" outlineLevel="0" collapsed="false">
      <c r="A49" s="0" t="n">
        <v>47</v>
      </c>
      <c r="B49" s="0" t="s">
        <v>98</v>
      </c>
      <c r="C49" s="0" t="s">
        <v>99</v>
      </c>
      <c r="D49" s="0" t="n">
        <v>5</v>
      </c>
    </row>
    <row r="50" customFormat="false" ht="14.4" hidden="false" customHeight="false" outlineLevel="0" collapsed="false">
      <c r="A50" s="0" t="n">
        <v>48</v>
      </c>
      <c r="B50" s="0" t="s">
        <v>100</v>
      </c>
      <c r="C50" s="0" t="s">
        <v>101</v>
      </c>
      <c r="D50" s="0" t="n">
        <v>4</v>
      </c>
    </row>
    <row r="51" customFormat="false" ht="14.4" hidden="false" customHeight="false" outlineLevel="0" collapsed="false">
      <c r="A51" s="0" t="n">
        <v>49</v>
      </c>
      <c r="B51" s="0" t="s">
        <v>102</v>
      </c>
      <c r="C51" s="0" t="s">
        <v>103</v>
      </c>
      <c r="D51" s="0" t="n">
        <v>4</v>
      </c>
    </row>
    <row r="52" customFormat="false" ht="14.4" hidden="false" customHeight="false" outlineLevel="0" collapsed="false">
      <c r="A52" s="0" t="n">
        <v>50</v>
      </c>
      <c r="B52" s="0" t="s">
        <v>104</v>
      </c>
      <c r="C52" s="0" t="s">
        <v>105</v>
      </c>
      <c r="D52" s="0" t="n">
        <v>4</v>
      </c>
    </row>
    <row r="53" customFormat="false" ht="14.4" hidden="false" customHeight="false" outlineLevel="0" collapsed="false">
      <c r="A53" s="0" t="n">
        <v>51</v>
      </c>
      <c r="B53" s="0" t="s">
        <v>106</v>
      </c>
      <c r="C53" s="0" t="s">
        <v>107</v>
      </c>
      <c r="D53" s="0" t="n">
        <v>4</v>
      </c>
    </row>
    <row r="54" customFormat="false" ht="14.4" hidden="false" customHeight="false" outlineLevel="0" collapsed="false">
      <c r="A54" s="0" t="n">
        <v>521</v>
      </c>
      <c r="B54" s="0" t="s">
        <v>108</v>
      </c>
      <c r="C54" s="0" t="s">
        <v>109</v>
      </c>
      <c r="D54" s="0" t="n">
        <v>5</v>
      </c>
    </row>
    <row r="55" customFormat="false" ht="14.4" hidden="false" customHeight="false" outlineLevel="0" collapsed="false">
      <c r="A55" s="0" t="n">
        <v>522</v>
      </c>
      <c r="B55" s="0" t="s">
        <v>110</v>
      </c>
      <c r="C55" s="0" t="s">
        <v>111</v>
      </c>
      <c r="D55" s="0" t="n">
        <v>6</v>
      </c>
    </row>
    <row r="56" customFormat="false" ht="14.4" hidden="false" customHeight="false" outlineLevel="0" collapsed="false">
      <c r="A56" s="0" t="n">
        <v>53</v>
      </c>
      <c r="B56" s="0" t="s">
        <v>112</v>
      </c>
      <c r="C56" s="0" t="s">
        <v>113</v>
      </c>
      <c r="D56" s="0" t="n">
        <v>5</v>
      </c>
    </row>
    <row r="57" customFormat="false" ht="14.4" hidden="false" customHeight="false" outlineLevel="0" collapsed="false">
      <c r="A57" s="0" t="n">
        <v>54</v>
      </c>
      <c r="B57" s="0" t="s">
        <v>114</v>
      </c>
      <c r="C57" s="0" t="s">
        <v>115</v>
      </c>
      <c r="D57" s="0" t="n">
        <v>5</v>
      </c>
    </row>
    <row r="58" customFormat="false" ht="14.4" hidden="false" customHeight="false" outlineLevel="0" collapsed="false">
      <c r="A58" s="0" t="n">
        <v>55</v>
      </c>
      <c r="B58" s="0" t="s">
        <v>116</v>
      </c>
      <c r="C58" s="0" t="s">
        <v>117</v>
      </c>
      <c r="D58" s="0" t="n">
        <v>6</v>
      </c>
    </row>
    <row r="59" customFormat="false" ht="14.4" hidden="false" customHeight="false" outlineLevel="0" collapsed="false">
      <c r="A59" s="0" t="n">
        <v>56</v>
      </c>
      <c r="B59" s="0" t="s">
        <v>118</v>
      </c>
      <c r="C59" s="0" t="s">
        <v>119</v>
      </c>
      <c r="D59" s="0" t="n">
        <v>5</v>
      </c>
    </row>
    <row r="60" customFormat="false" ht="14.4" hidden="false" customHeight="false" outlineLevel="0" collapsed="false">
      <c r="A60" s="0" t="n">
        <v>57</v>
      </c>
      <c r="B60" s="0" t="s">
        <v>120</v>
      </c>
      <c r="C60" s="0" t="s">
        <v>121</v>
      </c>
      <c r="D60" s="0" t="n">
        <v>6</v>
      </c>
    </row>
    <row r="61" customFormat="false" ht="14.4" hidden="false" customHeight="false" outlineLevel="0" collapsed="false">
      <c r="A61" s="0" t="n">
        <v>58</v>
      </c>
      <c r="B61" s="0" t="s">
        <v>122</v>
      </c>
      <c r="C61" s="0" t="s">
        <v>123</v>
      </c>
      <c r="D61" s="0" t="n">
        <v>6</v>
      </c>
    </row>
    <row r="62" customFormat="false" ht="14.4" hidden="false" customHeight="false" outlineLevel="0" collapsed="false">
      <c r="A62" s="0" t="n">
        <v>59</v>
      </c>
      <c r="B62" s="0" t="s">
        <v>124</v>
      </c>
      <c r="C62" s="0" t="s">
        <v>125</v>
      </c>
      <c r="D62" s="0" t="n">
        <v>6</v>
      </c>
    </row>
    <row r="63" customFormat="false" ht="14.4" hidden="false" customHeight="false" outlineLevel="0" collapsed="false">
      <c r="A63" s="0" t="n">
        <v>60</v>
      </c>
      <c r="B63" s="0" t="s">
        <v>126</v>
      </c>
      <c r="C63" s="0" t="s">
        <v>127</v>
      </c>
      <c r="D63" s="0" t="n">
        <v>6</v>
      </c>
    </row>
    <row r="64" customFormat="false" ht="14.4" hidden="false" customHeight="false" outlineLevel="0" collapsed="false">
      <c r="A64" s="0" t="n">
        <v>61</v>
      </c>
      <c r="B64" s="0" t="s">
        <v>128</v>
      </c>
      <c r="C64" s="0" t="s">
        <v>129</v>
      </c>
      <c r="D64" s="0" t="n">
        <v>6</v>
      </c>
    </row>
    <row r="65" customFormat="false" ht="14.4" hidden="false" customHeight="false" outlineLevel="0" collapsed="false">
      <c r="A65" s="0" t="n">
        <v>62</v>
      </c>
      <c r="B65" s="0" t="s">
        <v>130</v>
      </c>
      <c r="C65" s="0" t="s">
        <v>131</v>
      </c>
      <c r="D65" s="0" t="n">
        <v>6</v>
      </c>
    </row>
    <row r="66" customFormat="false" ht="14.4" hidden="false" customHeight="false" outlineLevel="0" collapsed="false">
      <c r="A66" s="0" t="n">
        <v>63</v>
      </c>
      <c r="B66" s="0" t="s">
        <v>132</v>
      </c>
      <c r="C66" s="0" t="s">
        <v>133</v>
      </c>
      <c r="D66" s="0" t="n">
        <v>6</v>
      </c>
    </row>
    <row r="67" customFormat="false" ht="14.4" hidden="false" customHeight="false" outlineLevel="0" collapsed="false">
      <c r="A67" s="0" t="n">
        <v>64</v>
      </c>
      <c r="B67" s="0" t="s">
        <v>134</v>
      </c>
      <c r="C67" s="0" t="s">
        <v>135</v>
      </c>
      <c r="D67" s="0" t="n">
        <v>6</v>
      </c>
    </row>
    <row r="68" customFormat="false" ht="14.4" hidden="false" customHeight="false" outlineLevel="0" collapsed="false">
      <c r="A68" s="0" t="n">
        <v>65</v>
      </c>
      <c r="B68" s="0" t="s">
        <v>136</v>
      </c>
      <c r="C68" s="0" t="s">
        <v>137</v>
      </c>
      <c r="D68" s="0" t="n">
        <v>5</v>
      </c>
    </row>
    <row r="69" customFormat="false" ht="14.4" hidden="false" customHeight="false" outlineLevel="0" collapsed="false">
      <c r="A69" s="0" t="n">
        <v>66</v>
      </c>
      <c r="B69" s="0" t="s">
        <v>138</v>
      </c>
      <c r="C69" s="0" t="s">
        <v>139</v>
      </c>
      <c r="D69" s="0" t="n">
        <v>5</v>
      </c>
    </row>
    <row r="70" customFormat="false" ht="14.4" hidden="false" customHeight="false" outlineLevel="0" collapsed="false">
      <c r="A70" s="0" t="n">
        <v>67</v>
      </c>
      <c r="B70" s="0" t="s">
        <v>140</v>
      </c>
      <c r="C70" s="0" t="s">
        <v>141</v>
      </c>
      <c r="D70" s="0" t="n">
        <v>7</v>
      </c>
    </row>
    <row r="71" customFormat="false" ht="14.4" hidden="false" customHeight="false" outlineLevel="0" collapsed="false">
      <c r="A71" s="0" t="n">
        <v>68</v>
      </c>
      <c r="B71" s="0" t="s">
        <v>142</v>
      </c>
      <c r="C71" s="0" t="s">
        <v>143</v>
      </c>
      <c r="D71" s="0" t="n">
        <v>7</v>
      </c>
    </row>
    <row r="72" customFormat="false" ht="14.4" hidden="false" customHeight="false" outlineLevel="0" collapsed="false">
      <c r="A72" s="0" t="n">
        <v>69</v>
      </c>
      <c r="B72" s="0" t="s">
        <v>144</v>
      </c>
      <c r="C72" s="0" t="s">
        <v>145</v>
      </c>
      <c r="D72" s="0" t="n">
        <v>7</v>
      </c>
    </row>
    <row r="73" customFormat="false" ht="14.4" hidden="false" customHeight="false" outlineLevel="0" collapsed="false">
      <c r="A73" s="0" t="n">
        <v>70</v>
      </c>
      <c r="B73" s="0" t="s">
        <v>146</v>
      </c>
      <c r="C73" s="0" t="s">
        <v>147</v>
      </c>
      <c r="D73" s="0" t="n">
        <v>7</v>
      </c>
    </row>
    <row r="74" customFormat="false" ht="14.4" hidden="false" customHeight="false" outlineLevel="0" collapsed="false">
      <c r="A74" s="0" t="n">
        <v>71</v>
      </c>
      <c r="B74" s="0" t="s">
        <v>148</v>
      </c>
      <c r="C74" s="0" t="s">
        <v>149</v>
      </c>
      <c r="D74" s="0" t="n">
        <v>7</v>
      </c>
    </row>
    <row r="75" customFormat="false" ht="14.4" hidden="false" customHeight="false" outlineLevel="0" collapsed="false">
      <c r="A75" s="0" t="n">
        <v>72</v>
      </c>
      <c r="B75" s="0" t="s">
        <v>150</v>
      </c>
      <c r="C75" s="0" t="s">
        <v>151</v>
      </c>
      <c r="D75" s="0" t="n">
        <v>7</v>
      </c>
    </row>
    <row r="76" customFormat="false" ht="14.4" hidden="false" customHeight="false" outlineLevel="0" collapsed="false">
      <c r="A76" s="0" t="n">
        <v>73</v>
      </c>
      <c r="B76" s="0" t="s">
        <v>152</v>
      </c>
      <c r="C76" s="0" t="s">
        <v>153</v>
      </c>
      <c r="D76" s="0" t="n">
        <v>7</v>
      </c>
    </row>
    <row r="77" customFormat="false" ht="14.4" hidden="false" customHeight="false" outlineLevel="0" collapsed="false">
      <c r="A77" s="0" t="n">
        <v>74</v>
      </c>
      <c r="B77" s="0" t="s">
        <v>154</v>
      </c>
      <c r="C77" s="0" t="s">
        <v>155</v>
      </c>
      <c r="D77" s="0" t="n">
        <v>7</v>
      </c>
    </row>
    <row r="78" customFormat="false" ht="14.4" hidden="false" customHeight="false" outlineLevel="0" collapsed="false">
      <c r="A78" s="0" t="n">
        <v>75</v>
      </c>
      <c r="B78" s="0" t="s">
        <v>156</v>
      </c>
      <c r="C78" s="0" t="s">
        <v>157</v>
      </c>
      <c r="D78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521"/>
  <sheetViews>
    <sheetView showFormulas="false" showGridLines="true" showRowColHeaders="true" showZeros="true" rightToLeft="false" tabSelected="false" showOutlineSymbols="true" defaultGridColor="true" view="normal" topLeftCell="A646" colorId="64" zoomScale="100" zoomScaleNormal="100" zoomScalePageLayoutView="100" workbookViewId="0">
      <selection pane="topLeft" activeCell="C756" activeCellId="0" sqref="C756"/>
    </sheetView>
  </sheetViews>
  <sheetFormatPr defaultRowHeight="14.4" zeroHeight="false" outlineLevelRow="0" outlineLevelCol="0"/>
  <cols>
    <col collapsed="false" customWidth="true" hidden="false" outlineLevel="0" max="1" min="1" style="0" width="51.55"/>
    <col collapsed="false" customWidth="true" hidden="false" outlineLevel="0" max="2" min="2" style="0" width="18.89"/>
    <col collapsed="false" customWidth="true" hidden="false" outlineLevel="0" max="1025" min="3" style="0" width="8.53"/>
  </cols>
  <sheetData>
    <row r="3" customFormat="false" ht="14.4" hidden="false" customHeight="false" outlineLevel="0" collapsed="false">
      <c r="A3" s="1" t="s">
        <v>158</v>
      </c>
      <c r="B3" s="2" t="s">
        <v>159</v>
      </c>
      <c r="C3" s="2" t="s">
        <v>160</v>
      </c>
      <c r="D3" s="3" t="s">
        <v>161</v>
      </c>
    </row>
    <row r="4" customFormat="false" ht="14.4" hidden="false" customHeight="false" outlineLevel="0" collapsed="false">
      <c r="A4" s="4" t="n">
        <v>1</v>
      </c>
      <c r="B4" s="5"/>
      <c r="C4" s="6"/>
      <c r="D4" s="7" t="n">
        <v>137</v>
      </c>
    </row>
    <row r="5" customFormat="false" ht="14.4" hidden="false" customHeight="false" outlineLevel="0" collapsed="false">
      <c r="A5" s="8"/>
      <c r="B5" s="9" t="s">
        <v>17</v>
      </c>
      <c r="C5" s="9"/>
      <c r="D5" s="10" t="n">
        <v>9</v>
      </c>
    </row>
    <row r="6" customFormat="false" ht="14.4" hidden="false" customHeight="false" outlineLevel="0" collapsed="false">
      <c r="A6" s="8"/>
      <c r="B6" s="11"/>
      <c r="C6" s="11" t="n">
        <v>6</v>
      </c>
      <c r="D6" s="12" t="n">
        <v>2</v>
      </c>
    </row>
    <row r="7" customFormat="false" ht="14.4" hidden="false" customHeight="false" outlineLevel="0" collapsed="false">
      <c r="A7" s="8"/>
      <c r="B7" s="11"/>
      <c r="C7" s="11" t="n">
        <v>7</v>
      </c>
      <c r="D7" s="12" t="n">
        <v>1</v>
      </c>
    </row>
    <row r="8" customFormat="false" ht="14.4" hidden="false" customHeight="false" outlineLevel="0" collapsed="false">
      <c r="A8" s="8"/>
      <c r="B8" s="11"/>
      <c r="C8" s="11" t="n">
        <v>8</v>
      </c>
      <c r="D8" s="12" t="n">
        <v>1</v>
      </c>
    </row>
    <row r="9" customFormat="false" ht="14.4" hidden="false" customHeight="false" outlineLevel="0" collapsed="false">
      <c r="A9" s="8"/>
      <c r="B9" s="11"/>
      <c r="C9" s="11" t="n">
        <v>9</v>
      </c>
      <c r="D9" s="12" t="n">
        <v>2</v>
      </c>
    </row>
    <row r="10" customFormat="false" ht="14.4" hidden="false" customHeight="false" outlineLevel="0" collapsed="false">
      <c r="A10" s="8"/>
      <c r="B10" s="11"/>
      <c r="C10" s="11" t="n">
        <v>10</v>
      </c>
      <c r="D10" s="12" t="n">
        <v>1</v>
      </c>
    </row>
    <row r="11" customFormat="false" ht="14.4" hidden="false" customHeight="false" outlineLevel="0" collapsed="false">
      <c r="A11" s="8"/>
      <c r="B11" s="11"/>
      <c r="C11" s="11" t="n">
        <v>12</v>
      </c>
      <c r="D11" s="12" t="n">
        <v>1</v>
      </c>
    </row>
    <row r="12" customFormat="false" ht="14.4" hidden="false" customHeight="false" outlineLevel="0" collapsed="false">
      <c r="A12" s="8"/>
      <c r="B12" s="13"/>
      <c r="C12" s="13" t="n">
        <v>14</v>
      </c>
      <c r="D12" s="14" t="n">
        <v>1</v>
      </c>
    </row>
    <row r="13" customFormat="false" ht="14.4" hidden="false" customHeight="false" outlineLevel="0" collapsed="false">
      <c r="A13" s="8"/>
      <c r="B13" s="9" t="s">
        <v>19</v>
      </c>
      <c r="C13" s="9"/>
      <c r="D13" s="10" t="n">
        <v>7</v>
      </c>
    </row>
    <row r="14" customFormat="false" ht="14.4" hidden="false" customHeight="false" outlineLevel="0" collapsed="false">
      <c r="A14" s="8"/>
      <c r="B14" s="11"/>
      <c r="C14" s="11" t="n">
        <v>6</v>
      </c>
      <c r="D14" s="12" t="n">
        <v>1</v>
      </c>
    </row>
    <row r="15" customFormat="false" ht="14.4" hidden="false" customHeight="false" outlineLevel="0" collapsed="false">
      <c r="A15" s="8"/>
      <c r="B15" s="11"/>
      <c r="C15" s="11" t="n">
        <v>7</v>
      </c>
      <c r="D15" s="12" t="n">
        <v>1</v>
      </c>
    </row>
    <row r="16" customFormat="false" ht="14.4" hidden="false" customHeight="false" outlineLevel="0" collapsed="false">
      <c r="A16" s="8"/>
      <c r="B16" s="11"/>
      <c r="C16" s="11" t="n">
        <v>8</v>
      </c>
      <c r="D16" s="12" t="n">
        <v>1</v>
      </c>
    </row>
    <row r="17" customFormat="false" ht="14.4" hidden="false" customHeight="false" outlineLevel="0" collapsed="false">
      <c r="A17" s="8"/>
      <c r="B17" s="11"/>
      <c r="C17" s="11" t="n">
        <v>9</v>
      </c>
      <c r="D17" s="12" t="n">
        <v>1</v>
      </c>
    </row>
    <row r="18" customFormat="false" ht="14.4" hidden="false" customHeight="false" outlineLevel="0" collapsed="false">
      <c r="A18" s="8"/>
      <c r="B18" s="13"/>
      <c r="C18" s="13" t="n">
        <v>10</v>
      </c>
      <c r="D18" s="14" t="n">
        <v>3</v>
      </c>
    </row>
    <row r="19" customFormat="false" ht="14.4" hidden="false" customHeight="false" outlineLevel="0" collapsed="false">
      <c r="A19" s="8"/>
      <c r="B19" s="9" t="s">
        <v>9</v>
      </c>
      <c r="C19" s="9"/>
      <c r="D19" s="10" t="n">
        <v>10</v>
      </c>
    </row>
    <row r="20" customFormat="false" ht="14.4" hidden="false" customHeight="false" outlineLevel="0" collapsed="false">
      <c r="A20" s="8"/>
      <c r="B20" s="11"/>
      <c r="C20" s="11" t="n">
        <v>5</v>
      </c>
      <c r="D20" s="12" t="n">
        <v>1</v>
      </c>
    </row>
    <row r="21" customFormat="false" ht="14.4" hidden="false" customHeight="false" outlineLevel="0" collapsed="false">
      <c r="A21" s="8"/>
      <c r="B21" s="11"/>
      <c r="C21" s="11" t="n">
        <v>6</v>
      </c>
      <c r="D21" s="12" t="n">
        <v>4</v>
      </c>
    </row>
    <row r="22" customFormat="false" ht="14.4" hidden="false" customHeight="false" outlineLevel="0" collapsed="false">
      <c r="A22" s="8"/>
      <c r="B22" s="11"/>
      <c r="C22" s="11" t="n">
        <v>7</v>
      </c>
      <c r="D22" s="12" t="n">
        <v>1</v>
      </c>
    </row>
    <row r="23" customFormat="false" ht="14.4" hidden="false" customHeight="false" outlineLevel="0" collapsed="false">
      <c r="A23" s="8"/>
      <c r="B23" s="11"/>
      <c r="C23" s="11" t="n">
        <v>9</v>
      </c>
      <c r="D23" s="12" t="n">
        <v>1</v>
      </c>
    </row>
    <row r="24" customFormat="false" ht="14.4" hidden="false" customHeight="false" outlineLevel="0" collapsed="false">
      <c r="A24" s="8"/>
      <c r="B24" s="11"/>
      <c r="C24" s="11" t="n">
        <v>10</v>
      </c>
      <c r="D24" s="12" t="n">
        <v>1</v>
      </c>
    </row>
    <row r="25" customFormat="false" ht="14.4" hidden="false" customHeight="false" outlineLevel="0" collapsed="false">
      <c r="A25" s="8"/>
      <c r="B25" s="11"/>
      <c r="C25" s="11" t="n">
        <v>12</v>
      </c>
      <c r="D25" s="12" t="n">
        <v>1</v>
      </c>
    </row>
    <row r="26" customFormat="false" ht="14.4" hidden="false" customHeight="false" outlineLevel="0" collapsed="false">
      <c r="A26" s="8"/>
      <c r="B26" s="13"/>
      <c r="C26" s="13" t="n">
        <v>14</v>
      </c>
      <c r="D26" s="14" t="n">
        <v>1</v>
      </c>
    </row>
    <row r="27" customFormat="false" ht="14.4" hidden="false" customHeight="false" outlineLevel="0" collapsed="false">
      <c r="A27" s="8"/>
      <c r="B27" s="9" t="s">
        <v>11</v>
      </c>
      <c r="C27" s="9"/>
      <c r="D27" s="10" t="n">
        <v>15</v>
      </c>
    </row>
    <row r="28" customFormat="false" ht="14.4" hidden="false" customHeight="false" outlineLevel="0" collapsed="false">
      <c r="A28" s="8"/>
      <c r="B28" s="11"/>
      <c r="C28" s="11" t="n">
        <v>5</v>
      </c>
      <c r="D28" s="12" t="n">
        <v>1</v>
      </c>
    </row>
    <row r="29" customFormat="false" ht="14.4" hidden="false" customHeight="false" outlineLevel="0" collapsed="false">
      <c r="A29" s="8"/>
      <c r="B29" s="11"/>
      <c r="C29" s="11" t="n">
        <v>6</v>
      </c>
      <c r="D29" s="12" t="n">
        <v>1</v>
      </c>
    </row>
    <row r="30" customFormat="false" ht="14.4" hidden="false" customHeight="false" outlineLevel="0" collapsed="false">
      <c r="A30" s="8"/>
      <c r="B30" s="11"/>
      <c r="C30" s="11" t="n">
        <v>7</v>
      </c>
      <c r="D30" s="12" t="n">
        <v>5</v>
      </c>
    </row>
    <row r="31" customFormat="false" ht="14.4" hidden="false" customHeight="false" outlineLevel="0" collapsed="false">
      <c r="A31" s="8"/>
      <c r="B31" s="11"/>
      <c r="C31" s="11" t="n">
        <v>9</v>
      </c>
      <c r="D31" s="12" t="n">
        <v>2</v>
      </c>
    </row>
    <row r="32" customFormat="false" ht="14.4" hidden="false" customHeight="false" outlineLevel="0" collapsed="false">
      <c r="A32" s="8"/>
      <c r="B32" s="11"/>
      <c r="C32" s="11" t="n">
        <v>10</v>
      </c>
      <c r="D32" s="12" t="n">
        <v>3</v>
      </c>
    </row>
    <row r="33" customFormat="false" ht="14.4" hidden="false" customHeight="false" outlineLevel="0" collapsed="false">
      <c r="A33" s="8"/>
      <c r="B33" s="11"/>
      <c r="C33" s="11" t="n">
        <v>11</v>
      </c>
      <c r="D33" s="12" t="n">
        <v>2</v>
      </c>
    </row>
    <row r="34" customFormat="false" ht="14.4" hidden="false" customHeight="false" outlineLevel="0" collapsed="false">
      <c r="A34" s="8"/>
      <c r="B34" s="13"/>
      <c r="C34" s="13" t="n">
        <v>15</v>
      </c>
      <c r="D34" s="14" t="n">
        <v>1</v>
      </c>
    </row>
    <row r="35" customFormat="false" ht="14.4" hidden="false" customHeight="false" outlineLevel="0" collapsed="false">
      <c r="A35" s="8"/>
      <c r="B35" s="9" t="s">
        <v>27</v>
      </c>
      <c r="C35" s="9"/>
      <c r="D35" s="10" t="n">
        <v>10</v>
      </c>
    </row>
    <row r="36" customFormat="false" ht="14.4" hidden="false" customHeight="false" outlineLevel="0" collapsed="false">
      <c r="A36" s="8"/>
      <c r="B36" s="11"/>
      <c r="C36" s="11" t="n">
        <v>5</v>
      </c>
      <c r="D36" s="12" t="n">
        <v>1</v>
      </c>
    </row>
    <row r="37" customFormat="false" ht="14.4" hidden="false" customHeight="false" outlineLevel="0" collapsed="false">
      <c r="A37" s="8"/>
      <c r="B37" s="11"/>
      <c r="C37" s="11" t="n">
        <v>6</v>
      </c>
      <c r="D37" s="12" t="n">
        <v>3</v>
      </c>
    </row>
    <row r="38" customFormat="false" ht="14.4" hidden="false" customHeight="false" outlineLevel="0" collapsed="false">
      <c r="A38" s="8"/>
      <c r="B38" s="11"/>
      <c r="C38" s="11" t="n">
        <v>7</v>
      </c>
      <c r="D38" s="12" t="n">
        <v>3</v>
      </c>
    </row>
    <row r="39" customFormat="false" ht="14.4" hidden="false" customHeight="false" outlineLevel="0" collapsed="false">
      <c r="A39" s="8"/>
      <c r="B39" s="11"/>
      <c r="C39" s="11" t="n">
        <v>9</v>
      </c>
      <c r="D39" s="12" t="n">
        <v>1</v>
      </c>
    </row>
    <row r="40" customFormat="false" ht="14.4" hidden="false" customHeight="false" outlineLevel="0" collapsed="false">
      <c r="A40" s="8"/>
      <c r="B40" s="11"/>
      <c r="C40" s="11" t="n">
        <v>11</v>
      </c>
      <c r="D40" s="12" t="n">
        <v>1</v>
      </c>
    </row>
    <row r="41" customFormat="false" ht="14.4" hidden="false" customHeight="false" outlineLevel="0" collapsed="false">
      <c r="A41" s="8"/>
      <c r="B41" s="13"/>
      <c r="C41" s="13" t="n">
        <v>15</v>
      </c>
      <c r="D41" s="14" t="n">
        <v>1</v>
      </c>
    </row>
    <row r="42" customFormat="false" ht="14.4" hidden="false" customHeight="false" outlineLevel="0" collapsed="false">
      <c r="A42" s="8"/>
      <c r="B42" s="9" t="s">
        <v>21</v>
      </c>
      <c r="C42" s="9"/>
      <c r="D42" s="10" t="n">
        <v>17</v>
      </c>
    </row>
    <row r="43" customFormat="false" ht="14.4" hidden="false" customHeight="false" outlineLevel="0" collapsed="false">
      <c r="A43" s="8"/>
      <c r="B43" s="11"/>
      <c r="C43" s="11" t="n">
        <v>7</v>
      </c>
      <c r="D43" s="12" t="n">
        <v>6</v>
      </c>
    </row>
    <row r="44" customFormat="false" ht="14.4" hidden="false" customHeight="false" outlineLevel="0" collapsed="false">
      <c r="A44" s="8"/>
      <c r="B44" s="11"/>
      <c r="C44" s="11" t="n">
        <v>9</v>
      </c>
      <c r="D44" s="12" t="n">
        <v>5</v>
      </c>
    </row>
    <row r="45" customFormat="false" ht="14.4" hidden="false" customHeight="false" outlineLevel="0" collapsed="false">
      <c r="A45" s="8"/>
      <c r="B45" s="11"/>
      <c r="C45" s="11" t="n">
        <v>10</v>
      </c>
      <c r="D45" s="12" t="n">
        <v>3</v>
      </c>
    </row>
    <row r="46" customFormat="false" ht="14.4" hidden="false" customHeight="false" outlineLevel="0" collapsed="false">
      <c r="A46" s="8"/>
      <c r="B46" s="11"/>
      <c r="C46" s="11" t="n">
        <v>11</v>
      </c>
      <c r="D46" s="12" t="n">
        <v>1</v>
      </c>
    </row>
    <row r="47" customFormat="false" ht="14.4" hidden="false" customHeight="false" outlineLevel="0" collapsed="false">
      <c r="A47" s="8"/>
      <c r="B47" s="11"/>
      <c r="C47" s="11" t="n">
        <v>12</v>
      </c>
      <c r="D47" s="12" t="n">
        <v>1</v>
      </c>
    </row>
    <row r="48" customFormat="false" ht="14.4" hidden="false" customHeight="false" outlineLevel="0" collapsed="false">
      <c r="A48" s="8"/>
      <c r="B48" s="13"/>
      <c r="C48" s="13" t="n">
        <v>19</v>
      </c>
      <c r="D48" s="14" t="n">
        <v>1</v>
      </c>
    </row>
    <row r="49" customFormat="false" ht="14.4" hidden="false" customHeight="false" outlineLevel="0" collapsed="false">
      <c r="A49" s="8"/>
      <c r="B49" s="9" t="s">
        <v>29</v>
      </c>
      <c r="C49" s="9"/>
      <c r="D49" s="10" t="n">
        <v>8</v>
      </c>
    </row>
    <row r="50" customFormat="false" ht="14.4" hidden="false" customHeight="false" outlineLevel="0" collapsed="false">
      <c r="A50" s="8"/>
      <c r="B50" s="11"/>
      <c r="C50" s="11" t="n">
        <v>8</v>
      </c>
      <c r="D50" s="12" t="n">
        <v>2</v>
      </c>
    </row>
    <row r="51" customFormat="false" ht="14.4" hidden="false" customHeight="false" outlineLevel="0" collapsed="false">
      <c r="A51" s="8"/>
      <c r="B51" s="11"/>
      <c r="C51" s="11" t="n">
        <v>9</v>
      </c>
      <c r="D51" s="12" t="n">
        <v>3</v>
      </c>
    </row>
    <row r="52" customFormat="false" ht="14.4" hidden="false" customHeight="false" outlineLevel="0" collapsed="false">
      <c r="A52" s="8"/>
      <c r="B52" s="11"/>
      <c r="C52" s="11" t="n">
        <v>10</v>
      </c>
      <c r="D52" s="12" t="n">
        <v>2</v>
      </c>
    </row>
    <row r="53" customFormat="false" ht="14.4" hidden="false" customHeight="false" outlineLevel="0" collapsed="false">
      <c r="A53" s="8"/>
      <c r="B53" s="13"/>
      <c r="C53" s="13" t="n">
        <v>12</v>
      </c>
      <c r="D53" s="14" t="n">
        <v>1</v>
      </c>
    </row>
    <row r="54" customFormat="false" ht="14.4" hidden="false" customHeight="false" outlineLevel="0" collapsed="false">
      <c r="A54" s="8"/>
      <c r="B54" s="9" t="s">
        <v>7</v>
      </c>
      <c r="C54" s="9"/>
      <c r="D54" s="10" t="n">
        <v>8</v>
      </c>
    </row>
    <row r="55" customFormat="false" ht="14.4" hidden="false" customHeight="false" outlineLevel="0" collapsed="false">
      <c r="A55" s="8"/>
      <c r="B55" s="11"/>
      <c r="C55" s="11" t="n">
        <v>5</v>
      </c>
      <c r="D55" s="12" t="n">
        <v>2</v>
      </c>
    </row>
    <row r="56" customFormat="false" ht="14.4" hidden="false" customHeight="false" outlineLevel="0" collapsed="false">
      <c r="A56" s="8"/>
      <c r="B56" s="11"/>
      <c r="C56" s="11" t="n">
        <v>6</v>
      </c>
      <c r="D56" s="12" t="n">
        <v>1</v>
      </c>
    </row>
    <row r="57" customFormat="false" ht="14.4" hidden="false" customHeight="false" outlineLevel="0" collapsed="false">
      <c r="A57" s="8"/>
      <c r="B57" s="11"/>
      <c r="C57" s="11" t="n">
        <v>7</v>
      </c>
      <c r="D57" s="12" t="n">
        <v>2</v>
      </c>
    </row>
    <row r="58" customFormat="false" ht="14.4" hidden="false" customHeight="false" outlineLevel="0" collapsed="false">
      <c r="A58" s="8"/>
      <c r="B58" s="11"/>
      <c r="C58" s="11" t="n">
        <v>8</v>
      </c>
      <c r="D58" s="12" t="n">
        <v>2</v>
      </c>
    </row>
    <row r="59" customFormat="false" ht="14.4" hidden="false" customHeight="false" outlineLevel="0" collapsed="false">
      <c r="A59" s="8"/>
      <c r="B59" s="13"/>
      <c r="C59" s="13" t="n">
        <v>14</v>
      </c>
      <c r="D59" s="14" t="n">
        <v>1</v>
      </c>
    </row>
    <row r="60" customFormat="false" ht="14.4" hidden="false" customHeight="false" outlineLevel="0" collapsed="false">
      <c r="A60" s="8"/>
      <c r="B60" s="9" t="s">
        <v>13</v>
      </c>
      <c r="C60" s="9"/>
      <c r="D60" s="10" t="n">
        <v>10</v>
      </c>
    </row>
    <row r="61" customFormat="false" ht="14.4" hidden="false" customHeight="false" outlineLevel="0" collapsed="false">
      <c r="A61" s="8"/>
      <c r="B61" s="11"/>
      <c r="C61" s="11" t="n">
        <v>5</v>
      </c>
      <c r="D61" s="12" t="n">
        <v>3</v>
      </c>
    </row>
    <row r="62" customFormat="false" ht="14.4" hidden="false" customHeight="false" outlineLevel="0" collapsed="false">
      <c r="A62" s="8"/>
      <c r="B62" s="11"/>
      <c r="C62" s="11" t="n">
        <v>6</v>
      </c>
      <c r="D62" s="12" t="n">
        <v>2</v>
      </c>
    </row>
    <row r="63" customFormat="false" ht="14.4" hidden="false" customHeight="false" outlineLevel="0" collapsed="false">
      <c r="A63" s="8"/>
      <c r="B63" s="11"/>
      <c r="C63" s="11" t="n">
        <v>9</v>
      </c>
      <c r="D63" s="12" t="n">
        <v>3</v>
      </c>
    </row>
    <row r="64" customFormat="false" ht="14.4" hidden="false" customHeight="false" outlineLevel="0" collapsed="false">
      <c r="A64" s="8"/>
      <c r="B64" s="13"/>
      <c r="C64" s="13" t="n">
        <v>11</v>
      </c>
      <c r="D64" s="14" t="n">
        <v>2</v>
      </c>
    </row>
    <row r="65" customFormat="false" ht="14.4" hidden="false" customHeight="false" outlineLevel="0" collapsed="false">
      <c r="A65" s="8"/>
      <c r="B65" s="9" t="s">
        <v>25</v>
      </c>
      <c r="C65" s="9"/>
      <c r="D65" s="10" t="n">
        <v>8</v>
      </c>
    </row>
    <row r="66" customFormat="false" ht="14.4" hidden="false" customHeight="false" outlineLevel="0" collapsed="false">
      <c r="A66" s="8"/>
      <c r="B66" s="11"/>
      <c r="C66" s="11" t="n">
        <v>5</v>
      </c>
      <c r="D66" s="12" t="n">
        <v>4</v>
      </c>
    </row>
    <row r="67" customFormat="false" ht="14.4" hidden="false" customHeight="false" outlineLevel="0" collapsed="false">
      <c r="A67" s="8"/>
      <c r="B67" s="11"/>
      <c r="C67" s="11" t="n">
        <v>6</v>
      </c>
      <c r="D67" s="12" t="n">
        <v>1</v>
      </c>
    </row>
    <row r="68" customFormat="false" ht="14.4" hidden="false" customHeight="false" outlineLevel="0" collapsed="false">
      <c r="A68" s="8"/>
      <c r="B68" s="11"/>
      <c r="C68" s="11" t="n">
        <v>7</v>
      </c>
      <c r="D68" s="12" t="n">
        <v>1</v>
      </c>
    </row>
    <row r="69" customFormat="false" ht="14.4" hidden="false" customHeight="false" outlineLevel="0" collapsed="false">
      <c r="A69" s="8"/>
      <c r="B69" s="11"/>
      <c r="C69" s="11" t="n">
        <v>9</v>
      </c>
      <c r="D69" s="12" t="n">
        <v>1</v>
      </c>
    </row>
    <row r="70" customFormat="false" ht="14.4" hidden="false" customHeight="false" outlineLevel="0" collapsed="false">
      <c r="A70" s="8"/>
      <c r="B70" s="13"/>
      <c r="C70" s="13" t="n">
        <v>10</v>
      </c>
      <c r="D70" s="14" t="n">
        <v>1</v>
      </c>
    </row>
    <row r="71" customFormat="false" ht="14.4" hidden="false" customHeight="false" outlineLevel="0" collapsed="false">
      <c r="A71" s="8"/>
      <c r="B71" s="9" t="s">
        <v>23</v>
      </c>
      <c r="C71" s="9"/>
      <c r="D71" s="10" t="n">
        <v>12</v>
      </c>
    </row>
    <row r="72" customFormat="false" ht="14.4" hidden="false" customHeight="false" outlineLevel="0" collapsed="false">
      <c r="A72" s="8"/>
      <c r="B72" s="11"/>
      <c r="C72" s="11" t="n">
        <v>6</v>
      </c>
      <c r="D72" s="12" t="n">
        <v>2</v>
      </c>
    </row>
    <row r="73" customFormat="false" ht="14.4" hidden="false" customHeight="false" outlineLevel="0" collapsed="false">
      <c r="A73" s="8"/>
      <c r="B73" s="11"/>
      <c r="C73" s="11" t="n">
        <v>7</v>
      </c>
      <c r="D73" s="12" t="n">
        <v>2</v>
      </c>
    </row>
    <row r="74" customFormat="false" ht="14.4" hidden="false" customHeight="false" outlineLevel="0" collapsed="false">
      <c r="A74" s="8"/>
      <c r="B74" s="11"/>
      <c r="C74" s="11" t="n">
        <v>8</v>
      </c>
      <c r="D74" s="12" t="n">
        <v>2</v>
      </c>
    </row>
    <row r="75" customFormat="false" ht="14.4" hidden="false" customHeight="false" outlineLevel="0" collapsed="false">
      <c r="A75" s="8"/>
      <c r="B75" s="11"/>
      <c r="C75" s="11" t="n">
        <v>9</v>
      </c>
      <c r="D75" s="12" t="n">
        <v>1</v>
      </c>
    </row>
    <row r="76" customFormat="false" ht="14.4" hidden="false" customHeight="false" outlineLevel="0" collapsed="false">
      <c r="A76" s="8"/>
      <c r="B76" s="11"/>
      <c r="C76" s="11" t="n">
        <v>10</v>
      </c>
      <c r="D76" s="12" t="n">
        <v>1</v>
      </c>
    </row>
    <row r="77" customFormat="false" ht="14.4" hidden="false" customHeight="false" outlineLevel="0" collapsed="false">
      <c r="A77" s="8"/>
      <c r="B77" s="11"/>
      <c r="C77" s="11" t="n">
        <v>11</v>
      </c>
      <c r="D77" s="12" t="n">
        <v>1</v>
      </c>
    </row>
    <row r="78" customFormat="false" ht="14.4" hidden="false" customHeight="false" outlineLevel="0" collapsed="false">
      <c r="A78" s="8"/>
      <c r="B78" s="11"/>
      <c r="C78" s="11" t="n">
        <v>12</v>
      </c>
      <c r="D78" s="12" t="n">
        <v>1</v>
      </c>
    </row>
    <row r="79" customFormat="false" ht="14.4" hidden="false" customHeight="false" outlineLevel="0" collapsed="false">
      <c r="A79" s="8"/>
      <c r="B79" s="13"/>
      <c r="C79" s="13" t="n">
        <v>20</v>
      </c>
      <c r="D79" s="14" t="n">
        <v>2</v>
      </c>
    </row>
    <row r="80" customFormat="false" ht="14.4" hidden="false" customHeight="false" outlineLevel="0" collapsed="false">
      <c r="A80" s="8"/>
      <c r="B80" s="9" t="s">
        <v>5</v>
      </c>
      <c r="C80" s="9"/>
      <c r="D80" s="10" t="n">
        <v>9</v>
      </c>
    </row>
    <row r="81" customFormat="false" ht="14.4" hidden="false" customHeight="false" outlineLevel="0" collapsed="false">
      <c r="A81" s="8"/>
      <c r="B81" s="11"/>
      <c r="C81" s="11" t="n">
        <v>5</v>
      </c>
      <c r="D81" s="12" t="n">
        <v>2</v>
      </c>
    </row>
    <row r="82" customFormat="false" ht="14.4" hidden="false" customHeight="false" outlineLevel="0" collapsed="false">
      <c r="A82" s="8"/>
      <c r="B82" s="11"/>
      <c r="C82" s="11" t="n">
        <v>6</v>
      </c>
      <c r="D82" s="12" t="n">
        <v>3</v>
      </c>
    </row>
    <row r="83" customFormat="false" ht="14.4" hidden="false" customHeight="false" outlineLevel="0" collapsed="false">
      <c r="A83" s="8"/>
      <c r="B83" s="11"/>
      <c r="C83" s="11" t="n">
        <v>7</v>
      </c>
      <c r="D83" s="12" t="n">
        <v>2</v>
      </c>
    </row>
    <row r="84" customFormat="false" ht="14.4" hidden="false" customHeight="false" outlineLevel="0" collapsed="false">
      <c r="A84" s="8"/>
      <c r="B84" s="11"/>
      <c r="C84" s="11" t="n">
        <v>8</v>
      </c>
      <c r="D84" s="12" t="n">
        <v>1</v>
      </c>
    </row>
    <row r="85" customFormat="false" ht="14.4" hidden="false" customHeight="false" outlineLevel="0" collapsed="false">
      <c r="A85" s="8"/>
      <c r="B85" s="13"/>
      <c r="C85" s="13" t="n">
        <v>11</v>
      </c>
      <c r="D85" s="14" t="n">
        <v>1</v>
      </c>
    </row>
    <row r="86" customFormat="false" ht="14.4" hidden="false" customHeight="false" outlineLevel="0" collapsed="false">
      <c r="A86" s="8"/>
      <c r="B86" s="9" t="s">
        <v>15</v>
      </c>
      <c r="C86" s="9"/>
      <c r="D86" s="10" t="n">
        <v>6</v>
      </c>
    </row>
    <row r="87" customFormat="false" ht="14.4" hidden="false" customHeight="false" outlineLevel="0" collapsed="false">
      <c r="A87" s="8"/>
      <c r="B87" s="11"/>
      <c r="C87" s="11" t="n">
        <v>5</v>
      </c>
      <c r="D87" s="12" t="n">
        <v>1</v>
      </c>
    </row>
    <row r="88" customFormat="false" ht="14.4" hidden="false" customHeight="false" outlineLevel="0" collapsed="false">
      <c r="A88" s="8"/>
      <c r="B88" s="11"/>
      <c r="C88" s="11" t="n">
        <v>6</v>
      </c>
      <c r="D88" s="12" t="n">
        <v>2</v>
      </c>
    </row>
    <row r="89" customFormat="false" ht="14.4" hidden="false" customHeight="false" outlineLevel="0" collapsed="false">
      <c r="A89" s="8"/>
      <c r="B89" s="11"/>
      <c r="C89" s="11" t="n">
        <v>7</v>
      </c>
      <c r="D89" s="12" t="n">
        <v>1</v>
      </c>
    </row>
    <row r="90" customFormat="false" ht="14.4" hidden="false" customHeight="false" outlineLevel="0" collapsed="false">
      <c r="A90" s="8"/>
      <c r="B90" s="11"/>
      <c r="C90" s="11" t="n">
        <v>9</v>
      </c>
      <c r="D90" s="12" t="n">
        <v>1</v>
      </c>
    </row>
    <row r="91" customFormat="false" ht="14.4" hidden="false" customHeight="false" outlineLevel="0" collapsed="false">
      <c r="A91" s="8"/>
      <c r="B91" s="13"/>
      <c r="C91" s="13" t="n">
        <v>10</v>
      </c>
      <c r="D91" s="14" t="n">
        <v>1</v>
      </c>
    </row>
    <row r="92" customFormat="false" ht="14.4" hidden="false" customHeight="false" outlineLevel="0" collapsed="false">
      <c r="A92" s="8"/>
      <c r="B92" s="9" t="s">
        <v>31</v>
      </c>
      <c r="C92" s="9"/>
      <c r="D92" s="10" t="n">
        <v>8</v>
      </c>
    </row>
    <row r="93" customFormat="false" ht="14.4" hidden="false" customHeight="false" outlineLevel="0" collapsed="false">
      <c r="A93" s="8"/>
      <c r="B93" s="11"/>
      <c r="C93" s="11" t="n">
        <v>5</v>
      </c>
      <c r="D93" s="12" t="n">
        <v>2</v>
      </c>
    </row>
    <row r="94" customFormat="false" ht="14.4" hidden="false" customHeight="false" outlineLevel="0" collapsed="false">
      <c r="A94" s="8"/>
      <c r="B94" s="11"/>
      <c r="C94" s="11" t="n">
        <v>8</v>
      </c>
      <c r="D94" s="12" t="n">
        <v>2</v>
      </c>
    </row>
    <row r="95" customFormat="false" ht="14.4" hidden="false" customHeight="false" outlineLevel="0" collapsed="false">
      <c r="A95" s="8"/>
      <c r="B95" s="11"/>
      <c r="C95" s="11" t="n">
        <v>9</v>
      </c>
      <c r="D95" s="12" t="n">
        <v>1</v>
      </c>
    </row>
    <row r="96" customFormat="false" ht="14.4" hidden="false" customHeight="false" outlineLevel="0" collapsed="false">
      <c r="A96" s="8"/>
      <c r="B96" s="11"/>
      <c r="C96" s="11" t="n">
        <v>10</v>
      </c>
      <c r="D96" s="12" t="n">
        <v>1</v>
      </c>
    </row>
    <row r="97" customFormat="false" ht="14.4" hidden="false" customHeight="false" outlineLevel="0" collapsed="false">
      <c r="A97" s="8"/>
      <c r="B97" s="11"/>
      <c r="C97" s="11" t="n">
        <v>14</v>
      </c>
      <c r="D97" s="12" t="n">
        <v>1</v>
      </c>
    </row>
    <row r="98" customFormat="false" ht="14.4" hidden="false" customHeight="false" outlineLevel="0" collapsed="false">
      <c r="A98" s="15"/>
      <c r="B98" s="13"/>
      <c r="C98" s="13" t="n">
        <v>16</v>
      </c>
      <c r="D98" s="14" t="n">
        <v>1</v>
      </c>
    </row>
    <row r="99" customFormat="false" ht="14.4" hidden="false" customHeight="false" outlineLevel="0" collapsed="false">
      <c r="A99" s="4" t="n">
        <v>2</v>
      </c>
      <c r="B99" s="5"/>
      <c r="C99" s="6"/>
      <c r="D99" s="7" t="n">
        <v>136</v>
      </c>
    </row>
    <row r="100" customFormat="false" ht="14.4" hidden="false" customHeight="false" outlineLevel="0" collapsed="false">
      <c r="A100" s="8"/>
      <c r="B100" s="9" t="s">
        <v>69</v>
      </c>
      <c r="C100" s="9"/>
      <c r="D100" s="10" t="n">
        <v>16</v>
      </c>
    </row>
    <row r="101" customFormat="false" ht="14.4" hidden="false" customHeight="false" outlineLevel="0" collapsed="false">
      <c r="A101" s="8"/>
      <c r="B101" s="11"/>
      <c r="C101" s="11" t="n">
        <v>5</v>
      </c>
      <c r="D101" s="12" t="n">
        <v>2</v>
      </c>
    </row>
    <row r="102" customFormat="false" ht="14.4" hidden="false" customHeight="false" outlineLevel="0" collapsed="false">
      <c r="A102" s="8"/>
      <c r="B102" s="11"/>
      <c r="C102" s="11" t="n">
        <v>6</v>
      </c>
      <c r="D102" s="12" t="n">
        <v>1</v>
      </c>
    </row>
    <row r="103" customFormat="false" ht="14.4" hidden="false" customHeight="false" outlineLevel="0" collapsed="false">
      <c r="A103" s="8"/>
      <c r="B103" s="11"/>
      <c r="C103" s="11" t="n">
        <v>7</v>
      </c>
      <c r="D103" s="12" t="n">
        <v>3</v>
      </c>
    </row>
    <row r="104" customFormat="false" ht="14.4" hidden="false" customHeight="false" outlineLevel="0" collapsed="false">
      <c r="A104" s="8"/>
      <c r="B104" s="11"/>
      <c r="C104" s="11" t="n">
        <v>8</v>
      </c>
      <c r="D104" s="12" t="n">
        <v>3</v>
      </c>
    </row>
    <row r="105" customFormat="false" ht="14.4" hidden="false" customHeight="false" outlineLevel="0" collapsed="false">
      <c r="A105" s="8"/>
      <c r="B105" s="11"/>
      <c r="C105" s="11" t="n">
        <v>9</v>
      </c>
      <c r="D105" s="12" t="n">
        <v>1</v>
      </c>
    </row>
    <row r="106" customFormat="false" ht="14.4" hidden="false" customHeight="false" outlineLevel="0" collapsed="false">
      <c r="A106" s="8"/>
      <c r="B106" s="11"/>
      <c r="C106" s="11" t="n">
        <v>11</v>
      </c>
      <c r="D106" s="12" t="n">
        <v>3</v>
      </c>
    </row>
    <row r="107" customFormat="false" ht="14.4" hidden="false" customHeight="false" outlineLevel="0" collapsed="false">
      <c r="A107" s="8"/>
      <c r="B107" s="11"/>
      <c r="C107" s="11" t="n">
        <v>13</v>
      </c>
      <c r="D107" s="12" t="n">
        <v>1</v>
      </c>
    </row>
    <row r="108" customFormat="false" ht="14.4" hidden="false" customHeight="false" outlineLevel="0" collapsed="false">
      <c r="A108" s="8"/>
      <c r="B108" s="11"/>
      <c r="C108" s="11" t="n">
        <v>24</v>
      </c>
      <c r="D108" s="12" t="n">
        <v>1</v>
      </c>
    </row>
    <row r="109" customFormat="false" ht="14.4" hidden="false" customHeight="false" outlineLevel="0" collapsed="false">
      <c r="A109" s="8"/>
      <c r="B109" s="13"/>
      <c r="C109" s="13" t="n">
        <v>27</v>
      </c>
      <c r="D109" s="14" t="n">
        <v>1</v>
      </c>
    </row>
    <row r="110" customFormat="false" ht="14.4" hidden="false" customHeight="false" outlineLevel="0" collapsed="false">
      <c r="A110" s="8"/>
      <c r="B110" s="9" t="s">
        <v>43</v>
      </c>
      <c r="C110" s="9"/>
      <c r="D110" s="10" t="n">
        <v>18</v>
      </c>
    </row>
    <row r="111" customFormat="false" ht="14.4" hidden="false" customHeight="false" outlineLevel="0" collapsed="false">
      <c r="A111" s="8"/>
      <c r="B111" s="11"/>
      <c r="C111" s="11" t="n">
        <v>5</v>
      </c>
      <c r="D111" s="12" t="n">
        <v>2</v>
      </c>
    </row>
    <row r="112" customFormat="false" ht="14.4" hidden="false" customHeight="false" outlineLevel="0" collapsed="false">
      <c r="A112" s="8"/>
      <c r="B112" s="11"/>
      <c r="C112" s="11" t="n">
        <v>6</v>
      </c>
      <c r="D112" s="12" t="n">
        <v>3</v>
      </c>
    </row>
    <row r="113" customFormat="false" ht="14.4" hidden="false" customHeight="false" outlineLevel="0" collapsed="false">
      <c r="A113" s="8"/>
      <c r="B113" s="11"/>
      <c r="C113" s="11" t="n">
        <v>7</v>
      </c>
      <c r="D113" s="12" t="n">
        <v>1</v>
      </c>
    </row>
    <row r="114" customFormat="false" ht="14.4" hidden="false" customHeight="false" outlineLevel="0" collapsed="false">
      <c r="A114" s="8"/>
      <c r="B114" s="11"/>
      <c r="C114" s="11" t="n">
        <v>9</v>
      </c>
      <c r="D114" s="12" t="n">
        <v>6</v>
      </c>
    </row>
    <row r="115" customFormat="false" ht="14.4" hidden="false" customHeight="false" outlineLevel="0" collapsed="false">
      <c r="A115" s="8"/>
      <c r="B115" s="11"/>
      <c r="C115" s="11" t="n">
        <v>10</v>
      </c>
      <c r="D115" s="12" t="n">
        <v>2</v>
      </c>
    </row>
    <row r="116" customFormat="false" ht="14.4" hidden="false" customHeight="false" outlineLevel="0" collapsed="false">
      <c r="A116" s="8"/>
      <c r="B116" s="11"/>
      <c r="C116" s="11" t="n">
        <v>11</v>
      </c>
      <c r="D116" s="12" t="n">
        <v>2</v>
      </c>
    </row>
    <row r="117" customFormat="false" ht="14.4" hidden="false" customHeight="false" outlineLevel="0" collapsed="false">
      <c r="A117" s="8"/>
      <c r="B117" s="11"/>
      <c r="C117" s="11" t="n">
        <v>13</v>
      </c>
      <c r="D117" s="12" t="n">
        <v>1</v>
      </c>
    </row>
    <row r="118" customFormat="false" ht="14.4" hidden="false" customHeight="false" outlineLevel="0" collapsed="false">
      <c r="A118" s="8"/>
      <c r="B118" s="13"/>
      <c r="C118" s="13" t="n">
        <v>25</v>
      </c>
      <c r="D118" s="14" t="n">
        <v>1</v>
      </c>
    </row>
    <row r="119" customFormat="false" ht="14.4" hidden="false" customHeight="false" outlineLevel="0" collapsed="false">
      <c r="A119" s="8"/>
      <c r="B119" s="9" t="s">
        <v>45</v>
      </c>
      <c r="C119" s="9"/>
      <c r="D119" s="10" t="n">
        <v>15</v>
      </c>
    </row>
    <row r="120" customFormat="false" ht="14.4" hidden="false" customHeight="false" outlineLevel="0" collapsed="false">
      <c r="A120" s="8"/>
      <c r="B120" s="11"/>
      <c r="C120" s="11" t="n">
        <v>6</v>
      </c>
      <c r="D120" s="12" t="n">
        <v>2</v>
      </c>
    </row>
    <row r="121" customFormat="false" ht="14.4" hidden="false" customHeight="false" outlineLevel="0" collapsed="false">
      <c r="A121" s="8"/>
      <c r="B121" s="11"/>
      <c r="C121" s="11" t="n">
        <v>7</v>
      </c>
      <c r="D121" s="12" t="n">
        <v>2</v>
      </c>
    </row>
    <row r="122" customFormat="false" ht="14.4" hidden="false" customHeight="false" outlineLevel="0" collapsed="false">
      <c r="A122" s="8"/>
      <c r="B122" s="11"/>
      <c r="C122" s="11" t="n">
        <v>8</v>
      </c>
      <c r="D122" s="12" t="n">
        <v>1</v>
      </c>
    </row>
    <row r="123" customFormat="false" ht="14.4" hidden="false" customHeight="false" outlineLevel="0" collapsed="false">
      <c r="A123" s="8"/>
      <c r="B123" s="11"/>
      <c r="C123" s="11" t="n">
        <v>9</v>
      </c>
      <c r="D123" s="12" t="n">
        <v>5</v>
      </c>
    </row>
    <row r="124" customFormat="false" ht="14.4" hidden="false" customHeight="false" outlineLevel="0" collapsed="false">
      <c r="A124" s="8"/>
      <c r="B124" s="11"/>
      <c r="C124" s="11" t="n">
        <v>10</v>
      </c>
      <c r="D124" s="12" t="n">
        <v>1</v>
      </c>
    </row>
    <row r="125" customFormat="false" ht="14.4" hidden="false" customHeight="false" outlineLevel="0" collapsed="false">
      <c r="A125" s="8"/>
      <c r="B125" s="11"/>
      <c r="C125" s="11" t="n">
        <v>11</v>
      </c>
      <c r="D125" s="12" t="n">
        <v>1</v>
      </c>
    </row>
    <row r="126" customFormat="false" ht="14.4" hidden="false" customHeight="false" outlineLevel="0" collapsed="false">
      <c r="A126" s="8"/>
      <c r="B126" s="11"/>
      <c r="C126" s="11" t="n">
        <v>12</v>
      </c>
      <c r="D126" s="12" t="n">
        <v>2</v>
      </c>
    </row>
    <row r="127" customFormat="false" ht="14.4" hidden="false" customHeight="false" outlineLevel="0" collapsed="false">
      <c r="A127" s="8"/>
      <c r="B127" s="13"/>
      <c r="C127" s="13" t="n">
        <v>14</v>
      </c>
      <c r="D127" s="14" t="n">
        <v>1</v>
      </c>
    </row>
    <row r="128" customFormat="false" ht="14.4" hidden="false" customHeight="false" outlineLevel="0" collapsed="false">
      <c r="A128" s="8"/>
      <c r="B128" s="9" t="s">
        <v>71</v>
      </c>
      <c r="C128" s="9"/>
      <c r="D128" s="10" t="n">
        <v>14</v>
      </c>
    </row>
    <row r="129" customFormat="false" ht="14.4" hidden="false" customHeight="false" outlineLevel="0" collapsed="false">
      <c r="A129" s="8"/>
      <c r="B129" s="11"/>
      <c r="C129" s="11" t="n">
        <v>5</v>
      </c>
      <c r="D129" s="12" t="n">
        <v>8</v>
      </c>
    </row>
    <row r="130" customFormat="false" ht="14.4" hidden="false" customHeight="false" outlineLevel="0" collapsed="false">
      <c r="A130" s="8"/>
      <c r="B130" s="11"/>
      <c r="C130" s="11" t="n">
        <v>6</v>
      </c>
      <c r="D130" s="12" t="n">
        <v>2</v>
      </c>
    </row>
    <row r="131" customFormat="false" ht="14.4" hidden="false" customHeight="false" outlineLevel="0" collapsed="false">
      <c r="A131" s="8"/>
      <c r="B131" s="11"/>
      <c r="C131" s="11" t="n">
        <v>9</v>
      </c>
      <c r="D131" s="12" t="n">
        <v>2</v>
      </c>
    </row>
    <row r="132" customFormat="false" ht="14.4" hidden="false" customHeight="false" outlineLevel="0" collapsed="false">
      <c r="A132" s="8"/>
      <c r="B132" s="11"/>
      <c r="C132" s="11" t="n">
        <v>10</v>
      </c>
      <c r="D132" s="12" t="n">
        <v>1</v>
      </c>
    </row>
    <row r="133" customFormat="false" ht="14.4" hidden="false" customHeight="false" outlineLevel="0" collapsed="false">
      <c r="A133" s="8"/>
      <c r="B133" s="13"/>
      <c r="C133" s="13" t="n">
        <v>32</v>
      </c>
      <c r="D133" s="14" t="n">
        <v>1</v>
      </c>
    </row>
    <row r="134" customFormat="false" ht="14.4" hidden="false" customHeight="false" outlineLevel="0" collapsed="false">
      <c r="A134" s="8"/>
      <c r="B134" s="9" t="s">
        <v>67</v>
      </c>
      <c r="C134" s="9"/>
      <c r="D134" s="10" t="n">
        <v>18</v>
      </c>
    </row>
    <row r="135" customFormat="false" ht="14.4" hidden="false" customHeight="false" outlineLevel="0" collapsed="false">
      <c r="A135" s="8"/>
      <c r="B135" s="11"/>
      <c r="C135" s="11" t="n">
        <v>5</v>
      </c>
      <c r="D135" s="12" t="n">
        <v>2</v>
      </c>
    </row>
    <row r="136" customFormat="false" ht="14.4" hidden="false" customHeight="false" outlineLevel="0" collapsed="false">
      <c r="A136" s="8"/>
      <c r="B136" s="11"/>
      <c r="C136" s="11" t="n">
        <v>9</v>
      </c>
      <c r="D136" s="12" t="n">
        <v>14</v>
      </c>
    </row>
    <row r="137" customFormat="false" ht="14.4" hidden="false" customHeight="false" outlineLevel="0" collapsed="false">
      <c r="A137" s="8"/>
      <c r="B137" s="11"/>
      <c r="C137" s="11" t="n">
        <v>10</v>
      </c>
      <c r="D137" s="12" t="n">
        <v>1</v>
      </c>
    </row>
    <row r="138" customFormat="false" ht="14.4" hidden="false" customHeight="false" outlineLevel="0" collapsed="false">
      <c r="A138" s="8"/>
      <c r="B138" s="13"/>
      <c r="C138" s="13" t="n">
        <v>11</v>
      </c>
      <c r="D138" s="14" t="n">
        <v>1</v>
      </c>
    </row>
    <row r="139" customFormat="false" ht="14.4" hidden="false" customHeight="false" outlineLevel="0" collapsed="false">
      <c r="A139" s="8"/>
      <c r="B139" s="9" t="s">
        <v>33</v>
      </c>
      <c r="C139" s="9"/>
      <c r="D139" s="10" t="n">
        <v>18</v>
      </c>
    </row>
    <row r="140" customFormat="false" ht="14.4" hidden="false" customHeight="false" outlineLevel="0" collapsed="false">
      <c r="A140" s="8"/>
      <c r="B140" s="11"/>
      <c r="C140" s="11" t="n">
        <v>5</v>
      </c>
      <c r="D140" s="12" t="n">
        <v>1</v>
      </c>
    </row>
    <row r="141" customFormat="false" ht="14.4" hidden="false" customHeight="false" outlineLevel="0" collapsed="false">
      <c r="A141" s="8"/>
      <c r="B141" s="11"/>
      <c r="C141" s="11" t="n">
        <v>6</v>
      </c>
      <c r="D141" s="12" t="n">
        <v>5</v>
      </c>
    </row>
    <row r="142" customFormat="false" ht="14.4" hidden="false" customHeight="false" outlineLevel="0" collapsed="false">
      <c r="A142" s="8"/>
      <c r="B142" s="11"/>
      <c r="C142" s="11" t="n">
        <v>7</v>
      </c>
      <c r="D142" s="12" t="n">
        <v>2</v>
      </c>
    </row>
    <row r="143" customFormat="false" ht="14.4" hidden="false" customHeight="false" outlineLevel="0" collapsed="false">
      <c r="A143" s="8"/>
      <c r="B143" s="11"/>
      <c r="C143" s="11" t="n">
        <v>8</v>
      </c>
      <c r="D143" s="12" t="n">
        <v>1</v>
      </c>
    </row>
    <row r="144" customFormat="false" ht="14.4" hidden="false" customHeight="false" outlineLevel="0" collapsed="false">
      <c r="A144" s="8"/>
      <c r="B144" s="11"/>
      <c r="C144" s="11" t="n">
        <v>10</v>
      </c>
      <c r="D144" s="12" t="n">
        <v>2</v>
      </c>
    </row>
    <row r="145" customFormat="false" ht="14.4" hidden="false" customHeight="false" outlineLevel="0" collapsed="false">
      <c r="A145" s="8"/>
      <c r="B145" s="11"/>
      <c r="C145" s="11" t="n">
        <v>11</v>
      </c>
      <c r="D145" s="12" t="n">
        <v>3</v>
      </c>
    </row>
    <row r="146" customFormat="false" ht="14.4" hidden="false" customHeight="false" outlineLevel="0" collapsed="false">
      <c r="A146" s="8"/>
      <c r="B146" s="11"/>
      <c r="C146" s="11" t="n">
        <v>12</v>
      </c>
      <c r="D146" s="12" t="n">
        <v>2</v>
      </c>
    </row>
    <row r="147" customFormat="false" ht="14.4" hidden="false" customHeight="false" outlineLevel="0" collapsed="false">
      <c r="A147" s="8"/>
      <c r="B147" s="11"/>
      <c r="C147" s="11" t="n">
        <v>14</v>
      </c>
      <c r="D147" s="12" t="n">
        <v>1</v>
      </c>
    </row>
    <row r="148" customFormat="false" ht="14.4" hidden="false" customHeight="false" outlineLevel="0" collapsed="false">
      <c r="A148" s="8"/>
      <c r="B148" s="13"/>
      <c r="C148" s="13" t="n">
        <v>16</v>
      </c>
      <c r="D148" s="14" t="n">
        <v>1</v>
      </c>
    </row>
    <row r="149" customFormat="false" ht="14.4" hidden="false" customHeight="false" outlineLevel="0" collapsed="false">
      <c r="A149" s="8"/>
      <c r="B149" s="9" t="s">
        <v>47</v>
      </c>
      <c r="C149" s="9"/>
      <c r="D149" s="10" t="n">
        <v>20</v>
      </c>
    </row>
    <row r="150" customFormat="false" ht="14.4" hidden="false" customHeight="false" outlineLevel="0" collapsed="false">
      <c r="A150" s="8"/>
      <c r="B150" s="11"/>
      <c r="C150" s="11" t="n">
        <v>6</v>
      </c>
      <c r="D150" s="12" t="n">
        <v>2</v>
      </c>
    </row>
    <row r="151" customFormat="false" ht="14.4" hidden="false" customHeight="false" outlineLevel="0" collapsed="false">
      <c r="A151" s="8"/>
      <c r="B151" s="11"/>
      <c r="C151" s="11" t="n">
        <v>7</v>
      </c>
      <c r="D151" s="12" t="n">
        <v>5</v>
      </c>
    </row>
    <row r="152" customFormat="false" ht="14.4" hidden="false" customHeight="false" outlineLevel="0" collapsed="false">
      <c r="A152" s="8"/>
      <c r="B152" s="11"/>
      <c r="C152" s="11" t="n">
        <v>8</v>
      </c>
      <c r="D152" s="12" t="n">
        <v>1</v>
      </c>
    </row>
    <row r="153" customFormat="false" ht="14.4" hidden="false" customHeight="false" outlineLevel="0" collapsed="false">
      <c r="A153" s="8"/>
      <c r="B153" s="11"/>
      <c r="C153" s="11" t="n">
        <v>9</v>
      </c>
      <c r="D153" s="12" t="n">
        <v>3</v>
      </c>
    </row>
    <row r="154" customFormat="false" ht="14.4" hidden="false" customHeight="false" outlineLevel="0" collapsed="false">
      <c r="A154" s="8"/>
      <c r="B154" s="11"/>
      <c r="C154" s="11" t="n">
        <v>10</v>
      </c>
      <c r="D154" s="12" t="n">
        <v>1</v>
      </c>
    </row>
    <row r="155" customFormat="false" ht="14.4" hidden="false" customHeight="false" outlineLevel="0" collapsed="false">
      <c r="A155" s="8"/>
      <c r="B155" s="11"/>
      <c r="C155" s="11" t="n">
        <v>11</v>
      </c>
      <c r="D155" s="12" t="n">
        <v>2</v>
      </c>
    </row>
    <row r="156" customFormat="false" ht="14.4" hidden="false" customHeight="false" outlineLevel="0" collapsed="false">
      <c r="A156" s="8"/>
      <c r="B156" s="11"/>
      <c r="C156" s="11" t="n">
        <v>12</v>
      </c>
      <c r="D156" s="12" t="n">
        <v>3</v>
      </c>
    </row>
    <row r="157" customFormat="false" ht="14.4" hidden="false" customHeight="false" outlineLevel="0" collapsed="false">
      <c r="A157" s="8"/>
      <c r="B157" s="11"/>
      <c r="C157" s="11" t="n">
        <v>15</v>
      </c>
      <c r="D157" s="12" t="n">
        <v>1</v>
      </c>
    </row>
    <row r="158" customFormat="false" ht="14.4" hidden="false" customHeight="false" outlineLevel="0" collapsed="false">
      <c r="A158" s="8"/>
      <c r="B158" s="11"/>
      <c r="C158" s="11" t="n">
        <v>17</v>
      </c>
      <c r="D158" s="12" t="n">
        <v>1</v>
      </c>
    </row>
    <row r="159" customFormat="false" ht="14.4" hidden="false" customHeight="false" outlineLevel="0" collapsed="false">
      <c r="A159" s="8"/>
      <c r="B159" s="13"/>
      <c r="C159" s="13" t="n">
        <v>18</v>
      </c>
      <c r="D159" s="14" t="n">
        <v>1</v>
      </c>
    </row>
    <row r="160" customFormat="false" ht="14.4" hidden="false" customHeight="false" outlineLevel="0" collapsed="false">
      <c r="A160" s="8"/>
      <c r="B160" s="9" t="s">
        <v>35</v>
      </c>
      <c r="C160" s="9"/>
      <c r="D160" s="10" t="n">
        <v>17</v>
      </c>
    </row>
    <row r="161" customFormat="false" ht="14.4" hidden="false" customHeight="false" outlineLevel="0" collapsed="false">
      <c r="A161" s="8"/>
      <c r="B161" s="11"/>
      <c r="C161" s="11" t="n">
        <v>5</v>
      </c>
      <c r="D161" s="12" t="n">
        <v>8</v>
      </c>
    </row>
    <row r="162" customFormat="false" ht="14.4" hidden="false" customHeight="false" outlineLevel="0" collapsed="false">
      <c r="A162" s="8"/>
      <c r="B162" s="11"/>
      <c r="C162" s="11" t="n">
        <v>6</v>
      </c>
      <c r="D162" s="12" t="n">
        <v>1</v>
      </c>
    </row>
    <row r="163" customFormat="false" ht="14.4" hidden="false" customHeight="false" outlineLevel="0" collapsed="false">
      <c r="A163" s="8"/>
      <c r="B163" s="11"/>
      <c r="C163" s="11" t="n">
        <v>10</v>
      </c>
      <c r="D163" s="12" t="n">
        <v>1</v>
      </c>
    </row>
    <row r="164" customFormat="false" ht="14.4" hidden="false" customHeight="false" outlineLevel="0" collapsed="false">
      <c r="A164" s="8"/>
      <c r="B164" s="11"/>
      <c r="C164" s="11" t="n">
        <v>11</v>
      </c>
      <c r="D164" s="12" t="n">
        <v>1</v>
      </c>
    </row>
    <row r="165" customFormat="false" ht="14.4" hidden="false" customHeight="false" outlineLevel="0" collapsed="false">
      <c r="A165" s="8"/>
      <c r="B165" s="11"/>
      <c r="C165" s="11" t="n">
        <v>12</v>
      </c>
      <c r="D165" s="12" t="n">
        <v>2</v>
      </c>
    </row>
    <row r="166" customFormat="false" ht="14.4" hidden="false" customHeight="false" outlineLevel="0" collapsed="false">
      <c r="A166" s="8"/>
      <c r="B166" s="11"/>
      <c r="C166" s="11" t="n">
        <v>13</v>
      </c>
      <c r="D166" s="12" t="n">
        <v>1</v>
      </c>
    </row>
    <row r="167" customFormat="false" ht="14.4" hidden="false" customHeight="false" outlineLevel="0" collapsed="false">
      <c r="A167" s="8"/>
      <c r="B167" s="11"/>
      <c r="C167" s="11" t="n">
        <v>14</v>
      </c>
      <c r="D167" s="12" t="n">
        <v>1</v>
      </c>
    </row>
    <row r="168" customFormat="false" ht="14.4" hidden="false" customHeight="false" outlineLevel="0" collapsed="false">
      <c r="A168" s="8"/>
      <c r="B168" s="11"/>
      <c r="C168" s="11" t="n">
        <v>22</v>
      </c>
      <c r="D168" s="12" t="n">
        <v>1</v>
      </c>
    </row>
    <row r="169" customFormat="false" ht="14.4" hidden="false" customHeight="false" outlineLevel="0" collapsed="false">
      <c r="A169" s="15"/>
      <c r="B169" s="13"/>
      <c r="C169" s="13" t="n">
        <v>24</v>
      </c>
      <c r="D169" s="14" t="n">
        <v>1</v>
      </c>
    </row>
    <row r="170" customFormat="false" ht="14.4" hidden="false" customHeight="false" outlineLevel="0" collapsed="false">
      <c r="A170" s="4" t="n">
        <v>3</v>
      </c>
      <c r="B170" s="5"/>
      <c r="C170" s="6"/>
      <c r="D170" s="7" t="n">
        <v>119</v>
      </c>
    </row>
    <row r="171" customFormat="false" ht="14.4" hidden="false" customHeight="false" outlineLevel="0" collapsed="false">
      <c r="A171" s="8"/>
      <c r="B171" s="9" t="s">
        <v>57</v>
      </c>
      <c r="C171" s="9"/>
      <c r="D171" s="10" t="n">
        <v>4</v>
      </c>
    </row>
    <row r="172" customFormat="false" ht="14.4" hidden="false" customHeight="false" outlineLevel="0" collapsed="false">
      <c r="A172" s="8"/>
      <c r="B172" s="11"/>
      <c r="C172" s="11" t="n">
        <v>9</v>
      </c>
      <c r="D172" s="12" t="n">
        <v>2</v>
      </c>
    </row>
    <row r="173" customFormat="false" ht="14.4" hidden="false" customHeight="false" outlineLevel="0" collapsed="false">
      <c r="A173" s="8"/>
      <c r="B173" s="13"/>
      <c r="C173" s="13" t="n">
        <v>10</v>
      </c>
      <c r="D173" s="14" t="n">
        <v>2</v>
      </c>
    </row>
    <row r="174" customFormat="false" ht="14.4" hidden="false" customHeight="false" outlineLevel="0" collapsed="false">
      <c r="A174" s="8"/>
      <c r="B174" s="9" t="s">
        <v>73</v>
      </c>
      <c r="C174" s="9"/>
      <c r="D174" s="10" t="n">
        <v>7</v>
      </c>
    </row>
    <row r="175" customFormat="false" ht="14.4" hidden="false" customHeight="false" outlineLevel="0" collapsed="false">
      <c r="A175" s="8"/>
      <c r="B175" s="11"/>
      <c r="C175" s="11" t="n">
        <v>7</v>
      </c>
      <c r="D175" s="12" t="n">
        <v>1</v>
      </c>
    </row>
    <row r="176" customFormat="false" ht="14.4" hidden="false" customHeight="false" outlineLevel="0" collapsed="false">
      <c r="A176" s="8"/>
      <c r="B176" s="11"/>
      <c r="C176" s="11" t="n">
        <v>9</v>
      </c>
      <c r="D176" s="12" t="n">
        <v>1</v>
      </c>
    </row>
    <row r="177" customFormat="false" ht="14.4" hidden="false" customHeight="false" outlineLevel="0" collapsed="false">
      <c r="A177" s="8"/>
      <c r="B177" s="11"/>
      <c r="C177" s="11" t="n">
        <v>11</v>
      </c>
      <c r="D177" s="12" t="n">
        <v>1</v>
      </c>
    </row>
    <row r="178" customFormat="false" ht="14.4" hidden="false" customHeight="false" outlineLevel="0" collapsed="false">
      <c r="A178" s="8"/>
      <c r="B178" s="11"/>
      <c r="C178" s="11" t="n">
        <v>13</v>
      </c>
      <c r="D178" s="12" t="n">
        <v>2</v>
      </c>
    </row>
    <row r="179" customFormat="false" ht="14.4" hidden="false" customHeight="false" outlineLevel="0" collapsed="false">
      <c r="A179" s="8"/>
      <c r="B179" s="11"/>
      <c r="C179" s="11" t="n">
        <v>16</v>
      </c>
      <c r="D179" s="12" t="n">
        <v>1</v>
      </c>
    </row>
    <row r="180" customFormat="false" ht="14.4" hidden="false" customHeight="false" outlineLevel="0" collapsed="false">
      <c r="A180" s="8"/>
      <c r="B180" s="13"/>
      <c r="C180" s="13" t="n">
        <v>29</v>
      </c>
      <c r="D180" s="14" t="n">
        <v>1</v>
      </c>
    </row>
    <row r="181" customFormat="false" ht="14.4" hidden="false" customHeight="false" outlineLevel="0" collapsed="false">
      <c r="A181" s="8"/>
      <c r="B181" s="9" t="s">
        <v>51</v>
      </c>
      <c r="C181" s="9"/>
      <c r="D181" s="10" t="n">
        <v>13</v>
      </c>
    </row>
    <row r="182" customFormat="false" ht="14.4" hidden="false" customHeight="false" outlineLevel="0" collapsed="false">
      <c r="A182" s="8"/>
      <c r="B182" s="11"/>
      <c r="C182" s="11" t="n">
        <v>5</v>
      </c>
      <c r="D182" s="12" t="n">
        <v>2</v>
      </c>
    </row>
    <row r="183" customFormat="false" ht="14.4" hidden="false" customHeight="false" outlineLevel="0" collapsed="false">
      <c r="A183" s="8"/>
      <c r="B183" s="11"/>
      <c r="C183" s="11" t="n">
        <v>6</v>
      </c>
      <c r="D183" s="12" t="n">
        <v>1</v>
      </c>
    </row>
    <row r="184" customFormat="false" ht="14.4" hidden="false" customHeight="false" outlineLevel="0" collapsed="false">
      <c r="A184" s="8"/>
      <c r="B184" s="11"/>
      <c r="C184" s="11" t="n">
        <v>7</v>
      </c>
      <c r="D184" s="12" t="n">
        <v>4</v>
      </c>
    </row>
    <row r="185" customFormat="false" ht="14.4" hidden="false" customHeight="false" outlineLevel="0" collapsed="false">
      <c r="A185" s="8"/>
      <c r="B185" s="11"/>
      <c r="C185" s="11" t="n">
        <v>8</v>
      </c>
      <c r="D185" s="12" t="n">
        <v>2</v>
      </c>
    </row>
    <row r="186" customFormat="false" ht="14.4" hidden="false" customHeight="false" outlineLevel="0" collapsed="false">
      <c r="A186" s="8"/>
      <c r="B186" s="11"/>
      <c r="C186" s="11" t="n">
        <v>9</v>
      </c>
      <c r="D186" s="12" t="n">
        <v>1</v>
      </c>
    </row>
    <row r="187" customFormat="false" ht="14.4" hidden="false" customHeight="false" outlineLevel="0" collapsed="false">
      <c r="A187" s="8"/>
      <c r="B187" s="11"/>
      <c r="C187" s="11" t="n">
        <v>10</v>
      </c>
      <c r="D187" s="12" t="n">
        <v>1</v>
      </c>
    </row>
    <row r="188" customFormat="false" ht="14.4" hidden="false" customHeight="false" outlineLevel="0" collapsed="false">
      <c r="A188" s="8"/>
      <c r="B188" s="11"/>
      <c r="C188" s="11" t="n">
        <v>11</v>
      </c>
      <c r="D188" s="12" t="n">
        <v>1</v>
      </c>
    </row>
    <row r="189" customFormat="false" ht="14.4" hidden="false" customHeight="false" outlineLevel="0" collapsed="false">
      <c r="A189" s="8"/>
      <c r="B189" s="13"/>
      <c r="C189" s="13" t="n">
        <v>14</v>
      </c>
      <c r="D189" s="14" t="n">
        <v>1</v>
      </c>
    </row>
    <row r="190" customFormat="false" ht="14.4" hidden="false" customHeight="false" outlineLevel="0" collapsed="false">
      <c r="A190" s="8"/>
      <c r="B190" s="9" t="s">
        <v>37</v>
      </c>
      <c r="C190" s="9"/>
      <c r="D190" s="10" t="n">
        <v>9</v>
      </c>
    </row>
    <row r="191" customFormat="false" ht="14.4" hidden="false" customHeight="false" outlineLevel="0" collapsed="false">
      <c r="A191" s="8"/>
      <c r="B191" s="11"/>
      <c r="C191" s="11" t="n">
        <v>7</v>
      </c>
      <c r="D191" s="12" t="n">
        <v>2</v>
      </c>
    </row>
    <row r="192" customFormat="false" ht="14.4" hidden="false" customHeight="false" outlineLevel="0" collapsed="false">
      <c r="A192" s="8"/>
      <c r="B192" s="11"/>
      <c r="C192" s="11" t="n">
        <v>8</v>
      </c>
      <c r="D192" s="12" t="n">
        <v>3</v>
      </c>
    </row>
    <row r="193" customFormat="false" ht="14.4" hidden="false" customHeight="false" outlineLevel="0" collapsed="false">
      <c r="A193" s="8"/>
      <c r="B193" s="13"/>
      <c r="C193" s="13" t="n">
        <v>9</v>
      </c>
      <c r="D193" s="14" t="n">
        <v>4</v>
      </c>
    </row>
    <row r="194" customFormat="false" ht="14.4" hidden="false" customHeight="false" outlineLevel="0" collapsed="false">
      <c r="A194" s="8"/>
      <c r="B194" s="9" t="s">
        <v>55</v>
      </c>
      <c r="C194" s="9"/>
      <c r="D194" s="10" t="n">
        <v>11</v>
      </c>
    </row>
    <row r="195" customFormat="false" ht="14.4" hidden="false" customHeight="false" outlineLevel="0" collapsed="false">
      <c r="A195" s="8"/>
      <c r="B195" s="11"/>
      <c r="C195" s="11" t="n">
        <v>9</v>
      </c>
      <c r="D195" s="12" t="n">
        <v>4</v>
      </c>
    </row>
    <row r="196" customFormat="false" ht="14.4" hidden="false" customHeight="false" outlineLevel="0" collapsed="false">
      <c r="A196" s="8"/>
      <c r="B196" s="11"/>
      <c r="C196" s="11" t="n">
        <v>10</v>
      </c>
      <c r="D196" s="12" t="n">
        <v>2</v>
      </c>
    </row>
    <row r="197" customFormat="false" ht="14.4" hidden="false" customHeight="false" outlineLevel="0" collapsed="false">
      <c r="A197" s="8"/>
      <c r="B197" s="11"/>
      <c r="C197" s="11" t="n">
        <v>11</v>
      </c>
      <c r="D197" s="12" t="n">
        <v>2</v>
      </c>
    </row>
    <row r="198" customFormat="false" ht="14.4" hidden="false" customHeight="false" outlineLevel="0" collapsed="false">
      <c r="A198" s="8"/>
      <c r="B198" s="11"/>
      <c r="C198" s="11" t="n">
        <v>13</v>
      </c>
      <c r="D198" s="12" t="n">
        <v>1</v>
      </c>
    </row>
    <row r="199" customFormat="false" ht="14.4" hidden="false" customHeight="false" outlineLevel="0" collapsed="false">
      <c r="A199" s="8"/>
      <c r="B199" s="11"/>
      <c r="C199" s="11" t="n">
        <v>15</v>
      </c>
      <c r="D199" s="12" t="n">
        <v>1</v>
      </c>
    </row>
    <row r="200" customFormat="false" ht="14.4" hidden="false" customHeight="false" outlineLevel="0" collapsed="false">
      <c r="A200" s="8"/>
      <c r="B200" s="13"/>
      <c r="C200" s="13" t="n">
        <v>32</v>
      </c>
      <c r="D200" s="14" t="n">
        <v>1</v>
      </c>
    </row>
    <row r="201" customFormat="false" ht="14.4" hidden="false" customHeight="false" outlineLevel="0" collapsed="false">
      <c r="A201" s="8"/>
      <c r="B201" s="9" t="s">
        <v>61</v>
      </c>
      <c r="C201" s="9"/>
      <c r="D201" s="10" t="n">
        <v>13</v>
      </c>
    </row>
    <row r="202" customFormat="false" ht="14.4" hidden="false" customHeight="false" outlineLevel="0" collapsed="false">
      <c r="A202" s="8"/>
      <c r="B202" s="11"/>
      <c r="C202" s="11" t="n">
        <v>6</v>
      </c>
      <c r="D202" s="12" t="n">
        <v>1</v>
      </c>
    </row>
    <row r="203" customFormat="false" ht="14.4" hidden="false" customHeight="false" outlineLevel="0" collapsed="false">
      <c r="A203" s="8"/>
      <c r="B203" s="11"/>
      <c r="C203" s="11" t="n">
        <v>7</v>
      </c>
      <c r="D203" s="12" t="n">
        <v>1</v>
      </c>
    </row>
    <row r="204" customFormat="false" ht="14.4" hidden="false" customHeight="false" outlineLevel="0" collapsed="false">
      <c r="A204" s="8"/>
      <c r="B204" s="11"/>
      <c r="C204" s="11" t="n">
        <v>8</v>
      </c>
      <c r="D204" s="12" t="n">
        <v>1</v>
      </c>
    </row>
    <row r="205" customFormat="false" ht="14.4" hidden="false" customHeight="false" outlineLevel="0" collapsed="false">
      <c r="A205" s="8"/>
      <c r="B205" s="11"/>
      <c r="C205" s="11" t="n">
        <v>9</v>
      </c>
      <c r="D205" s="12" t="n">
        <v>2</v>
      </c>
    </row>
    <row r="206" customFormat="false" ht="14.4" hidden="false" customHeight="false" outlineLevel="0" collapsed="false">
      <c r="A206" s="8"/>
      <c r="B206" s="11"/>
      <c r="C206" s="11" t="n">
        <v>10</v>
      </c>
      <c r="D206" s="12" t="n">
        <v>1</v>
      </c>
    </row>
    <row r="207" customFormat="false" ht="14.4" hidden="false" customHeight="false" outlineLevel="0" collapsed="false">
      <c r="A207" s="8"/>
      <c r="B207" s="11"/>
      <c r="C207" s="11" t="n">
        <v>11</v>
      </c>
      <c r="D207" s="12" t="n">
        <v>1</v>
      </c>
    </row>
    <row r="208" customFormat="false" ht="14.4" hidden="false" customHeight="false" outlineLevel="0" collapsed="false">
      <c r="A208" s="8"/>
      <c r="B208" s="11"/>
      <c r="C208" s="11" t="n">
        <v>12</v>
      </c>
      <c r="D208" s="12" t="n">
        <v>4</v>
      </c>
    </row>
    <row r="209" customFormat="false" ht="14.4" hidden="false" customHeight="false" outlineLevel="0" collapsed="false">
      <c r="A209" s="8"/>
      <c r="B209" s="11"/>
      <c r="C209" s="11" t="n">
        <v>13</v>
      </c>
      <c r="D209" s="12" t="n">
        <v>1</v>
      </c>
    </row>
    <row r="210" customFormat="false" ht="14.4" hidden="false" customHeight="false" outlineLevel="0" collapsed="false">
      <c r="A210" s="8"/>
      <c r="B210" s="13"/>
      <c r="C210" s="13" t="n">
        <v>14</v>
      </c>
      <c r="D210" s="14" t="n">
        <v>1</v>
      </c>
    </row>
    <row r="211" customFormat="false" ht="14.4" hidden="false" customHeight="false" outlineLevel="0" collapsed="false">
      <c r="A211" s="8"/>
      <c r="B211" s="9" t="s">
        <v>59</v>
      </c>
      <c r="C211" s="9"/>
      <c r="D211" s="10" t="n">
        <v>6</v>
      </c>
    </row>
    <row r="212" customFormat="false" ht="14.4" hidden="false" customHeight="false" outlineLevel="0" collapsed="false">
      <c r="A212" s="8"/>
      <c r="B212" s="11"/>
      <c r="C212" s="11" t="n">
        <v>5</v>
      </c>
      <c r="D212" s="12" t="n">
        <v>1</v>
      </c>
    </row>
    <row r="213" customFormat="false" ht="14.4" hidden="false" customHeight="false" outlineLevel="0" collapsed="false">
      <c r="A213" s="8"/>
      <c r="B213" s="11"/>
      <c r="C213" s="11" t="n">
        <v>6</v>
      </c>
      <c r="D213" s="12" t="n">
        <v>1</v>
      </c>
    </row>
    <row r="214" customFormat="false" ht="14.4" hidden="false" customHeight="false" outlineLevel="0" collapsed="false">
      <c r="A214" s="8"/>
      <c r="B214" s="11"/>
      <c r="C214" s="11" t="n">
        <v>7</v>
      </c>
      <c r="D214" s="12" t="n">
        <v>1</v>
      </c>
    </row>
    <row r="215" customFormat="false" ht="14.4" hidden="false" customHeight="false" outlineLevel="0" collapsed="false">
      <c r="A215" s="8"/>
      <c r="B215" s="11"/>
      <c r="C215" s="11" t="n">
        <v>10</v>
      </c>
      <c r="D215" s="12" t="n">
        <v>1</v>
      </c>
    </row>
    <row r="216" customFormat="false" ht="14.4" hidden="false" customHeight="false" outlineLevel="0" collapsed="false">
      <c r="A216" s="8"/>
      <c r="B216" s="11"/>
      <c r="C216" s="11" t="n">
        <v>14</v>
      </c>
      <c r="D216" s="12" t="n">
        <v>1</v>
      </c>
    </row>
    <row r="217" customFormat="false" ht="14.4" hidden="false" customHeight="false" outlineLevel="0" collapsed="false">
      <c r="A217" s="8"/>
      <c r="B217" s="13"/>
      <c r="C217" s="13" t="n">
        <v>29</v>
      </c>
      <c r="D217" s="14" t="n">
        <v>1</v>
      </c>
    </row>
    <row r="218" customFormat="false" ht="14.4" hidden="false" customHeight="false" outlineLevel="0" collapsed="false">
      <c r="A218" s="8"/>
      <c r="B218" s="9" t="s">
        <v>65</v>
      </c>
      <c r="C218" s="9"/>
      <c r="D218" s="10" t="n">
        <v>10</v>
      </c>
    </row>
    <row r="219" customFormat="false" ht="14.4" hidden="false" customHeight="false" outlineLevel="0" collapsed="false">
      <c r="A219" s="8"/>
      <c r="B219" s="11"/>
      <c r="C219" s="11" t="n">
        <v>5</v>
      </c>
      <c r="D219" s="12" t="n">
        <v>1</v>
      </c>
    </row>
    <row r="220" customFormat="false" ht="14.4" hidden="false" customHeight="false" outlineLevel="0" collapsed="false">
      <c r="A220" s="8"/>
      <c r="B220" s="11"/>
      <c r="C220" s="11" t="n">
        <v>8</v>
      </c>
      <c r="D220" s="12" t="n">
        <v>1</v>
      </c>
    </row>
    <row r="221" customFormat="false" ht="14.4" hidden="false" customHeight="false" outlineLevel="0" collapsed="false">
      <c r="A221" s="8"/>
      <c r="B221" s="11"/>
      <c r="C221" s="11" t="n">
        <v>9</v>
      </c>
      <c r="D221" s="12" t="n">
        <v>4</v>
      </c>
    </row>
    <row r="222" customFormat="false" ht="14.4" hidden="false" customHeight="false" outlineLevel="0" collapsed="false">
      <c r="A222" s="8"/>
      <c r="B222" s="11"/>
      <c r="C222" s="11" t="n">
        <v>10</v>
      </c>
      <c r="D222" s="12" t="n">
        <v>1</v>
      </c>
    </row>
    <row r="223" customFormat="false" ht="14.4" hidden="false" customHeight="false" outlineLevel="0" collapsed="false">
      <c r="A223" s="8"/>
      <c r="B223" s="11"/>
      <c r="C223" s="11" t="n">
        <v>12</v>
      </c>
      <c r="D223" s="12" t="n">
        <v>2</v>
      </c>
    </row>
    <row r="224" customFormat="false" ht="14.4" hidden="false" customHeight="false" outlineLevel="0" collapsed="false">
      <c r="A224" s="8"/>
      <c r="B224" s="13"/>
      <c r="C224" s="13" t="n">
        <v>19</v>
      </c>
      <c r="D224" s="14" t="n">
        <v>1</v>
      </c>
    </row>
    <row r="225" customFormat="false" ht="14.4" hidden="false" customHeight="false" outlineLevel="0" collapsed="false">
      <c r="A225" s="8"/>
      <c r="B225" s="9" t="s">
        <v>53</v>
      </c>
      <c r="C225" s="9"/>
      <c r="D225" s="10" t="n">
        <v>12</v>
      </c>
    </row>
    <row r="226" customFormat="false" ht="14.4" hidden="false" customHeight="false" outlineLevel="0" collapsed="false">
      <c r="A226" s="8"/>
      <c r="B226" s="11"/>
      <c r="C226" s="11" t="n">
        <v>5</v>
      </c>
      <c r="D226" s="12" t="n">
        <v>3</v>
      </c>
    </row>
    <row r="227" customFormat="false" ht="14.4" hidden="false" customHeight="false" outlineLevel="0" collapsed="false">
      <c r="A227" s="8"/>
      <c r="B227" s="11"/>
      <c r="C227" s="11" t="n">
        <v>6</v>
      </c>
      <c r="D227" s="12" t="n">
        <v>4</v>
      </c>
    </row>
    <row r="228" customFormat="false" ht="14.4" hidden="false" customHeight="false" outlineLevel="0" collapsed="false">
      <c r="A228" s="8"/>
      <c r="B228" s="11"/>
      <c r="C228" s="11" t="n">
        <v>7</v>
      </c>
      <c r="D228" s="12" t="n">
        <v>1</v>
      </c>
    </row>
    <row r="229" customFormat="false" ht="14.4" hidden="false" customHeight="false" outlineLevel="0" collapsed="false">
      <c r="A229" s="8"/>
      <c r="B229" s="11"/>
      <c r="C229" s="11" t="n">
        <v>8</v>
      </c>
      <c r="D229" s="12" t="n">
        <v>2</v>
      </c>
    </row>
    <row r="230" customFormat="false" ht="14.4" hidden="false" customHeight="false" outlineLevel="0" collapsed="false">
      <c r="A230" s="8"/>
      <c r="B230" s="13"/>
      <c r="C230" s="13" t="n">
        <v>13</v>
      </c>
      <c r="D230" s="14" t="n">
        <v>2</v>
      </c>
    </row>
    <row r="231" customFormat="false" ht="14.4" hidden="false" customHeight="false" outlineLevel="0" collapsed="false">
      <c r="A231" s="8"/>
      <c r="B231" s="9" t="s">
        <v>39</v>
      </c>
      <c r="C231" s="9"/>
      <c r="D231" s="10" t="n">
        <v>8</v>
      </c>
    </row>
    <row r="232" customFormat="false" ht="14.4" hidden="false" customHeight="false" outlineLevel="0" collapsed="false">
      <c r="A232" s="8"/>
      <c r="B232" s="11"/>
      <c r="C232" s="11" t="n">
        <v>5</v>
      </c>
      <c r="D232" s="12" t="n">
        <v>1</v>
      </c>
    </row>
    <row r="233" customFormat="false" ht="14.4" hidden="false" customHeight="false" outlineLevel="0" collapsed="false">
      <c r="A233" s="8"/>
      <c r="B233" s="11"/>
      <c r="C233" s="11" t="n">
        <v>6</v>
      </c>
      <c r="D233" s="12" t="n">
        <v>1</v>
      </c>
    </row>
    <row r="234" customFormat="false" ht="14.4" hidden="false" customHeight="false" outlineLevel="0" collapsed="false">
      <c r="A234" s="8"/>
      <c r="B234" s="11"/>
      <c r="C234" s="11" t="n">
        <v>7</v>
      </c>
      <c r="D234" s="12" t="n">
        <v>3</v>
      </c>
    </row>
    <row r="235" customFormat="false" ht="14.4" hidden="false" customHeight="false" outlineLevel="0" collapsed="false">
      <c r="A235" s="8"/>
      <c r="B235" s="11"/>
      <c r="C235" s="11" t="n">
        <v>9</v>
      </c>
      <c r="D235" s="12" t="n">
        <v>2</v>
      </c>
    </row>
    <row r="236" customFormat="false" ht="14.4" hidden="false" customHeight="false" outlineLevel="0" collapsed="false">
      <c r="A236" s="8"/>
      <c r="B236" s="13"/>
      <c r="C236" s="13" t="n">
        <v>14</v>
      </c>
      <c r="D236" s="14" t="n">
        <v>1</v>
      </c>
    </row>
    <row r="237" customFormat="false" ht="14.4" hidden="false" customHeight="false" outlineLevel="0" collapsed="false">
      <c r="A237" s="8"/>
      <c r="B237" s="9" t="s">
        <v>49</v>
      </c>
      <c r="C237" s="9"/>
      <c r="D237" s="10" t="n">
        <v>5</v>
      </c>
    </row>
    <row r="238" customFormat="false" ht="14.4" hidden="false" customHeight="false" outlineLevel="0" collapsed="false">
      <c r="A238" s="8"/>
      <c r="B238" s="11"/>
      <c r="C238" s="11" t="n">
        <v>5</v>
      </c>
      <c r="D238" s="12" t="n">
        <v>3</v>
      </c>
    </row>
    <row r="239" customFormat="false" ht="14.4" hidden="false" customHeight="false" outlineLevel="0" collapsed="false">
      <c r="A239" s="8"/>
      <c r="B239" s="13"/>
      <c r="C239" s="13" t="n">
        <v>6</v>
      </c>
      <c r="D239" s="14" t="n">
        <v>2</v>
      </c>
    </row>
    <row r="240" customFormat="false" ht="14.4" hidden="false" customHeight="false" outlineLevel="0" collapsed="false">
      <c r="A240" s="8"/>
      <c r="B240" s="9" t="s">
        <v>41</v>
      </c>
      <c r="C240" s="9"/>
      <c r="D240" s="10" t="n">
        <v>9</v>
      </c>
    </row>
    <row r="241" customFormat="false" ht="14.4" hidden="false" customHeight="false" outlineLevel="0" collapsed="false">
      <c r="A241" s="8"/>
      <c r="B241" s="11"/>
      <c r="C241" s="11" t="n">
        <v>5</v>
      </c>
      <c r="D241" s="12" t="n">
        <v>1</v>
      </c>
    </row>
    <row r="242" customFormat="false" ht="14.4" hidden="false" customHeight="false" outlineLevel="0" collapsed="false">
      <c r="A242" s="8"/>
      <c r="B242" s="11"/>
      <c r="C242" s="11" t="n">
        <v>6</v>
      </c>
      <c r="D242" s="12" t="n">
        <v>1</v>
      </c>
    </row>
    <row r="243" customFormat="false" ht="14.4" hidden="false" customHeight="false" outlineLevel="0" collapsed="false">
      <c r="A243" s="8"/>
      <c r="B243" s="11"/>
      <c r="C243" s="11" t="n">
        <v>7</v>
      </c>
      <c r="D243" s="12" t="n">
        <v>3</v>
      </c>
    </row>
    <row r="244" customFormat="false" ht="14.4" hidden="false" customHeight="false" outlineLevel="0" collapsed="false">
      <c r="A244" s="8"/>
      <c r="B244" s="11"/>
      <c r="C244" s="11" t="n">
        <v>8</v>
      </c>
      <c r="D244" s="12" t="n">
        <v>1</v>
      </c>
    </row>
    <row r="245" customFormat="false" ht="14.4" hidden="false" customHeight="false" outlineLevel="0" collapsed="false">
      <c r="A245" s="8"/>
      <c r="B245" s="11"/>
      <c r="C245" s="11" t="n">
        <v>11</v>
      </c>
      <c r="D245" s="12" t="n">
        <v>1</v>
      </c>
    </row>
    <row r="246" customFormat="false" ht="14.4" hidden="false" customHeight="false" outlineLevel="0" collapsed="false">
      <c r="A246" s="8"/>
      <c r="B246" s="13"/>
      <c r="C246" s="13" t="n">
        <v>14</v>
      </c>
      <c r="D246" s="14" t="n">
        <v>2</v>
      </c>
    </row>
    <row r="247" customFormat="false" ht="14.4" hidden="false" customHeight="false" outlineLevel="0" collapsed="false">
      <c r="A247" s="8"/>
      <c r="B247" s="9" t="s">
        <v>63</v>
      </c>
      <c r="C247" s="9"/>
      <c r="D247" s="10" t="n">
        <v>12</v>
      </c>
    </row>
    <row r="248" customFormat="false" ht="14.4" hidden="false" customHeight="false" outlineLevel="0" collapsed="false">
      <c r="A248" s="8"/>
      <c r="B248" s="11"/>
      <c r="C248" s="11" t="n">
        <v>5</v>
      </c>
      <c r="D248" s="12" t="n">
        <v>1</v>
      </c>
    </row>
    <row r="249" customFormat="false" ht="14.4" hidden="false" customHeight="false" outlineLevel="0" collapsed="false">
      <c r="A249" s="8"/>
      <c r="B249" s="11"/>
      <c r="C249" s="11" t="n">
        <v>6</v>
      </c>
      <c r="D249" s="12" t="n">
        <v>1</v>
      </c>
    </row>
    <row r="250" customFormat="false" ht="14.4" hidden="false" customHeight="false" outlineLevel="0" collapsed="false">
      <c r="A250" s="8"/>
      <c r="B250" s="11"/>
      <c r="C250" s="11" t="n">
        <v>7</v>
      </c>
      <c r="D250" s="12" t="n">
        <v>4</v>
      </c>
    </row>
    <row r="251" customFormat="false" ht="14.4" hidden="false" customHeight="false" outlineLevel="0" collapsed="false">
      <c r="A251" s="8"/>
      <c r="B251" s="11"/>
      <c r="C251" s="11" t="n">
        <v>8</v>
      </c>
      <c r="D251" s="12" t="n">
        <v>2</v>
      </c>
    </row>
    <row r="252" customFormat="false" ht="14.4" hidden="false" customHeight="false" outlineLevel="0" collapsed="false">
      <c r="A252" s="8"/>
      <c r="B252" s="11"/>
      <c r="C252" s="11" t="n">
        <v>9</v>
      </c>
      <c r="D252" s="12" t="n">
        <v>1</v>
      </c>
    </row>
    <row r="253" customFormat="false" ht="14.4" hidden="false" customHeight="false" outlineLevel="0" collapsed="false">
      <c r="A253" s="8"/>
      <c r="B253" s="11"/>
      <c r="C253" s="11" t="n">
        <v>12</v>
      </c>
      <c r="D253" s="12" t="n">
        <v>1</v>
      </c>
    </row>
    <row r="254" customFormat="false" ht="14.4" hidden="false" customHeight="false" outlineLevel="0" collapsed="false">
      <c r="A254" s="8"/>
      <c r="B254" s="11"/>
      <c r="C254" s="11" t="n">
        <v>13</v>
      </c>
      <c r="D254" s="12" t="n">
        <v>1</v>
      </c>
    </row>
    <row r="255" customFormat="false" ht="14.4" hidden="false" customHeight="false" outlineLevel="0" collapsed="false">
      <c r="A255" s="15"/>
      <c r="B255" s="13"/>
      <c r="C255" s="13" t="n">
        <v>14</v>
      </c>
      <c r="D255" s="14" t="n">
        <v>1</v>
      </c>
    </row>
    <row r="256" customFormat="false" ht="14.4" hidden="false" customHeight="false" outlineLevel="0" collapsed="false">
      <c r="A256" s="4" t="n">
        <v>4</v>
      </c>
      <c r="B256" s="5"/>
      <c r="C256" s="6"/>
      <c r="D256" s="7" t="n">
        <v>85</v>
      </c>
    </row>
    <row r="257" customFormat="false" ht="14.4" hidden="false" customHeight="false" outlineLevel="0" collapsed="false">
      <c r="A257" s="8"/>
      <c r="B257" s="9" t="s">
        <v>105</v>
      </c>
      <c r="C257" s="9"/>
      <c r="D257" s="10" t="n">
        <v>10</v>
      </c>
    </row>
    <row r="258" customFormat="false" ht="14.4" hidden="false" customHeight="false" outlineLevel="0" collapsed="false">
      <c r="A258" s="8"/>
      <c r="B258" s="11"/>
      <c r="C258" s="11" t="n">
        <v>5</v>
      </c>
      <c r="D258" s="12" t="n">
        <v>2</v>
      </c>
    </row>
    <row r="259" customFormat="false" ht="14.4" hidden="false" customHeight="false" outlineLevel="0" collapsed="false">
      <c r="A259" s="8"/>
      <c r="B259" s="11"/>
      <c r="C259" s="11" t="n">
        <v>6</v>
      </c>
      <c r="D259" s="12" t="n">
        <v>1</v>
      </c>
    </row>
    <row r="260" customFormat="false" ht="14.4" hidden="false" customHeight="false" outlineLevel="0" collapsed="false">
      <c r="A260" s="8"/>
      <c r="B260" s="11"/>
      <c r="C260" s="11" t="n">
        <v>7</v>
      </c>
      <c r="D260" s="12" t="n">
        <v>1</v>
      </c>
    </row>
    <row r="261" customFormat="false" ht="14.4" hidden="false" customHeight="false" outlineLevel="0" collapsed="false">
      <c r="A261" s="8"/>
      <c r="B261" s="11"/>
      <c r="C261" s="11" t="n">
        <v>8</v>
      </c>
      <c r="D261" s="12" t="n">
        <v>1</v>
      </c>
    </row>
    <row r="262" customFormat="false" ht="14.4" hidden="false" customHeight="false" outlineLevel="0" collapsed="false">
      <c r="A262" s="8"/>
      <c r="B262" s="11"/>
      <c r="C262" s="11" t="n">
        <v>9</v>
      </c>
      <c r="D262" s="12" t="n">
        <v>1</v>
      </c>
    </row>
    <row r="263" customFormat="false" ht="14.4" hidden="false" customHeight="false" outlineLevel="0" collapsed="false">
      <c r="A263" s="8"/>
      <c r="B263" s="11"/>
      <c r="C263" s="11" t="n">
        <v>10</v>
      </c>
      <c r="D263" s="12" t="n">
        <v>2</v>
      </c>
    </row>
    <row r="264" customFormat="false" ht="14.4" hidden="false" customHeight="false" outlineLevel="0" collapsed="false">
      <c r="A264" s="8"/>
      <c r="B264" s="11"/>
      <c r="C264" s="11" t="n">
        <v>11</v>
      </c>
      <c r="D264" s="12" t="n">
        <v>1</v>
      </c>
    </row>
    <row r="265" customFormat="false" ht="14.4" hidden="false" customHeight="false" outlineLevel="0" collapsed="false">
      <c r="A265" s="8"/>
      <c r="B265" s="13"/>
      <c r="C265" s="13" t="n">
        <v>14</v>
      </c>
      <c r="D265" s="14" t="n">
        <v>1</v>
      </c>
    </row>
    <row r="266" customFormat="false" ht="14.4" hidden="false" customHeight="false" outlineLevel="0" collapsed="false">
      <c r="A266" s="8"/>
      <c r="B266" s="9" t="s">
        <v>75</v>
      </c>
      <c r="C266" s="9"/>
      <c r="D266" s="10" t="n">
        <v>11</v>
      </c>
    </row>
    <row r="267" customFormat="false" ht="14.4" hidden="false" customHeight="false" outlineLevel="0" collapsed="false">
      <c r="A267" s="8"/>
      <c r="B267" s="11"/>
      <c r="C267" s="11" t="n">
        <v>5</v>
      </c>
      <c r="D267" s="12" t="n">
        <v>1</v>
      </c>
    </row>
    <row r="268" customFormat="false" ht="14.4" hidden="false" customHeight="false" outlineLevel="0" collapsed="false">
      <c r="A268" s="8"/>
      <c r="B268" s="11"/>
      <c r="C268" s="11" t="n">
        <v>7</v>
      </c>
      <c r="D268" s="12" t="n">
        <v>2</v>
      </c>
    </row>
    <row r="269" customFormat="false" ht="14.4" hidden="false" customHeight="false" outlineLevel="0" collapsed="false">
      <c r="A269" s="8"/>
      <c r="B269" s="11"/>
      <c r="C269" s="11" t="n">
        <v>8</v>
      </c>
      <c r="D269" s="12" t="n">
        <v>4</v>
      </c>
    </row>
    <row r="270" customFormat="false" ht="14.4" hidden="false" customHeight="false" outlineLevel="0" collapsed="false">
      <c r="A270" s="8"/>
      <c r="B270" s="11"/>
      <c r="C270" s="11" t="n">
        <v>9</v>
      </c>
      <c r="D270" s="12" t="n">
        <v>1</v>
      </c>
    </row>
    <row r="271" customFormat="false" ht="14.4" hidden="false" customHeight="false" outlineLevel="0" collapsed="false">
      <c r="A271" s="8"/>
      <c r="B271" s="11"/>
      <c r="C271" s="11" t="n">
        <v>10</v>
      </c>
      <c r="D271" s="12" t="n">
        <v>2</v>
      </c>
    </row>
    <row r="272" customFormat="false" ht="14.4" hidden="false" customHeight="false" outlineLevel="0" collapsed="false">
      <c r="A272" s="8"/>
      <c r="B272" s="13"/>
      <c r="C272" s="13" t="n">
        <v>14</v>
      </c>
      <c r="D272" s="14" t="n">
        <v>1</v>
      </c>
    </row>
    <row r="273" customFormat="false" ht="14.4" hidden="false" customHeight="false" outlineLevel="0" collapsed="false">
      <c r="A273" s="8"/>
      <c r="B273" s="9" t="s">
        <v>81</v>
      </c>
      <c r="C273" s="9"/>
      <c r="D273" s="10" t="n">
        <v>5</v>
      </c>
    </row>
    <row r="274" customFormat="false" ht="14.4" hidden="false" customHeight="false" outlineLevel="0" collapsed="false">
      <c r="A274" s="8"/>
      <c r="B274" s="11"/>
      <c r="C274" s="11" t="n">
        <v>7</v>
      </c>
      <c r="D274" s="12" t="n">
        <v>1</v>
      </c>
    </row>
    <row r="275" customFormat="false" ht="14.4" hidden="false" customHeight="false" outlineLevel="0" collapsed="false">
      <c r="A275" s="8"/>
      <c r="B275" s="11"/>
      <c r="C275" s="11" t="n">
        <v>9</v>
      </c>
      <c r="D275" s="12" t="n">
        <v>1</v>
      </c>
    </row>
    <row r="276" customFormat="false" ht="14.4" hidden="false" customHeight="false" outlineLevel="0" collapsed="false">
      <c r="A276" s="8"/>
      <c r="B276" s="11"/>
      <c r="C276" s="11" t="n">
        <v>11</v>
      </c>
      <c r="D276" s="12" t="n">
        <v>1</v>
      </c>
    </row>
    <row r="277" customFormat="false" ht="14.4" hidden="false" customHeight="false" outlineLevel="0" collapsed="false">
      <c r="A277" s="8"/>
      <c r="B277" s="11"/>
      <c r="C277" s="11" t="n">
        <v>12</v>
      </c>
      <c r="D277" s="12" t="n">
        <v>1</v>
      </c>
    </row>
    <row r="278" customFormat="false" ht="14.4" hidden="false" customHeight="false" outlineLevel="0" collapsed="false">
      <c r="A278" s="8"/>
      <c r="B278" s="13"/>
      <c r="C278" s="13" t="n">
        <v>33</v>
      </c>
      <c r="D278" s="14" t="n">
        <v>1</v>
      </c>
    </row>
    <row r="279" customFormat="false" ht="14.4" hidden="false" customHeight="false" outlineLevel="0" collapsed="false">
      <c r="A279" s="8"/>
      <c r="B279" s="9" t="s">
        <v>79</v>
      </c>
      <c r="C279" s="9"/>
      <c r="D279" s="10" t="n">
        <v>8</v>
      </c>
    </row>
    <row r="280" customFormat="false" ht="14.4" hidden="false" customHeight="false" outlineLevel="0" collapsed="false">
      <c r="A280" s="8"/>
      <c r="B280" s="11"/>
      <c r="C280" s="11" t="n">
        <v>6</v>
      </c>
      <c r="D280" s="12" t="n">
        <v>1</v>
      </c>
    </row>
    <row r="281" customFormat="false" ht="14.4" hidden="false" customHeight="false" outlineLevel="0" collapsed="false">
      <c r="A281" s="8"/>
      <c r="B281" s="11"/>
      <c r="C281" s="11" t="n">
        <v>9</v>
      </c>
      <c r="D281" s="12" t="n">
        <v>3</v>
      </c>
    </row>
    <row r="282" customFormat="false" ht="14.4" hidden="false" customHeight="false" outlineLevel="0" collapsed="false">
      <c r="A282" s="8"/>
      <c r="B282" s="11"/>
      <c r="C282" s="11" t="n">
        <v>10</v>
      </c>
      <c r="D282" s="12" t="n">
        <v>2</v>
      </c>
    </row>
    <row r="283" customFormat="false" ht="14.4" hidden="false" customHeight="false" outlineLevel="0" collapsed="false">
      <c r="A283" s="8"/>
      <c r="B283" s="13"/>
      <c r="C283" s="13" t="n">
        <v>11</v>
      </c>
      <c r="D283" s="14" t="n">
        <v>2</v>
      </c>
    </row>
    <row r="284" customFormat="false" ht="14.4" hidden="false" customHeight="false" outlineLevel="0" collapsed="false">
      <c r="A284" s="8"/>
      <c r="B284" s="9" t="s">
        <v>77</v>
      </c>
      <c r="C284" s="9"/>
      <c r="D284" s="10" t="n">
        <v>4</v>
      </c>
    </row>
    <row r="285" customFormat="false" ht="14.4" hidden="false" customHeight="false" outlineLevel="0" collapsed="false">
      <c r="A285" s="8"/>
      <c r="B285" s="11"/>
      <c r="C285" s="11" t="n">
        <v>5</v>
      </c>
      <c r="D285" s="12" t="n">
        <v>2</v>
      </c>
    </row>
    <row r="286" customFormat="false" ht="14.4" hidden="false" customHeight="false" outlineLevel="0" collapsed="false">
      <c r="A286" s="8"/>
      <c r="B286" s="13"/>
      <c r="C286" s="13" t="n">
        <v>9</v>
      </c>
      <c r="D286" s="14" t="n">
        <v>2</v>
      </c>
    </row>
    <row r="287" customFormat="false" ht="14.4" hidden="false" customHeight="false" outlineLevel="0" collapsed="false">
      <c r="A287" s="8"/>
      <c r="B287" s="9" t="s">
        <v>101</v>
      </c>
      <c r="C287" s="9"/>
      <c r="D287" s="10" t="n">
        <v>5</v>
      </c>
    </row>
    <row r="288" customFormat="false" ht="14.4" hidden="false" customHeight="false" outlineLevel="0" collapsed="false">
      <c r="A288" s="8"/>
      <c r="B288" s="13"/>
      <c r="C288" s="13" t="n">
        <v>5</v>
      </c>
      <c r="D288" s="14" t="n">
        <v>5</v>
      </c>
    </row>
    <row r="289" customFormat="false" ht="14.4" hidden="false" customHeight="false" outlineLevel="0" collapsed="false">
      <c r="A289" s="8"/>
      <c r="B289" s="9" t="s">
        <v>103</v>
      </c>
      <c r="C289" s="9"/>
      <c r="D289" s="10" t="n">
        <v>6</v>
      </c>
    </row>
    <row r="290" customFormat="false" ht="14.4" hidden="false" customHeight="false" outlineLevel="0" collapsed="false">
      <c r="A290" s="8"/>
      <c r="B290" s="11"/>
      <c r="C290" s="11" t="n">
        <v>5</v>
      </c>
      <c r="D290" s="12" t="n">
        <v>1</v>
      </c>
    </row>
    <row r="291" customFormat="false" ht="14.4" hidden="false" customHeight="false" outlineLevel="0" collapsed="false">
      <c r="A291" s="8"/>
      <c r="B291" s="11"/>
      <c r="C291" s="11" t="n">
        <v>7</v>
      </c>
      <c r="D291" s="12" t="n">
        <v>2</v>
      </c>
    </row>
    <row r="292" customFormat="false" ht="14.4" hidden="false" customHeight="false" outlineLevel="0" collapsed="false">
      <c r="A292" s="8"/>
      <c r="B292" s="11"/>
      <c r="C292" s="11" t="n">
        <v>8</v>
      </c>
      <c r="D292" s="12" t="n">
        <v>2</v>
      </c>
    </row>
    <row r="293" customFormat="false" ht="14.4" hidden="false" customHeight="false" outlineLevel="0" collapsed="false">
      <c r="A293" s="8"/>
      <c r="B293" s="13"/>
      <c r="C293" s="13" t="n">
        <v>10</v>
      </c>
      <c r="D293" s="14" t="n">
        <v>1</v>
      </c>
    </row>
    <row r="294" customFormat="false" ht="14.4" hidden="false" customHeight="false" outlineLevel="0" collapsed="false">
      <c r="A294" s="8"/>
      <c r="B294" s="9" t="s">
        <v>93</v>
      </c>
      <c r="C294" s="9"/>
      <c r="D294" s="10" t="n">
        <v>8</v>
      </c>
    </row>
    <row r="295" customFormat="false" ht="14.4" hidden="false" customHeight="false" outlineLevel="0" collapsed="false">
      <c r="A295" s="8"/>
      <c r="B295" s="11"/>
      <c r="C295" s="11" t="n">
        <v>6</v>
      </c>
      <c r="D295" s="12" t="n">
        <v>3</v>
      </c>
    </row>
    <row r="296" customFormat="false" ht="14.4" hidden="false" customHeight="false" outlineLevel="0" collapsed="false">
      <c r="A296" s="8"/>
      <c r="B296" s="11"/>
      <c r="C296" s="11" t="n">
        <v>7</v>
      </c>
      <c r="D296" s="12" t="n">
        <v>1</v>
      </c>
    </row>
    <row r="297" customFormat="false" ht="14.4" hidden="false" customHeight="false" outlineLevel="0" collapsed="false">
      <c r="A297" s="8"/>
      <c r="B297" s="11"/>
      <c r="C297" s="11" t="n">
        <v>15</v>
      </c>
      <c r="D297" s="12" t="n">
        <v>1</v>
      </c>
    </row>
    <row r="298" customFormat="false" ht="14.4" hidden="false" customHeight="false" outlineLevel="0" collapsed="false">
      <c r="A298" s="8"/>
      <c r="B298" s="11"/>
      <c r="C298" s="11" t="n">
        <v>17</v>
      </c>
      <c r="D298" s="12" t="n">
        <v>2</v>
      </c>
    </row>
    <row r="299" customFormat="false" ht="14.4" hidden="false" customHeight="false" outlineLevel="0" collapsed="false">
      <c r="A299" s="8"/>
      <c r="B299" s="13"/>
      <c r="C299" s="13" t="n">
        <v>18</v>
      </c>
      <c r="D299" s="14" t="n">
        <v>1</v>
      </c>
    </row>
    <row r="300" customFormat="false" ht="14.4" hidden="false" customHeight="false" outlineLevel="0" collapsed="false">
      <c r="A300" s="8"/>
      <c r="B300" s="9" t="s">
        <v>107</v>
      </c>
      <c r="C300" s="9"/>
      <c r="D300" s="10" t="n">
        <v>7</v>
      </c>
    </row>
    <row r="301" customFormat="false" ht="14.4" hidden="false" customHeight="false" outlineLevel="0" collapsed="false">
      <c r="A301" s="8"/>
      <c r="B301" s="11"/>
      <c r="C301" s="11" t="n">
        <v>6</v>
      </c>
      <c r="D301" s="12" t="n">
        <v>2</v>
      </c>
    </row>
    <row r="302" customFormat="false" ht="14.4" hidden="false" customHeight="false" outlineLevel="0" collapsed="false">
      <c r="A302" s="8"/>
      <c r="B302" s="11"/>
      <c r="C302" s="11" t="n">
        <v>7</v>
      </c>
      <c r="D302" s="12" t="n">
        <v>1</v>
      </c>
    </row>
    <row r="303" customFormat="false" ht="14.4" hidden="false" customHeight="false" outlineLevel="0" collapsed="false">
      <c r="A303" s="8"/>
      <c r="B303" s="11"/>
      <c r="C303" s="11" t="n">
        <v>8</v>
      </c>
      <c r="D303" s="12" t="n">
        <v>1</v>
      </c>
    </row>
    <row r="304" customFormat="false" ht="14.4" hidden="false" customHeight="false" outlineLevel="0" collapsed="false">
      <c r="A304" s="8"/>
      <c r="B304" s="11"/>
      <c r="C304" s="11" t="n">
        <v>9</v>
      </c>
      <c r="D304" s="12" t="n">
        <v>1</v>
      </c>
    </row>
    <row r="305" customFormat="false" ht="14.4" hidden="false" customHeight="false" outlineLevel="0" collapsed="false">
      <c r="A305" s="8"/>
      <c r="B305" s="11"/>
      <c r="C305" s="11" t="n">
        <v>11</v>
      </c>
      <c r="D305" s="12" t="n">
        <v>1</v>
      </c>
    </row>
    <row r="306" customFormat="false" ht="14.4" hidden="false" customHeight="false" outlineLevel="0" collapsed="false">
      <c r="A306" s="8"/>
      <c r="B306" s="13"/>
      <c r="C306" s="13" t="n">
        <v>14</v>
      </c>
      <c r="D306" s="14" t="n">
        <v>1</v>
      </c>
    </row>
    <row r="307" customFormat="false" ht="14.4" hidden="false" customHeight="false" outlineLevel="0" collapsed="false">
      <c r="A307" s="8"/>
      <c r="B307" s="9" t="s">
        <v>85</v>
      </c>
      <c r="C307" s="9"/>
      <c r="D307" s="10" t="n">
        <v>11</v>
      </c>
    </row>
    <row r="308" customFormat="false" ht="14.4" hidden="false" customHeight="false" outlineLevel="0" collapsed="false">
      <c r="A308" s="8"/>
      <c r="B308" s="11"/>
      <c r="C308" s="11" t="n">
        <v>5</v>
      </c>
      <c r="D308" s="12" t="n">
        <v>1</v>
      </c>
    </row>
    <row r="309" customFormat="false" ht="14.4" hidden="false" customHeight="false" outlineLevel="0" collapsed="false">
      <c r="A309" s="8"/>
      <c r="B309" s="11"/>
      <c r="C309" s="11" t="n">
        <v>6</v>
      </c>
      <c r="D309" s="12" t="n">
        <v>2</v>
      </c>
    </row>
    <row r="310" customFormat="false" ht="14.4" hidden="false" customHeight="false" outlineLevel="0" collapsed="false">
      <c r="A310" s="8"/>
      <c r="B310" s="11"/>
      <c r="C310" s="11" t="n">
        <v>7</v>
      </c>
      <c r="D310" s="12" t="n">
        <v>2</v>
      </c>
    </row>
    <row r="311" customFormat="false" ht="14.4" hidden="false" customHeight="false" outlineLevel="0" collapsed="false">
      <c r="A311" s="8"/>
      <c r="B311" s="11"/>
      <c r="C311" s="11" t="n">
        <v>8</v>
      </c>
      <c r="D311" s="12" t="n">
        <v>1</v>
      </c>
    </row>
    <row r="312" customFormat="false" ht="14.4" hidden="false" customHeight="false" outlineLevel="0" collapsed="false">
      <c r="A312" s="8"/>
      <c r="B312" s="11"/>
      <c r="C312" s="11" t="n">
        <v>9</v>
      </c>
      <c r="D312" s="12" t="n">
        <v>1</v>
      </c>
    </row>
    <row r="313" customFormat="false" ht="14.4" hidden="false" customHeight="false" outlineLevel="0" collapsed="false">
      <c r="A313" s="8"/>
      <c r="B313" s="11"/>
      <c r="C313" s="11" t="n">
        <v>10</v>
      </c>
      <c r="D313" s="12" t="n">
        <v>1</v>
      </c>
    </row>
    <row r="314" customFormat="false" ht="14.4" hidden="false" customHeight="false" outlineLevel="0" collapsed="false">
      <c r="A314" s="8"/>
      <c r="B314" s="11"/>
      <c r="C314" s="11" t="n">
        <v>11</v>
      </c>
      <c r="D314" s="12" t="n">
        <v>1</v>
      </c>
    </row>
    <row r="315" customFormat="false" ht="14.4" hidden="false" customHeight="false" outlineLevel="0" collapsed="false">
      <c r="A315" s="8"/>
      <c r="B315" s="13"/>
      <c r="C315" s="13" t="n">
        <v>14</v>
      </c>
      <c r="D315" s="14" t="n">
        <v>2</v>
      </c>
    </row>
    <row r="316" customFormat="false" ht="14.4" hidden="false" customHeight="false" outlineLevel="0" collapsed="false">
      <c r="A316" s="8"/>
      <c r="B316" s="9" t="s">
        <v>83</v>
      </c>
      <c r="C316" s="9"/>
      <c r="D316" s="10" t="n">
        <v>10</v>
      </c>
    </row>
    <row r="317" customFormat="false" ht="14.4" hidden="false" customHeight="false" outlineLevel="0" collapsed="false">
      <c r="A317" s="8"/>
      <c r="B317" s="11"/>
      <c r="C317" s="11" t="n">
        <v>5</v>
      </c>
      <c r="D317" s="12" t="n">
        <v>2</v>
      </c>
    </row>
    <row r="318" customFormat="false" ht="14.4" hidden="false" customHeight="false" outlineLevel="0" collapsed="false">
      <c r="A318" s="8"/>
      <c r="B318" s="11"/>
      <c r="C318" s="11" t="n">
        <v>6</v>
      </c>
      <c r="D318" s="12" t="n">
        <v>2</v>
      </c>
    </row>
    <row r="319" customFormat="false" ht="14.4" hidden="false" customHeight="false" outlineLevel="0" collapsed="false">
      <c r="A319" s="8"/>
      <c r="B319" s="11"/>
      <c r="C319" s="11" t="n">
        <v>7</v>
      </c>
      <c r="D319" s="12" t="n">
        <v>1</v>
      </c>
    </row>
    <row r="320" customFormat="false" ht="14.4" hidden="false" customHeight="false" outlineLevel="0" collapsed="false">
      <c r="A320" s="8"/>
      <c r="B320" s="11"/>
      <c r="C320" s="11" t="n">
        <v>8</v>
      </c>
      <c r="D320" s="12" t="n">
        <v>1</v>
      </c>
    </row>
    <row r="321" customFormat="false" ht="14.4" hidden="false" customHeight="false" outlineLevel="0" collapsed="false">
      <c r="A321" s="8"/>
      <c r="B321" s="11"/>
      <c r="C321" s="11" t="n">
        <v>9</v>
      </c>
      <c r="D321" s="12" t="n">
        <v>1</v>
      </c>
    </row>
    <row r="322" customFormat="false" ht="14.4" hidden="false" customHeight="false" outlineLevel="0" collapsed="false">
      <c r="A322" s="8"/>
      <c r="B322" s="11"/>
      <c r="C322" s="11" t="n">
        <v>12</v>
      </c>
      <c r="D322" s="12" t="n">
        <v>1</v>
      </c>
    </row>
    <row r="323" customFormat="false" ht="14.4" hidden="false" customHeight="false" outlineLevel="0" collapsed="false">
      <c r="A323" s="8"/>
      <c r="B323" s="11"/>
      <c r="C323" s="11" t="n">
        <v>13</v>
      </c>
      <c r="D323" s="12" t="n">
        <v>1</v>
      </c>
    </row>
    <row r="324" customFormat="false" ht="14.4" hidden="false" customHeight="false" outlineLevel="0" collapsed="false">
      <c r="A324" s="15"/>
      <c r="B324" s="13"/>
      <c r="C324" s="13" t="n">
        <v>14</v>
      </c>
      <c r="D324" s="14" t="n">
        <v>1</v>
      </c>
    </row>
    <row r="325" customFormat="false" ht="14.4" hidden="false" customHeight="false" outlineLevel="0" collapsed="false">
      <c r="A325" s="4" t="n">
        <v>5</v>
      </c>
      <c r="B325" s="5"/>
      <c r="C325" s="6"/>
      <c r="D325" s="7" t="n">
        <v>109</v>
      </c>
    </row>
    <row r="326" customFormat="false" ht="14.4" hidden="false" customHeight="false" outlineLevel="0" collapsed="false">
      <c r="A326" s="8"/>
      <c r="B326" s="9" t="s">
        <v>91</v>
      </c>
      <c r="C326" s="9"/>
      <c r="D326" s="10" t="n">
        <v>6</v>
      </c>
    </row>
    <row r="327" customFormat="false" ht="14.4" hidden="false" customHeight="false" outlineLevel="0" collapsed="false">
      <c r="A327" s="8"/>
      <c r="B327" s="11"/>
      <c r="C327" s="11" t="n">
        <v>8</v>
      </c>
      <c r="D327" s="12" t="n">
        <v>2</v>
      </c>
    </row>
    <row r="328" customFormat="false" ht="14.4" hidden="false" customHeight="false" outlineLevel="0" collapsed="false">
      <c r="A328" s="8"/>
      <c r="B328" s="11"/>
      <c r="C328" s="11" t="n">
        <v>9</v>
      </c>
      <c r="D328" s="12" t="n">
        <v>1</v>
      </c>
    </row>
    <row r="329" customFormat="false" ht="14.4" hidden="false" customHeight="false" outlineLevel="0" collapsed="false">
      <c r="A329" s="8"/>
      <c r="B329" s="11"/>
      <c r="C329" s="11" t="n">
        <v>10</v>
      </c>
      <c r="D329" s="12" t="n">
        <v>1</v>
      </c>
    </row>
    <row r="330" customFormat="false" ht="14.4" hidden="false" customHeight="false" outlineLevel="0" collapsed="false">
      <c r="A330" s="8"/>
      <c r="B330" s="11"/>
      <c r="C330" s="11" t="n">
        <v>12</v>
      </c>
      <c r="D330" s="12" t="n">
        <v>1</v>
      </c>
    </row>
    <row r="331" customFormat="false" ht="14.4" hidden="false" customHeight="false" outlineLevel="0" collapsed="false">
      <c r="A331" s="8"/>
      <c r="B331" s="13"/>
      <c r="C331" s="13" t="n">
        <v>14</v>
      </c>
      <c r="D331" s="14" t="n">
        <v>1</v>
      </c>
    </row>
    <row r="332" customFormat="false" ht="14.4" hidden="false" customHeight="false" outlineLevel="0" collapsed="false">
      <c r="A332" s="8"/>
      <c r="B332" s="9" t="s">
        <v>137</v>
      </c>
      <c r="C332" s="9"/>
      <c r="D332" s="10" t="n">
        <v>8</v>
      </c>
    </row>
    <row r="333" customFormat="false" ht="14.4" hidden="false" customHeight="false" outlineLevel="0" collapsed="false">
      <c r="A333" s="8"/>
      <c r="B333" s="11"/>
      <c r="C333" s="11" t="n">
        <v>6</v>
      </c>
      <c r="D333" s="12" t="n">
        <v>3</v>
      </c>
    </row>
    <row r="334" customFormat="false" ht="14.4" hidden="false" customHeight="false" outlineLevel="0" collapsed="false">
      <c r="A334" s="8"/>
      <c r="B334" s="11"/>
      <c r="C334" s="11" t="n">
        <v>8</v>
      </c>
      <c r="D334" s="12" t="n">
        <v>2</v>
      </c>
    </row>
    <row r="335" customFormat="false" ht="14.4" hidden="false" customHeight="false" outlineLevel="0" collapsed="false">
      <c r="A335" s="8"/>
      <c r="B335" s="11"/>
      <c r="C335" s="11" t="n">
        <v>9</v>
      </c>
      <c r="D335" s="12" t="n">
        <v>1</v>
      </c>
    </row>
    <row r="336" customFormat="false" ht="14.4" hidden="false" customHeight="false" outlineLevel="0" collapsed="false">
      <c r="A336" s="8"/>
      <c r="B336" s="11"/>
      <c r="C336" s="11" t="n">
        <v>15</v>
      </c>
      <c r="D336" s="12" t="n">
        <v>1</v>
      </c>
    </row>
    <row r="337" customFormat="false" ht="14.4" hidden="false" customHeight="false" outlineLevel="0" collapsed="false">
      <c r="A337" s="8"/>
      <c r="B337" s="13"/>
      <c r="C337" s="13" t="n">
        <v>23</v>
      </c>
      <c r="D337" s="14" t="n">
        <v>1</v>
      </c>
    </row>
    <row r="338" customFormat="false" ht="14.4" hidden="false" customHeight="false" outlineLevel="0" collapsed="false">
      <c r="A338" s="8"/>
      <c r="B338" s="9" t="s">
        <v>139</v>
      </c>
      <c r="C338" s="9"/>
      <c r="D338" s="10" t="n">
        <v>8</v>
      </c>
    </row>
    <row r="339" customFormat="false" ht="14.4" hidden="false" customHeight="false" outlineLevel="0" collapsed="false">
      <c r="A339" s="8"/>
      <c r="B339" s="11"/>
      <c r="C339" s="11" t="n">
        <v>6</v>
      </c>
      <c r="D339" s="12" t="n">
        <v>1</v>
      </c>
    </row>
    <row r="340" customFormat="false" ht="14.4" hidden="false" customHeight="false" outlineLevel="0" collapsed="false">
      <c r="A340" s="8"/>
      <c r="B340" s="11"/>
      <c r="C340" s="11" t="n">
        <v>9</v>
      </c>
      <c r="D340" s="12" t="n">
        <v>4</v>
      </c>
    </row>
    <row r="341" customFormat="false" ht="14.4" hidden="false" customHeight="false" outlineLevel="0" collapsed="false">
      <c r="A341" s="8"/>
      <c r="B341" s="11"/>
      <c r="C341" s="11" t="n">
        <v>10</v>
      </c>
      <c r="D341" s="12" t="n">
        <v>1</v>
      </c>
    </row>
    <row r="342" customFormat="false" ht="14.4" hidden="false" customHeight="false" outlineLevel="0" collapsed="false">
      <c r="A342" s="8"/>
      <c r="B342" s="11"/>
      <c r="C342" s="11" t="n">
        <v>11</v>
      </c>
      <c r="D342" s="12" t="n">
        <v>1</v>
      </c>
    </row>
    <row r="343" customFormat="false" ht="14.4" hidden="false" customHeight="false" outlineLevel="0" collapsed="false">
      <c r="A343" s="8"/>
      <c r="B343" s="13"/>
      <c r="C343" s="13" t="n">
        <v>12</v>
      </c>
      <c r="D343" s="14" t="n">
        <v>1</v>
      </c>
    </row>
    <row r="344" customFormat="false" ht="14.4" hidden="false" customHeight="false" outlineLevel="0" collapsed="false">
      <c r="A344" s="8"/>
      <c r="B344" s="9" t="s">
        <v>119</v>
      </c>
      <c r="C344" s="9"/>
      <c r="D344" s="10" t="n">
        <v>10</v>
      </c>
    </row>
    <row r="345" customFormat="false" ht="14.4" hidden="false" customHeight="false" outlineLevel="0" collapsed="false">
      <c r="A345" s="8"/>
      <c r="B345" s="11"/>
      <c r="C345" s="11" t="n">
        <v>7</v>
      </c>
      <c r="D345" s="12" t="n">
        <v>4</v>
      </c>
    </row>
    <row r="346" customFormat="false" ht="14.4" hidden="false" customHeight="false" outlineLevel="0" collapsed="false">
      <c r="A346" s="8"/>
      <c r="B346" s="11"/>
      <c r="C346" s="11" t="n">
        <v>8</v>
      </c>
      <c r="D346" s="12" t="n">
        <v>2</v>
      </c>
    </row>
    <row r="347" customFormat="false" ht="14.4" hidden="false" customHeight="false" outlineLevel="0" collapsed="false">
      <c r="A347" s="8"/>
      <c r="B347" s="11"/>
      <c r="C347" s="11" t="n">
        <v>9</v>
      </c>
      <c r="D347" s="12" t="n">
        <v>2</v>
      </c>
    </row>
    <row r="348" customFormat="false" ht="14.4" hidden="false" customHeight="false" outlineLevel="0" collapsed="false">
      <c r="A348" s="8"/>
      <c r="B348" s="13"/>
      <c r="C348" s="13" t="n">
        <v>19</v>
      </c>
      <c r="D348" s="14" t="n">
        <v>2</v>
      </c>
    </row>
    <row r="349" customFormat="false" ht="14.4" hidden="false" customHeight="false" outlineLevel="0" collapsed="false">
      <c r="A349" s="8"/>
      <c r="B349" s="9" t="s">
        <v>87</v>
      </c>
      <c r="C349" s="9"/>
      <c r="D349" s="10" t="n">
        <v>12</v>
      </c>
    </row>
    <row r="350" customFormat="false" ht="14.4" hidden="false" customHeight="false" outlineLevel="0" collapsed="false">
      <c r="A350" s="8"/>
      <c r="B350" s="11"/>
      <c r="C350" s="11" t="n">
        <v>6</v>
      </c>
      <c r="D350" s="12" t="n">
        <v>3</v>
      </c>
    </row>
    <row r="351" customFormat="false" ht="14.4" hidden="false" customHeight="false" outlineLevel="0" collapsed="false">
      <c r="A351" s="8"/>
      <c r="B351" s="11"/>
      <c r="C351" s="11" t="n">
        <v>7</v>
      </c>
      <c r="D351" s="12" t="n">
        <v>4</v>
      </c>
    </row>
    <row r="352" customFormat="false" ht="14.4" hidden="false" customHeight="false" outlineLevel="0" collapsed="false">
      <c r="A352" s="8"/>
      <c r="B352" s="11"/>
      <c r="C352" s="11" t="n">
        <v>8</v>
      </c>
      <c r="D352" s="12" t="n">
        <v>3</v>
      </c>
    </row>
    <row r="353" customFormat="false" ht="14.4" hidden="false" customHeight="false" outlineLevel="0" collapsed="false">
      <c r="A353" s="8"/>
      <c r="B353" s="11"/>
      <c r="C353" s="11" t="n">
        <v>9</v>
      </c>
      <c r="D353" s="12" t="n">
        <v>1</v>
      </c>
    </row>
    <row r="354" customFormat="false" ht="14.4" hidden="false" customHeight="false" outlineLevel="0" collapsed="false">
      <c r="A354" s="8"/>
      <c r="B354" s="13"/>
      <c r="C354" s="13" t="n">
        <v>14</v>
      </c>
      <c r="D354" s="14" t="n">
        <v>1</v>
      </c>
    </row>
    <row r="355" customFormat="false" ht="14.4" hidden="false" customHeight="false" outlineLevel="0" collapsed="false">
      <c r="A355" s="8"/>
      <c r="B355" s="9" t="s">
        <v>99</v>
      </c>
      <c r="C355" s="9"/>
      <c r="D355" s="10" t="n">
        <v>10</v>
      </c>
    </row>
    <row r="356" customFormat="false" ht="14.4" hidden="false" customHeight="false" outlineLevel="0" collapsed="false">
      <c r="A356" s="8"/>
      <c r="B356" s="11"/>
      <c r="C356" s="11" t="n">
        <v>6</v>
      </c>
      <c r="D356" s="12" t="n">
        <v>1</v>
      </c>
    </row>
    <row r="357" customFormat="false" ht="14.4" hidden="false" customHeight="false" outlineLevel="0" collapsed="false">
      <c r="A357" s="8"/>
      <c r="B357" s="11"/>
      <c r="C357" s="11" t="n">
        <v>7</v>
      </c>
      <c r="D357" s="12" t="n">
        <v>1</v>
      </c>
    </row>
    <row r="358" customFormat="false" ht="14.4" hidden="false" customHeight="false" outlineLevel="0" collapsed="false">
      <c r="A358" s="8"/>
      <c r="B358" s="11"/>
      <c r="C358" s="11" t="n">
        <v>8</v>
      </c>
      <c r="D358" s="12" t="n">
        <v>2</v>
      </c>
    </row>
    <row r="359" customFormat="false" ht="14.4" hidden="false" customHeight="false" outlineLevel="0" collapsed="false">
      <c r="A359" s="8"/>
      <c r="B359" s="11"/>
      <c r="C359" s="11" t="n">
        <v>10</v>
      </c>
      <c r="D359" s="12" t="n">
        <v>1</v>
      </c>
    </row>
    <row r="360" customFormat="false" ht="14.4" hidden="false" customHeight="false" outlineLevel="0" collapsed="false">
      <c r="A360" s="8"/>
      <c r="B360" s="11"/>
      <c r="C360" s="11" t="n">
        <v>11</v>
      </c>
      <c r="D360" s="12" t="n">
        <v>3</v>
      </c>
    </row>
    <row r="361" customFormat="false" ht="14.4" hidden="false" customHeight="false" outlineLevel="0" collapsed="false">
      <c r="A361" s="8"/>
      <c r="B361" s="13"/>
      <c r="C361" s="13" t="n">
        <v>12</v>
      </c>
      <c r="D361" s="14" t="n">
        <v>2</v>
      </c>
    </row>
    <row r="362" customFormat="false" ht="14.4" hidden="false" customHeight="false" outlineLevel="0" collapsed="false">
      <c r="A362" s="8"/>
      <c r="B362" s="9" t="s">
        <v>95</v>
      </c>
      <c r="C362" s="9"/>
      <c r="D362" s="10" t="n">
        <v>7</v>
      </c>
    </row>
    <row r="363" customFormat="false" ht="14.4" hidden="false" customHeight="false" outlineLevel="0" collapsed="false">
      <c r="A363" s="8"/>
      <c r="B363" s="11"/>
      <c r="C363" s="11" t="n">
        <v>5</v>
      </c>
      <c r="D363" s="12" t="n">
        <v>1</v>
      </c>
    </row>
    <row r="364" customFormat="false" ht="14.4" hidden="false" customHeight="false" outlineLevel="0" collapsed="false">
      <c r="A364" s="8"/>
      <c r="B364" s="11"/>
      <c r="C364" s="11" t="n">
        <v>6</v>
      </c>
      <c r="D364" s="12" t="n">
        <v>1</v>
      </c>
    </row>
    <row r="365" customFormat="false" ht="14.4" hidden="false" customHeight="false" outlineLevel="0" collapsed="false">
      <c r="A365" s="8"/>
      <c r="B365" s="11"/>
      <c r="C365" s="11" t="n">
        <v>7</v>
      </c>
      <c r="D365" s="12" t="n">
        <v>1</v>
      </c>
    </row>
    <row r="366" customFormat="false" ht="14.4" hidden="false" customHeight="false" outlineLevel="0" collapsed="false">
      <c r="A366" s="8"/>
      <c r="B366" s="11"/>
      <c r="C366" s="11" t="n">
        <v>9</v>
      </c>
      <c r="D366" s="12" t="n">
        <v>1</v>
      </c>
    </row>
    <row r="367" customFormat="false" ht="14.4" hidden="false" customHeight="false" outlineLevel="0" collapsed="false">
      <c r="A367" s="8"/>
      <c r="B367" s="11"/>
      <c r="C367" s="11" t="n">
        <v>13</v>
      </c>
      <c r="D367" s="12" t="n">
        <v>1</v>
      </c>
    </row>
    <row r="368" customFormat="false" ht="14.4" hidden="false" customHeight="false" outlineLevel="0" collapsed="false">
      <c r="A368" s="8"/>
      <c r="B368" s="11"/>
      <c r="C368" s="11" t="n">
        <v>16</v>
      </c>
      <c r="D368" s="12" t="n">
        <v>1</v>
      </c>
    </row>
    <row r="369" customFormat="false" ht="14.4" hidden="false" customHeight="false" outlineLevel="0" collapsed="false">
      <c r="A369" s="8"/>
      <c r="B369" s="13"/>
      <c r="C369" s="13" t="n">
        <v>18</v>
      </c>
      <c r="D369" s="14" t="n">
        <v>1</v>
      </c>
    </row>
    <row r="370" customFormat="false" ht="14.4" hidden="false" customHeight="false" outlineLevel="0" collapsed="false">
      <c r="A370" s="8"/>
      <c r="B370" s="9" t="s">
        <v>89</v>
      </c>
      <c r="C370" s="9"/>
      <c r="D370" s="10" t="n">
        <v>10</v>
      </c>
    </row>
    <row r="371" customFormat="false" ht="14.4" hidden="false" customHeight="false" outlineLevel="0" collapsed="false">
      <c r="A371" s="8"/>
      <c r="B371" s="11"/>
      <c r="C371" s="11" t="n">
        <v>5</v>
      </c>
      <c r="D371" s="12" t="n">
        <v>1</v>
      </c>
    </row>
    <row r="372" customFormat="false" ht="14.4" hidden="false" customHeight="false" outlineLevel="0" collapsed="false">
      <c r="A372" s="8"/>
      <c r="B372" s="11"/>
      <c r="C372" s="11" t="n">
        <v>6</v>
      </c>
      <c r="D372" s="12" t="n">
        <v>2</v>
      </c>
    </row>
    <row r="373" customFormat="false" ht="14.4" hidden="false" customHeight="false" outlineLevel="0" collapsed="false">
      <c r="A373" s="8"/>
      <c r="B373" s="11"/>
      <c r="C373" s="11" t="n">
        <v>7</v>
      </c>
      <c r="D373" s="12" t="n">
        <v>1</v>
      </c>
    </row>
    <row r="374" customFormat="false" ht="14.4" hidden="false" customHeight="false" outlineLevel="0" collapsed="false">
      <c r="A374" s="8"/>
      <c r="B374" s="11"/>
      <c r="C374" s="11" t="n">
        <v>8</v>
      </c>
      <c r="D374" s="12" t="n">
        <v>3</v>
      </c>
    </row>
    <row r="375" customFormat="false" ht="14.4" hidden="false" customHeight="false" outlineLevel="0" collapsed="false">
      <c r="A375" s="8"/>
      <c r="B375" s="11"/>
      <c r="C375" s="11" t="n">
        <v>9</v>
      </c>
      <c r="D375" s="12" t="n">
        <v>1</v>
      </c>
    </row>
    <row r="376" customFormat="false" ht="14.4" hidden="false" customHeight="false" outlineLevel="0" collapsed="false">
      <c r="A376" s="8"/>
      <c r="B376" s="11"/>
      <c r="C376" s="11" t="n">
        <v>10</v>
      </c>
      <c r="D376" s="12" t="n">
        <v>1</v>
      </c>
    </row>
    <row r="377" customFormat="false" ht="14.4" hidden="false" customHeight="false" outlineLevel="0" collapsed="false">
      <c r="A377" s="8"/>
      <c r="B377" s="13"/>
      <c r="C377" s="13" t="n">
        <v>14</v>
      </c>
      <c r="D377" s="14" t="n">
        <v>1</v>
      </c>
    </row>
    <row r="378" customFormat="false" ht="14.4" hidden="false" customHeight="false" outlineLevel="0" collapsed="false">
      <c r="A378" s="8"/>
      <c r="B378" s="9" t="s">
        <v>115</v>
      </c>
      <c r="C378" s="9"/>
      <c r="D378" s="10" t="n">
        <v>9</v>
      </c>
    </row>
    <row r="379" customFormat="false" ht="14.4" hidden="false" customHeight="false" outlineLevel="0" collapsed="false">
      <c r="A379" s="8"/>
      <c r="B379" s="11"/>
      <c r="C379" s="11" t="n">
        <v>5</v>
      </c>
      <c r="D379" s="12" t="n">
        <v>2</v>
      </c>
    </row>
    <row r="380" customFormat="false" ht="14.4" hidden="false" customHeight="false" outlineLevel="0" collapsed="false">
      <c r="A380" s="8"/>
      <c r="B380" s="11"/>
      <c r="C380" s="11" t="n">
        <v>6</v>
      </c>
      <c r="D380" s="12" t="n">
        <v>2</v>
      </c>
    </row>
    <row r="381" customFormat="false" ht="14.4" hidden="false" customHeight="false" outlineLevel="0" collapsed="false">
      <c r="A381" s="8"/>
      <c r="B381" s="11"/>
      <c r="C381" s="11" t="n">
        <v>7</v>
      </c>
      <c r="D381" s="12" t="n">
        <v>1</v>
      </c>
    </row>
    <row r="382" customFormat="false" ht="14.4" hidden="false" customHeight="false" outlineLevel="0" collapsed="false">
      <c r="A382" s="8"/>
      <c r="B382" s="11"/>
      <c r="C382" s="11" t="n">
        <v>8</v>
      </c>
      <c r="D382" s="12" t="n">
        <v>2</v>
      </c>
    </row>
    <row r="383" customFormat="false" ht="14.4" hidden="false" customHeight="false" outlineLevel="0" collapsed="false">
      <c r="A383" s="8"/>
      <c r="B383" s="11"/>
      <c r="C383" s="11" t="n">
        <v>9</v>
      </c>
      <c r="D383" s="12" t="n">
        <v>1</v>
      </c>
    </row>
    <row r="384" customFormat="false" ht="14.4" hidden="false" customHeight="false" outlineLevel="0" collapsed="false">
      <c r="A384" s="8"/>
      <c r="B384" s="13"/>
      <c r="C384" s="13" t="n">
        <v>10</v>
      </c>
      <c r="D384" s="14" t="n">
        <v>1</v>
      </c>
    </row>
    <row r="385" customFormat="false" ht="14.4" hidden="false" customHeight="false" outlineLevel="0" collapsed="false">
      <c r="A385" s="8"/>
      <c r="B385" s="9" t="s">
        <v>113</v>
      </c>
      <c r="C385" s="9"/>
      <c r="D385" s="10" t="n">
        <v>10</v>
      </c>
    </row>
    <row r="386" customFormat="false" ht="14.4" hidden="false" customHeight="false" outlineLevel="0" collapsed="false">
      <c r="A386" s="8"/>
      <c r="B386" s="11"/>
      <c r="C386" s="11" t="n">
        <v>5</v>
      </c>
      <c r="D386" s="12" t="n">
        <v>1</v>
      </c>
    </row>
    <row r="387" customFormat="false" ht="14.4" hidden="false" customHeight="false" outlineLevel="0" collapsed="false">
      <c r="A387" s="8"/>
      <c r="B387" s="11"/>
      <c r="C387" s="11" t="n">
        <v>6</v>
      </c>
      <c r="D387" s="12" t="n">
        <v>2</v>
      </c>
    </row>
    <row r="388" customFormat="false" ht="14.4" hidden="false" customHeight="false" outlineLevel="0" collapsed="false">
      <c r="A388" s="8"/>
      <c r="B388" s="11"/>
      <c r="C388" s="11" t="n">
        <v>7</v>
      </c>
      <c r="D388" s="12" t="n">
        <v>4</v>
      </c>
    </row>
    <row r="389" customFormat="false" ht="14.4" hidden="false" customHeight="false" outlineLevel="0" collapsed="false">
      <c r="A389" s="8"/>
      <c r="B389" s="11"/>
      <c r="C389" s="11" t="n">
        <v>8</v>
      </c>
      <c r="D389" s="12" t="n">
        <v>1</v>
      </c>
    </row>
    <row r="390" customFormat="false" ht="14.4" hidden="false" customHeight="false" outlineLevel="0" collapsed="false">
      <c r="A390" s="8"/>
      <c r="B390" s="11"/>
      <c r="C390" s="11" t="n">
        <v>9</v>
      </c>
      <c r="D390" s="12" t="n">
        <v>1</v>
      </c>
    </row>
    <row r="391" customFormat="false" ht="14.4" hidden="false" customHeight="false" outlineLevel="0" collapsed="false">
      <c r="A391" s="8"/>
      <c r="B391" s="13"/>
      <c r="C391" s="13" t="n">
        <v>10</v>
      </c>
      <c r="D391" s="14" t="n">
        <v>1</v>
      </c>
    </row>
    <row r="392" customFormat="false" ht="14.4" hidden="false" customHeight="false" outlineLevel="0" collapsed="false">
      <c r="A392" s="8"/>
      <c r="B392" s="9" t="s">
        <v>109</v>
      </c>
      <c r="C392" s="9"/>
      <c r="D392" s="10" t="n">
        <v>3</v>
      </c>
    </row>
    <row r="393" customFormat="false" ht="14.4" hidden="false" customHeight="false" outlineLevel="0" collapsed="false">
      <c r="A393" s="8"/>
      <c r="B393" s="11"/>
      <c r="C393" s="11" t="n">
        <v>8</v>
      </c>
      <c r="D393" s="12" t="n">
        <v>1</v>
      </c>
    </row>
    <row r="394" customFormat="false" ht="14.4" hidden="false" customHeight="false" outlineLevel="0" collapsed="false">
      <c r="A394" s="8"/>
      <c r="B394" s="11"/>
      <c r="C394" s="11" t="n">
        <v>9</v>
      </c>
      <c r="D394" s="12" t="n">
        <v>1</v>
      </c>
    </row>
    <row r="395" customFormat="false" ht="14.4" hidden="false" customHeight="false" outlineLevel="0" collapsed="false">
      <c r="A395" s="8"/>
      <c r="B395" s="13"/>
      <c r="C395" s="13" t="n">
        <v>14</v>
      </c>
      <c r="D395" s="14" t="n">
        <v>1</v>
      </c>
    </row>
    <row r="396" customFormat="false" ht="14.4" hidden="false" customHeight="false" outlineLevel="0" collapsed="false">
      <c r="A396" s="8"/>
      <c r="B396" s="9" t="s">
        <v>97</v>
      </c>
      <c r="C396" s="9"/>
      <c r="D396" s="10" t="n">
        <v>16</v>
      </c>
    </row>
    <row r="397" customFormat="false" ht="14.4" hidden="false" customHeight="false" outlineLevel="0" collapsed="false">
      <c r="A397" s="8"/>
      <c r="B397" s="11"/>
      <c r="C397" s="11" t="n">
        <v>5</v>
      </c>
      <c r="D397" s="12" t="n">
        <v>1</v>
      </c>
    </row>
    <row r="398" customFormat="false" ht="14.4" hidden="false" customHeight="false" outlineLevel="0" collapsed="false">
      <c r="A398" s="8"/>
      <c r="B398" s="11"/>
      <c r="C398" s="11" t="n">
        <v>6</v>
      </c>
      <c r="D398" s="12" t="n">
        <v>1</v>
      </c>
    </row>
    <row r="399" customFormat="false" ht="14.4" hidden="false" customHeight="false" outlineLevel="0" collapsed="false">
      <c r="A399" s="8"/>
      <c r="B399" s="11"/>
      <c r="C399" s="11" t="n">
        <v>7</v>
      </c>
      <c r="D399" s="12" t="n">
        <v>6</v>
      </c>
    </row>
    <row r="400" customFormat="false" ht="14.4" hidden="false" customHeight="false" outlineLevel="0" collapsed="false">
      <c r="A400" s="8"/>
      <c r="B400" s="11"/>
      <c r="C400" s="11" t="n">
        <v>8</v>
      </c>
      <c r="D400" s="12" t="n">
        <v>1</v>
      </c>
    </row>
    <row r="401" customFormat="false" ht="14.4" hidden="false" customHeight="false" outlineLevel="0" collapsed="false">
      <c r="A401" s="8"/>
      <c r="B401" s="11"/>
      <c r="C401" s="11" t="n">
        <v>9</v>
      </c>
      <c r="D401" s="12" t="n">
        <v>1</v>
      </c>
    </row>
    <row r="402" customFormat="false" ht="14.4" hidden="false" customHeight="false" outlineLevel="0" collapsed="false">
      <c r="A402" s="8"/>
      <c r="B402" s="11"/>
      <c r="C402" s="11" t="n">
        <v>11</v>
      </c>
      <c r="D402" s="12" t="n">
        <v>1</v>
      </c>
    </row>
    <row r="403" customFormat="false" ht="14.4" hidden="false" customHeight="false" outlineLevel="0" collapsed="false">
      <c r="A403" s="8"/>
      <c r="B403" s="11"/>
      <c r="C403" s="11" t="n">
        <v>12</v>
      </c>
      <c r="D403" s="12" t="n">
        <v>1</v>
      </c>
    </row>
    <row r="404" customFormat="false" ht="14.4" hidden="false" customHeight="false" outlineLevel="0" collapsed="false">
      <c r="A404" s="8"/>
      <c r="B404" s="11"/>
      <c r="C404" s="11" t="n">
        <v>13</v>
      </c>
      <c r="D404" s="12" t="n">
        <v>2</v>
      </c>
    </row>
    <row r="405" customFormat="false" ht="14.4" hidden="false" customHeight="false" outlineLevel="0" collapsed="false">
      <c r="A405" s="8"/>
      <c r="B405" s="11"/>
      <c r="C405" s="11" t="n">
        <v>17</v>
      </c>
      <c r="D405" s="12" t="n">
        <v>1</v>
      </c>
    </row>
    <row r="406" customFormat="false" ht="14.4" hidden="false" customHeight="false" outlineLevel="0" collapsed="false">
      <c r="A406" s="15"/>
      <c r="B406" s="13"/>
      <c r="C406" s="13" t="n">
        <v>19</v>
      </c>
      <c r="D406" s="14" t="n">
        <v>1</v>
      </c>
    </row>
    <row r="407" customFormat="false" ht="14.4" hidden="false" customHeight="false" outlineLevel="0" collapsed="false">
      <c r="A407" s="4" t="n">
        <v>6</v>
      </c>
      <c r="B407" s="5"/>
      <c r="C407" s="6"/>
      <c r="D407" s="7" t="n">
        <v>79</v>
      </c>
    </row>
    <row r="408" customFormat="false" ht="14.4" hidden="false" customHeight="false" outlineLevel="0" collapsed="false">
      <c r="A408" s="8"/>
      <c r="B408" s="9" t="s">
        <v>133</v>
      </c>
      <c r="C408" s="9"/>
      <c r="D408" s="10" t="n">
        <v>11</v>
      </c>
    </row>
    <row r="409" customFormat="false" ht="14.4" hidden="false" customHeight="false" outlineLevel="0" collapsed="false">
      <c r="A409" s="8"/>
      <c r="B409" s="11"/>
      <c r="C409" s="11" t="n">
        <v>6</v>
      </c>
      <c r="D409" s="12" t="n">
        <v>3</v>
      </c>
    </row>
    <row r="410" customFormat="false" ht="14.4" hidden="false" customHeight="false" outlineLevel="0" collapsed="false">
      <c r="A410" s="8"/>
      <c r="B410" s="11"/>
      <c r="C410" s="11" t="n">
        <v>7</v>
      </c>
      <c r="D410" s="12" t="n">
        <v>2</v>
      </c>
    </row>
    <row r="411" customFormat="false" ht="14.4" hidden="false" customHeight="false" outlineLevel="0" collapsed="false">
      <c r="A411" s="8"/>
      <c r="B411" s="11"/>
      <c r="C411" s="11" t="n">
        <v>8</v>
      </c>
      <c r="D411" s="12" t="n">
        <v>2</v>
      </c>
    </row>
    <row r="412" customFormat="false" ht="14.4" hidden="false" customHeight="false" outlineLevel="0" collapsed="false">
      <c r="A412" s="8"/>
      <c r="B412" s="11"/>
      <c r="C412" s="11" t="n">
        <v>9</v>
      </c>
      <c r="D412" s="12" t="n">
        <v>2</v>
      </c>
    </row>
    <row r="413" customFormat="false" ht="14.4" hidden="false" customHeight="false" outlineLevel="0" collapsed="false">
      <c r="A413" s="8"/>
      <c r="B413" s="11"/>
      <c r="C413" s="11" t="n">
        <v>11</v>
      </c>
      <c r="D413" s="12" t="n">
        <v>1</v>
      </c>
    </row>
    <row r="414" customFormat="false" ht="14.4" hidden="false" customHeight="false" outlineLevel="0" collapsed="false">
      <c r="A414" s="8"/>
      <c r="B414" s="13"/>
      <c r="C414" s="13" t="n">
        <v>13</v>
      </c>
      <c r="D414" s="14" t="n">
        <v>1</v>
      </c>
    </row>
    <row r="415" customFormat="false" ht="14.4" hidden="false" customHeight="false" outlineLevel="0" collapsed="false">
      <c r="A415" s="8"/>
      <c r="B415" s="9" t="s">
        <v>121</v>
      </c>
      <c r="C415" s="9"/>
      <c r="D415" s="10" t="n">
        <v>8</v>
      </c>
    </row>
    <row r="416" customFormat="false" ht="14.4" hidden="false" customHeight="false" outlineLevel="0" collapsed="false">
      <c r="A416" s="8"/>
      <c r="B416" s="11"/>
      <c r="C416" s="11" t="n">
        <v>6</v>
      </c>
      <c r="D416" s="12" t="n">
        <v>3</v>
      </c>
    </row>
    <row r="417" customFormat="false" ht="14.4" hidden="false" customHeight="false" outlineLevel="0" collapsed="false">
      <c r="A417" s="8"/>
      <c r="B417" s="11"/>
      <c r="C417" s="11" t="n">
        <v>7</v>
      </c>
      <c r="D417" s="12" t="n">
        <v>1</v>
      </c>
    </row>
    <row r="418" customFormat="false" ht="14.4" hidden="false" customHeight="false" outlineLevel="0" collapsed="false">
      <c r="A418" s="8"/>
      <c r="B418" s="11"/>
      <c r="C418" s="11" t="n">
        <v>9</v>
      </c>
      <c r="D418" s="12" t="n">
        <v>2</v>
      </c>
    </row>
    <row r="419" customFormat="false" ht="14.4" hidden="false" customHeight="false" outlineLevel="0" collapsed="false">
      <c r="A419" s="8"/>
      <c r="B419" s="13"/>
      <c r="C419" s="13" t="n">
        <v>11</v>
      </c>
      <c r="D419" s="14" t="n">
        <v>2</v>
      </c>
    </row>
    <row r="420" customFormat="false" ht="14.4" hidden="false" customHeight="false" outlineLevel="0" collapsed="false">
      <c r="A420" s="8"/>
      <c r="B420" s="9" t="s">
        <v>129</v>
      </c>
      <c r="C420" s="9"/>
      <c r="D420" s="10" t="n">
        <v>7</v>
      </c>
    </row>
    <row r="421" customFormat="false" ht="14.4" hidden="false" customHeight="false" outlineLevel="0" collapsed="false">
      <c r="A421" s="8"/>
      <c r="B421" s="11"/>
      <c r="C421" s="11" t="n">
        <v>5</v>
      </c>
      <c r="D421" s="12" t="n">
        <v>2</v>
      </c>
    </row>
    <row r="422" customFormat="false" ht="14.4" hidden="false" customHeight="false" outlineLevel="0" collapsed="false">
      <c r="A422" s="8"/>
      <c r="B422" s="11"/>
      <c r="C422" s="11" t="n">
        <v>6</v>
      </c>
      <c r="D422" s="12" t="n">
        <v>3</v>
      </c>
    </row>
    <row r="423" customFormat="false" ht="14.4" hidden="false" customHeight="false" outlineLevel="0" collapsed="false">
      <c r="A423" s="8"/>
      <c r="B423" s="13"/>
      <c r="C423" s="13" t="n">
        <v>8</v>
      </c>
      <c r="D423" s="14" t="n">
        <v>2</v>
      </c>
    </row>
    <row r="424" customFormat="false" ht="14.4" hidden="false" customHeight="false" outlineLevel="0" collapsed="false">
      <c r="A424" s="8"/>
      <c r="B424" s="9" t="s">
        <v>131</v>
      </c>
      <c r="C424" s="9"/>
      <c r="D424" s="10" t="n">
        <v>7</v>
      </c>
    </row>
    <row r="425" customFormat="false" ht="14.4" hidden="false" customHeight="false" outlineLevel="0" collapsed="false">
      <c r="A425" s="8"/>
      <c r="B425" s="11"/>
      <c r="C425" s="11" t="n">
        <v>9</v>
      </c>
      <c r="D425" s="12" t="n">
        <v>3</v>
      </c>
    </row>
    <row r="426" customFormat="false" ht="14.4" hidden="false" customHeight="false" outlineLevel="0" collapsed="false">
      <c r="A426" s="8"/>
      <c r="B426" s="11"/>
      <c r="C426" s="11" t="n">
        <v>11</v>
      </c>
      <c r="D426" s="12" t="n">
        <v>1</v>
      </c>
    </row>
    <row r="427" customFormat="false" ht="14.4" hidden="false" customHeight="false" outlineLevel="0" collapsed="false">
      <c r="A427" s="8"/>
      <c r="B427" s="13"/>
      <c r="C427" s="13" t="n">
        <v>13</v>
      </c>
      <c r="D427" s="14" t="n">
        <v>3</v>
      </c>
    </row>
    <row r="428" customFormat="false" ht="14.4" hidden="false" customHeight="false" outlineLevel="0" collapsed="false">
      <c r="A428" s="8"/>
      <c r="B428" s="9" t="s">
        <v>125</v>
      </c>
      <c r="C428" s="9"/>
      <c r="D428" s="10" t="n">
        <v>8</v>
      </c>
    </row>
    <row r="429" customFormat="false" ht="14.4" hidden="false" customHeight="false" outlineLevel="0" collapsed="false">
      <c r="A429" s="8"/>
      <c r="B429" s="11"/>
      <c r="C429" s="11" t="n">
        <v>5</v>
      </c>
      <c r="D429" s="12" t="n">
        <v>1</v>
      </c>
    </row>
    <row r="430" customFormat="false" ht="14.4" hidden="false" customHeight="false" outlineLevel="0" collapsed="false">
      <c r="A430" s="8"/>
      <c r="B430" s="11"/>
      <c r="C430" s="11" t="n">
        <v>6</v>
      </c>
      <c r="D430" s="12" t="n">
        <v>1</v>
      </c>
    </row>
    <row r="431" customFormat="false" ht="14.4" hidden="false" customHeight="false" outlineLevel="0" collapsed="false">
      <c r="A431" s="8"/>
      <c r="B431" s="11"/>
      <c r="C431" s="11" t="n">
        <v>7</v>
      </c>
      <c r="D431" s="12" t="n">
        <v>2</v>
      </c>
    </row>
    <row r="432" customFormat="false" ht="14.4" hidden="false" customHeight="false" outlineLevel="0" collapsed="false">
      <c r="A432" s="8"/>
      <c r="B432" s="11"/>
      <c r="C432" s="11" t="n">
        <v>8</v>
      </c>
      <c r="D432" s="12" t="n">
        <v>2</v>
      </c>
    </row>
    <row r="433" customFormat="false" ht="14.4" hidden="false" customHeight="false" outlineLevel="0" collapsed="false">
      <c r="A433" s="8"/>
      <c r="B433" s="11"/>
      <c r="C433" s="11" t="n">
        <v>9</v>
      </c>
      <c r="D433" s="12" t="n">
        <v>1</v>
      </c>
    </row>
    <row r="434" customFormat="false" ht="14.4" hidden="false" customHeight="false" outlineLevel="0" collapsed="false">
      <c r="A434" s="8"/>
      <c r="B434" s="13"/>
      <c r="C434" s="13" t="n">
        <v>10</v>
      </c>
      <c r="D434" s="14" t="n">
        <v>1</v>
      </c>
    </row>
    <row r="435" customFormat="false" ht="14.4" hidden="false" customHeight="false" outlineLevel="0" collapsed="false">
      <c r="A435" s="8"/>
      <c r="B435" s="9" t="s">
        <v>127</v>
      </c>
      <c r="C435" s="9"/>
      <c r="D435" s="10" t="n">
        <v>9</v>
      </c>
    </row>
    <row r="436" customFormat="false" ht="14.4" hidden="false" customHeight="false" outlineLevel="0" collapsed="false">
      <c r="A436" s="8"/>
      <c r="B436" s="11"/>
      <c r="C436" s="11" t="n">
        <v>7</v>
      </c>
      <c r="D436" s="12" t="n">
        <v>1</v>
      </c>
    </row>
    <row r="437" customFormat="false" ht="14.4" hidden="false" customHeight="false" outlineLevel="0" collapsed="false">
      <c r="A437" s="8"/>
      <c r="B437" s="11"/>
      <c r="C437" s="11" t="n">
        <v>8</v>
      </c>
      <c r="D437" s="12" t="n">
        <v>1</v>
      </c>
    </row>
    <row r="438" customFormat="false" ht="14.4" hidden="false" customHeight="false" outlineLevel="0" collapsed="false">
      <c r="A438" s="8"/>
      <c r="B438" s="11"/>
      <c r="C438" s="11" t="n">
        <v>9</v>
      </c>
      <c r="D438" s="12" t="n">
        <v>5</v>
      </c>
    </row>
    <row r="439" customFormat="false" ht="14.4" hidden="false" customHeight="false" outlineLevel="0" collapsed="false">
      <c r="A439" s="8"/>
      <c r="B439" s="13"/>
      <c r="C439" s="13" t="n">
        <v>11</v>
      </c>
      <c r="D439" s="14" t="n">
        <v>2</v>
      </c>
    </row>
    <row r="440" customFormat="false" ht="14.4" hidden="false" customHeight="false" outlineLevel="0" collapsed="false">
      <c r="A440" s="8"/>
      <c r="B440" s="9" t="s">
        <v>123</v>
      </c>
      <c r="C440" s="9"/>
      <c r="D440" s="10" t="n">
        <v>4</v>
      </c>
    </row>
    <row r="441" customFormat="false" ht="14.4" hidden="false" customHeight="false" outlineLevel="0" collapsed="false">
      <c r="A441" s="8"/>
      <c r="B441" s="11"/>
      <c r="C441" s="11" t="n">
        <v>9</v>
      </c>
      <c r="D441" s="12" t="n">
        <v>1</v>
      </c>
    </row>
    <row r="442" customFormat="false" ht="14.4" hidden="false" customHeight="false" outlineLevel="0" collapsed="false">
      <c r="A442" s="8"/>
      <c r="B442" s="11"/>
      <c r="C442" s="11" t="n">
        <v>11</v>
      </c>
      <c r="D442" s="12" t="n">
        <v>2</v>
      </c>
    </row>
    <row r="443" customFormat="false" ht="14.4" hidden="false" customHeight="false" outlineLevel="0" collapsed="false">
      <c r="A443" s="8"/>
      <c r="B443" s="13"/>
      <c r="C443" s="13" t="n">
        <v>14</v>
      </c>
      <c r="D443" s="14" t="n">
        <v>1</v>
      </c>
    </row>
    <row r="444" customFormat="false" ht="14.4" hidden="false" customHeight="false" outlineLevel="0" collapsed="false">
      <c r="A444" s="8"/>
      <c r="B444" s="9" t="s">
        <v>111</v>
      </c>
      <c r="C444" s="9"/>
      <c r="D444" s="10" t="n">
        <v>6</v>
      </c>
    </row>
    <row r="445" customFormat="false" ht="14.4" hidden="false" customHeight="false" outlineLevel="0" collapsed="false">
      <c r="A445" s="8"/>
      <c r="B445" s="11"/>
      <c r="C445" s="11" t="n">
        <v>10</v>
      </c>
      <c r="D445" s="12" t="n">
        <v>2</v>
      </c>
    </row>
    <row r="446" customFormat="false" ht="14.4" hidden="false" customHeight="false" outlineLevel="0" collapsed="false">
      <c r="A446" s="8"/>
      <c r="B446" s="11"/>
      <c r="C446" s="11" t="n">
        <v>11</v>
      </c>
      <c r="D446" s="12" t="n">
        <v>1</v>
      </c>
    </row>
    <row r="447" customFormat="false" ht="14.4" hidden="false" customHeight="false" outlineLevel="0" collapsed="false">
      <c r="A447" s="8"/>
      <c r="B447" s="13"/>
      <c r="C447" s="13" t="n">
        <v>14</v>
      </c>
      <c r="D447" s="14" t="n">
        <v>3</v>
      </c>
    </row>
    <row r="448" customFormat="false" ht="14.4" hidden="false" customHeight="false" outlineLevel="0" collapsed="false">
      <c r="A448" s="8"/>
      <c r="B448" s="9" t="s">
        <v>117</v>
      </c>
      <c r="C448" s="9"/>
      <c r="D448" s="10" t="n">
        <v>10</v>
      </c>
    </row>
    <row r="449" customFormat="false" ht="14.4" hidden="false" customHeight="false" outlineLevel="0" collapsed="false">
      <c r="A449" s="8"/>
      <c r="B449" s="11"/>
      <c r="C449" s="11" t="n">
        <v>5</v>
      </c>
      <c r="D449" s="12" t="n">
        <v>1</v>
      </c>
    </row>
    <row r="450" customFormat="false" ht="14.4" hidden="false" customHeight="false" outlineLevel="0" collapsed="false">
      <c r="A450" s="8"/>
      <c r="B450" s="11"/>
      <c r="C450" s="11" t="n">
        <v>6</v>
      </c>
      <c r="D450" s="12" t="n">
        <v>3</v>
      </c>
    </row>
    <row r="451" customFormat="false" ht="14.4" hidden="false" customHeight="false" outlineLevel="0" collapsed="false">
      <c r="A451" s="8"/>
      <c r="B451" s="11"/>
      <c r="C451" s="11" t="n">
        <v>7</v>
      </c>
      <c r="D451" s="12" t="n">
        <v>3</v>
      </c>
    </row>
    <row r="452" customFormat="false" ht="14.4" hidden="false" customHeight="false" outlineLevel="0" collapsed="false">
      <c r="A452" s="8"/>
      <c r="B452" s="11"/>
      <c r="C452" s="11" t="n">
        <v>12</v>
      </c>
      <c r="D452" s="12" t="n">
        <v>2</v>
      </c>
    </row>
    <row r="453" customFormat="false" ht="14.4" hidden="false" customHeight="false" outlineLevel="0" collapsed="false">
      <c r="A453" s="8"/>
      <c r="B453" s="13"/>
      <c r="C453" s="13" t="n">
        <v>15</v>
      </c>
      <c r="D453" s="14" t="n">
        <v>1</v>
      </c>
    </row>
    <row r="454" customFormat="false" ht="14.4" hidden="false" customHeight="false" outlineLevel="0" collapsed="false">
      <c r="A454" s="8"/>
      <c r="B454" s="9" t="s">
        <v>135</v>
      </c>
      <c r="C454" s="9"/>
      <c r="D454" s="10" t="n">
        <v>9</v>
      </c>
    </row>
    <row r="455" customFormat="false" ht="14.4" hidden="false" customHeight="false" outlineLevel="0" collapsed="false">
      <c r="A455" s="8"/>
      <c r="B455" s="11"/>
      <c r="C455" s="11" t="n">
        <v>6</v>
      </c>
      <c r="D455" s="12" t="n">
        <v>1</v>
      </c>
    </row>
    <row r="456" customFormat="false" ht="14.4" hidden="false" customHeight="false" outlineLevel="0" collapsed="false">
      <c r="A456" s="8"/>
      <c r="B456" s="11"/>
      <c r="C456" s="11" t="n">
        <v>9</v>
      </c>
      <c r="D456" s="12" t="n">
        <v>1</v>
      </c>
    </row>
    <row r="457" customFormat="false" ht="14.4" hidden="false" customHeight="false" outlineLevel="0" collapsed="false">
      <c r="A457" s="8"/>
      <c r="B457" s="11"/>
      <c r="C457" s="11" t="n">
        <v>10</v>
      </c>
      <c r="D457" s="12" t="n">
        <v>3</v>
      </c>
    </row>
    <row r="458" customFormat="false" ht="14.4" hidden="false" customHeight="false" outlineLevel="0" collapsed="false">
      <c r="A458" s="8"/>
      <c r="B458" s="11"/>
      <c r="C458" s="11" t="n">
        <v>11</v>
      </c>
      <c r="D458" s="12" t="n">
        <v>1</v>
      </c>
    </row>
    <row r="459" customFormat="false" ht="14.4" hidden="false" customHeight="false" outlineLevel="0" collapsed="false">
      <c r="A459" s="8"/>
      <c r="B459" s="11"/>
      <c r="C459" s="11" t="n">
        <v>13</v>
      </c>
      <c r="D459" s="12" t="n">
        <v>1</v>
      </c>
    </row>
    <row r="460" customFormat="false" ht="14.4" hidden="false" customHeight="false" outlineLevel="0" collapsed="false">
      <c r="A460" s="8"/>
      <c r="B460" s="11"/>
      <c r="C460" s="11" t="n">
        <v>14</v>
      </c>
      <c r="D460" s="12" t="n">
        <v>1</v>
      </c>
    </row>
    <row r="461" customFormat="false" ht="14.4" hidden="false" customHeight="false" outlineLevel="0" collapsed="false">
      <c r="A461" s="15"/>
      <c r="B461" s="13"/>
      <c r="C461" s="13" t="n">
        <v>16</v>
      </c>
      <c r="D461" s="14" t="n">
        <v>1</v>
      </c>
    </row>
    <row r="462" customFormat="false" ht="14.4" hidden="false" customHeight="false" outlineLevel="0" collapsed="false">
      <c r="A462" s="4" t="n">
        <v>7</v>
      </c>
      <c r="B462" s="5"/>
      <c r="C462" s="6"/>
      <c r="D462" s="7" t="n">
        <v>88</v>
      </c>
    </row>
    <row r="463" customFormat="false" ht="14.4" hidden="false" customHeight="false" outlineLevel="0" collapsed="false">
      <c r="A463" s="8"/>
      <c r="B463" s="9" t="s">
        <v>143</v>
      </c>
      <c r="C463" s="9"/>
      <c r="D463" s="10" t="n">
        <v>10</v>
      </c>
    </row>
    <row r="464" customFormat="false" ht="14.4" hidden="false" customHeight="false" outlineLevel="0" collapsed="false">
      <c r="A464" s="8"/>
      <c r="B464" s="11"/>
      <c r="C464" s="11" t="n">
        <v>6</v>
      </c>
      <c r="D464" s="12" t="n">
        <v>1</v>
      </c>
    </row>
    <row r="465" customFormat="false" ht="14.4" hidden="false" customHeight="false" outlineLevel="0" collapsed="false">
      <c r="A465" s="8"/>
      <c r="B465" s="11"/>
      <c r="C465" s="11" t="n">
        <v>7</v>
      </c>
      <c r="D465" s="12" t="n">
        <v>2</v>
      </c>
    </row>
    <row r="466" customFormat="false" ht="14.4" hidden="false" customHeight="false" outlineLevel="0" collapsed="false">
      <c r="A466" s="8"/>
      <c r="B466" s="11"/>
      <c r="C466" s="11" t="n">
        <v>8</v>
      </c>
      <c r="D466" s="12" t="n">
        <v>3</v>
      </c>
    </row>
    <row r="467" customFormat="false" ht="14.4" hidden="false" customHeight="false" outlineLevel="0" collapsed="false">
      <c r="A467" s="8"/>
      <c r="B467" s="11"/>
      <c r="C467" s="11" t="n">
        <v>9</v>
      </c>
      <c r="D467" s="12" t="n">
        <v>1</v>
      </c>
    </row>
    <row r="468" customFormat="false" ht="14.4" hidden="false" customHeight="false" outlineLevel="0" collapsed="false">
      <c r="A468" s="8"/>
      <c r="B468" s="11"/>
      <c r="C468" s="11" t="n">
        <v>10</v>
      </c>
      <c r="D468" s="12" t="n">
        <v>1</v>
      </c>
    </row>
    <row r="469" customFormat="false" ht="14.4" hidden="false" customHeight="false" outlineLevel="0" collapsed="false">
      <c r="A469" s="8"/>
      <c r="B469" s="13"/>
      <c r="C469" s="13" t="n">
        <v>14</v>
      </c>
      <c r="D469" s="14" t="n">
        <v>2</v>
      </c>
    </row>
    <row r="470" customFormat="false" ht="14.4" hidden="false" customHeight="false" outlineLevel="0" collapsed="false">
      <c r="A470" s="8"/>
      <c r="B470" s="9" t="s">
        <v>153</v>
      </c>
      <c r="C470" s="9"/>
      <c r="D470" s="10" t="n">
        <v>10</v>
      </c>
    </row>
    <row r="471" customFormat="false" ht="14.4" hidden="false" customHeight="false" outlineLevel="0" collapsed="false">
      <c r="A471" s="8"/>
      <c r="B471" s="11"/>
      <c r="C471" s="11" t="n">
        <v>6</v>
      </c>
      <c r="D471" s="12" t="n">
        <v>2</v>
      </c>
    </row>
    <row r="472" customFormat="false" ht="14.4" hidden="false" customHeight="false" outlineLevel="0" collapsed="false">
      <c r="A472" s="8"/>
      <c r="B472" s="11"/>
      <c r="C472" s="11" t="n">
        <v>7</v>
      </c>
      <c r="D472" s="12" t="n">
        <v>1</v>
      </c>
    </row>
    <row r="473" customFormat="false" ht="14.4" hidden="false" customHeight="false" outlineLevel="0" collapsed="false">
      <c r="A473" s="8"/>
      <c r="B473" s="11"/>
      <c r="C473" s="11" t="n">
        <v>8</v>
      </c>
      <c r="D473" s="12" t="n">
        <v>2</v>
      </c>
    </row>
    <row r="474" customFormat="false" ht="14.4" hidden="false" customHeight="false" outlineLevel="0" collapsed="false">
      <c r="A474" s="8"/>
      <c r="B474" s="11"/>
      <c r="C474" s="11" t="n">
        <v>9</v>
      </c>
      <c r="D474" s="12" t="n">
        <v>2</v>
      </c>
    </row>
    <row r="475" customFormat="false" ht="14.4" hidden="false" customHeight="false" outlineLevel="0" collapsed="false">
      <c r="A475" s="8"/>
      <c r="B475" s="11"/>
      <c r="C475" s="11" t="n">
        <v>10</v>
      </c>
      <c r="D475" s="12" t="n">
        <v>2</v>
      </c>
    </row>
    <row r="476" customFormat="false" ht="14.4" hidden="false" customHeight="false" outlineLevel="0" collapsed="false">
      <c r="A476" s="8"/>
      <c r="B476" s="13"/>
      <c r="C476" s="13" t="n">
        <v>11</v>
      </c>
      <c r="D476" s="14" t="n">
        <v>1</v>
      </c>
    </row>
    <row r="477" customFormat="false" ht="14.4" hidden="false" customHeight="false" outlineLevel="0" collapsed="false">
      <c r="A477" s="8"/>
      <c r="B477" s="9" t="s">
        <v>145</v>
      </c>
      <c r="C477" s="9"/>
      <c r="D477" s="10" t="n">
        <v>12</v>
      </c>
    </row>
    <row r="478" customFormat="false" ht="14.4" hidden="false" customHeight="false" outlineLevel="0" collapsed="false">
      <c r="A478" s="8"/>
      <c r="B478" s="11"/>
      <c r="C478" s="11" t="n">
        <v>5</v>
      </c>
      <c r="D478" s="12" t="n">
        <v>2</v>
      </c>
    </row>
    <row r="479" customFormat="false" ht="14.4" hidden="false" customHeight="false" outlineLevel="0" collapsed="false">
      <c r="A479" s="8"/>
      <c r="B479" s="11"/>
      <c r="C479" s="11" t="n">
        <v>7</v>
      </c>
      <c r="D479" s="12" t="n">
        <v>5</v>
      </c>
    </row>
    <row r="480" customFormat="false" ht="14.4" hidden="false" customHeight="false" outlineLevel="0" collapsed="false">
      <c r="A480" s="8"/>
      <c r="B480" s="11"/>
      <c r="C480" s="11" t="n">
        <v>9</v>
      </c>
      <c r="D480" s="12" t="n">
        <v>3</v>
      </c>
    </row>
    <row r="481" customFormat="false" ht="14.4" hidden="false" customHeight="false" outlineLevel="0" collapsed="false">
      <c r="A481" s="8"/>
      <c r="B481" s="13"/>
      <c r="C481" s="13" t="n">
        <v>11</v>
      </c>
      <c r="D481" s="14" t="n">
        <v>2</v>
      </c>
    </row>
    <row r="482" customFormat="false" ht="14.4" hidden="false" customHeight="false" outlineLevel="0" collapsed="false">
      <c r="A482" s="8"/>
      <c r="B482" s="9" t="s">
        <v>141</v>
      </c>
      <c r="C482" s="9"/>
      <c r="D482" s="10" t="n">
        <v>9</v>
      </c>
    </row>
    <row r="483" customFormat="false" ht="14.4" hidden="false" customHeight="false" outlineLevel="0" collapsed="false">
      <c r="A483" s="8"/>
      <c r="B483" s="11"/>
      <c r="C483" s="11" t="n">
        <v>5</v>
      </c>
      <c r="D483" s="12" t="n">
        <v>1</v>
      </c>
    </row>
    <row r="484" customFormat="false" ht="14.4" hidden="false" customHeight="false" outlineLevel="0" collapsed="false">
      <c r="A484" s="8"/>
      <c r="B484" s="11"/>
      <c r="C484" s="11" t="n">
        <v>6</v>
      </c>
      <c r="D484" s="12" t="n">
        <v>2</v>
      </c>
    </row>
    <row r="485" customFormat="false" ht="14.4" hidden="false" customHeight="false" outlineLevel="0" collapsed="false">
      <c r="A485" s="8"/>
      <c r="B485" s="11"/>
      <c r="C485" s="11" t="n">
        <v>7</v>
      </c>
      <c r="D485" s="12" t="n">
        <v>2</v>
      </c>
    </row>
    <row r="486" customFormat="false" ht="14.4" hidden="false" customHeight="false" outlineLevel="0" collapsed="false">
      <c r="A486" s="8"/>
      <c r="B486" s="11"/>
      <c r="C486" s="11" t="n">
        <v>9</v>
      </c>
      <c r="D486" s="12" t="n">
        <v>2</v>
      </c>
    </row>
    <row r="487" customFormat="false" ht="14.4" hidden="false" customHeight="false" outlineLevel="0" collapsed="false">
      <c r="A487" s="8"/>
      <c r="B487" s="13"/>
      <c r="C487" s="13" t="n">
        <v>10</v>
      </c>
      <c r="D487" s="14" t="n">
        <v>2</v>
      </c>
    </row>
    <row r="488" customFormat="false" ht="14.4" hidden="false" customHeight="false" outlineLevel="0" collapsed="false">
      <c r="A488" s="8"/>
      <c r="B488" s="9" t="s">
        <v>155</v>
      </c>
      <c r="C488" s="9"/>
      <c r="D488" s="10" t="n">
        <v>7</v>
      </c>
    </row>
    <row r="489" customFormat="false" ht="14.4" hidden="false" customHeight="false" outlineLevel="0" collapsed="false">
      <c r="A489" s="8"/>
      <c r="B489" s="11"/>
      <c r="C489" s="11" t="n">
        <v>5</v>
      </c>
      <c r="D489" s="12" t="n">
        <v>3</v>
      </c>
    </row>
    <row r="490" customFormat="false" ht="14.4" hidden="false" customHeight="false" outlineLevel="0" collapsed="false">
      <c r="A490" s="8"/>
      <c r="B490" s="11"/>
      <c r="C490" s="11" t="n">
        <v>6</v>
      </c>
      <c r="D490" s="12" t="n">
        <v>1</v>
      </c>
    </row>
    <row r="491" customFormat="false" ht="14.4" hidden="false" customHeight="false" outlineLevel="0" collapsed="false">
      <c r="A491" s="8"/>
      <c r="B491" s="11"/>
      <c r="C491" s="11" t="n">
        <v>8</v>
      </c>
      <c r="D491" s="12" t="n">
        <v>1</v>
      </c>
    </row>
    <row r="492" customFormat="false" ht="14.4" hidden="false" customHeight="false" outlineLevel="0" collapsed="false">
      <c r="A492" s="8"/>
      <c r="B492" s="11"/>
      <c r="C492" s="11" t="n">
        <v>11</v>
      </c>
      <c r="D492" s="12" t="n">
        <v>1</v>
      </c>
    </row>
    <row r="493" customFormat="false" ht="14.4" hidden="false" customHeight="false" outlineLevel="0" collapsed="false">
      <c r="A493" s="8"/>
      <c r="B493" s="13"/>
      <c r="C493" s="13" t="n">
        <v>12</v>
      </c>
      <c r="D493" s="14" t="n">
        <v>1</v>
      </c>
    </row>
    <row r="494" customFormat="false" ht="14.4" hidden="false" customHeight="false" outlineLevel="0" collapsed="false">
      <c r="A494" s="8"/>
      <c r="B494" s="9" t="s">
        <v>151</v>
      </c>
      <c r="C494" s="9"/>
      <c r="D494" s="10" t="n">
        <v>9</v>
      </c>
    </row>
    <row r="495" customFormat="false" ht="14.4" hidden="false" customHeight="false" outlineLevel="0" collapsed="false">
      <c r="A495" s="8"/>
      <c r="B495" s="11"/>
      <c r="C495" s="11" t="n">
        <v>5</v>
      </c>
      <c r="D495" s="12" t="n">
        <v>1</v>
      </c>
    </row>
    <row r="496" customFormat="false" ht="14.4" hidden="false" customHeight="false" outlineLevel="0" collapsed="false">
      <c r="A496" s="8"/>
      <c r="B496" s="11"/>
      <c r="C496" s="11" t="n">
        <v>6</v>
      </c>
      <c r="D496" s="12" t="n">
        <v>5</v>
      </c>
    </row>
    <row r="497" customFormat="false" ht="14.4" hidden="false" customHeight="false" outlineLevel="0" collapsed="false">
      <c r="A497" s="8"/>
      <c r="B497" s="11"/>
      <c r="C497" s="11" t="n">
        <v>8</v>
      </c>
      <c r="D497" s="12" t="n">
        <v>1</v>
      </c>
    </row>
    <row r="498" customFormat="false" ht="14.4" hidden="false" customHeight="false" outlineLevel="0" collapsed="false">
      <c r="A498" s="8"/>
      <c r="B498" s="13"/>
      <c r="C498" s="13" t="n">
        <v>9</v>
      </c>
      <c r="D498" s="14" t="n">
        <v>2</v>
      </c>
    </row>
    <row r="499" customFormat="false" ht="14.4" hidden="false" customHeight="false" outlineLevel="0" collapsed="false">
      <c r="A499" s="8"/>
      <c r="B499" s="9" t="s">
        <v>147</v>
      </c>
      <c r="C499" s="9"/>
      <c r="D499" s="10" t="n">
        <v>9</v>
      </c>
    </row>
    <row r="500" customFormat="false" ht="14.4" hidden="false" customHeight="false" outlineLevel="0" collapsed="false">
      <c r="A500" s="8"/>
      <c r="B500" s="11"/>
      <c r="C500" s="11" t="n">
        <v>5</v>
      </c>
      <c r="D500" s="12" t="n">
        <v>1</v>
      </c>
    </row>
    <row r="501" customFormat="false" ht="14.4" hidden="false" customHeight="false" outlineLevel="0" collapsed="false">
      <c r="A501" s="8"/>
      <c r="B501" s="11"/>
      <c r="C501" s="11" t="n">
        <v>6</v>
      </c>
      <c r="D501" s="12" t="n">
        <v>2</v>
      </c>
    </row>
    <row r="502" customFormat="false" ht="14.4" hidden="false" customHeight="false" outlineLevel="0" collapsed="false">
      <c r="A502" s="8"/>
      <c r="B502" s="11"/>
      <c r="C502" s="11" t="n">
        <v>7</v>
      </c>
      <c r="D502" s="12" t="n">
        <v>4</v>
      </c>
    </row>
    <row r="503" customFormat="false" ht="14.4" hidden="false" customHeight="false" outlineLevel="0" collapsed="false">
      <c r="A503" s="8"/>
      <c r="B503" s="11"/>
      <c r="C503" s="11" t="n">
        <v>9</v>
      </c>
      <c r="D503" s="12" t="n">
        <v>1</v>
      </c>
    </row>
    <row r="504" customFormat="false" ht="14.4" hidden="false" customHeight="false" outlineLevel="0" collapsed="false">
      <c r="A504" s="8"/>
      <c r="B504" s="13"/>
      <c r="C504" s="13" t="n">
        <v>11</v>
      </c>
      <c r="D504" s="14" t="n">
        <v>1</v>
      </c>
    </row>
    <row r="505" customFormat="false" ht="14.4" hidden="false" customHeight="false" outlineLevel="0" collapsed="false">
      <c r="A505" s="8"/>
      <c r="B505" s="9" t="s">
        <v>149</v>
      </c>
      <c r="C505" s="9"/>
      <c r="D505" s="10" t="n">
        <v>13</v>
      </c>
    </row>
    <row r="506" customFormat="false" ht="14.4" hidden="false" customHeight="false" outlineLevel="0" collapsed="false">
      <c r="A506" s="8"/>
      <c r="B506" s="11"/>
      <c r="C506" s="11" t="n">
        <v>6</v>
      </c>
      <c r="D506" s="12" t="n">
        <v>2</v>
      </c>
    </row>
    <row r="507" customFormat="false" ht="14.4" hidden="false" customHeight="false" outlineLevel="0" collapsed="false">
      <c r="A507" s="8"/>
      <c r="B507" s="11"/>
      <c r="C507" s="11" t="n">
        <v>7</v>
      </c>
      <c r="D507" s="12" t="n">
        <v>2</v>
      </c>
    </row>
    <row r="508" customFormat="false" ht="14.4" hidden="false" customHeight="false" outlineLevel="0" collapsed="false">
      <c r="A508" s="8"/>
      <c r="B508" s="11"/>
      <c r="C508" s="11" t="n">
        <v>9</v>
      </c>
      <c r="D508" s="12" t="n">
        <v>4</v>
      </c>
    </row>
    <row r="509" customFormat="false" ht="14.4" hidden="false" customHeight="false" outlineLevel="0" collapsed="false">
      <c r="A509" s="8"/>
      <c r="B509" s="11"/>
      <c r="C509" s="11" t="n">
        <v>10</v>
      </c>
      <c r="D509" s="12" t="n">
        <v>1</v>
      </c>
    </row>
    <row r="510" customFormat="false" ht="14.4" hidden="false" customHeight="false" outlineLevel="0" collapsed="false">
      <c r="A510" s="8"/>
      <c r="B510" s="11"/>
      <c r="C510" s="11" t="n">
        <v>11</v>
      </c>
      <c r="D510" s="12" t="n">
        <v>1</v>
      </c>
    </row>
    <row r="511" customFormat="false" ht="14.4" hidden="false" customHeight="false" outlineLevel="0" collapsed="false">
      <c r="A511" s="8"/>
      <c r="B511" s="11"/>
      <c r="C511" s="11" t="n">
        <v>12</v>
      </c>
      <c r="D511" s="12" t="n">
        <v>2</v>
      </c>
    </row>
    <row r="512" customFormat="false" ht="14.4" hidden="false" customHeight="false" outlineLevel="0" collapsed="false">
      <c r="A512" s="8"/>
      <c r="B512" s="13"/>
      <c r="C512" s="13" t="n">
        <v>19</v>
      </c>
      <c r="D512" s="14" t="n">
        <v>1</v>
      </c>
    </row>
    <row r="513" customFormat="false" ht="14.4" hidden="false" customHeight="false" outlineLevel="0" collapsed="false">
      <c r="A513" s="8"/>
      <c r="B513" s="9" t="s">
        <v>157</v>
      </c>
      <c r="C513" s="9"/>
      <c r="D513" s="10" t="n">
        <v>9</v>
      </c>
    </row>
    <row r="514" customFormat="false" ht="14.4" hidden="false" customHeight="false" outlineLevel="0" collapsed="false">
      <c r="A514" s="8"/>
      <c r="B514" s="11"/>
      <c r="C514" s="11" t="n">
        <v>5</v>
      </c>
      <c r="D514" s="12" t="n">
        <v>1</v>
      </c>
    </row>
    <row r="515" customFormat="false" ht="14.4" hidden="false" customHeight="false" outlineLevel="0" collapsed="false">
      <c r="A515" s="8"/>
      <c r="B515" s="11"/>
      <c r="C515" s="11" t="n">
        <v>6</v>
      </c>
      <c r="D515" s="12" t="n">
        <v>1</v>
      </c>
    </row>
    <row r="516" customFormat="false" ht="14.4" hidden="false" customHeight="false" outlineLevel="0" collapsed="false">
      <c r="A516" s="8"/>
      <c r="B516" s="11"/>
      <c r="C516" s="11" t="n">
        <v>9</v>
      </c>
      <c r="D516" s="12" t="n">
        <v>1</v>
      </c>
    </row>
    <row r="517" customFormat="false" ht="14.4" hidden="false" customHeight="false" outlineLevel="0" collapsed="false">
      <c r="A517" s="8"/>
      <c r="B517" s="11"/>
      <c r="C517" s="11" t="n">
        <v>10</v>
      </c>
      <c r="D517" s="12" t="n">
        <v>3</v>
      </c>
    </row>
    <row r="518" customFormat="false" ht="14.4" hidden="false" customHeight="false" outlineLevel="0" collapsed="false">
      <c r="A518" s="8"/>
      <c r="B518" s="11"/>
      <c r="C518" s="11" t="n">
        <v>11</v>
      </c>
      <c r="D518" s="12" t="n">
        <v>1</v>
      </c>
    </row>
    <row r="519" customFormat="false" ht="14.4" hidden="false" customHeight="false" outlineLevel="0" collapsed="false">
      <c r="A519" s="8"/>
      <c r="B519" s="11"/>
      <c r="C519" s="11" t="n">
        <v>12</v>
      </c>
      <c r="D519" s="12" t="n">
        <v>1</v>
      </c>
    </row>
    <row r="520" customFormat="false" ht="14.4" hidden="false" customHeight="false" outlineLevel="0" collapsed="false">
      <c r="A520" s="15"/>
      <c r="B520" s="13"/>
      <c r="C520" s="13" t="n">
        <v>19</v>
      </c>
      <c r="D520" s="14" t="n">
        <v>1</v>
      </c>
    </row>
    <row r="521" customFormat="false" ht="14.4" hidden="false" customHeight="false" outlineLevel="0" collapsed="false">
      <c r="A521" s="16" t="s">
        <v>162</v>
      </c>
      <c r="B521" s="17"/>
      <c r="C521" s="18"/>
      <c r="D521" s="19" t="n">
        <v>753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54"/>
  <sheetViews>
    <sheetView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C45" activeCellId="0" sqref="C45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0.11"/>
    <col collapsed="false" customWidth="true" hidden="false" outlineLevel="0" max="3" min="3" style="0" width="15.33"/>
    <col collapsed="false" customWidth="true" hidden="false" outlineLevel="0" max="4" min="4" style="0" width="28.45"/>
    <col collapsed="false" customWidth="true" hidden="false" outlineLevel="0" max="5" min="5" style="0" width="45.89"/>
    <col collapsed="false" customWidth="true" hidden="false" outlineLevel="0" max="6" min="6" style="0" width="10.55"/>
    <col collapsed="false" customWidth="true" hidden="false" outlineLevel="0" max="7" min="7" style="0" width="14.11"/>
    <col collapsed="false" customWidth="true" hidden="false" outlineLevel="0" max="1025" min="8" style="0" width="8.53"/>
  </cols>
  <sheetData>
    <row r="1" customFormat="false" ht="14.4" hidden="false" customHeight="false" outlineLevel="0" collapsed="false">
      <c r="A1" s="0" t="s">
        <v>158</v>
      </c>
      <c r="B1" s="0" t="s">
        <v>163</v>
      </c>
      <c r="C1" s="0" t="s">
        <v>159</v>
      </c>
      <c r="D1" s="0" t="s">
        <v>164</v>
      </c>
      <c r="E1" s="0" t="s">
        <v>165</v>
      </c>
      <c r="F1" s="0" t="s">
        <v>160</v>
      </c>
      <c r="G1" s="0" t="s">
        <v>166</v>
      </c>
    </row>
    <row r="2" customFormat="false" ht="14.4" hidden="false" customHeight="false" outlineLevel="0" collapsed="false">
      <c r="A2" s="0" t="n">
        <f aca="false">VLOOKUP(B2,districts!$A$2:$D$78,4,0)</f>
        <v>1</v>
      </c>
      <c r="B2" s="0" t="n">
        <v>1</v>
      </c>
      <c r="C2" s="0" t="str">
        <f aca="false">VLOOKUP(B2,districts!$A$2:$D$78,3,0)</f>
        <v>Taplejung</v>
      </c>
      <c r="D2" s="0" t="s">
        <v>167</v>
      </c>
      <c r="E2" s="0" t="s">
        <v>168</v>
      </c>
      <c r="F2" s="0" t="n">
        <v>5</v>
      </c>
      <c r="G2" s="0" t="n">
        <v>4</v>
      </c>
    </row>
    <row r="3" customFormat="false" ht="14.4" hidden="false" customHeight="false" outlineLevel="0" collapsed="false">
      <c r="A3" s="0" t="n">
        <f aca="false">VLOOKUP(B3,districts!$A$2:$D$78,4,0)</f>
        <v>1</v>
      </c>
      <c r="B3" s="0" t="n">
        <v>1</v>
      </c>
      <c r="C3" s="0" t="str">
        <f aca="false">VLOOKUP(B3,districts!$A$2:$D$78,3,0)</f>
        <v>Taplejung</v>
      </c>
      <c r="D3" s="0" t="s">
        <v>169</v>
      </c>
      <c r="E3" s="0" t="s">
        <v>170</v>
      </c>
      <c r="F3" s="0" t="n">
        <v>6</v>
      </c>
      <c r="G3" s="0" t="n">
        <v>4</v>
      </c>
    </row>
    <row r="4" customFormat="false" ht="14.4" hidden="false" customHeight="false" outlineLevel="0" collapsed="false">
      <c r="A4" s="0" t="n">
        <f aca="false">VLOOKUP(B4,districts!$A$2:$D$78,4,0)</f>
        <v>1</v>
      </c>
      <c r="B4" s="0" t="n">
        <v>1</v>
      </c>
      <c r="C4" s="0" t="str">
        <f aca="false">VLOOKUP(B4,districts!$A$2:$D$78,3,0)</f>
        <v>Taplejung</v>
      </c>
      <c r="D4" s="0" t="s">
        <v>171</v>
      </c>
      <c r="E4" s="0" t="s">
        <v>172</v>
      </c>
      <c r="F4" s="0" t="n">
        <v>6</v>
      </c>
      <c r="G4" s="0" t="n">
        <v>4</v>
      </c>
    </row>
    <row r="5" customFormat="false" ht="14.4" hidden="false" customHeight="false" outlineLevel="0" collapsed="false">
      <c r="A5" s="0" t="n">
        <f aca="false">VLOOKUP(B5,districts!$A$2:$D$78,4,0)</f>
        <v>1</v>
      </c>
      <c r="B5" s="0" t="n">
        <v>1</v>
      </c>
      <c r="C5" s="0" t="str">
        <f aca="false">VLOOKUP(B5,districts!$A$2:$D$78,3,0)</f>
        <v>Taplejung</v>
      </c>
      <c r="D5" s="0" t="s">
        <v>173</v>
      </c>
      <c r="E5" s="0" t="s">
        <v>174</v>
      </c>
      <c r="F5" s="0" t="n">
        <v>5</v>
      </c>
      <c r="G5" s="0" t="n">
        <v>4</v>
      </c>
    </row>
    <row r="6" customFormat="false" ht="14.4" hidden="false" customHeight="false" outlineLevel="0" collapsed="false">
      <c r="A6" s="0" t="n">
        <f aca="false">VLOOKUP(B6,districts!$A$2:$D$78,4,0)</f>
        <v>1</v>
      </c>
      <c r="B6" s="0" t="n">
        <v>1</v>
      </c>
      <c r="C6" s="0" t="str">
        <f aca="false">VLOOKUP(B6,districts!$A$2:$D$78,3,0)</f>
        <v>Taplejung</v>
      </c>
      <c r="D6" s="0" t="s">
        <v>175</v>
      </c>
      <c r="E6" s="0" t="s">
        <v>176</v>
      </c>
      <c r="F6" s="0" t="n">
        <v>7</v>
      </c>
      <c r="G6" s="0" t="n">
        <v>4</v>
      </c>
    </row>
    <row r="7" customFormat="false" ht="14.4" hidden="false" customHeight="false" outlineLevel="0" collapsed="false">
      <c r="A7" s="0" t="n">
        <f aca="false">VLOOKUP(B7,districts!$A$2:$D$78,4,0)</f>
        <v>1</v>
      </c>
      <c r="B7" s="0" t="n">
        <v>1</v>
      </c>
      <c r="C7" s="0" t="str">
        <f aca="false">VLOOKUP(B7,districts!$A$2:$D$78,3,0)</f>
        <v>Taplejung</v>
      </c>
      <c r="D7" s="0" t="s">
        <v>177</v>
      </c>
      <c r="E7" s="0" t="s">
        <v>178</v>
      </c>
      <c r="F7" s="0" t="n">
        <v>11</v>
      </c>
      <c r="G7" s="0" t="n">
        <v>3</v>
      </c>
    </row>
    <row r="8" customFormat="false" ht="14.4" hidden="false" customHeight="false" outlineLevel="0" collapsed="false">
      <c r="A8" s="0" t="n">
        <f aca="false">VLOOKUP(B8,districts!$A$2:$D$78,4,0)</f>
        <v>1</v>
      </c>
      <c r="B8" s="0" t="n">
        <v>1</v>
      </c>
      <c r="C8" s="0" t="str">
        <f aca="false">VLOOKUP(B8,districts!$A$2:$D$78,3,0)</f>
        <v>Taplejung</v>
      </c>
      <c r="D8" s="0" t="s">
        <v>179</v>
      </c>
      <c r="E8" s="0" t="s">
        <v>180</v>
      </c>
      <c r="F8" s="0" t="n">
        <v>7</v>
      </c>
      <c r="G8" s="0" t="n">
        <v>4</v>
      </c>
    </row>
    <row r="9" customFormat="false" ht="14.4" hidden="false" customHeight="false" outlineLevel="0" collapsed="false">
      <c r="A9" s="0" t="n">
        <f aca="false">VLOOKUP(B9,districts!$A$2:$D$78,4,0)</f>
        <v>1</v>
      </c>
      <c r="B9" s="0" t="n">
        <v>1</v>
      </c>
      <c r="C9" s="0" t="str">
        <f aca="false">VLOOKUP(B9,districts!$A$2:$D$78,3,0)</f>
        <v>Taplejung</v>
      </c>
      <c r="D9" s="0" t="s">
        <v>181</v>
      </c>
      <c r="E9" s="0" t="s">
        <v>182</v>
      </c>
      <c r="F9" s="0" t="n">
        <v>8</v>
      </c>
      <c r="G9" s="0" t="n">
        <v>4</v>
      </c>
    </row>
    <row r="10" customFormat="false" ht="14.4" hidden="false" customHeight="false" outlineLevel="0" collapsed="false">
      <c r="A10" s="0" t="n">
        <f aca="false">VLOOKUP(B10,districts!$A$2:$D$78,4,0)</f>
        <v>1</v>
      </c>
      <c r="B10" s="0" t="n">
        <v>1</v>
      </c>
      <c r="C10" s="0" t="str">
        <f aca="false">VLOOKUP(B10,districts!$A$2:$D$78,3,0)</f>
        <v>Taplejung</v>
      </c>
      <c r="D10" s="0" t="s">
        <v>183</v>
      </c>
      <c r="E10" s="0" t="s">
        <v>184</v>
      </c>
      <c r="F10" s="0" t="n">
        <v>6</v>
      </c>
      <c r="G10" s="0" t="n">
        <v>4</v>
      </c>
    </row>
    <row r="11" customFormat="false" ht="14.4" hidden="false" customHeight="false" outlineLevel="0" collapsed="false">
      <c r="A11" s="0" t="n">
        <f aca="false">VLOOKUP(B11,districts!$A$2:$D$78,4,0)</f>
        <v>1</v>
      </c>
      <c r="B11" s="0" t="n">
        <v>2</v>
      </c>
      <c r="C11" s="0" t="str">
        <f aca="false">VLOOKUP(B11,districts!$A$2:$D$78,3,0)</f>
        <v>Panchthar</v>
      </c>
      <c r="D11" s="0" t="s">
        <v>185</v>
      </c>
      <c r="E11" s="0" t="s">
        <v>186</v>
      </c>
      <c r="F11" s="0" t="n">
        <v>8</v>
      </c>
      <c r="G11" s="0" t="n">
        <v>4</v>
      </c>
    </row>
    <row r="12" customFormat="false" ht="14.4" hidden="false" customHeight="false" outlineLevel="0" collapsed="false">
      <c r="A12" s="0" t="n">
        <f aca="false">VLOOKUP(B12,districts!$A$2:$D$78,4,0)</f>
        <v>1</v>
      </c>
      <c r="B12" s="0" t="n">
        <v>2</v>
      </c>
      <c r="C12" s="0" t="str">
        <f aca="false">VLOOKUP(B12,districts!$A$2:$D$78,3,0)</f>
        <v>Panchthar</v>
      </c>
      <c r="D12" s="0" t="s">
        <v>187</v>
      </c>
      <c r="E12" s="0" t="s">
        <v>188</v>
      </c>
      <c r="F12" s="0" t="n">
        <v>7</v>
      </c>
      <c r="G12" s="0" t="n">
        <v>4</v>
      </c>
    </row>
    <row r="13" customFormat="false" ht="14.4" hidden="false" customHeight="false" outlineLevel="0" collapsed="false">
      <c r="A13" s="0" t="n">
        <f aca="false">VLOOKUP(B13,districts!$A$2:$D$78,4,0)</f>
        <v>1</v>
      </c>
      <c r="B13" s="0" t="n">
        <v>2</v>
      </c>
      <c r="C13" s="0" t="str">
        <f aca="false">VLOOKUP(B13,districts!$A$2:$D$78,3,0)</f>
        <v>Panchthar</v>
      </c>
      <c r="D13" s="0" t="s">
        <v>189</v>
      </c>
      <c r="E13" s="0" t="s">
        <v>190</v>
      </c>
      <c r="F13" s="0" t="n">
        <v>7</v>
      </c>
      <c r="G13" s="0" t="n">
        <v>4</v>
      </c>
    </row>
    <row r="14" customFormat="false" ht="14.4" hidden="false" customHeight="false" outlineLevel="0" collapsed="false">
      <c r="A14" s="0" t="n">
        <f aca="false">VLOOKUP(B14,districts!$A$2:$D$78,4,0)</f>
        <v>1</v>
      </c>
      <c r="B14" s="0" t="n">
        <v>2</v>
      </c>
      <c r="C14" s="0" t="str">
        <f aca="false">VLOOKUP(B14,districts!$A$2:$D$78,3,0)</f>
        <v>Panchthar</v>
      </c>
      <c r="D14" s="0" t="s">
        <v>191</v>
      </c>
      <c r="E14" s="0" t="s">
        <v>192</v>
      </c>
      <c r="F14" s="0" t="n">
        <v>5</v>
      </c>
      <c r="G14" s="0" t="n">
        <v>4</v>
      </c>
    </row>
    <row r="15" customFormat="false" ht="14.4" hidden="false" customHeight="false" outlineLevel="0" collapsed="false">
      <c r="A15" s="0" t="n">
        <f aca="false">VLOOKUP(B15,districts!$A$2:$D$78,4,0)</f>
        <v>1</v>
      </c>
      <c r="B15" s="0" t="n">
        <v>2</v>
      </c>
      <c r="C15" s="0" t="str">
        <f aca="false">VLOOKUP(B15,districts!$A$2:$D$78,3,0)</f>
        <v>Panchthar</v>
      </c>
      <c r="D15" s="0" t="s">
        <v>193</v>
      </c>
      <c r="E15" s="0" t="s">
        <v>194</v>
      </c>
      <c r="F15" s="0" t="n">
        <v>8</v>
      </c>
      <c r="G15" s="0" t="n">
        <v>4</v>
      </c>
    </row>
    <row r="16" customFormat="false" ht="14.4" hidden="false" customHeight="false" outlineLevel="0" collapsed="false">
      <c r="A16" s="0" t="n">
        <f aca="false">VLOOKUP(B16,districts!$A$2:$D$78,4,0)</f>
        <v>1</v>
      </c>
      <c r="B16" s="0" t="n">
        <v>2</v>
      </c>
      <c r="C16" s="0" t="str">
        <f aca="false">VLOOKUP(B16,districts!$A$2:$D$78,3,0)</f>
        <v>Panchthar</v>
      </c>
      <c r="D16" s="0" t="s">
        <v>195</v>
      </c>
      <c r="E16" s="0" t="s">
        <v>196</v>
      </c>
      <c r="F16" s="0" t="n">
        <v>14</v>
      </c>
      <c r="G16" s="0" t="n">
        <v>3</v>
      </c>
    </row>
    <row r="17" customFormat="false" ht="14.4" hidden="false" customHeight="false" outlineLevel="0" collapsed="false">
      <c r="A17" s="0" t="n">
        <f aca="false">VLOOKUP(B17,districts!$A$2:$D$78,4,0)</f>
        <v>1</v>
      </c>
      <c r="B17" s="0" t="n">
        <v>2</v>
      </c>
      <c r="C17" s="0" t="str">
        <f aca="false">VLOOKUP(B17,districts!$A$2:$D$78,3,0)</f>
        <v>Panchthar</v>
      </c>
      <c r="D17" s="0" t="s">
        <v>197</v>
      </c>
      <c r="E17" s="0" t="s">
        <v>198</v>
      </c>
      <c r="F17" s="0" t="n">
        <v>5</v>
      </c>
      <c r="G17" s="0" t="n">
        <v>4</v>
      </c>
    </row>
    <row r="18" customFormat="false" ht="14.4" hidden="false" customHeight="false" outlineLevel="0" collapsed="false">
      <c r="A18" s="0" t="n">
        <f aca="false">VLOOKUP(B18,districts!$A$2:$D$78,4,0)</f>
        <v>1</v>
      </c>
      <c r="B18" s="0" t="n">
        <v>2</v>
      </c>
      <c r="C18" s="0" t="str">
        <f aca="false">VLOOKUP(B18,districts!$A$2:$D$78,3,0)</f>
        <v>Panchthar</v>
      </c>
      <c r="D18" s="0" t="s">
        <v>183</v>
      </c>
      <c r="E18" s="0" t="s">
        <v>184</v>
      </c>
      <c r="F18" s="0" t="n">
        <v>6</v>
      </c>
      <c r="G18" s="0" t="n">
        <v>4</v>
      </c>
    </row>
    <row r="19" customFormat="false" ht="14.4" hidden="false" customHeight="false" outlineLevel="0" collapsed="false">
      <c r="A19" s="0" t="n">
        <f aca="false">VLOOKUP(B19,districts!$A$2:$D$78,4,0)</f>
        <v>1</v>
      </c>
      <c r="B19" s="0" t="n">
        <v>3</v>
      </c>
      <c r="C19" s="0" t="str">
        <f aca="false">VLOOKUP(B19,districts!$A$2:$D$78,3,0)</f>
        <v>Illam</v>
      </c>
      <c r="D19" s="0" t="s">
        <v>199</v>
      </c>
      <c r="E19" s="0" t="s">
        <v>200</v>
      </c>
      <c r="F19" s="0" t="n">
        <v>6</v>
      </c>
      <c r="G19" s="0" t="n">
        <v>4</v>
      </c>
    </row>
    <row r="20" customFormat="false" ht="14.4" hidden="false" customHeight="false" outlineLevel="0" collapsed="false">
      <c r="A20" s="0" t="n">
        <f aca="false">VLOOKUP(B20,districts!$A$2:$D$78,4,0)</f>
        <v>1</v>
      </c>
      <c r="B20" s="0" t="n">
        <v>3</v>
      </c>
      <c r="C20" s="0" t="str">
        <f aca="false">VLOOKUP(B20,districts!$A$2:$D$78,3,0)</f>
        <v>Illam</v>
      </c>
      <c r="D20" s="0" t="s">
        <v>201</v>
      </c>
      <c r="E20" s="0" t="s">
        <v>202</v>
      </c>
      <c r="F20" s="0" t="n">
        <v>9</v>
      </c>
      <c r="G20" s="0" t="n">
        <v>3</v>
      </c>
    </row>
    <row r="21" customFormat="false" ht="14.4" hidden="false" customHeight="false" outlineLevel="0" collapsed="false">
      <c r="A21" s="0" t="n">
        <f aca="false">VLOOKUP(B21,districts!$A$2:$D$78,4,0)</f>
        <v>1</v>
      </c>
      <c r="B21" s="0" t="n">
        <v>3</v>
      </c>
      <c r="C21" s="0" t="str">
        <f aca="false">VLOOKUP(B21,districts!$A$2:$D$78,3,0)</f>
        <v>Illam</v>
      </c>
      <c r="D21" s="0" t="s">
        <v>203</v>
      </c>
      <c r="E21" s="0" t="s">
        <v>204</v>
      </c>
      <c r="F21" s="0" t="n">
        <v>7</v>
      </c>
      <c r="G21" s="0" t="n">
        <v>4</v>
      </c>
    </row>
    <row r="22" customFormat="false" ht="14.4" hidden="false" customHeight="false" outlineLevel="0" collapsed="false">
      <c r="A22" s="0" t="n">
        <f aca="false">VLOOKUP(B22,districts!$A$2:$D$78,4,0)</f>
        <v>1</v>
      </c>
      <c r="B22" s="0" t="n">
        <v>3</v>
      </c>
      <c r="C22" s="0" t="str">
        <f aca="false">VLOOKUP(B22,districts!$A$2:$D$78,3,0)</f>
        <v>Illam</v>
      </c>
      <c r="D22" s="0" t="s">
        <v>205</v>
      </c>
      <c r="E22" s="0" t="s">
        <v>206</v>
      </c>
      <c r="F22" s="0" t="n">
        <v>12</v>
      </c>
      <c r="G22" s="0" t="n">
        <v>3</v>
      </c>
    </row>
    <row r="23" customFormat="false" ht="14.4" hidden="false" customHeight="false" outlineLevel="0" collapsed="false">
      <c r="A23" s="0" t="n">
        <f aca="false">VLOOKUP(B23,districts!$A$2:$D$78,4,0)</f>
        <v>1</v>
      </c>
      <c r="B23" s="0" t="n">
        <v>3</v>
      </c>
      <c r="C23" s="0" t="str">
        <f aca="false">VLOOKUP(B23,districts!$A$2:$D$78,3,0)</f>
        <v>Illam</v>
      </c>
      <c r="D23" s="0" t="s">
        <v>207</v>
      </c>
      <c r="E23" s="0" t="s">
        <v>208</v>
      </c>
      <c r="F23" s="0" t="n">
        <v>10</v>
      </c>
      <c r="G23" s="0" t="n">
        <v>3</v>
      </c>
    </row>
    <row r="24" customFormat="false" ht="14.4" hidden="false" customHeight="false" outlineLevel="0" collapsed="false">
      <c r="A24" s="0" t="n">
        <f aca="false">VLOOKUP(B24,districts!$A$2:$D$78,4,0)</f>
        <v>1</v>
      </c>
      <c r="B24" s="0" t="n">
        <v>3</v>
      </c>
      <c r="C24" s="0" t="str">
        <f aca="false">VLOOKUP(B24,districts!$A$2:$D$78,3,0)</f>
        <v>Illam</v>
      </c>
      <c r="D24" s="0" t="s">
        <v>209</v>
      </c>
      <c r="E24" s="0" t="s">
        <v>210</v>
      </c>
      <c r="F24" s="0" t="n">
        <v>6</v>
      </c>
      <c r="G24" s="0" t="n">
        <v>4</v>
      </c>
    </row>
    <row r="25" customFormat="false" ht="14.4" hidden="false" customHeight="false" outlineLevel="0" collapsed="false">
      <c r="A25" s="0" t="n">
        <f aca="false">VLOOKUP(B25,districts!$A$2:$D$78,4,0)</f>
        <v>1</v>
      </c>
      <c r="B25" s="0" t="n">
        <v>3</v>
      </c>
      <c r="C25" s="0" t="str">
        <f aca="false">VLOOKUP(B25,districts!$A$2:$D$78,3,0)</f>
        <v>Illam</v>
      </c>
      <c r="D25" s="0" t="s">
        <v>211</v>
      </c>
      <c r="E25" s="0" t="s">
        <v>212</v>
      </c>
      <c r="F25" s="0" t="n">
        <v>6</v>
      </c>
      <c r="G25" s="0" t="n">
        <v>4</v>
      </c>
    </row>
    <row r="26" customFormat="false" ht="14.4" hidden="false" customHeight="false" outlineLevel="0" collapsed="false">
      <c r="A26" s="0" t="n">
        <f aca="false">VLOOKUP(B26,districts!$A$2:$D$78,4,0)</f>
        <v>1</v>
      </c>
      <c r="B26" s="0" t="n">
        <v>3</v>
      </c>
      <c r="C26" s="0" t="str">
        <f aca="false">VLOOKUP(B26,districts!$A$2:$D$78,3,0)</f>
        <v>Illam</v>
      </c>
      <c r="D26" s="0" t="s">
        <v>213</v>
      </c>
      <c r="E26" s="0" t="s">
        <v>214</v>
      </c>
      <c r="F26" s="0" t="n">
        <v>6</v>
      </c>
      <c r="G26" s="0" t="n">
        <v>4</v>
      </c>
    </row>
    <row r="27" customFormat="false" ht="14.4" hidden="false" customHeight="false" outlineLevel="0" collapsed="false">
      <c r="A27" s="0" t="n">
        <f aca="false">VLOOKUP(B27,districts!$A$2:$D$78,4,0)</f>
        <v>1</v>
      </c>
      <c r="B27" s="0" t="n">
        <v>3</v>
      </c>
      <c r="C27" s="0" t="str">
        <f aca="false">VLOOKUP(B27,districts!$A$2:$D$78,3,0)</f>
        <v>Illam</v>
      </c>
      <c r="D27" s="0" t="s">
        <v>215</v>
      </c>
      <c r="E27" s="0" t="s">
        <v>216</v>
      </c>
      <c r="F27" s="0" t="n">
        <v>5</v>
      </c>
      <c r="G27" s="0" t="n">
        <v>4</v>
      </c>
    </row>
    <row r="28" customFormat="false" ht="14.4" hidden="false" customHeight="false" outlineLevel="0" collapsed="false">
      <c r="A28" s="0" t="n">
        <f aca="false">VLOOKUP(B28,districts!$A$2:$D$78,4,0)</f>
        <v>1</v>
      </c>
      <c r="B28" s="0" t="n">
        <v>3</v>
      </c>
      <c r="C28" s="0" t="str">
        <f aca="false">VLOOKUP(B28,districts!$A$2:$D$78,3,0)</f>
        <v>Illam</v>
      </c>
      <c r="D28" s="0" t="s">
        <v>217</v>
      </c>
      <c r="E28" s="0" t="s">
        <v>218</v>
      </c>
      <c r="F28" s="0" t="n">
        <v>14</v>
      </c>
      <c r="G28" s="0" t="n">
        <v>3</v>
      </c>
    </row>
    <row r="29" customFormat="false" ht="14.4" hidden="false" customHeight="false" outlineLevel="0" collapsed="false">
      <c r="A29" s="0" t="n">
        <f aca="false">VLOOKUP(B29,districts!$A$2:$D$78,4,0)</f>
        <v>1</v>
      </c>
      <c r="B29" s="0" t="n">
        <v>4</v>
      </c>
      <c r="C29" s="0" t="str">
        <f aca="false">VLOOKUP(B29,districts!$A$2:$D$78,3,0)</f>
        <v>Jhapa</v>
      </c>
      <c r="D29" s="0" t="s">
        <v>219</v>
      </c>
      <c r="E29" s="0" t="s">
        <v>220</v>
      </c>
      <c r="F29" s="0" t="n">
        <v>11</v>
      </c>
      <c r="G29" s="0" t="n">
        <v>3</v>
      </c>
    </row>
    <row r="30" customFormat="false" ht="14.4" hidden="false" customHeight="false" outlineLevel="0" collapsed="false">
      <c r="A30" s="0" t="n">
        <f aca="false">VLOOKUP(B30,districts!$A$2:$D$78,4,0)</f>
        <v>1</v>
      </c>
      <c r="B30" s="0" t="n">
        <v>4</v>
      </c>
      <c r="C30" s="0" t="str">
        <f aca="false">VLOOKUP(B30,districts!$A$2:$D$78,3,0)</f>
        <v>Jhapa</v>
      </c>
      <c r="D30" s="0" t="s">
        <v>221</v>
      </c>
      <c r="E30" s="0" t="s">
        <v>222</v>
      </c>
      <c r="F30" s="0" t="n">
        <v>7</v>
      </c>
      <c r="G30" s="0" t="n">
        <v>4</v>
      </c>
    </row>
    <row r="31" customFormat="false" ht="14.4" hidden="false" customHeight="false" outlineLevel="0" collapsed="false">
      <c r="A31" s="0" t="n">
        <f aca="false">VLOOKUP(B31,districts!$A$2:$D$78,4,0)</f>
        <v>1</v>
      </c>
      <c r="B31" s="0" t="n">
        <v>4</v>
      </c>
      <c r="C31" s="0" t="str">
        <f aca="false">VLOOKUP(B31,districts!$A$2:$D$78,3,0)</f>
        <v>Jhapa</v>
      </c>
      <c r="D31" s="0" t="s">
        <v>223</v>
      </c>
      <c r="E31" s="0" t="s">
        <v>224</v>
      </c>
      <c r="F31" s="0" t="n">
        <v>10</v>
      </c>
      <c r="G31" s="0" t="n">
        <v>3</v>
      </c>
    </row>
    <row r="32" customFormat="false" ht="14.4" hidden="false" customHeight="false" outlineLevel="0" collapsed="false">
      <c r="A32" s="0" t="n">
        <f aca="false">VLOOKUP(B32,districts!$A$2:$D$78,4,0)</f>
        <v>1</v>
      </c>
      <c r="B32" s="0" t="n">
        <v>4</v>
      </c>
      <c r="C32" s="0" t="str">
        <f aca="false">VLOOKUP(B32,districts!$A$2:$D$78,3,0)</f>
        <v>Jhapa</v>
      </c>
      <c r="D32" s="0" t="s">
        <v>225</v>
      </c>
      <c r="E32" s="0" t="s">
        <v>226</v>
      </c>
      <c r="F32" s="0" t="n">
        <v>10</v>
      </c>
      <c r="G32" s="0" t="n">
        <v>3</v>
      </c>
    </row>
    <row r="33" customFormat="false" ht="14.4" hidden="false" customHeight="false" outlineLevel="0" collapsed="false">
      <c r="A33" s="0" t="n">
        <f aca="false">VLOOKUP(B33,districts!$A$2:$D$78,4,0)</f>
        <v>1</v>
      </c>
      <c r="B33" s="0" t="n">
        <v>4</v>
      </c>
      <c r="C33" s="0" t="str">
        <f aca="false">VLOOKUP(B33,districts!$A$2:$D$78,3,0)</f>
        <v>Jhapa</v>
      </c>
      <c r="D33" s="0" t="s">
        <v>227</v>
      </c>
      <c r="E33" s="0" t="s">
        <v>228</v>
      </c>
      <c r="F33" s="0" t="n">
        <v>7</v>
      </c>
      <c r="G33" s="0" t="n">
        <v>4</v>
      </c>
    </row>
    <row r="34" customFormat="false" ht="14.4" hidden="false" customHeight="false" outlineLevel="0" collapsed="false">
      <c r="A34" s="0" t="n">
        <f aca="false">VLOOKUP(B34,districts!$A$2:$D$78,4,0)</f>
        <v>1</v>
      </c>
      <c r="B34" s="0" t="n">
        <v>4</v>
      </c>
      <c r="C34" s="0" t="str">
        <f aca="false">VLOOKUP(B34,districts!$A$2:$D$78,3,0)</f>
        <v>Jhapa</v>
      </c>
      <c r="D34" s="0" t="s">
        <v>229</v>
      </c>
      <c r="E34" s="0" t="s">
        <v>230</v>
      </c>
      <c r="F34" s="0" t="n">
        <v>10</v>
      </c>
      <c r="G34" s="0" t="n">
        <v>3</v>
      </c>
    </row>
    <row r="35" customFormat="false" ht="14.4" hidden="false" customHeight="false" outlineLevel="0" collapsed="false">
      <c r="A35" s="0" t="n">
        <f aca="false">VLOOKUP(B35,districts!$A$2:$D$78,4,0)</f>
        <v>1</v>
      </c>
      <c r="B35" s="0" t="n">
        <v>4</v>
      </c>
      <c r="C35" s="0" t="str">
        <f aca="false">VLOOKUP(B35,districts!$A$2:$D$78,3,0)</f>
        <v>Jhapa</v>
      </c>
      <c r="D35" s="0" t="s">
        <v>231</v>
      </c>
      <c r="E35" s="0" t="s">
        <v>232</v>
      </c>
      <c r="F35" s="0" t="n">
        <v>9</v>
      </c>
      <c r="G35" s="0" t="n">
        <v>3</v>
      </c>
    </row>
    <row r="36" customFormat="false" ht="14.4" hidden="false" customHeight="false" outlineLevel="0" collapsed="false">
      <c r="A36" s="0" t="n">
        <f aca="false">VLOOKUP(B36,districts!$A$2:$D$78,4,0)</f>
        <v>1</v>
      </c>
      <c r="B36" s="0" t="n">
        <v>4</v>
      </c>
      <c r="C36" s="0" t="str">
        <f aca="false">VLOOKUP(B36,districts!$A$2:$D$78,3,0)</f>
        <v>Jhapa</v>
      </c>
      <c r="D36" s="0" t="s">
        <v>233</v>
      </c>
      <c r="E36" s="0" t="s">
        <v>234</v>
      </c>
      <c r="F36" s="0" t="n">
        <v>6</v>
      </c>
      <c r="G36" s="0" t="n">
        <v>4</v>
      </c>
    </row>
    <row r="37" customFormat="false" ht="14.4" hidden="false" customHeight="false" outlineLevel="0" collapsed="false">
      <c r="A37" s="0" t="n">
        <f aca="false">VLOOKUP(B37,districts!$A$2:$D$78,4,0)</f>
        <v>1</v>
      </c>
      <c r="B37" s="0" t="n">
        <v>4</v>
      </c>
      <c r="C37" s="0" t="str">
        <f aca="false">VLOOKUP(B37,districts!$A$2:$D$78,3,0)</f>
        <v>Jhapa</v>
      </c>
      <c r="D37" s="0" t="s">
        <v>235</v>
      </c>
      <c r="E37" s="0" t="s">
        <v>236</v>
      </c>
      <c r="F37" s="0" t="n">
        <v>5</v>
      </c>
      <c r="G37" s="0" t="n">
        <v>4</v>
      </c>
    </row>
    <row r="38" customFormat="false" ht="14.4" hidden="false" customHeight="false" outlineLevel="0" collapsed="false">
      <c r="A38" s="0" t="n">
        <f aca="false">VLOOKUP(B38,districts!$A$2:$D$78,4,0)</f>
        <v>1</v>
      </c>
      <c r="B38" s="0" t="n">
        <v>4</v>
      </c>
      <c r="C38" s="0" t="str">
        <f aca="false">VLOOKUP(B38,districts!$A$2:$D$78,3,0)</f>
        <v>Jhapa</v>
      </c>
      <c r="D38" s="0" t="s">
        <v>237</v>
      </c>
      <c r="E38" s="0" t="s">
        <v>238</v>
      </c>
      <c r="F38" s="0" t="n">
        <v>7</v>
      </c>
      <c r="G38" s="0" t="n">
        <v>4</v>
      </c>
    </row>
    <row r="39" customFormat="false" ht="14.4" hidden="false" customHeight="false" outlineLevel="0" collapsed="false">
      <c r="A39" s="0" t="n">
        <f aca="false">VLOOKUP(B39,districts!$A$2:$D$78,4,0)</f>
        <v>1</v>
      </c>
      <c r="B39" s="0" t="n">
        <v>4</v>
      </c>
      <c r="C39" s="0" t="str">
        <f aca="false">VLOOKUP(B39,districts!$A$2:$D$78,3,0)</f>
        <v>Jhapa</v>
      </c>
      <c r="D39" s="0" t="s">
        <v>239</v>
      </c>
      <c r="E39" s="0" t="s">
        <v>240</v>
      </c>
      <c r="F39" s="0" t="n">
        <v>7</v>
      </c>
      <c r="G39" s="0" t="n">
        <v>4</v>
      </c>
    </row>
    <row r="40" customFormat="false" ht="14.4" hidden="false" customHeight="false" outlineLevel="0" collapsed="false">
      <c r="A40" s="0" t="n">
        <f aca="false">VLOOKUP(B40,districts!$A$2:$D$78,4,0)</f>
        <v>1</v>
      </c>
      <c r="B40" s="0" t="n">
        <v>4</v>
      </c>
      <c r="C40" s="0" t="str">
        <f aca="false">VLOOKUP(B40,districts!$A$2:$D$78,3,0)</f>
        <v>Jhapa</v>
      </c>
      <c r="D40" s="0" t="s">
        <v>241</v>
      </c>
      <c r="E40" s="0" t="s">
        <v>242</v>
      </c>
      <c r="F40" s="0" t="n">
        <v>7</v>
      </c>
      <c r="G40" s="0" t="n">
        <v>4</v>
      </c>
    </row>
    <row r="41" customFormat="false" ht="14.4" hidden="false" customHeight="false" outlineLevel="0" collapsed="false">
      <c r="A41" s="0" t="n">
        <f aca="false">VLOOKUP(B41,districts!$A$2:$D$78,4,0)</f>
        <v>1</v>
      </c>
      <c r="B41" s="0" t="n">
        <v>4</v>
      </c>
      <c r="C41" s="0" t="str">
        <f aca="false">VLOOKUP(B41,districts!$A$2:$D$78,3,0)</f>
        <v>Jhapa</v>
      </c>
      <c r="D41" s="0" t="s">
        <v>243</v>
      </c>
      <c r="E41" s="0" t="s">
        <v>244</v>
      </c>
      <c r="F41" s="0" t="n">
        <v>9</v>
      </c>
      <c r="G41" s="0" t="n">
        <v>3</v>
      </c>
    </row>
    <row r="42" customFormat="false" ht="14.4" hidden="false" customHeight="false" outlineLevel="0" collapsed="false">
      <c r="A42" s="0" t="n">
        <f aca="false">VLOOKUP(B42,districts!$A$2:$D$78,4,0)</f>
        <v>1</v>
      </c>
      <c r="B42" s="0" t="n">
        <v>4</v>
      </c>
      <c r="C42" s="0" t="str">
        <f aca="false">VLOOKUP(B42,districts!$A$2:$D$78,3,0)</f>
        <v>Jhapa</v>
      </c>
      <c r="D42" s="0" t="s">
        <v>245</v>
      </c>
      <c r="E42" s="0" t="s">
        <v>246</v>
      </c>
      <c r="F42" s="0" t="n">
        <v>15</v>
      </c>
      <c r="G42" s="0" t="n">
        <v>3</v>
      </c>
    </row>
    <row r="43" customFormat="false" ht="14.4" hidden="false" customHeight="false" outlineLevel="0" collapsed="false">
      <c r="A43" s="0" t="n">
        <f aca="false">VLOOKUP(B43,districts!$A$2:$D$78,4,0)</f>
        <v>1</v>
      </c>
      <c r="B43" s="0" t="n">
        <v>4</v>
      </c>
      <c r="C43" s="0" t="str">
        <f aca="false">VLOOKUP(B43,districts!$A$2:$D$78,3,0)</f>
        <v>Jhapa</v>
      </c>
      <c r="D43" s="0" t="s">
        <v>247</v>
      </c>
      <c r="E43" s="0" t="s">
        <v>248</v>
      </c>
      <c r="F43" s="0" t="n">
        <v>11</v>
      </c>
      <c r="G43" s="0" t="n">
        <v>3</v>
      </c>
    </row>
    <row r="44" customFormat="false" ht="14.4" hidden="false" customHeight="false" outlineLevel="0" collapsed="false">
      <c r="A44" s="0" t="n">
        <f aca="false">VLOOKUP(B44,districts!$A$2:$D$78,4,0)</f>
        <v>1</v>
      </c>
      <c r="B44" s="0" t="n">
        <v>5</v>
      </c>
      <c r="C44" s="0" t="str">
        <f aca="false">VLOOKUP(B44,districts!$A$2:$D$78,3,0)</f>
        <v>Sankhuwasabha</v>
      </c>
      <c r="D44" s="0" t="s">
        <v>249</v>
      </c>
      <c r="E44" s="0" t="s">
        <v>250</v>
      </c>
      <c r="F44" s="0" t="n">
        <v>5</v>
      </c>
      <c r="G44" s="0" t="n">
        <v>4</v>
      </c>
    </row>
    <row r="45" customFormat="false" ht="14.4" hidden="false" customHeight="false" outlineLevel="0" collapsed="false">
      <c r="A45" s="0" t="n">
        <f aca="false">VLOOKUP(B45,districts!$A$2:$D$78,4,0)</f>
        <v>1</v>
      </c>
      <c r="B45" s="0" t="n">
        <v>5</v>
      </c>
      <c r="C45" s="0" t="str">
        <f aca="false">VLOOKUP(B45,districts!$A$2:$D$78,3,0)</f>
        <v>Sankhuwasabha</v>
      </c>
      <c r="D45" s="0" t="s">
        <v>251</v>
      </c>
      <c r="E45" s="0" t="s">
        <v>252</v>
      </c>
      <c r="F45" s="0" t="n">
        <v>11</v>
      </c>
      <c r="G45" s="0" t="n">
        <v>3</v>
      </c>
    </row>
    <row r="46" customFormat="false" ht="14.4" hidden="false" customHeight="false" outlineLevel="0" collapsed="false">
      <c r="A46" s="0" t="n">
        <f aca="false">VLOOKUP(B46,districts!$A$2:$D$78,4,0)</f>
        <v>1</v>
      </c>
      <c r="B46" s="0" t="n">
        <v>5</v>
      </c>
      <c r="C46" s="0" t="str">
        <f aca="false">VLOOKUP(B46,districts!$A$2:$D$78,3,0)</f>
        <v>Sankhuwasabha</v>
      </c>
      <c r="D46" s="0" t="s">
        <v>253</v>
      </c>
      <c r="E46" s="0" t="s">
        <v>254</v>
      </c>
      <c r="F46" s="0" t="n">
        <v>5</v>
      </c>
      <c r="G46" s="0" t="n">
        <v>4</v>
      </c>
    </row>
    <row r="47" customFormat="false" ht="14.4" hidden="false" customHeight="false" outlineLevel="0" collapsed="false">
      <c r="A47" s="0" t="n">
        <f aca="false">VLOOKUP(B47,districts!$A$2:$D$78,4,0)</f>
        <v>1</v>
      </c>
      <c r="B47" s="0" t="n">
        <v>5</v>
      </c>
      <c r="C47" s="0" t="str">
        <f aca="false">VLOOKUP(B47,districts!$A$2:$D$78,3,0)</f>
        <v>Sankhuwasabha</v>
      </c>
      <c r="D47" s="0" t="s">
        <v>255</v>
      </c>
      <c r="E47" s="0" t="s">
        <v>256</v>
      </c>
      <c r="F47" s="0" t="n">
        <v>9</v>
      </c>
      <c r="G47" s="0" t="n">
        <v>3</v>
      </c>
    </row>
    <row r="48" customFormat="false" ht="14.4" hidden="false" customHeight="false" outlineLevel="0" collapsed="false">
      <c r="A48" s="0" t="n">
        <f aca="false">VLOOKUP(B48,districts!$A$2:$D$78,4,0)</f>
        <v>1</v>
      </c>
      <c r="B48" s="0" t="n">
        <v>5</v>
      </c>
      <c r="C48" s="0" t="str">
        <f aca="false">VLOOKUP(B48,districts!$A$2:$D$78,3,0)</f>
        <v>Sankhuwasabha</v>
      </c>
      <c r="D48" s="0" t="s">
        <v>257</v>
      </c>
      <c r="E48" s="0" t="s">
        <v>258</v>
      </c>
      <c r="F48" s="0" t="n">
        <v>11</v>
      </c>
      <c r="G48" s="0" t="n">
        <v>3</v>
      </c>
    </row>
    <row r="49" customFormat="false" ht="14.4" hidden="false" customHeight="false" outlineLevel="0" collapsed="false">
      <c r="A49" s="0" t="n">
        <f aca="false">VLOOKUP(B49,districts!$A$2:$D$78,4,0)</f>
        <v>1</v>
      </c>
      <c r="B49" s="0" t="n">
        <v>5</v>
      </c>
      <c r="C49" s="0" t="str">
        <f aca="false">VLOOKUP(B49,districts!$A$2:$D$78,3,0)</f>
        <v>Sankhuwasabha</v>
      </c>
      <c r="D49" s="0" t="s">
        <v>259</v>
      </c>
      <c r="E49" s="0" t="s">
        <v>260</v>
      </c>
      <c r="F49" s="0" t="n">
        <v>9</v>
      </c>
      <c r="G49" s="0" t="n">
        <v>3</v>
      </c>
    </row>
    <row r="50" customFormat="false" ht="14.4" hidden="false" customHeight="false" outlineLevel="0" collapsed="false">
      <c r="A50" s="0" t="n">
        <f aca="false">VLOOKUP(B50,districts!$A$2:$D$78,4,0)</f>
        <v>1</v>
      </c>
      <c r="B50" s="0" t="n">
        <v>5</v>
      </c>
      <c r="C50" s="0" t="str">
        <f aca="false">VLOOKUP(B50,districts!$A$2:$D$78,3,0)</f>
        <v>Sankhuwasabha</v>
      </c>
      <c r="D50" s="0" t="s">
        <v>261</v>
      </c>
      <c r="E50" s="0" t="s">
        <v>262</v>
      </c>
      <c r="F50" s="0" t="n">
        <v>6</v>
      </c>
      <c r="G50" s="0" t="n">
        <v>4</v>
      </c>
    </row>
    <row r="51" customFormat="false" ht="14.4" hidden="false" customHeight="false" outlineLevel="0" collapsed="false">
      <c r="A51" s="0" t="n">
        <f aca="false">VLOOKUP(B51,districts!$A$2:$D$78,4,0)</f>
        <v>1</v>
      </c>
      <c r="B51" s="0" t="n">
        <v>5</v>
      </c>
      <c r="C51" s="0" t="str">
        <f aca="false">VLOOKUP(B51,districts!$A$2:$D$78,3,0)</f>
        <v>Sankhuwasabha</v>
      </c>
      <c r="D51" s="0" t="s">
        <v>263</v>
      </c>
      <c r="E51" s="0" t="s">
        <v>264</v>
      </c>
      <c r="F51" s="0" t="n">
        <v>9</v>
      </c>
      <c r="G51" s="0" t="n">
        <v>3</v>
      </c>
    </row>
    <row r="52" customFormat="false" ht="14.4" hidden="false" customHeight="false" outlineLevel="0" collapsed="false">
      <c r="A52" s="0" t="n">
        <f aca="false">VLOOKUP(B52,districts!$A$2:$D$78,4,0)</f>
        <v>1</v>
      </c>
      <c r="B52" s="0" t="n">
        <v>5</v>
      </c>
      <c r="C52" s="0" t="str">
        <f aca="false">VLOOKUP(B52,districts!$A$2:$D$78,3,0)</f>
        <v>Sankhuwasabha</v>
      </c>
      <c r="D52" s="0" t="s">
        <v>265</v>
      </c>
      <c r="E52" s="0" t="s">
        <v>266</v>
      </c>
      <c r="F52" s="0" t="n">
        <v>6</v>
      </c>
      <c r="G52" s="0" t="n">
        <v>4</v>
      </c>
    </row>
    <row r="53" customFormat="false" ht="14.4" hidden="false" customHeight="false" outlineLevel="0" collapsed="false">
      <c r="A53" s="0" t="n">
        <f aca="false">VLOOKUP(B53,districts!$A$2:$D$78,4,0)</f>
        <v>1</v>
      </c>
      <c r="B53" s="0" t="n">
        <v>5</v>
      </c>
      <c r="C53" s="0" t="str">
        <f aca="false">VLOOKUP(B53,districts!$A$2:$D$78,3,0)</f>
        <v>Sankhuwasabha</v>
      </c>
      <c r="D53" s="0" t="s">
        <v>267</v>
      </c>
      <c r="E53" s="0" t="s">
        <v>268</v>
      </c>
      <c r="F53" s="0" t="n">
        <v>5</v>
      </c>
      <c r="G53" s="0" t="n">
        <v>4</v>
      </c>
    </row>
    <row r="54" customFormat="false" ht="14.4" hidden="false" customHeight="false" outlineLevel="0" collapsed="false">
      <c r="A54" s="0" t="n">
        <f aca="false">VLOOKUP(B54,districts!$A$2:$D$78,4,0)</f>
        <v>1</v>
      </c>
      <c r="B54" s="0" t="n">
        <v>6</v>
      </c>
      <c r="C54" s="0" t="str">
        <f aca="false">VLOOKUP(B54,districts!$A$2:$D$78,3,0)</f>
        <v>Terhathum</v>
      </c>
      <c r="D54" s="0" t="s">
        <v>269</v>
      </c>
      <c r="E54" s="0" t="s">
        <v>270</v>
      </c>
      <c r="F54" s="0" t="n">
        <v>7</v>
      </c>
      <c r="G54" s="0" t="n">
        <v>4</v>
      </c>
    </row>
    <row r="55" customFormat="false" ht="14.4" hidden="false" customHeight="false" outlineLevel="0" collapsed="false">
      <c r="A55" s="0" t="n">
        <f aca="false">VLOOKUP(B55,districts!$A$2:$D$78,4,0)</f>
        <v>1</v>
      </c>
      <c r="B55" s="0" t="n">
        <v>6</v>
      </c>
      <c r="C55" s="0" t="str">
        <f aca="false">VLOOKUP(B55,districts!$A$2:$D$78,3,0)</f>
        <v>Terhathum</v>
      </c>
      <c r="D55" s="0" t="s">
        <v>271</v>
      </c>
      <c r="E55" s="0" t="s">
        <v>272</v>
      </c>
      <c r="F55" s="0" t="n">
        <v>6</v>
      </c>
      <c r="G55" s="0" t="n">
        <v>4</v>
      </c>
    </row>
    <row r="56" customFormat="false" ht="14.4" hidden="false" customHeight="false" outlineLevel="0" collapsed="false">
      <c r="A56" s="0" t="n">
        <f aca="false">VLOOKUP(B56,districts!$A$2:$D$78,4,0)</f>
        <v>1</v>
      </c>
      <c r="B56" s="0" t="n">
        <v>6</v>
      </c>
      <c r="C56" s="0" t="str">
        <f aca="false">VLOOKUP(B56,districts!$A$2:$D$78,3,0)</f>
        <v>Terhathum</v>
      </c>
      <c r="D56" s="0" t="s">
        <v>273</v>
      </c>
      <c r="E56" s="0" t="s">
        <v>274</v>
      </c>
      <c r="F56" s="0" t="n">
        <v>9</v>
      </c>
      <c r="G56" s="0" t="n">
        <v>3</v>
      </c>
    </row>
    <row r="57" customFormat="false" ht="14.4" hidden="false" customHeight="false" outlineLevel="0" collapsed="false">
      <c r="A57" s="0" t="n">
        <f aca="false">VLOOKUP(B57,districts!$A$2:$D$78,4,0)</f>
        <v>1</v>
      </c>
      <c r="B57" s="0" t="n">
        <v>6</v>
      </c>
      <c r="C57" s="0" t="str">
        <f aca="false">VLOOKUP(B57,districts!$A$2:$D$78,3,0)</f>
        <v>Terhathum</v>
      </c>
      <c r="D57" s="0" t="s">
        <v>275</v>
      </c>
      <c r="E57" s="0" t="s">
        <v>276</v>
      </c>
      <c r="F57" s="0" t="n">
        <v>6</v>
      </c>
      <c r="G57" s="0" t="n">
        <v>4</v>
      </c>
    </row>
    <row r="58" customFormat="false" ht="14.4" hidden="false" customHeight="false" outlineLevel="0" collapsed="false">
      <c r="A58" s="0" t="n">
        <f aca="false">VLOOKUP(B58,districts!$A$2:$D$78,4,0)</f>
        <v>1</v>
      </c>
      <c r="B58" s="0" t="n">
        <v>6</v>
      </c>
      <c r="C58" s="0" t="str">
        <f aca="false">VLOOKUP(B58,districts!$A$2:$D$78,3,0)</f>
        <v>Terhathum</v>
      </c>
      <c r="D58" s="0" t="s">
        <v>277</v>
      </c>
      <c r="E58" s="0" t="s">
        <v>278</v>
      </c>
      <c r="F58" s="0" t="n">
        <v>10</v>
      </c>
      <c r="G58" s="0" t="n">
        <v>3</v>
      </c>
    </row>
    <row r="59" customFormat="false" ht="14.4" hidden="false" customHeight="false" outlineLevel="0" collapsed="false">
      <c r="A59" s="0" t="n">
        <f aca="false">VLOOKUP(B59,districts!$A$2:$D$78,4,0)</f>
        <v>1</v>
      </c>
      <c r="B59" s="0" t="n">
        <v>6</v>
      </c>
      <c r="C59" s="0" t="str">
        <f aca="false">VLOOKUP(B59,districts!$A$2:$D$78,3,0)</f>
        <v>Terhathum</v>
      </c>
      <c r="D59" s="0" t="s">
        <v>279</v>
      </c>
      <c r="E59" s="0" t="s">
        <v>280</v>
      </c>
      <c r="F59" s="0" t="n">
        <v>5</v>
      </c>
      <c r="G59" s="0" t="n">
        <v>4</v>
      </c>
    </row>
    <row r="60" customFormat="false" ht="14.4" hidden="false" customHeight="false" outlineLevel="0" collapsed="false">
      <c r="A60" s="0" t="n">
        <f aca="false">VLOOKUP(B60,districts!$A$2:$D$78,4,0)</f>
        <v>1</v>
      </c>
      <c r="B60" s="0" t="n">
        <v>7</v>
      </c>
      <c r="C60" s="0" t="str">
        <f aca="false">VLOOKUP(B60,districts!$A$2:$D$78,3,0)</f>
        <v>Bhojpur</v>
      </c>
      <c r="D60" s="0" t="s">
        <v>281</v>
      </c>
      <c r="E60" s="0" t="s">
        <v>282</v>
      </c>
      <c r="F60" s="0" t="n">
        <v>10</v>
      </c>
      <c r="G60" s="0" t="n">
        <v>4</v>
      </c>
    </row>
    <row r="61" customFormat="false" ht="14.4" hidden="false" customHeight="false" outlineLevel="0" collapsed="false">
      <c r="A61" s="0" t="n">
        <f aca="false">VLOOKUP(B61,districts!$A$2:$D$78,4,0)</f>
        <v>1</v>
      </c>
      <c r="B61" s="0" t="n">
        <v>7</v>
      </c>
      <c r="C61" s="0" t="str">
        <f aca="false">VLOOKUP(B61,districts!$A$2:$D$78,3,0)</f>
        <v>Bhojpur</v>
      </c>
      <c r="D61" s="0" t="s">
        <v>283</v>
      </c>
      <c r="E61" s="0" t="s">
        <v>284</v>
      </c>
      <c r="F61" s="0" t="n">
        <v>7</v>
      </c>
      <c r="G61" s="0" t="n">
        <v>4</v>
      </c>
    </row>
    <row r="62" customFormat="false" ht="14.4" hidden="false" customHeight="false" outlineLevel="0" collapsed="false">
      <c r="A62" s="0" t="n">
        <f aca="false">VLOOKUP(B62,districts!$A$2:$D$78,4,0)</f>
        <v>1</v>
      </c>
      <c r="B62" s="0" t="n">
        <v>7</v>
      </c>
      <c r="C62" s="0" t="str">
        <f aca="false">VLOOKUP(B62,districts!$A$2:$D$78,3,0)</f>
        <v>Bhojpur</v>
      </c>
      <c r="D62" s="0" t="s">
        <v>285</v>
      </c>
      <c r="E62" s="0" t="s">
        <v>286</v>
      </c>
      <c r="F62" s="0" t="n">
        <v>12</v>
      </c>
      <c r="G62" s="0" t="n">
        <v>3</v>
      </c>
    </row>
    <row r="63" customFormat="false" ht="14.4" hidden="false" customHeight="false" outlineLevel="0" collapsed="false">
      <c r="A63" s="0" t="n">
        <f aca="false">VLOOKUP(B63,districts!$A$2:$D$78,4,0)</f>
        <v>1</v>
      </c>
      <c r="B63" s="0" t="n">
        <v>7</v>
      </c>
      <c r="C63" s="0" t="str">
        <f aca="false">VLOOKUP(B63,districts!$A$2:$D$78,3,0)</f>
        <v>Bhojpur</v>
      </c>
      <c r="D63" s="0" t="s">
        <v>287</v>
      </c>
      <c r="E63" s="0" t="s">
        <v>288</v>
      </c>
      <c r="F63" s="0" t="n">
        <v>9</v>
      </c>
      <c r="G63" s="0" t="n">
        <v>4</v>
      </c>
    </row>
    <row r="64" customFormat="false" ht="14.4" hidden="false" customHeight="false" outlineLevel="0" collapsed="false">
      <c r="A64" s="0" t="n">
        <f aca="false">VLOOKUP(B64,districts!$A$2:$D$78,4,0)</f>
        <v>1</v>
      </c>
      <c r="B64" s="0" t="n">
        <v>7</v>
      </c>
      <c r="C64" s="0" t="str">
        <f aca="false">VLOOKUP(B64,districts!$A$2:$D$78,3,0)</f>
        <v>Bhojpur</v>
      </c>
      <c r="D64" s="0" t="s">
        <v>289</v>
      </c>
      <c r="E64" s="0" t="s">
        <v>290</v>
      </c>
      <c r="F64" s="0" t="n">
        <v>6</v>
      </c>
      <c r="G64" s="0" t="n">
        <v>4</v>
      </c>
    </row>
    <row r="65" customFormat="false" ht="14.4" hidden="false" customHeight="false" outlineLevel="0" collapsed="false">
      <c r="A65" s="0" t="n">
        <f aca="false">VLOOKUP(B65,districts!$A$2:$D$78,4,0)</f>
        <v>1</v>
      </c>
      <c r="B65" s="0" t="n">
        <v>7</v>
      </c>
      <c r="C65" s="0" t="str">
        <f aca="false">VLOOKUP(B65,districts!$A$2:$D$78,3,0)</f>
        <v>Bhojpur</v>
      </c>
      <c r="D65" s="0" t="s">
        <v>291</v>
      </c>
      <c r="E65" s="0" t="s">
        <v>292</v>
      </c>
      <c r="F65" s="0" t="n">
        <v>8</v>
      </c>
      <c r="G65" s="0" t="n">
        <v>4</v>
      </c>
    </row>
    <row r="66" customFormat="false" ht="14.4" hidden="false" customHeight="false" outlineLevel="0" collapsed="false">
      <c r="A66" s="0" t="n">
        <f aca="false">VLOOKUP(B66,districts!$A$2:$D$78,4,0)</f>
        <v>1</v>
      </c>
      <c r="B66" s="0" t="n">
        <v>7</v>
      </c>
      <c r="C66" s="0" t="str">
        <f aca="false">VLOOKUP(B66,districts!$A$2:$D$78,3,0)</f>
        <v>Bhojpur</v>
      </c>
      <c r="D66" s="0" t="s">
        <v>293</v>
      </c>
      <c r="E66" s="0" t="s">
        <v>294</v>
      </c>
      <c r="F66" s="0" t="n">
        <v>6</v>
      </c>
      <c r="G66" s="0" t="n">
        <v>4</v>
      </c>
    </row>
    <row r="67" customFormat="false" ht="14.4" hidden="false" customHeight="false" outlineLevel="0" collapsed="false">
      <c r="A67" s="0" t="n">
        <f aca="false">VLOOKUP(B67,districts!$A$2:$D$78,4,0)</f>
        <v>1</v>
      </c>
      <c r="B67" s="0" t="n">
        <v>7</v>
      </c>
      <c r="C67" s="0" t="str">
        <f aca="false">VLOOKUP(B67,districts!$A$2:$D$78,3,0)</f>
        <v>Bhojpur</v>
      </c>
      <c r="D67" s="0" t="s">
        <v>295</v>
      </c>
      <c r="E67" s="0" t="s">
        <v>296</v>
      </c>
      <c r="F67" s="0" t="n">
        <v>14</v>
      </c>
      <c r="G67" s="0" t="n">
        <v>3</v>
      </c>
    </row>
    <row r="68" customFormat="false" ht="14.4" hidden="false" customHeight="false" outlineLevel="0" collapsed="false">
      <c r="A68" s="0" t="n">
        <f aca="false">VLOOKUP(B68,districts!$A$2:$D$78,4,0)</f>
        <v>1</v>
      </c>
      <c r="B68" s="0" t="n">
        <v>7</v>
      </c>
      <c r="C68" s="0" t="str">
        <f aca="false">VLOOKUP(B68,districts!$A$2:$D$78,3,0)</f>
        <v>Bhojpur</v>
      </c>
      <c r="D68" s="0" t="s">
        <v>297</v>
      </c>
      <c r="E68" s="0" t="s">
        <v>298</v>
      </c>
      <c r="F68" s="0" t="n">
        <v>9</v>
      </c>
      <c r="G68" s="0" t="n">
        <v>4</v>
      </c>
    </row>
    <row r="69" customFormat="false" ht="14.4" hidden="false" customHeight="false" outlineLevel="0" collapsed="false">
      <c r="A69" s="0" t="n">
        <f aca="false">VLOOKUP(B69,districts!$A$2:$D$78,4,0)</f>
        <v>1</v>
      </c>
      <c r="B69" s="0" t="n">
        <v>8</v>
      </c>
      <c r="C69" s="0" t="str">
        <f aca="false">VLOOKUP(B69,districts!$A$2:$D$78,3,0)</f>
        <v>Dhankuta</v>
      </c>
      <c r="D69" s="0" t="s">
        <v>299</v>
      </c>
      <c r="E69" s="0" t="s">
        <v>300</v>
      </c>
      <c r="F69" s="0" t="n">
        <v>8</v>
      </c>
      <c r="G69" s="0" t="n">
        <v>4</v>
      </c>
    </row>
    <row r="70" customFormat="false" ht="14.4" hidden="false" customHeight="false" outlineLevel="0" collapsed="false">
      <c r="A70" s="0" t="n">
        <f aca="false">VLOOKUP(B70,districts!$A$2:$D$78,4,0)</f>
        <v>1</v>
      </c>
      <c r="B70" s="0" t="n">
        <v>8</v>
      </c>
      <c r="C70" s="0" t="str">
        <f aca="false">VLOOKUP(B70,districts!$A$2:$D$78,3,0)</f>
        <v>Dhankuta</v>
      </c>
      <c r="D70" s="0" t="s">
        <v>301</v>
      </c>
      <c r="E70" s="0" t="s">
        <v>302</v>
      </c>
      <c r="F70" s="0" t="n">
        <v>6</v>
      </c>
      <c r="G70" s="0" t="n">
        <v>4</v>
      </c>
    </row>
    <row r="71" customFormat="false" ht="14.4" hidden="false" customHeight="false" outlineLevel="0" collapsed="false">
      <c r="A71" s="0" t="n">
        <f aca="false">VLOOKUP(B71,districts!$A$2:$D$78,4,0)</f>
        <v>1</v>
      </c>
      <c r="B71" s="0" t="n">
        <v>8</v>
      </c>
      <c r="C71" s="0" t="str">
        <f aca="false">VLOOKUP(B71,districts!$A$2:$D$78,3,0)</f>
        <v>Dhankuta</v>
      </c>
      <c r="D71" s="0" t="s">
        <v>303</v>
      </c>
      <c r="E71" s="0" t="s">
        <v>304</v>
      </c>
      <c r="F71" s="0" t="n">
        <v>10</v>
      </c>
      <c r="G71" s="0" t="n">
        <v>3</v>
      </c>
    </row>
    <row r="72" customFormat="false" ht="14.4" hidden="false" customHeight="false" outlineLevel="0" collapsed="false">
      <c r="A72" s="0" t="n">
        <f aca="false">VLOOKUP(B72,districts!$A$2:$D$78,4,0)</f>
        <v>1</v>
      </c>
      <c r="B72" s="0" t="n">
        <v>8</v>
      </c>
      <c r="C72" s="0" t="str">
        <f aca="false">VLOOKUP(B72,districts!$A$2:$D$78,3,0)</f>
        <v>Dhankuta</v>
      </c>
      <c r="D72" s="0" t="s">
        <v>305</v>
      </c>
      <c r="E72" s="0" t="s">
        <v>306</v>
      </c>
      <c r="F72" s="0" t="n">
        <v>7</v>
      </c>
      <c r="G72" s="0" t="n">
        <v>4</v>
      </c>
    </row>
    <row r="73" customFormat="false" ht="14.4" hidden="false" customHeight="false" outlineLevel="0" collapsed="false">
      <c r="A73" s="0" t="n">
        <f aca="false">VLOOKUP(B73,districts!$A$2:$D$78,4,0)</f>
        <v>1</v>
      </c>
      <c r="B73" s="0" t="n">
        <v>8</v>
      </c>
      <c r="C73" s="0" t="str">
        <f aca="false">VLOOKUP(B73,districts!$A$2:$D$78,3,0)</f>
        <v>Dhankuta</v>
      </c>
      <c r="D73" s="0" t="s">
        <v>307</v>
      </c>
      <c r="E73" s="0" t="s">
        <v>308</v>
      </c>
      <c r="F73" s="0" t="n">
        <v>9</v>
      </c>
      <c r="G73" s="0" t="n">
        <v>3</v>
      </c>
    </row>
    <row r="74" customFormat="false" ht="14.4" hidden="false" customHeight="false" outlineLevel="0" collapsed="false">
      <c r="A74" s="0" t="n">
        <f aca="false">VLOOKUP(B74,districts!$A$2:$D$78,4,0)</f>
        <v>1</v>
      </c>
      <c r="B74" s="0" t="n">
        <v>8</v>
      </c>
      <c r="C74" s="0" t="str">
        <f aca="false">VLOOKUP(B74,districts!$A$2:$D$78,3,0)</f>
        <v>Dhankuta</v>
      </c>
      <c r="D74" s="0" t="s">
        <v>309</v>
      </c>
      <c r="E74" s="0" t="s">
        <v>310</v>
      </c>
      <c r="F74" s="0" t="n">
        <v>10</v>
      </c>
      <c r="G74" s="0" t="n">
        <v>3</v>
      </c>
    </row>
    <row r="75" customFormat="false" ht="14.4" hidden="false" customHeight="false" outlineLevel="0" collapsed="false">
      <c r="A75" s="0" t="n">
        <f aca="false">VLOOKUP(B75,districts!$A$2:$D$78,4,0)</f>
        <v>1</v>
      </c>
      <c r="B75" s="0" t="n">
        <v>8</v>
      </c>
      <c r="C75" s="0" t="str">
        <f aca="false">VLOOKUP(B75,districts!$A$2:$D$78,3,0)</f>
        <v>Dhankuta</v>
      </c>
      <c r="D75" s="0" t="s">
        <v>311</v>
      </c>
      <c r="E75" s="0" t="s">
        <v>312</v>
      </c>
      <c r="F75" s="0" t="n">
        <v>10</v>
      </c>
      <c r="G75" s="0" t="n">
        <v>4</v>
      </c>
    </row>
    <row r="76" customFormat="false" ht="14.4" hidden="false" customHeight="false" outlineLevel="0" collapsed="false">
      <c r="A76" s="0" t="n">
        <f aca="false">VLOOKUP(B76,districts!$A$2:$D$78,4,0)</f>
        <v>1</v>
      </c>
      <c r="B76" s="0" t="n">
        <v>9</v>
      </c>
      <c r="C76" s="0" t="str">
        <f aca="false">VLOOKUP(B76,districts!$A$2:$D$78,3,0)</f>
        <v>Morang</v>
      </c>
      <c r="D76" s="0" t="s">
        <v>313</v>
      </c>
      <c r="E76" s="0" t="s">
        <v>314</v>
      </c>
      <c r="F76" s="0" t="n">
        <v>11</v>
      </c>
      <c r="G76" s="0" t="n">
        <v>3</v>
      </c>
    </row>
    <row r="77" customFormat="false" ht="14.4" hidden="false" customHeight="false" outlineLevel="0" collapsed="false">
      <c r="A77" s="0" t="n">
        <f aca="false">VLOOKUP(B77,districts!$A$2:$D$78,4,0)</f>
        <v>1</v>
      </c>
      <c r="B77" s="0" t="n">
        <v>9</v>
      </c>
      <c r="C77" s="0" t="str">
        <f aca="false">VLOOKUP(B77,districts!$A$2:$D$78,3,0)</f>
        <v>Morang</v>
      </c>
      <c r="D77" s="0" t="s">
        <v>315</v>
      </c>
      <c r="E77" s="0" t="s">
        <v>316</v>
      </c>
      <c r="F77" s="0" t="n">
        <v>19</v>
      </c>
      <c r="G77" s="0" t="n">
        <v>1</v>
      </c>
    </row>
    <row r="78" customFormat="false" ht="14.4" hidden="false" customHeight="false" outlineLevel="0" collapsed="false">
      <c r="A78" s="0" t="n">
        <f aca="false">VLOOKUP(B78,districts!$A$2:$D$78,4,0)</f>
        <v>1</v>
      </c>
      <c r="B78" s="0" t="n">
        <v>9</v>
      </c>
      <c r="C78" s="0" t="str">
        <f aca="false">VLOOKUP(B78,districts!$A$2:$D$78,3,0)</f>
        <v>Morang</v>
      </c>
      <c r="D78" s="0" t="s">
        <v>317</v>
      </c>
      <c r="E78" s="0" t="s">
        <v>318</v>
      </c>
      <c r="F78" s="0" t="n">
        <v>7</v>
      </c>
      <c r="G78" s="0" t="n">
        <v>4</v>
      </c>
    </row>
    <row r="79" customFormat="false" ht="14.4" hidden="false" customHeight="false" outlineLevel="0" collapsed="false">
      <c r="A79" s="0" t="n">
        <f aca="false">VLOOKUP(B79,districts!$A$2:$D$78,4,0)</f>
        <v>1</v>
      </c>
      <c r="B79" s="0" t="n">
        <v>9</v>
      </c>
      <c r="C79" s="0" t="str">
        <f aca="false">VLOOKUP(B79,districts!$A$2:$D$78,3,0)</f>
        <v>Morang</v>
      </c>
      <c r="D79" s="0" t="s">
        <v>319</v>
      </c>
      <c r="E79" s="0" t="s">
        <v>320</v>
      </c>
      <c r="F79" s="0" t="n">
        <v>7</v>
      </c>
      <c r="G79" s="0" t="n">
        <v>4</v>
      </c>
    </row>
    <row r="80" customFormat="false" ht="14.4" hidden="false" customHeight="false" outlineLevel="0" collapsed="false">
      <c r="A80" s="0" t="n">
        <f aca="false">VLOOKUP(B80,districts!$A$2:$D$78,4,0)</f>
        <v>1</v>
      </c>
      <c r="B80" s="0" t="n">
        <v>9</v>
      </c>
      <c r="C80" s="0" t="str">
        <f aca="false">VLOOKUP(B80,districts!$A$2:$D$78,3,0)</f>
        <v>Morang</v>
      </c>
      <c r="D80" s="0" t="s">
        <v>321</v>
      </c>
      <c r="E80" s="0" t="s">
        <v>322</v>
      </c>
      <c r="F80" s="0" t="n">
        <v>7</v>
      </c>
      <c r="G80" s="0" t="n">
        <v>4</v>
      </c>
    </row>
    <row r="81" customFormat="false" ht="14.4" hidden="false" customHeight="false" outlineLevel="0" collapsed="false">
      <c r="A81" s="0" t="n">
        <f aca="false">VLOOKUP(B81,districts!$A$2:$D$78,4,0)</f>
        <v>1</v>
      </c>
      <c r="B81" s="0" t="n">
        <v>9</v>
      </c>
      <c r="C81" s="0" t="str">
        <f aca="false">VLOOKUP(B81,districts!$A$2:$D$78,3,0)</f>
        <v>Morang</v>
      </c>
      <c r="D81" s="0" t="s">
        <v>323</v>
      </c>
      <c r="E81" s="0" t="s">
        <v>324</v>
      </c>
      <c r="F81" s="0" t="n">
        <v>7</v>
      </c>
      <c r="G81" s="0" t="n">
        <v>4</v>
      </c>
    </row>
    <row r="82" customFormat="false" ht="14.4" hidden="false" customHeight="false" outlineLevel="0" collapsed="false">
      <c r="A82" s="0" t="n">
        <f aca="false">VLOOKUP(B82,districts!$A$2:$D$78,4,0)</f>
        <v>1</v>
      </c>
      <c r="B82" s="0" t="n">
        <v>9</v>
      </c>
      <c r="C82" s="0" t="str">
        <f aca="false">VLOOKUP(B82,districts!$A$2:$D$78,3,0)</f>
        <v>Morang</v>
      </c>
      <c r="D82" s="0" t="s">
        <v>325</v>
      </c>
      <c r="E82" s="0" t="s">
        <v>326</v>
      </c>
      <c r="F82" s="0" t="n">
        <v>7</v>
      </c>
      <c r="G82" s="0" t="n">
        <v>4</v>
      </c>
    </row>
    <row r="83" customFormat="false" ht="14.4" hidden="false" customHeight="false" outlineLevel="0" collapsed="false">
      <c r="A83" s="0" t="n">
        <f aca="false">VLOOKUP(B83,districts!$A$2:$D$78,4,0)</f>
        <v>1</v>
      </c>
      <c r="B83" s="0" t="n">
        <v>9</v>
      </c>
      <c r="C83" s="0" t="str">
        <f aca="false">VLOOKUP(B83,districts!$A$2:$D$78,3,0)</f>
        <v>Morang</v>
      </c>
      <c r="D83" s="0" t="s">
        <v>327</v>
      </c>
      <c r="E83" s="0" t="s">
        <v>328</v>
      </c>
      <c r="F83" s="0" t="n">
        <v>7</v>
      </c>
      <c r="G83" s="0" t="n">
        <v>4</v>
      </c>
    </row>
    <row r="84" customFormat="false" ht="14.4" hidden="false" customHeight="false" outlineLevel="0" collapsed="false">
      <c r="A84" s="0" t="n">
        <f aca="false">VLOOKUP(B84,districts!$A$2:$D$78,4,0)</f>
        <v>1</v>
      </c>
      <c r="B84" s="0" t="n">
        <v>9</v>
      </c>
      <c r="C84" s="0" t="str">
        <f aca="false">VLOOKUP(B84,districts!$A$2:$D$78,3,0)</f>
        <v>Morang</v>
      </c>
      <c r="D84" s="0" t="s">
        <v>329</v>
      </c>
      <c r="E84" s="0" t="s">
        <v>330</v>
      </c>
      <c r="F84" s="0" t="n">
        <v>10</v>
      </c>
      <c r="G84" s="0" t="n">
        <v>4</v>
      </c>
    </row>
    <row r="85" customFormat="false" ht="14.4" hidden="false" customHeight="false" outlineLevel="0" collapsed="false">
      <c r="A85" s="0" t="n">
        <f aca="false">VLOOKUP(B85,districts!$A$2:$D$78,4,0)</f>
        <v>1</v>
      </c>
      <c r="B85" s="0" t="n">
        <v>9</v>
      </c>
      <c r="C85" s="0" t="str">
        <f aca="false">VLOOKUP(B85,districts!$A$2:$D$78,3,0)</f>
        <v>Morang</v>
      </c>
      <c r="D85" s="0" t="s">
        <v>331</v>
      </c>
      <c r="E85" s="0" t="s">
        <v>332</v>
      </c>
      <c r="F85" s="0" t="n">
        <v>9</v>
      </c>
      <c r="G85" s="0" t="n">
        <v>3</v>
      </c>
    </row>
    <row r="86" customFormat="false" ht="14.4" hidden="false" customHeight="false" outlineLevel="0" collapsed="false">
      <c r="A86" s="0" t="n">
        <f aca="false">VLOOKUP(B86,districts!$A$2:$D$78,4,0)</f>
        <v>1</v>
      </c>
      <c r="B86" s="0" t="n">
        <v>9</v>
      </c>
      <c r="C86" s="0" t="str">
        <f aca="false">VLOOKUP(B86,districts!$A$2:$D$78,3,0)</f>
        <v>Morang</v>
      </c>
      <c r="D86" s="0" t="s">
        <v>193</v>
      </c>
      <c r="E86" s="0" t="s">
        <v>333</v>
      </c>
      <c r="F86" s="0" t="n">
        <v>9</v>
      </c>
      <c r="G86" s="0" t="n">
        <v>4</v>
      </c>
    </row>
    <row r="87" customFormat="false" ht="14.4" hidden="false" customHeight="false" outlineLevel="0" collapsed="false">
      <c r="A87" s="0" t="n">
        <f aca="false">VLOOKUP(B87,districts!$A$2:$D$78,4,0)</f>
        <v>1</v>
      </c>
      <c r="B87" s="0" t="n">
        <v>9</v>
      </c>
      <c r="C87" s="0" t="str">
        <f aca="false">VLOOKUP(B87,districts!$A$2:$D$78,3,0)</f>
        <v>Morang</v>
      </c>
      <c r="D87" s="0" t="s">
        <v>334</v>
      </c>
      <c r="E87" s="0" t="s">
        <v>335</v>
      </c>
      <c r="F87" s="0" t="n">
        <v>10</v>
      </c>
      <c r="G87" s="0" t="n">
        <v>3</v>
      </c>
    </row>
    <row r="88" customFormat="false" ht="14.4" hidden="false" customHeight="false" outlineLevel="0" collapsed="false">
      <c r="A88" s="0" t="n">
        <f aca="false">VLOOKUP(B88,districts!$A$2:$D$78,4,0)</f>
        <v>1</v>
      </c>
      <c r="B88" s="0" t="n">
        <v>9</v>
      </c>
      <c r="C88" s="0" t="str">
        <f aca="false">VLOOKUP(B88,districts!$A$2:$D$78,3,0)</f>
        <v>Morang</v>
      </c>
      <c r="D88" s="0" t="s">
        <v>336</v>
      </c>
      <c r="E88" s="0" t="s">
        <v>337</v>
      </c>
      <c r="F88" s="0" t="n">
        <v>9</v>
      </c>
      <c r="G88" s="0" t="n">
        <v>3</v>
      </c>
    </row>
    <row r="89" customFormat="false" ht="14.4" hidden="false" customHeight="false" outlineLevel="0" collapsed="false">
      <c r="A89" s="0" t="n">
        <f aca="false">VLOOKUP(B89,districts!$A$2:$D$78,4,0)</f>
        <v>1</v>
      </c>
      <c r="B89" s="0" t="n">
        <v>9</v>
      </c>
      <c r="C89" s="0" t="str">
        <f aca="false">VLOOKUP(B89,districts!$A$2:$D$78,3,0)</f>
        <v>Morang</v>
      </c>
      <c r="D89" s="0" t="s">
        <v>338</v>
      </c>
      <c r="E89" s="0" t="s">
        <v>339</v>
      </c>
      <c r="F89" s="0" t="n">
        <v>10</v>
      </c>
      <c r="G89" s="0" t="n">
        <v>3</v>
      </c>
    </row>
    <row r="90" customFormat="false" ht="14.4" hidden="false" customHeight="false" outlineLevel="0" collapsed="false">
      <c r="A90" s="0" t="n">
        <f aca="false">VLOOKUP(B90,districts!$A$2:$D$78,4,0)</f>
        <v>1</v>
      </c>
      <c r="B90" s="0" t="n">
        <v>9</v>
      </c>
      <c r="C90" s="0" t="str">
        <f aca="false">VLOOKUP(B90,districts!$A$2:$D$78,3,0)</f>
        <v>Morang</v>
      </c>
      <c r="D90" s="0" t="s">
        <v>340</v>
      </c>
      <c r="E90" s="0" t="s">
        <v>341</v>
      </c>
      <c r="F90" s="0" t="n">
        <v>12</v>
      </c>
      <c r="G90" s="0" t="n">
        <v>3</v>
      </c>
    </row>
    <row r="91" customFormat="false" ht="14.4" hidden="false" customHeight="false" outlineLevel="0" collapsed="false">
      <c r="A91" s="0" t="n">
        <f aca="false">VLOOKUP(B91,districts!$A$2:$D$78,4,0)</f>
        <v>1</v>
      </c>
      <c r="B91" s="0" t="n">
        <v>9</v>
      </c>
      <c r="C91" s="0" t="str">
        <f aca="false">VLOOKUP(B91,districts!$A$2:$D$78,3,0)</f>
        <v>Morang</v>
      </c>
      <c r="D91" s="0" t="s">
        <v>342</v>
      </c>
      <c r="E91" s="0" t="s">
        <v>343</v>
      </c>
      <c r="F91" s="0" t="n">
        <v>9</v>
      </c>
      <c r="G91" s="0" t="n">
        <v>3</v>
      </c>
    </row>
    <row r="92" customFormat="false" ht="14.4" hidden="false" customHeight="false" outlineLevel="0" collapsed="false">
      <c r="A92" s="0" t="n">
        <f aca="false">VLOOKUP(B92,districts!$A$2:$D$78,4,0)</f>
        <v>1</v>
      </c>
      <c r="B92" s="0" t="n">
        <v>9</v>
      </c>
      <c r="C92" s="0" t="str">
        <f aca="false">VLOOKUP(B92,districts!$A$2:$D$78,3,0)</f>
        <v>Morang</v>
      </c>
      <c r="D92" s="0" t="s">
        <v>344</v>
      </c>
      <c r="E92" s="0" t="s">
        <v>345</v>
      </c>
      <c r="F92" s="0" t="n">
        <v>9</v>
      </c>
      <c r="G92" s="0" t="n">
        <v>3</v>
      </c>
    </row>
    <row r="93" customFormat="false" ht="14.4" hidden="false" customHeight="false" outlineLevel="0" collapsed="false">
      <c r="A93" s="0" t="n">
        <f aca="false">VLOOKUP(B93,districts!$A$2:$D$78,4,0)</f>
        <v>1</v>
      </c>
      <c r="B93" s="0" t="n">
        <v>10</v>
      </c>
      <c r="C93" s="0" t="str">
        <f aca="false">VLOOKUP(B93,districts!$A$2:$D$78,3,0)</f>
        <v>Sunsari</v>
      </c>
      <c r="D93" s="0" t="s">
        <v>346</v>
      </c>
      <c r="E93" s="0" t="s">
        <v>347</v>
      </c>
      <c r="F93" s="0" t="n">
        <v>11</v>
      </c>
      <c r="G93" s="0" t="n">
        <v>3</v>
      </c>
    </row>
    <row r="94" customFormat="false" ht="14.4" hidden="false" customHeight="false" outlineLevel="0" collapsed="false">
      <c r="A94" s="0" t="n">
        <f aca="false">VLOOKUP(B94,districts!$A$2:$D$78,4,0)</f>
        <v>1</v>
      </c>
      <c r="B94" s="0" t="n">
        <v>10</v>
      </c>
      <c r="C94" s="0" t="str">
        <f aca="false">VLOOKUP(B94,districts!$A$2:$D$78,3,0)</f>
        <v>Sunsari</v>
      </c>
      <c r="D94" s="0" t="s">
        <v>348</v>
      </c>
      <c r="E94" s="0" t="s">
        <v>349</v>
      </c>
      <c r="F94" s="0" t="n">
        <v>6</v>
      </c>
      <c r="G94" s="0" t="n">
        <v>4</v>
      </c>
    </row>
    <row r="95" customFormat="false" ht="14.4" hidden="false" customHeight="false" outlineLevel="0" collapsed="false">
      <c r="A95" s="0" t="n">
        <f aca="false">VLOOKUP(B95,districts!$A$2:$D$78,4,0)</f>
        <v>1</v>
      </c>
      <c r="B95" s="0" t="n">
        <v>10</v>
      </c>
      <c r="C95" s="0" t="str">
        <f aca="false">VLOOKUP(B95,districts!$A$2:$D$78,3,0)</f>
        <v>Sunsari</v>
      </c>
      <c r="D95" s="0" t="s">
        <v>350</v>
      </c>
      <c r="E95" s="0" t="s">
        <v>351</v>
      </c>
      <c r="F95" s="0" t="n">
        <v>8</v>
      </c>
      <c r="G95" s="0" t="n">
        <v>4</v>
      </c>
    </row>
    <row r="96" customFormat="false" ht="14.4" hidden="false" customHeight="false" outlineLevel="0" collapsed="false">
      <c r="A96" s="0" t="n">
        <f aca="false">VLOOKUP(B96,districts!$A$2:$D$78,4,0)</f>
        <v>1</v>
      </c>
      <c r="B96" s="0" t="n">
        <v>10</v>
      </c>
      <c r="C96" s="0" t="str">
        <f aca="false">VLOOKUP(B96,districts!$A$2:$D$78,3,0)</f>
        <v>Sunsari</v>
      </c>
      <c r="D96" s="0" t="s">
        <v>352</v>
      </c>
      <c r="E96" s="0" t="s">
        <v>353</v>
      </c>
      <c r="F96" s="0" t="n">
        <v>7</v>
      </c>
      <c r="G96" s="0" t="n">
        <v>4</v>
      </c>
    </row>
    <row r="97" customFormat="false" ht="14.4" hidden="false" customHeight="false" outlineLevel="0" collapsed="false">
      <c r="A97" s="0" t="n">
        <f aca="false">VLOOKUP(B97,districts!$A$2:$D$78,4,0)</f>
        <v>1</v>
      </c>
      <c r="B97" s="0" t="n">
        <v>10</v>
      </c>
      <c r="C97" s="0" t="str">
        <f aca="false">VLOOKUP(B97,districts!$A$2:$D$78,3,0)</f>
        <v>Sunsari</v>
      </c>
      <c r="D97" s="0" t="s">
        <v>354</v>
      </c>
      <c r="E97" s="0" t="s">
        <v>355</v>
      </c>
      <c r="F97" s="0" t="n">
        <v>20</v>
      </c>
      <c r="G97" s="0" t="n">
        <v>2</v>
      </c>
    </row>
    <row r="98" customFormat="false" ht="14.4" hidden="false" customHeight="false" outlineLevel="0" collapsed="false">
      <c r="A98" s="0" t="n">
        <f aca="false">VLOOKUP(B98,districts!$A$2:$D$78,4,0)</f>
        <v>1</v>
      </c>
      <c r="B98" s="0" t="n">
        <v>10</v>
      </c>
      <c r="C98" s="0" t="str">
        <f aca="false">VLOOKUP(B98,districts!$A$2:$D$78,3,0)</f>
        <v>Sunsari</v>
      </c>
      <c r="D98" s="0" t="s">
        <v>356</v>
      </c>
      <c r="E98" s="0" t="s">
        <v>357</v>
      </c>
      <c r="F98" s="0" t="n">
        <v>12</v>
      </c>
      <c r="G98" s="0" t="n">
        <v>3</v>
      </c>
    </row>
    <row r="99" customFormat="false" ht="14.4" hidden="false" customHeight="false" outlineLevel="0" collapsed="false">
      <c r="A99" s="0" t="n">
        <f aca="false">VLOOKUP(B99,districts!$A$2:$D$78,4,0)</f>
        <v>1</v>
      </c>
      <c r="B99" s="0" t="n">
        <v>10</v>
      </c>
      <c r="C99" s="0" t="str">
        <f aca="false">VLOOKUP(B99,districts!$A$2:$D$78,3,0)</f>
        <v>Sunsari</v>
      </c>
      <c r="D99" s="0" t="s">
        <v>358</v>
      </c>
      <c r="E99" s="0" t="s">
        <v>359</v>
      </c>
      <c r="F99" s="0" t="n">
        <v>6</v>
      </c>
      <c r="G99" s="0" t="n">
        <v>4</v>
      </c>
    </row>
    <row r="100" customFormat="false" ht="14.4" hidden="false" customHeight="false" outlineLevel="0" collapsed="false">
      <c r="A100" s="0" t="n">
        <f aca="false">VLOOKUP(B100,districts!$A$2:$D$78,4,0)</f>
        <v>1</v>
      </c>
      <c r="B100" s="0" t="n">
        <v>10</v>
      </c>
      <c r="C100" s="0" t="str">
        <f aca="false">VLOOKUP(B100,districts!$A$2:$D$78,3,0)</f>
        <v>Sunsari</v>
      </c>
      <c r="D100" s="0" t="s">
        <v>360</v>
      </c>
      <c r="E100" s="0" t="s">
        <v>361</v>
      </c>
      <c r="F100" s="0" t="n">
        <v>7</v>
      </c>
      <c r="G100" s="0" t="n">
        <v>4</v>
      </c>
    </row>
    <row r="101" customFormat="false" ht="14.4" hidden="false" customHeight="false" outlineLevel="0" collapsed="false">
      <c r="A101" s="0" t="n">
        <f aca="false">VLOOKUP(B101,districts!$A$2:$D$78,4,0)</f>
        <v>1</v>
      </c>
      <c r="B101" s="0" t="n">
        <v>10</v>
      </c>
      <c r="C101" s="0" t="str">
        <f aca="false">VLOOKUP(B101,districts!$A$2:$D$78,3,0)</f>
        <v>Sunsari</v>
      </c>
      <c r="D101" s="0" t="s">
        <v>362</v>
      </c>
      <c r="E101" s="0" t="s">
        <v>363</v>
      </c>
      <c r="F101" s="0" t="n">
        <v>10</v>
      </c>
      <c r="G101" s="0" t="n">
        <v>3</v>
      </c>
    </row>
    <row r="102" customFormat="false" ht="14.4" hidden="false" customHeight="false" outlineLevel="0" collapsed="false">
      <c r="A102" s="0" t="n">
        <f aca="false">VLOOKUP(B102,districts!$A$2:$D$78,4,0)</f>
        <v>1</v>
      </c>
      <c r="B102" s="0" t="n">
        <v>10</v>
      </c>
      <c r="C102" s="0" t="str">
        <f aca="false">VLOOKUP(B102,districts!$A$2:$D$78,3,0)</f>
        <v>Sunsari</v>
      </c>
      <c r="D102" s="0" t="s">
        <v>364</v>
      </c>
      <c r="E102" s="0" t="s">
        <v>365</v>
      </c>
      <c r="F102" s="0" t="n">
        <v>20</v>
      </c>
      <c r="G102" s="0" t="n">
        <v>2</v>
      </c>
    </row>
    <row r="103" customFormat="false" ht="14.4" hidden="false" customHeight="false" outlineLevel="0" collapsed="false">
      <c r="A103" s="0" t="n">
        <f aca="false">VLOOKUP(B103,districts!$A$2:$D$78,4,0)</f>
        <v>1</v>
      </c>
      <c r="B103" s="0" t="n">
        <v>10</v>
      </c>
      <c r="C103" s="0" t="str">
        <f aca="false">VLOOKUP(B103,districts!$A$2:$D$78,3,0)</f>
        <v>Sunsari</v>
      </c>
      <c r="D103" s="0" t="s">
        <v>366</v>
      </c>
      <c r="E103" s="0" t="s">
        <v>367</v>
      </c>
      <c r="F103" s="0" t="n">
        <v>8</v>
      </c>
      <c r="G103" s="0" t="n">
        <v>4</v>
      </c>
    </row>
    <row r="104" customFormat="false" ht="14.4" hidden="false" customHeight="false" outlineLevel="0" collapsed="false">
      <c r="A104" s="0" t="n">
        <f aca="false">VLOOKUP(B104,districts!$A$2:$D$78,4,0)</f>
        <v>1</v>
      </c>
      <c r="B104" s="0" t="n">
        <v>10</v>
      </c>
      <c r="C104" s="0" t="str">
        <f aca="false">VLOOKUP(B104,districts!$A$2:$D$78,3,0)</f>
        <v>Sunsari</v>
      </c>
      <c r="D104" s="0" t="s">
        <v>368</v>
      </c>
      <c r="E104" s="0" t="s">
        <v>369</v>
      </c>
      <c r="F104" s="0" t="n">
        <v>9</v>
      </c>
      <c r="G104" s="0" t="n">
        <v>3</v>
      </c>
    </row>
    <row r="105" customFormat="false" ht="14.4" hidden="false" customHeight="false" outlineLevel="0" collapsed="false">
      <c r="A105" s="0" t="n">
        <f aca="false">VLOOKUP(B105,districts!$A$2:$D$78,4,0)</f>
        <v>1</v>
      </c>
      <c r="B105" s="0" t="n">
        <v>11</v>
      </c>
      <c r="C105" s="0" t="str">
        <f aca="false">VLOOKUP(B105,districts!$A$2:$D$78,3,0)</f>
        <v>Solukhumbu</v>
      </c>
      <c r="D105" s="0" t="s">
        <v>370</v>
      </c>
      <c r="E105" s="0" t="s">
        <v>371</v>
      </c>
      <c r="F105" s="0" t="n">
        <v>9</v>
      </c>
      <c r="G105" s="0" t="n">
        <v>4</v>
      </c>
    </row>
    <row r="106" customFormat="false" ht="14.4" hidden="false" customHeight="false" outlineLevel="0" collapsed="false">
      <c r="A106" s="0" t="n">
        <f aca="false">VLOOKUP(B106,districts!$A$2:$D$78,4,0)</f>
        <v>1</v>
      </c>
      <c r="B106" s="0" t="n">
        <v>11</v>
      </c>
      <c r="C106" s="0" t="str">
        <f aca="false">VLOOKUP(B106,districts!$A$2:$D$78,3,0)</f>
        <v>Solukhumbu</v>
      </c>
      <c r="D106" s="0" t="s">
        <v>372</v>
      </c>
      <c r="E106" s="0" t="s">
        <v>373</v>
      </c>
      <c r="F106" s="0" t="n">
        <v>7</v>
      </c>
      <c r="G106" s="0" t="n">
        <v>4</v>
      </c>
    </row>
    <row r="107" customFormat="false" ht="14.4" hidden="false" customHeight="false" outlineLevel="0" collapsed="false">
      <c r="A107" s="0" t="n">
        <f aca="false">VLOOKUP(B107,districts!$A$2:$D$78,4,0)</f>
        <v>1</v>
      </c>
      <c r="B107" s="0" t="n">
        <v>11</v>
      </c>
      <c r="C107" s="0" t="str">
        <f aca="false">VLOOKUP(B107,districts!$A$2:$D$78,3,0)</f>
        <v>Solukhumbu</v>
      </c>
      <c r="D107" s="0" t="s">
        <v>374</v>
      </c>
      <c r="E107" s="0" t="s">
        <v>375</v>
      </c>
      <c r="F107" s="0" t="n">
        <v>5</v>
      </c>
      <c r="G107" s="0" t="n">
        <v>4</v>
      </c>
    </row>
    <row r="108" customFormat="false" ht="14.4" hidden="false" customHeight="false" outlineLevel="0" collapsed="false">
      <c r="A108" s="0" t="n">
        <f aca="false">VLOOKUP(B108,districts!$A$2:$D$78,4,0)</f>
        <v>1</v>
      </c>
      <c r="B108" s="0" t="n">
        <v>11</v>
      </c>
      <c r="C108" s="0" t="str">
        <f aca="false">VLOOKUP(B108,districts!$A$2:$D$78,3,0)</f>
        <v>Solukhumbu</v>
      </c>
      <c r="D108" s="0" t="s">
        <v>376</v>
      </c>
      <c r="E108" s="0" t="s">
        <v>377</v>
      </c>
      <c r="F108" s="0" t="n">
        <v>5</v>
      </c>
      <c r="G108" s="0" t="n">
        <v>4</v>
      </c>
    </row>
    <row r="109" customFormat="false" ht="14.4" hidden="false" customHeight="false" outlineLevel="0" collapsed="false">
      <c r="A109" s="0" t="n">
        <f aca="false">VLOOKUP(B109,districts!$A$2:$D$78,4,0)</f>
        <v>1</v>
      </c>
      <c r="B109" s="0" t="n">
        <v>11</v>
      </c>
      <c r="C109" s="0" t="str">
        <f aca="false">VLOOKUP(B109,districts!$A$2:$D$78,3,0)</f>
        <v>Solukhumbu</v>
      </c>
      <c r="D109" s="0" t="s">
        <v>378</v>
      </c>
      <c r="E109" s="0" t="s">
        <v>379</v>
      </c>
      <c r="F109" s="0" t="n">
        <v>5</v>
      </c>
      <c r="G109" s="0" t="n">
        <v>4</v>
      </c>
    </row>
    <row r="110" customFormat="false" ht="14.4" hidden="false" customHeight="false" outlineLevel="0" collapsed="false">
      <c r="A110" s="0" t="n">
        <f aca="false">VLOOKUP(B110,districts!$A$2:$D$78,4,0)</f>
        <v>1</v>
      </c>
      <c r="B110" s="0" t="n">
        <v>11</v>
      </c>
      <c r="C110" s="0" t="str">
        <f aca="false">VLOOKUP(B110,districts!$A$2:$D$78,3,0)</f>
        <v>Solukhumbu</v>
      </c>
      <c r="D110" s="0" t="s">
        <v>380</v>
      </c>
      <c r="E110" s="0" t="s">
        <v>381</v>
      </c>
      <c r="F110" s="0" t="n">
        <v>6</v>
      </c>
      <c r="G110" s="0" t="n">
        <v>4</v>
      </c>
    </row>
    <row r="111" customFormat="false" ht="14.4" hidden="false" customHeight="false" outlineLevel="0" collapsed="false">
      <c r="A111" s="0" t="n">
        <f aca="false">VLOOKUP(B111,districts!$A$2:$D$78,4,0)</f>
        <v>1</v>
      </c>
      <c r="B111" s="0" t="n">
        <v>11</v>
      </c>
      <c r="C111" s="0" t="str">
        <f aca="false">VLOOKUP(B111,districts!$A$2:$D$78,3,0)</f>
        <v>Solukhumbu</v>
      </c>
      <c r="D111" s="0" t="s">
        <v>382</v>
      </c>
      <c r="E111" s="0" t="s">
        <v>383</v>
      </c>
      <c r="F111" s="0" t="n">
        <v>10</v>
      </c>
      <c r="G111" s="0" t="n">
        <v>3</v>
      </c>
    </row>
    <row r="112" customFormat="false" ht="14.4" hidden="false" customHeight="false" outlineLevel="0" collapsed="false">
      <c r="A112" s="0" t="n">
        <f aca="false">VLOOKUP(B112,districts!$A$2:$D$78,4,0)</f>
        <v>1</v>
      </c>
      <c r="B112" s="0" t="n">
        <v>11</v>
      </c>
      <c r="C112" s="0" t="str">
        <f aca="false">VLOOKUP(B112,districts!$A$2:$D$78,3,0)</f>
        <v>Solukhumbu</v>
      </c>
      <c r="D112" s="0" t="s">
        <v>384</v>
      </c>
      <c r="E112" s="0" t="s">
        <v>385</v>
      </c>
      <c r="F112" s="0" t="n">
        <v>5</v>
      </c>
      <c r="G112" s="0" t="n">
        <v>4</v>
      </c>
    </row>
    <row r="113" customFormat="false" ht="14.4" hidden="false" customHeight="false" outlineLevel="0" collapsed="false">
      <c r="A113" s="0" t="n">
        <f aca="false">VLOOKUP(B113,districts!$A$2:$D$78,4,0)</f>
        <v>1</v>
      </c>
      <c r="B113" s="0" t="n">
        <v>12</v>
      </c>
      <c r="C113" s="0" t="str">
        <f aca="false">VLOOKUP(B113,districts!$A$2:$D$78,3,0)</f>
        <v>Khotang</v>
      </c>
      <c r="D113" s="0" t="s">
        <v>386</v>
      </c>
      <c r="E113" s="0" t="s">
        <v>387</v>
      </c>
      <c r="F113" s="0" t="n">
        <v>7</v>
      </c>
      <c r="G113" s="0" t="n">
        <v>4</v>
      </c>
    </row>
    <row r="114" customFormat="false" ht="14.4" hidden="false" customHeight="false" outlineLevel="0" collapsed="false">
      <c r="A114" s="0" t="n">
        <f aca="false">VLOOKUP(B114,districts!$A$2:$D$78,4,0)</f>
        <v>1</v>
      </c>
      <c r="B114" s="0" t="n">
        <v>12</v>
      </c>
      <c r="C114" s="0" t="str">
        <f aca="false">VLOOKUP(B114,districts!$A$2:$D$78,3,0)</f>
        <v>Khotang</v>
      </c>
      <c r="D114" s="0" t="s">
        <v>388</v>
      </c>
      <c r="E114" s="0" t="s">
        <v>389</v>
      </c>
      <c r="F114" s="0" t="n">
        <v>6</v>
      </c>
      <c r="G114" s="0" t="n">
        <v>4</v>
      </c>
    </row>
    <row r="115" customFormat="false" ht="14.4" hidden="false" customHeight="false" outlineLevel="0" collapsed="false">
      <c r="A115" s="0" t="n">
        <f aca="false">VLOOKUP(B115,districts!$A$2:$D$78,4,0)</f>
        <v>1</v>
      </c>
      <c r="B115" s="0" t="n">
        <v>12</v>
      </c>
      <c r="C115" s="0" t="str">
        <f aca="false">VLOOKUP(B115,districts!$A$2:$D$78,3,0)</f>
        <v>Khotang</v>
      </c>
      <c r="D115" s="0" t="s">
        <v>390</v>
      </c>
      <c r="E115" s="0" t="s">
        <v>391</v>
      </c>
      <c r="F115" s="0" t="n">
        <v>7</v>
      </c>
      <c r="G115" s="0" t="n">
        <v>4</v>
      </c>
    </row>
    <row r="116" customFormat="false" ht="14.4" hidden="false" customHeight="false" outlineLevel="0" collapsed="false">
      <c r="A116" s="0" t="n">
        <f aca="false">VLOOKUP(B116,districts!$A$2:$D$78,4,0)</f>
        <v>1</v>
      </c>
      <c r="B116" s="0" t="n">
        <v>12</v>
      </c>
      <c r="C116" s="0" t="str">
        <f aca="false">VLOOKUP(B116,districts!$A$2:$D$78,3,0)</f>
        <v>Khotang</v>
      </c>
      <c r="D116" s="0" t="s">
        <v>392</v>
      </c>
      <c r="E116" s="0" t="s">
        <v>393</v>
      </c>
      <c r="F116" s="0" t="n">
        <v>11</v>
      </c>
      <c r="G116" s="0" t="n">
        <v>3</v>
      </c>
    </row>
    <row r="117" customFormat="false" ht="14.4" hidden="false" customHeight="false" outlineLevel="0" collapsed="false">
      <c r="A117" s="0" t="n">
        <f aca="false">VLOOKUP(B117,districts!$A$2:$D$78,4,0)</f>
        <v>1</v>
      </c>
      <c r="B117" s="0" t="n">
        <v>12</v>
      </c>
      <c r="C117" s="0" t="str">
        <f aca="false">VLOOKUP(B117,districts!$A$2:$D$78,3,0)</f>
        <v>Khotang</v>
      </c>
      <c r="D117" s="0" t="s">
        <v>394</v>
      </c>
      <c r="E117" s="0" t="s">
        <v>395</v>
      </c>
      <c r="F117" s="0" t="n">
        <v>6</v>
      </c>
      <c r="G117" s="0" t="n">
        <v>4</v>
      </c>
    </row>
    <row r="118" customFormat="false" ht="14.4" hidden="false" customHeight="false" outlineLevel="0" collapsed="false">
      <c r="A118" s="0" t="n">
        <f aca="false">VLOOKUP(B118,districts!$A$2:$D$78,4,0)</f>
        <v>1</v>
      </c>
      <c r="B118" s="0" t="n">
        <v>12</v>
      </c>
      <c r="C118" s="0" t="str">
        <f aca="false">VLOOKUP(B118,districts!$A$2:$D$78,3,0)</f>
        <v>Khotang</v>
      </c>
      <c r="D118" s="0" t="s">
        <v>396</v>
      </c>
      <c r="E118" s="0" t="s">
        <v>397</v>
      </c>
      <c r="F118" s="0" t="n">
        <v>7</v>
      </c>
      <c r="G118" s="0" t="n">
        <v>4</v>
      </c>
    </row>
    <row r="119" customFormat="false" ht="14.4" hidden="false" customHeight="false" outlineLevel="0" collapsed="false">
      <c r="A119" s="0" t="n">
        <f aca="false">VLOOKUP(B119,districts!$A$2:$D$78,4,0)</f>
        <v>1</v>
      </c>
      <c r="B119" s="0" t="n">
        <v>12</v>
      </c>
      <c r="C119" s="0" t="str">
        <f aca="false">VLOOKUP(B119,districts!$A$2:$D$78,3,0)</f>
        <v>Khotang</v>
      </c>
      <c r="D119" s="0" t="s">
        <v>398</v>
      </c>
      <c r="E119" s="0" t="s">
        <v>399</v>
      </c>
      <c r="F119" s="0" t="n">
        <v>9</v>
      </c>
      <c r="G119" s="0" t="n">
        <v>4</v>
      </c>
    </row>
    <row r="120" customFormat="false" ht="14.4" hidden="false" customHeight="false" outlineLevel="0" collapsed="false">
      <c r="A120" s="0" t="n">
        <f aca="false">VLOOKUP(B120,districts!$A$2:$D$78,4,0)</f>
        <v>1</v>
      </c>
      <c r="B120" s="0" t="n">
        <v>12</v>
      </c>
      <c r="C120" s="0" t="str">
        <f aca="false">VLOOKUP(B120,districts!$A$2:$D$78,3,0)</f>
        <v>Khotang</v>
      </c>
      <c r="D120" s="0" t="s">
        <v>400</v>
      </c>
      <c r="E120" s="0" t="s">
        <v>401</v>
      </c>
      <c r="F120" s="0" t="n">
        <v>6</v>
      </c>
      <c r="G120" s="0" t="n">
        <v>4</v>
      </c>
    </row>
    <row r="121" customFormat="false" ht="14.4" hidden="false" customHeight="false" outlineLevel="0" collapsed="false">
      <c r="A121" s="0" t="n">
        <f aca="false">VLOOKUP(B121,districts!$A$2:$D$78,4,0)</f>
        <v>1</v>
      </c>
      <c r="B121" s="0" t="n">
        <v>12</v>
      </c>
      <c r="C121" s="0" t="str">
        <f aca="false">VLOOKUP(B121,districts!$A$2:$D$78,3,0)</f>
        <v>Khotang</v>
      </c>
      <c r="D121" s="0" t="s">
        <v>402</v>
      </c>
      <c r="E121" s="0" t="s">
        <v>403</v>
      </c>
      <c r="F121" s="0" t="n">
        <v>15</v>
      </c>
      <c r="G121" s="0" t="n">
        <v>3</v>
      </c>
    </row>
    <row r="122" customFormat="false" ht="14.4" hidden="false" customHeight="false" outlineLevel="0" collapsed="false">
      <c r="A122" s="0" t="n">
        <f aca="false">VLOOKUP(B122,districts!$A$2:$D$78,4,0)</f>
        <v>1</v>
      </c>
      <c r="B122" s="0" t="n">
        <v>12</v>
      </c>
      <c r="C122" s="0" t="str">
        <f aca="false">VLOOKUP(B122,districts!$A$2:$D$78,3,0)</f>
        <v>Khotang</v>
      </c>
      <c r="D122" s="0" t="s">
        <v>404</v>
      </c>
      <c r="E122" s="0" t="s">
        <v>405</v>
      </c>
      <c r="F122" s="0" t="n">
        <v>5</v>
      </c>
      <c r="G122" s="0" t="n">
        <v>4</v>
      </c>
    </row>
    <row r="123" customFormat="false" ht="14.4" hidden="false" customHeight="false" outlineLevel="0" collapsed="false">
      <c r="A123" s="0" t="n">
        <f aca="false">VLOOKUP(B123,districts!$A$2:$D$78,4,0)</f>
        <v>1</v>
      </c>
      <c r="B123" s="0" t="n">
        <v>13</v>
      </c>
      <c r="C123" s="0" t="str">
        <f aca="false">VLOOKUP(B123,districts!$A$2:$D$78,3,0)</f>
        <v>Okhaldhunga</v>
      </c>
      <c r="D123" s="0" t="s">
        <v>406</v>
      </c>
      <c r="E123" s="0" t="s">
        <v>407</v>
      </c>
      <c r="F123" s="0" t="n">
        <v>10</v>
      </c>
      <c r="G123" s="0" t="n">
        <v>4</v>
      </c>
    </row>
    <row r="124" customFormat="false" ht="14.4" hidden="false" customHeight="false" outlineLevel="0" collapsed="false">
      <c r="A124" s="0" t="n">
        <f aca="false">VLOOKUP(B124,districts!$A$2:$D$78,4,0)</f>
        <v>1</v>
      </c>
      <c r="B124" s="0" t="n">
        <v>13</v>
      </c>
      <c r="C124" s="0" t="str">
        <f aca="false">VLOOKUP(B124,districts!$A$2:$D$78,3,0)</f>
        <v>Okhaldhunga</v>
      </c>
      <c r="D124" s="0" t="s">
        <v>408</v>
      </c>
      <c r="E124" s="0" t="s">
        <v>409</v>
      </c>
      <c r="F124" s="0" t="n">
        <v>8</v>
      </c>
      <c r="G124" s="0" t="n">
        <v>4</v>
      </c>
    </row>
    <row r="125" customFormat="false" ht="14.4" hidden="false" customHeight="false" outlineLevel="0" collapsed="false">
      <c r="A125" s="0" t="n">
        <f aca="false">VLOOKUP(B125,districts!$A$2:$D$78,4,0)</f>
        <v>1</v>
      </c>
      <c r="B125" s="0" t="n">
        <v>13</v>
      </c>
      <c r="C125" s="0" t="str">
        <f aca="false">VLOOKUP(B125,districts!$A$2:$D$78,3,0)</f>
        <v>Okhaldhunga</v>
      </c>
      <c r="D125" s="0" t="s">
        <v>410</v>
      </c>
      <c r="E125" s="0" t="s">
        <v>411</v>
      </c>
      <c r="F125" s="0" t="n">
        <v>9</v>
      </c>
      <c r="G125" s="0" t="n">
        <v>4</v>
      </c>
    </row>
    <row r="126" customFormat="false" ht="14.4" hidden="false" customHeight="false" outlineLevel="0" collapsed="false">
      <c r="A126" s="0" t="n">
        <f aca="false">VLOOKUP(B126,districts!$A$2:$D$78,4,0)</f>
        <v>1</v>
      </c>
      <c r="B126" s="0" t="n">
        <v>13</v>
      </c>
      <c r="C126" s="0" t="str">
        <f aca="false">VLOOKUP(B126,districts!$A$2:$D$78,3,0)</f>
        <v>Okhaldhunga</v>
      </c>
      <c r="D126" s="0" t="s">
        <v>412</v>
      </c>
      <c r="E126" s="0" t="s">
        <v>413</v>
      </c>
      <c r="F126" s="0" t="n">
        <v>9</v>
      </c>
      <c r="G126" s="0" t="n">
        <v>4</v>
      </c>
    </row>
    <row r="127" customFormat="false" ht="14.4" hidden="false" customHeight="false" outlineLevel="0" collapsed="false">
      <c r="A127" s="0" t="n">
        <f aca="false">VLOOKUP(B127,districts!$A$2:$D$78,4,0)</f>
        <v>1</v>
      </c>
      <c r="B127" s="0" t="n">
        <v>13</v>
      </c>
      <c r="C127" s="0" t="str">
        <f aca="false">VLOOKUP(B127,districts!$A$2:$D$78,3,0)</f>
        <v>Okhaldhunga</v>
      </c>
      <c r="D127" s="0" t="s">
        <v>414</v>
      </c>
      <c r="E127" s="0" t="s">
        <v>415</v>
      </c>
      <c r="F127" s="0" t="n">
        <v>9</v>
      </c>
      <c r="G127" s="0" t="n">
        <v>4</v>
      </c>
    </row>
    <row r="128" customFormat="false" ht="14.4" hidden="false" customHeight="false" outlineLevel="0" collapsed="false">
      <c r="A128" s="0" t="n">
        <f aca="false">VLOOKUP(B128,districts!$A$2:$D$78,4,0)</f>
        <v>1</v>
      </c>
      <c r="B128" s="0" t="n">
        <v>13</v>
      </c>
      <c r="C128" s="0" t="str">
        <f aca="false">VLOOKUP(B128,districts!$A$2:$D$78,3,0)</f>
        <v>Okhaldhunga</v>
      </c>
      <c r="D128" s="0" t="s">
        <v>416</v>
      </c>
      <c r="E128" s="0" t="s">
        <v>417</v>
      </c>
      <c r="F128" s="0" t="n">
        <v>8</v>
      </c>
      <c r="G128" s="0" t="n">
        <v>4</v>
      </c>
    </row>
    <row r="129" customFormat="false" ht="14.4" hidden="false" customHeight="false" outlineLevel="0" collapsed="false">
      <c r="A129" s="0" t="n">
        <f aca="false">VLOOKUP(B129,districts!$A$2:$D$78,4,0)</f>
        <v>1</v>
      </c>
      <c r="B129" s="0" t="n">
        <v>13</v>
      </c>
      <c r="C129" s="0" t="str">
        <f aca="false">VLOOKUP(B129,districts!$A$2:$D$78,3,0)</f>
        <v>Okhaldhunga</v>
      </c>
      <c r="D129" s="0" t="s">
        <v>418</v>
      </c>
      <c r="E129" s="0" t="s">
        <v>419</v>
      </c>
      <c r="F129" s="0" t="n">
        <v>12</v>
      </c>
      <c r="G129" s="0" t="n">
        <v>3</v>
      </c>
    </row>
    <row r="130" customFormat="false" ht="14.4" hidden="false" customHeight="false" outlineLevel="0" collapsed="false">
      <c r="A130" s="0" t="n">
        <f aca="false">VLOOKUP(B130,districts!$A$2:$D$78,4,0)</f>
        <v>1</v>
      </c>
      <c r="B130" s="0" t="n">
        <v>13</v>
      </c>
      <c r="C130" s="0" t="str">
        <f aca="false">VLOOKUP(B130,districts!$A$2:$D$78,3,0)</f>
        <v>Okhaldhunga</v>
      </c>
      <c r="D130" s="0" t="s">
        <v>420</v>
      </c>
      <c r="E130" s="0" t="s">
        <v>421</v>
      </c>
      <c r="F130" s="0" t="n">
        <v>10</v>
      </c>
      <c r="G130" s="0" t="n">
        <v>4</v>
      </c>
    </row>
    <row r="131" customFormat="false" ht="14.4" hidden="false" customHeight="false" outlineLevel="0" collapsed="false">
      <c r="A131" s="0" t="n">
        <f aca="false">VLOOKUP(B131,districts!$A$2:$D$78,4,0)</f>
        <v>1</v>
      </c>
      <c r="B131" s="0" t="n">
        <v>14</v>
      </c>
      <c r="C131" s="0" t="str">
        <f aca="false">VLOOKUP(B131,districts!$A$2:$D$78,3,0)</f>
        <v>Udayapur</v>
      </c>
      <c r="D131" s="0" t="s">
        <v>422</v>
      </c>
      <c r="E131" s="0" t="s">
        <v>423</v>
      </c>
      <c r="F131" s="0" t="n">
        <v>9</v>
      </c>
      <c r="G131" s="0" t="n">
        <v>3</v>
      </c>
    </row>
    <row r="132" customFormat="false" ht="14.4" hidden="false" customHeight="false" outlineLevel="0" collapsed="false">
      <c r="A132" s="0" t="n">
        <f aca="false">VLOOKUP(B132,districts!$A$2:$D$78,4,0)</f>
        <v>1</v>
      </c>
      <c r="B132" s="0" t="n">
        <v>14</v>
      </c>
      <c r="C132" s="0" t="str">
        <f aca="false">VLOOKUP(B132,districts!$A$2:$D$78,3,0)</f>
        <v>Udayapur</v>
      </c>
      <c r="D132" s="0" t="s">
        <v>424</v>
      </c>
      <c r="E132" s="0" t="s">
        <v>425</v>
      </c>
      <c r="F132" s="0" t="n">
        <v>10</v>
      </c>
      <c r="G132" s="0" t="n">
        <v>3</v>
      </c>
    </row>
    <row r="133" customFormat="false" ht="14.4" hidden="false" customHeight="false" outlineLevel="0" collapsed="false">
      <c r="A133" s="0" t="n">
        <f aca="false">VLOOKUP(B133,districts!$A$2:$D$78,4,0)</f>
        <v>1</v>
      </c>
      <c r="B133" s="0" t="n">
        <v>14</v>
      </c>
      <c r="C133" s="0" t="str">
        <f aca="false">VLOOKUP(B133,districts!$A$2:$D$78,3,0)</f>
        <v>Udayapur</v>
      </c>
      <c r="D133" s="0" t="s">
        <v>426</v>
      </c>
      <c r="E133" s="0" t="s">
        <v>427</v>
      </c>
      <c r="F133" s="0" t="n">
        <v>14</v>
      </c>
      <c r="G133" s="0" t="n">
        <v>3</v>
      </c>
    </row>
    <row r="134" customFormat="false" ht="14.4" hidden="false" customHeight="false" outlineLevel="0" collapsed="false">
      <c r="A134" s="0" t="n">
        <f aca="false">VLOOKUP(B134,districts!$A$2:$D$78,4,0)</f>
        <v>1</v>
      </c>
      <c r="B134" s="0" t="n">
        <v>14</v>
      </c>
      <c r="C134" s="0" t="str">
        <f aca="false">VLOOKUP(B134,districts!$A$2:$D$78,3,0)</f>
        <v>Udayapur</v>
      </c>
      <c r="D134" s="0" t="s">
        <v>428</v>
      </c>
      <c r="E134" s="0" t="s">
        <v>429</v>
      </c>
      <c r="F134" s="0" t="n">
        <v>8</v>
      </c>
      <c r="G134" s="0" t="n">
        <v>4</v>
      </c>
    </row>
    <row r="135" customFormat="false" ht="14.4" hidden="false" customHeight="false" outlineLevel="0" collapsed="false">
      <c r="A135" s="0" t="n">
        <f aca="false">VLOOKUP(B135,districts!$A$2:$D$78,4,0)</f>
        <v>1</v>
      </c>
      <c r="B135" s="0" t="n">
        <v>14</v>
      </c>
      <c r="C135" s="0" t="str">
        <f aca="false">VLOOKUP(B135,districts!$A$2:$D$78,3,0)</f>
        <v>Udayapur</v>
      </c>
      <c r="D135" s="0" t="s">
        <v>420</v>
      </c>
      <c r="E135" s="0" t="s">
        <v>421</v>
      </c>
      <c r="F135" s="0" t="n">
        <v>5</v>
      </c>
      <c r="G135" s="0" t="n">
        <v>4</v>
      </c>
    </row>
    <row r="136" customFormat="false" ht="14.4" hidden="false" customHeight="false" outlineLevel="0" collapsed="false">
      <c r="A136" s="0" t="n">
        <f aca="false">VLOOKUP(B136,districts!$A$2:$D$78,4,0)</f>
        <v>1</v>
      </c>
      <c r="B136" s="0" t="n">
        <v>14</v>
      </c>
      <c r="C136" s="0" t="str">
        <f aca="false">VLOOKUP(B136,districts!$A$2:$D$78,3,0)</f>
        <v>Udayapur</v>
      </c>
      <c r="D136" s="0" t="s">
        <v>430</v>
      </c>
      <c r="E136" s="0" t="s">
        <v>431</v>
      </c>
      <c r="F136" s="0" t="n">
        <v>5</v>
      </c>
      <c r="G136" s="0" t="n">
        <v>4</v>
      </c>
    </row>
    <row r="137" customFormat="false" ht="14.4" hidden="false" customHeight="false" outlineLevel="0" collapsed="false">
      <c r="A137" s="0" t="n">
        <f aca="false">VLOOKUP(B137,districts!$A$2:$D$78,4,0)</f>
        <v>1</v>
      </c>
      <c r="B137" s="0" t="n">
        <v>14</v>
      </c>
      <c r="C137" s="0" t="str">
        <f aca="false">VLOOKUP(B137,districts!$A$2:$D$78,3,0)</f>
        <v>Udayapur</v>
      </c>
      <c r="D137" s="0" t="s">
        <v>432</v>
      </c>
      <c r="E137" s="0" t="s">
        <v>433</v>
      </c>
      <c r="F137" s="0" t="n">
        <v>16</v>
      </c>
      <c r="G137" s="0" t="n">
        <v>3</v>
      </c>
    </row>
    <row r="138" customFormat="false" ht="14.4" hidden="false" customHeight="false" outlineLevel="0" collapsed="false">
      <c r="A138" s="0" t="n">
        <f aca="false">VLOOKUP(B138,districts!$A$2:$D$78,4,0)</f>
        <v>1</v>
      </c>
      <c r="B138" s="0" t="n">
        <v>14</v>
      </c>
      <c r="C138" s="0" t="str">
        <f aca="false">VLOOKUP(B138,districts!$A$2:$D$78,3,0)</f>
        <v>Udayapur</v>
      </c>
      <c r="D138" s="0" t="s">
        <v>434</v>
      </c>
      <c r="E138" s="0" t="s">
        <v>435</v>
      </c>
      <c r="F138" s="0" t="n">
        <v>8</v>
      </c>
      <c r="G138" s="0" t="n">
        <v>4</v>
      </c>
    </row>
    <row r="139" customFormat="false" ht="14.4" hidden="false" customHeight="false" outlineLevel="0" collapsed="false">
      <c r="A139" s="0" t="n">
        <f aca="false">VLOOKUP(B139,districts!$A$2:$D$78,4,0)</f>
        <v>2</v>
      </c>
      <c r="B139" s="0" t="n">
        <v>15</v>
      </c>
      <c r="C139" s="0" t="str">
        <f aca="false">VLOOKUP(B139,districts!$A$2:$D$78,3,0)</f>
        <v>Saptari</v>
      </c>
      <c r="D139" s="0" t="s">
        <v>436</v>
      </c>
      <c r="E139" s="0" t="s">
        <v>437</v>
      </c>
      <c r="F139" s="0" t="n">
        <v>6</v>
      </c>
      <c r="G139" s="0" t="n">
        <v>4</v>
      </c>
    </row>
    <row r="140" customFormat="false" ht="14.4" hidden="false" customHeight="false" outlineLevel="0" collapsed="false">
      <c r="A140" s="0" t="n">
        <f aca="false">VLOOKUP(B140,districts!$A$2:$D$78,4,0)</f>
        <v>2</v>
      </c>
      <c r="B140" s="0" t="n">
        <v>15</v>
      </c>
      <c r="C140" s="0" t="str">
        <f aca="false">VLOOKUP(B140,districts!$A$2:$D$78,3,0)</f>
        <v>Saptari</v>
      </c>
      <c r="D140" s="0" t="s">
        <v>438</v>
      </c>
      <c r="E140" s="0" t="s">
        <v>439</v>
      </c>
      <c r="F140" s="0" t="n">
        <v>6</v>
      </c>
      <c r="G140" s="0" t="n">
        <v>4</v>
      </c>
    </row>
    <row r="141" customFormat="false" ht="14.4" hidden="false" customHeight="false" outlineLevel="0" collapsed="false">
      <c r="A141" s="0" t="n">
        <f aca="false">VLOOKUP(B141,districts!$A$2:$D$78,4,0)</f>
        <v>2</v>
      </c>
      <c r="B141" s="0" t="n">
        <v>15</v>
      </c>
      <c r="C141" s="0" t="str">
        <f aca="false">VLOOKUP(B141,districts!$A$2:$D$78,3,0)</f>
        <v>Saptari</v>
      </c>
      <c r="D141" s="0" t="s">
        <v>440</v>
      </c>
      <c r="E141" s="0" t="s">
        <v>441</v>
      </c>
      <c r="F141" s="0" t="n">
        <v>7</v>
      </c>
      <c r="G141" s="0" t="n">
        <v>4</v>
      </c>
    </row>
    <row r="142" customFormat="false" ht="14.4" hidden="false" customHeight="false" outlineLevel="0" collapsed="false">
      <c r="A142" s="0" t="n">
        <f aca="false">VLOOKUP(B142,districts!$A$2:$D$78,4,0)</f>
        <v>2</v>
      </c>
      <c r="B142" s="0" t="n">
        <v>15</v>
      </c>
      <c r="C142" s="0" t="str">
        <f aca="false">VLOOKUP(B142,districts!$A$2:$D$78,3,0)</f>
        <v>Saptari</v>
      </c>
      <c r="D142" s="0" t="s">
        <v>442</v>
      </c>
      <c r="E142" s="0" t="s">
        <v>443</v>
      </c>
      <c r="F142" s="0" t="n">
        <v>10</v>
      </c>
      <c r="G142" s="0" t="n">
        <v>3</v>
      </c>
    </row>
    <row r="143" customFormat="false" ht="14.4" hidden="false" customHeight="false" outlineLevel="0" collapsed="false">
      <c r="A143" s="0" t="n">
        <f aca="false">VLOOKUP(B143,districts!$A$2:$D$78,4,0)</f>
        <v>2</v>
      </c>
      <c r="B143" s="0" t="n">
        <v>15</v>
      </c>
      <c r="C143" s="0" t="str">
        <f aca="false">VLOOKUP(B143,districts!$A$2:$D$78,3,0)</f>
        <v>Saptari</v>
      </c>
      <c r="D143" s="0" t="s">
        <v>444</v>
      </c>
      <c r="E143" s="0" t="s">
        <v>445</v>
      </c>
      <c r="F143" s="0" t="n">
        <v>7</v>
      </c>
      <c r="G143" s="0" t="n">
        <v>4</v>
      </c>
    </row>
    <row r="144" customFormat="false" ht="14.4" hidden="false" customHeight="false" outlineLevel="0" collapsed="false">
      <c r="A144" s="0" t="n">
        <f aca="false">VLOOKUP(B144,districts!$A$2:$D$78,4,0)</f>
        <v>2</v>
      </c>
      <c r="B144" s="0" t="n">
        <v>15</v>
      </c>
      <c r="C144" s="0" t="str">
        <f aca="false">VLOOKUP(B144,districts!$A$2:$D$78,3,0)</f>
        <v>Saptari</v>
      </c>
      <c r="D144" s="0" t="s">
        <v>446</v>
      </c>
      <c r="E144" s="0" t="s">
        <v>447</v>
      </c>
      <c r="F144" s="0" t="n">
        <v>10</v>
      </c>
      <c r="G144" s="0" t="n">
        <v>3</v>
      </c>
    </row>
    <row r="145" customFormat="false" ht="14.4" hidden="false" customHeight="false" outlineLevel="0" collapsed="false">
      <c r="A145" s="0" t="n">
        <f aca="false">VLOOKUP(B145,districts!$A$2:$D$78,4,0)</f>
        <v>2</v>
      </c>
      <c r="B145" s="0" t="n">
        <v>15</v>
      </c>
      <c r="C145" s="0" t="str">
        <f aca="false">VLOOKUP(B145,districts!$A$2:$D$78,3,0)</f>
        <v>Saptari</v>
      </c>
      <c r="D145" s="0" t="s">
        <v>448</v>
      </c>
      <c r="E145" s="0" t="s">
        <v>449</v>
      </c>
      <c r="F145" s="0" t="n">
        <v>14</v>
      </c>
      <c r="G145" s="0" t="n">
        <v>3</v>
      </c>
    </row>
    <row r="146" customFormat="false" ht="14.4" hidden="false" customHeight="false" outlineLevel="0" collapsed="false">
      <c r="A146" s="0" t="n">
        <f aca="false">VLOOKUP(B146,districts!$A$2:$D$78,4,0)</f>
        <v>2</v>
      </c>
      <c r="B146" s="0" t="n">
        <v>15</v>
      </c>
      <c r="C146" s="0" t="str">
        <f aca="false">VLOOKUP(B146,districts!$A$2:$D$78,3,0)</f>
        <v>Saptari</v>
      </c>
      <c r="D146" s="0" t="s">
        <v>450</v>
      </c>
      <c r="E146" s="0" t="s">
        <v>451</v>
      </c>
      <c r="F146" s="0" t="n">
        <v>12</v>
      </c>
      <c r="G146" s="0" t="n">
        <v>3</v>
      </c>
    </row>
    <row r="147" customFormat="false" ht="14.4" hidden="false" customHeight="false" outlineLevel="0" collapsed="false">
      <c r="A147" s="0" t="n">
        <f aca="false">VLOOKUP(B147,districts!$A$2:$D$78,4,0)</f>
        <v>2</v>
      </c>
      <c r="B147" s="0" t="n">
        <v>15</v>
      </c>
      <c r="C147" s="0" t="str">
        <f aca="false">VLOOKUP(B147,districts!$A$2:$D$78,3,0)</f>
        <v>Saptari</v>
      </c>
      <c r="D147" s="0" t="s">
        <v>452</v>
      </c>
      <c r="E147" s="0" t="s">
        <v>453</v>
      </c>
      <c r="F147" s="0" t="n">
        <v>11</v>
      </c>
      <c r="G147" s="0" t="n">
        <v>3</v>
      </c>
    </row>
    <row r="148" customFormat="false" ht="14.4" hidden="false" customHeight="false" outlineLevel="0" collapsed="false">
      <c r="A148" s="0" t="n">
        <f aca="false">VLOOKUP(B148,districts!$A$2:$D$78,4,0)</f>
        <v>2</v>
      </c>
      <c r="B148" s="0" t="n">
        <v>15</v>
      </c>
      <c r="C148" s="0" t="str">
        <f aca="false">VLOOKUP(B148,districts!$A$2:$D$78,3,0)</f>
        <v>Saptari</v>
      </c>
      <c r="D148" s="0" t="s">
        <v>454</v>
      </c>
      <c r="E148" s="0" t="s">
        <v>455</v>
      </c>
      <c r="F148" s="0" t="n">
        <v>6</v>
      </c>
      <c r="G148" s="0" t="n">
        <v>4</v>
      </c>
    </row>
    <row r="149" customFormat="false" ht="14.4" hidden="false" customHeight="false" outlineLevel="0" collapsed="false">
      <c r="A149" s="0" t="n">
        <f aca="false">VLOOKUP(B149,districts!$A$2:$D$78,4,0)</f>
        <v>2</v>
      </c>
      <c r="B149" s="0" t="n">
        <v>15</v>
      </c>
      <c r="C149" s="0" t="str">
        <f aca="false">VLOOKUP(B149,districts!$A$2:$D$78,3,0)</f>
        <v>Saptari</v>
      </c>
      <c r="D149" s="0" t="s">
        <v>456</v>
      </c>
      <c r="E149" s="0" t="s">
        <v>457</v>
      </c>
      <c r="F149" s="0" t="n">
        <v>16</v>
      </c>
      <c r="G149" s="0" t="n">
        <v>3</v>
      </c>
    </row>
    <row r="150" customFormat="false" ht="14.4" hidden="false" customHeight="false" outlineLevel="0" collapsed="false">
      <c r="A150" s="0" t="n">
        <f aca="false">VLOOKUP(B150,districts!$A$2:$D$78,4,0)</f>
        <v>2</v>
      </c>
      <c r="B150" s="0" t="n">
        <v>15</v>
      </c>
      <c r="C150" s="0" t="str">
        <f aca="false">VLOOKUP(B150,districts!$A$2:$D$78,3,0)</f>
        <v>Saptari</v>
      </c>
      <c r="D150" s="0" t="s">
        <v>458</v>
      </c>
      <c r="E150" s="0" t="s">
        <v>459</v>
      </c>
      <c r="F150" s="0" t="n">
        <v>6</v>
      </c>
      <c r="G150" s="0" t="n">
        <v>4</v>
      </c>
    </row>
    <row r="151" customFormat="false" ht="14.4" hidden="false" customHeight="false" outlineLevel="0" collapsed="false">
      <c r="A151" s="0" t="n">
        <f aca="false">VLOOKUP(B151,districts!$A$2:$D$78,4,0)</f>
        <v>2</v>
      </c>
      <c r="B151" s="0" t="n">
        <v>15</v>
      </c>
      <c r="C151" s="0" t="str">
        <f aca="false">VLOOKUP(B151,districts!$A$2:$D$78,3,0)</f>
        <v>Saptari</v>
      </c>
      <c r="D151" s="0" t="s">
        <v>460</v>
      </c>
      <c r="E151" s="0" t="s">
        <v>461</v>
      </c>
      <c r="F151" s="0" t="n">
        <v>12</v>
      </c>
      <c r="G151" s="0" t="n">
        <v>3</v>
      </c>
    </row>
    <row r="152" customFormat="false" ht="14.4" hidden="false" customHeight="false" outlineLevel="0" collapsed="false">
      <c r="A152" s="0" t="n">
        <f aca="false">VLOOKUP(B152,districts!$A$2:$D$78,4,0)</f>
        <v>2</v>
      </c>
      <c r="B152" s="0" t="n">
        <v>15</v>
      </c>
      <c r="C152" s="0" t="str">
        <f aca="false">VLOOKUP(B152,districts!$A$2:$D$78,3,0)</f>
        <v>Saptari</v>
      </c>
      <c r="D152" s="0" t="s">
        <v>462</v>
      </c>
      <c r="E152" s="0" t="s">
        <v>463</v>
      </c>
      <c r="F152" s="0" t="n">
        <v>11</v>
      </c>
      <c r="G152" s="0" t="n">
        <v>3</v>
      </c>
    </row>
    <row r="153" customFormat="false" ht="14.4" hidden="false" customHeight="false" outlineLevel="0" collapsed="false">
      <c r="A153" s="0" t="n">
        <f aca="false">VLOOKUP(B153,districts!$A$2:$D$78,4,0)</f>
        <v>2</v>
      </c>
      <c r="B153" s="0" t="n">
        <v>15</v>
      </c>
      <c r="C153" s="0" t="str">
        <f aca="false">VLOOKUP(B153,districts!$A$2:$D$78,3,0)</f>
        <v>Saptari</v>
      </c>
      <c r="D153" s="0" t="s">
        <v>464</v>
      </c>
      <c r="E153" s="0" t="s">
        <v>465</v>
      </c>
      <c r="F153" s="0" t="n">
        <v>11</v>
      </c>
      <c r="G153" s="0" t="n">
        <v>3</v>
      </c>
    </row>
    <row r="154" customFormat="false" ht="14.4" hidden="false" customHeight="false" outlineLevel="0" collapsed="false">
      <c r="A154" s="0" t="n">
        <f aca="false">VLOOKUP(B154,districts!$A$2:$D$78,4,0)</f>
        <v>2</v>
      </c>
      <c r="B154" s="0" t="n">
        <v>15</v>
      </c>
      <c r="C154" s="0" t="str">
        <f aca="false">VLOOKUP(B154,districts!$A$2:$D$78,3,0)</f>
        <v>Saptari</v>
      </c>
      <c r="D154" s="0" t="s">
        <v>466</v>
      </c>
      <c r="E154" s="0" t="s">
        <v>467</v>
      </c>
      <c r="F154" s="0" t="n">
        <v>8</v>
      </c>
      <c r="G154" s="0" t="n">
        <v>4</v>
      </c>
    </row>
    <row r="155" customFormat="false" ht="14.4" hidden="false" customHeight="false" outlineLevel="0" collapsed="false">
      <c r="A155" s="0" t="n">
        <f aca="false">VLOOKUP(B155,districts!$A$2:$D$78,4,0)</f>
        <v>2</v>
      </c>
      <c r="B155" s="0" t="n">
        <v>15</v>
      </c>
      <c r="C155" s="0" t="str">
        <f aca="false">VLOOKUP(B155,districts!$A$2:$D$78,3,0)</f>
        <v>Saptari</v>
      </c>
      <c r="D155" s="0" t="s">
        <v>468</v>
      </c>
      <c r="E155" s="0" t="s">
        <v>469</v>
      </c>
      <c r="F155" s="0" t="n">
        <v>5</v>
      </c>
      <c r="G155" s="0" t="n">
        <v>4</v>
      </c>
    </row>
    <row r="156" customFormat="false" ht="14.4" hidden="false" customHeight="false" outlineLevel="0" collapsed="false">
      <c r="A156" s="0" t="n">
        <f aca="false">VLOOKUP(B156,districts!$A$2:$D$78,4,0)</f>
        <v>2</v>
      </c>
      <c r="B156" s="0" t="n">
        <v>15</v>
      </c>
      <c r="C156" s="0" t="str">
        <f aca="false">VLOOKUP(B156,districts!$A$2:$D$78,3,0)</f>
        <v>Saptari</v>
      </c>
      <c r="D156" s="0" t="s">
        <v>470</v>
      </c>
      <c r="E156" s="0" t="s">
        <v>471</v>
      </c>
      <c r="F156" s="0" t="n">
        <v>6</v>
      </c>
      <c r="G156" s="0" t="n">
        <v>4</v>
      </c>
    </row>
    <row r="157" customFormat="false" ht="14.4" hidden="false" customHeight="false" outlineLevel="0" collapsed="false">
      <c r="A157" s="0" t="n">
        <f aca="false">VLOOKUP(B157,districts!$A$2:$D$78,4,0)</f>
        <v>2</v>
      </c>
      <c r="B157" s="0" t="n">
        <v>16</v>
      </c>
      <c r="C157" s="0" t="str">
        <f aca="false">VLOOKUP(B157,districts!$A$2:$D$78,3,0)</f>
        <v>Siraha</v>
      </c>
      <c r="D157" s="0" t="s">
        <v>472</v>
      </c>
      <c r="E157" s="0" t="s">
        <v>473</v>
      </c>
      <c r="F157" s="0" t="n">
        <v>5</v>
      </c>
      <c r="G157" s="0" t="n">
        <v>4</v>
      </c>
    </row>
    <row r="158" customFormat="false" ht="14.4" hidden="false" customHeight="false" outlineLevel="0" collapsed="false">
      <c r="A158" s="0" t="n">
        <f aca="false">VLOOKUP(B158,districts!$A$2:$D$78,4,0)</f>
        <v>2</v>
      </c>
      <c r="B158" s="0" t="n">
        <v>16</v>
      </c>
      <c r="C158" s="0" t="str">
        <f aca="false">VLOOKUP(B158,districts!$A$2:$D$78,3,0)</f>
        <v>Siraha</v>
      </c>
      <c r="D158" s="0" t="s">
        <v>474</v>
      </c>
      <c r="E158" s="0" t="s">
        <v>475</v>
      </c>
      <c r="F158" s="0" t="n">
        <v>5</v>
      </c>
      <c r="G158" s="0" t="n">
        <v>4</v>
      </c>
    </row>
    <row r="159" customFormat="false" ht="14.4" hidden="false" customHeight="false" outlineLevel="0" collapsed="false">
      <c r="A159" s="0" t="n">
        <f aca="false">VLOOKUP(B159,districts!$A$2:$D$78,4,0)</f>
        <v>2</v>
      </c>
      <c r="B159" s="0" t="n">
        <v>16</v>
      </c>
      <c r="C159" s="0" t="str">
        <f aca="false">VLOOKUP(B159,districts!$A$2:$D$78,3,0)</f>
        <v>Siraha</v>
      </c>
      <c r="D159" s="0" t="s">
        <v>476</v>
      </c>
      <c r="E159" s="0" t="s">
        <v>477</v>
      </c>
      <c r="F159" s="0" t="n">
        <v>5</v>
      </c>
      <c r="G159" s="0" t="n">
        <v>4</v>
      </c>
    </row>
    <row r="160" customFormat="false" ht="14.4" hidden="false" customHeight="false" outlineLevel="0" collapsed="false">
      <c r="A160" s="0" t="n">
        <f aca="false">VLOOKUP(B160,districts!$A$2:$D$78,4,0)</f>
        <v>2</v>
      </c>
      <c r="B160" s="0" t="n">
        <v>16</v>
      </c>
      <c r="C160" s="0" t="str">
        <f aca="false">VLOOKUP(B160,districts!$A$2:$D$78,3,0)</f>
        <v>Siraha</v>
      </c>
      <c r="D160" s="0" t="s">
        <v>478</v>
      </c>
      <c r="E160" s="0" t="s">
        <v>479</v>
      </c>
      <c r="F160" s="0" t="n">
        <v>5</v>
      </c>
      <c r="G160" s="0" t="n">
        <v>4</v>
      </c>
    </row>
    <row r="161" customFormat="false" ht="14.4" hidden="false" customHeight="false" outlineLevel="0" collapsed="false">
      <c r="A161" s="0" t="n">
        <f aca="false">VLOOKUP(B161,districts!$A$2:$D$78,4,0)</f>
        <v>2</v>
      </c>
      <c r="B161" s="0" t="n">
        <v>16</v>
      </c>
      <c r="C161" s="0" t="str">
        <f aca="false">VLOOKUP(B161,districts!$A$2:$D$78,3,0)</f>
        <v>Siraha</v>
      </c>
      <c r="D161" s="0" t="s">
        <v>440</v>
      </c>
      <c r="E161" s="0" t="s">
        <v>441</v>
      </c>
      <c r="F161" s="0" t="n">
        <v>5</v>
      </c>
      <c r="G161" s="0" t="n">
        <v>4</v>
      </c>
    </row>
    <row r="162" customFormat="false" ht="14.4" hidden="false" customHeight="false" outlineLevel="0" collapsed="false">
      <c r="A162" s="0" t="n">
        <f aca="false">VLOOKUP(B162,districts!$A$2:$D$78,4,0)</f>
        <v>2</v>
      </c>
      <c r="B162" s="0" t="n">
        <v>16</v>
      </c>
      <c r="C162" s="0" t="str">
        <f aca="false">VLOOKUP(B162,districts!$A$2:$D$78,3,0)</f>
        <v>Siraha</v>
      </c>
      <c r="D162" s="0" t="s">
        <v>480</v>
      </c>
      <c r="E162" s="0" t="s">
        <v>481</v>
      </c>
      <c r="F162" s="0" t="n">
        <v>14</v>
      </c>
      <c r="G162" s="0" t="n">
        <v>3</v>
      </c>
    </row>
    <row r="163" customFormat="false" ht="14.4" hidden="false" customHeight="false" outlineLevel="0" collapsed="false">
      <c r="A163" s="0" t="n">
        <f aca="false">VLOOKUP(B163,districts!$A$2:$D$78,4,0)</f>
        <v>2</v>
      </c>
      <c r="B163" s="0" t="n">
        <v>16</v>
      </c>
      <c r="C163" s="0" t="str">
        <f aca="false">VLOOKUP(B163,districts!$A$2:$D$78,3,0)</f>
        <v>Siraha</v>
      </c>
      <c r="D163" s="0" t="s">
        <v>482</v>
      </c>
      <c r="E163" s="0" t="s">
        <v>483</v>
      </c>
      <c r="F163" s="0" t="n">
        <v>13</v>
      </c>
      <c r="G163" s="0" t="n">
        <v>3</v>
      </c>
    </row>
    <row r="164" customFormat="false" ht="14.4" hidden="false" customHeight="false" outlineLevel="0" collapsed="false">
      <c r="A164" s="0" t="n">
        <f aca="false">VLOOKUP(B164,districts!$A$2:$D$78,4,0)</f>
        <v>2</v>
      </c>
      <c r="B164" s="0" t="n">
        <v>16</v>
      </c>
      <c r="C164" s="0" t="str">
        <f aca="false">VLOOKUP(B164,districts!$A$2:$D$78,3,0)</f>
        <v>Siraha</v>
      </c>
      <c r="D164" s="0" t="s">
        <v>484</v>
      </c>
      <c r="E164" s="0" t="s">
        <v>485</v>
      </c>
      <c r="F164" s="0" t="n">
        <v>12</v>
      </c>
      <c r="G164" s="0" t="n">
        <v>3</v>
      </c>
    </row>
    <row r="165" customFormat="false" ht="14.4" hidden="false" customHeight="false" outlineLevel="0" collapsed="false">
      <c r="A165" s="0" t="n">
        <f aca="false">VLOOKUP(B165,districts!$A$2:$D$78,4,0)</f>
        <v>2</v>
      </c>
      <c r="B165" s="0" t="n">
        <v>16</v>
      </c>
      <c r="C165" s="0" t="str">
        <f aca="false">VLOOKUP(B165,districts!$A$2:$D$78,3,0)</f>
        <v>Siraha</v>
      </c>
      <c r="D165" s="0" t="s">
        <v>486</v>
      </c>
      <c r="E165" s="0" t="s">
        <v>487</v>
      </c>
      <c r="F165" s="0" t="n">
        <v>11</v>
      </c>
      <c r="G165" s="0" t="n">
        <v>3</v>
      </c>
    </row>
    <row r="166" customFormat="false" ht="14.4" hidden="false" customHeight="false" outlineLevel="0" collapsed="false">
      <c r="A166" s="0" t="n">
        <f aca="false">VLOOKUP(B166,districts!$A$2:$D$78,4,0)</f>
        <v>2</v>
      </c>
      <c r="B166" s="0" t="n">
        <v>16</v>
      </c>
      <c r="C166" s="0" t="str">
        <f aca="false">VLOOKUP(B166,districts!$A$2:$D$78,3,0)</f>
        <v>Siraha</v>
      </c>
      <c r="D166" s="0" t="s">
        <v>488</v>
      </c>
      <c r="E166" s="0" t="s">
        <v>489</v>
      </c>
      <c r="F166" s="0" t="n">
        <v>24</v>
      </c>
      <c r="G166" s="0" t="n">
        <v>3</v>
      </c>
    </row>
    <row r="167" customFormat="false" ht="14.4" hidden="false" customHeight="false" outlineLevel="0" collapsed="false">
      <c r="A167" s="0" t="n">
        <f aca="false">VLOOKUP(B167,districts!$A$2:$D$78,4,0)</f>
        <v>2</v>
      </c>
      <c r="B167" s="0" t="n">
        <v>16</v>
      </c>
      <c r="C167" s="0" t="str">
        <f aca="false">VLOOKUP(B167,districts!$A$2:$D$78,3,0)</f>
        <v>Siraha</v>
      </c>
      <c r="D167" s="0" t="s">
        <v>490</v>
      </c>
      <c r="E167" s="0" t="s">
        <v>491</v>
      </c>
      <c r="F167" s="0" t="n">
        <v>6</v>
      </c>
      <c r="G167" s="0" t="n">
        <v>4</v>
      </c>
    </row>
    <row r="168" customFormat="false" ht="14.4" hidden="false" customHeight="false" outlineLevel="0" collapsed="false">
      <c r="A168" s="0" t="n">
        <f aca="false">VLOOKUP(B168,districts!$A$2:$D$78,4,0)</f>
        <v>2</v>
      </c>
      <c r="B168" s="0" t="n">
        <v>16</v>
      </c>
      <c r="C168" s="0" t="str">
        <f aca="false">VLOOKUP(B168,districts!$A$2:$D$78,3,0)</f>
        <v>Siraha</v>
      </c>
      <c r="D168" s="0" t="s">
        <v>492</v>
      </c>
      <c r="E168" s="0" t="s">
        <v>493</v>
      </c>
      <c r="F168" s="0" t="n">
        <v>12</v>
      </c>
      <c r="G168" s="0" t="n">
        <v>3</v>
      </c>
    </row>
    <row r="169" customFormat="false" ht="14.4" hidden="false" customHeight="false" outlineLevel="0" collapsed="false">
      <c r="A169" s="0" t="n">
        <f aca="false">VLOOKUP(B169,districts!$A$2:$D$78,4,0)</f>
        <v>2</v>
      </c>
      <c r="B169" s="0" t="n">
        <v>16</v>
      </c>
      <c r="C169" s="0" t="str">
        <f aca="false">VLOOKUP(B169,districts!$A$2:$D$78,3,0)</f>
        <v>Siraha</v>
      </c>
      <c r="D169" s="0" t="s">
        <v>494</v>
      </c>
      <c r="E169" s="0" t="s">
        <v>495</v>
      </c>
      <c r="F169" s="0" t="n">
        <v>5</v>
      </c>
      <c r="G169" s="0" t="n">
        <v>4</v>
      </c>
    </row>
    <row r="170" customFormat="false" ht="14.4" hidden="false" customHeight="false" outlineLevel="0" collapsed="false">
      <c r="A170" s="0" t="n">
        <f aca="false">VLOOKUP(B170,districts!$A$2:$D$78,4,0)</f>
        <v>2</v>
      </c>
      <c r="B170" s="0" t="n">
        <v>16</v>
      </c>
      <c r="C170" s="0" t="str">
        <f aca="false">VLOOKUP(B170,districts!$A$2:$D$78,3,0)</f>
        <v>Siraha</v>
      </c>
      <c r="D170" s="0" t="s">
        <v>496</v>
      </c>
      <c r="E170" s="0" t="s">
        <v>497</v>
      </c>
      <c r="F170" s="0" t="n">
        <v>5</v>
      </c>
      <c r="G170" s="0" t="n">
        <v>4</v>
      </c>
    </row>
    <row r="171" customFormat="false" ht="14.4" hidden="false" customHeight="false" outlineLevel="0" collapsed="false">
      <c r="A171" s="0" t="n">
        <f aca="false">VLOOKUP(B171,districts!$A$2:$D$78,4,0)</f>
        <v>2</v>
      </c>
      <c r="B171" s="0" t="n">
        <v>16</v>
      </c>
      <c r="C171" s="0" t="str">
        <f aca="false">VLOOKUP(B171,districts!$A$2:$D$78,3,0)</f>
        <v>Siraha</v>
      </c>
      <c r="D171" s="0" t="s">
        <v>498</v>
      </c>
      <c r="E171" s="0" t="s">
        <v>499</v>
      </c>
      <c r="F171" s="0" t="n">
        <v>5</v>
      </c>
      <c r="G171" s="0" t="n">
        <v>4</v>
      </c>
    </row>
    <row r="172" customFormat="false" ht="14.4" hidden="false" customHeight="false" outlineLevel="0" collapsed="false">
      <c r="A172" s="0" t="n">
        <f aca="false">VLOOKUP(B172,districts!$A$2:$D$78,4,0)</f>
        <v>2</v>
      </c>
      <c r="B172" s="0" t="n">
        <v>16</v>
      </c>
      <c r="C172" s="0" t="str">
        <f aca="false">VLOOKUP(B172,districts!$A$2:$D$78,3,0)</f>
        <v>Siraha</v>
      </c>
      <c r="D172" s="0" t="s">
        <v>500</v>
      </c>
      <c r="E172" s="0" t="s">
        <v>501</v>
      </c>
      <c r="F172" s="0" t="n">
        <v>22</v>
      </c>
      <c r="G172" s="0" t="n">
        <v>3</v>
      </c>
    </row>
    <row r="173" customFormat="false" ht="14.4" hidden="false" customHeight="false" outlineLevel="0" collapsed="false">
      <c r="A173" s="0" t="n">
        <f aca="false">VLOOKUP(B173,districts!$A$2:$D$78,4,0)</f>
        <v>2</v>
      </c>
      <c r="B173" s="0" t="n">
        <v>16</v>
      </c>
      <c r="C173" s="0" t="str">
        <f aca="false">VLOOKUP(B173,districts!$A$2:$D$78,3,0)</f>
        <v>Siraha</v>
      </c>
      <c r="D173" s="0" t="s">
        <v>502</v>
      </c>
      <c r="E173" s="0" t="s">
        <v>503</v>
      </c>
      <c r="F173" s="0" t="n">
        <v>10</v>
      </c>
      <c r="G173" s="0" t="n">
        <v>3</v>
      </c>
    </row>
    <row r="174" customFormat="false" ht="14.4" hidden="false" customHeight="false" outlineLevel="0" collapsed="false">
      <c r="A174" s="0" t="n">
        <f aca="false">VLOOKUP(B174,districts!$A$2:$D$78,4,0)</f>
        <v>2</v>
      </c>
      <c r="B174" s="0" t="n">
        <v>20</v>
      </c>
      <c r="C174" s="0" t="str">
        <f aca="false">VLOOKUP(B174,districts!$A$2:$D$78,3,0)</f>
        <v>Dhanusha</v>
      </c>
      <c r="D174" s="0" t="s">
        <v>504</v>
      </c>
      <c r="E174" s="0" t="s">
        <v>505</v>
      </c>
      <c r="F174" s="0" t="n">
        <v>6</v>
      </c>
      <c r="G174" s="0" t="n">
        <v>4</v>
      </c>
    </row>
    <row r="175" customFormat="false" ht="14.4" hidden="false" customHeight="false" outlineLevel="0" collapsed="false">
      <c r="A175" s="0" t="n">
        <f aca="false">VLOOKUP(B175,districts!$A$2:$D$78,4,0)</f>
        <v>2</v>
      </c>
      <c r="B175" s="0" t="n">
        <v>20</v>
      </c>
      <c r="C175" s="0" t="str">
        <f aca="false">VLOOKUP(B175,districts!$A$2:$D$78,3,0)</f>
        <v>Dhanusha</v>
      </c>
      <c r="D175" s="0" t="s">
        <v>506</v>
      </c>
      <c r="E175" s="0" t="s">
        <v>507</v>
      </c>
      <c r="F175" s="0" t="n">
        <v>5</v>
      </c>
      <c r="G175" s="0" t="n">
        <v>4</v>
      </c>
    </row>
    <row r="176" customFormat="false" ht="14.4" hidden="false" customHeight="false" outlineLevel="0" collapsed="false">
      <c r="A176" s="0" t="n">
        <f aca="false">VLOOKUP(B176,districts!$A$2:$D$78,4,0)</f>
        <v>2</v>
      </c>
      <c r="B176" s="0" t="n">
        <v>20</v>
      </c>
      <c r="C176" s="0" t="str">
        <f aca="false">VLOOKUP(B176,districts!$A$2:$D$78,3,0)</f>
        <v>Dhanusha</v>
      </c>
      <c r="D176" s="0" t="s">
        <v>508</v>
      </c>
      <c r="E176" s="0" t="s">
        <v>509</v>
      </c>
      <c r="F176" s="0" t="n">
        <v>9</v>
      </c>
      <c r="G176" s="0" t="n">
        <v>3</v>
      </c>
    </row>
    <row r="177" customFormat="false" ht="14.4" hidden="false" customHeight="false" outlineLevel="0" collapsed="false">
      <c r="A177" s="0" t="n">
        <f aca="false">VLOOKUP(B177,districts!$A$2:$D$78,4,0)</f>
        <v>2</v>
      </c>
      <c r="B177" s="0" t="n">
        <v>20</v>
      </c>
      <c r="C177" s="0" t="str">
        <f aca="false">VLOOKUP(B177,districts!$A$2:$D$78,3,0)</f>
        <v>Dhanusha</v>
      </c>
      <c r="D177" s="0" t="s">
        <v>510</v>
      </c>
      <c r="E177" s="0" t="s">
        <v>511</v>
      </c>
      <c r="F177" s="0" t="n">
        <v>10</v>
      </c>
      <c r="G177" s="0" t="n">
        <v>3</v>
      </c>
    </row>
    <row r="178" customFormat="false" ht="14.4" hidden="false" customHeight="false" outlineLevel="0" collapsed="false">
      <c r="A178" s="0" t="n">
        <f aca="false">VLOOKUP(B178,districts!$A$2:$D$78,4,0)</f>
        <v>2</v>
      </c>
      <c r="B178" s="0" t="n">
        <v>20</v>
      </c>
      <c r="C178" s="0" t="str">
        <f aca="false">VLOOKUP(B178,districts!$A$2:$D$78,3,0)</f>
        <v>Dhanusha</v>
      </c>
      <c r="D178" s="0" t="s">
        <v>512</v>
      </c>
      <c r="E178" s="0" t="s">
        <v>513</v>
      </c>
      <c r="F178" s="0" t="n">
        <v>5</v>
      </c>
      <c r="G178" s="0" t="n">
        <v>4</v>
      </c>
    </row>
    <row r="179" customFormat="false" ht="14.4" hidden="false" customHeight="false" outlineLevel="0" collapsed="false">
      <c r="A179" s="0" t="n">
        <f aca="false">VLOOKUP(B179,districts!$A$2:$D$78,4,0)</f>
        <v>2</v>
      </c>
      <c r="B179" s="0" t="n">
        <v>20</v>
      </c>
      <c r="C179" s="0" t="str">
        <f aca="false">VLOOKUP(B179,districts!$A$2:$D$78,3,0)</f>
        <v>Dhanusha</v>
      </c>
      <c r="D179" s="0" t="s">
        <v>514</v>
      </c>
      <c r="E179" s="0" t="s">
        <v>515</v>
      </c>
      <c r="F179" s="0" t="n">
        <v>9</v>
      </c>
      <c r="G179" s="0" t="n">
        <v>3</v>
      </c>
    </row>
    <row r="180" customFormat="false" ht="14.4" hidden="false" customHeight="false" outlineLevel="0" collapsed="false">
      <c r="A180" s="0" t="n">
        <f aca="false">VLOOKUP(B180,districts!$A$2:$D$78,4,0)</f>
        <v>2</v>
      </c>
      <c r="B180" s="0" t="n">
        <v>20</v>
      </c>
      <c r="C180" s="0" t="str">
        <f aca="false">VLOOKUP(B180,districts!$A$2:$D$78,3,0)</f>
        <v>Dhanusha</v>
      </c>
      <c r="D180" s="0" t="s">
        <v>516</v>
      </c>
      <c r="E180" s="0" t="s">
        <v>517</v>
      </c>
      <c r="F180" s="0" t="n">
        <v>11</v>
      </c>
      <c r="G180" s="0" t="n">
        <v>3</v>
      </c>
    </row>
    <row r="181" customFormat="false" ht="14.4" hidden="false" customHeight="false" outlineLevel="0" collapsed="false">
      <c r="A181" s="0" t="n">
        <f aca="false">VLOOKUP(B181,districts!$A$2:$D$78,4,0)</f>
        <v>2</v>
      </c>
      <c r="B181" s="0" t="n">
        <v>20</v>
      </c>
      <c r="C181" s="0" t="str">
        <f aca="false">VLOOKUP(B181,districts!$A$2:$D$78,3,0)</f>
        <v>Dhanusha</v>
      </c>
      <c r="D181" s="0" t="s">
        <v>518</v>
      </c>
      <c r="E181" s="0" t="s">
        <v>519</v>
      </c>
      <c r="F181" s="0" t="n">
        <v>9</v>
      </c>
      <c r="G181" s="0" t="n">
        <v>3</v>
      </c>
    </row>
    <row r="182" customFormat="false" ht="14.4" hidden="false" customHeight="false" outlineLevel="0" collapsed="false">
      <c r="A182" s="0" t="n">
        <f aca="false">VLOOKUP(B182,districts!$A$2:$D$78,4,0)</f>
        <v>2</v>
      </c>
      <c r="B182" s="0" t="n">
        <v>20</v>
      </c>
      <c r="C182" s="0" t="str">
        <f aca="false">VLOOKUP(B182,districts!$A$2:$D$78,3,0)</f>
        <v>Dhanusha</v>
      </c>
      <c r="D182" s="0" t="s">
        <v>520</v>
      </c>
      <c r="E182" s="0" t="s">
        <v>521</v>
      </c>
      <c r="F182" s="0" t="n">
        <v>6</v>
      </c>
      <c r="G182" s="0" t="n">
        <v>4</v>
      </c>
    </row>
    <row r="183" customFormat="false" ht="14.4" hidden="false" customHeight="false" outlineLevel="0" collapsed="false">
      <c r="A183" s="0" t="n">
        <f aca="false">VLOOKUP(B183,districts!$A$2:$D$78,4,0)</f>
        <v>2</v>
      </c>
      <c r="B183" s="0" t="n">
        <v>20</v>
      </c>
      <c r="C183" s="0" t="str">
        <f aca="false">VLOOKUP(B183,districts!$A$2:$D$78,3,0)</f>
        <v>Dhanusha</v>
      </c>
      <c r="D183" s="0" t="s">
        <v>522</v>
      </c>
      <c r="E183" s="0" t="s">
        <v>523</v>
      </c>
      <c r="F183" s="0" t="n">
        <v>25</v>
      </c>
      <c r="G183" s="0" t="n">
        <v>2</v>
      </c>
    </row>
    <row r="184" customFormat="false" ht="14.4" hidden="false" customHeight="false" outlineLevel="0" collapsed="false">
      <c r="A184" s="0" t="n">
        <f aca="false">VLOOKUP(B184,districts!$A$2:$D$78,4,0)</f>
        <v>2</v>
      </c>
      <c r="B184" s="0" t="n">
        <v>20</v>
      </c>
      <c r="C184" s="0" t="str">
        <f aca="false">VLOOKUP(B184,districts!$A$2:$D$78,3,0)</f>
        <v>Dhanusha</v>
      </c>
      <c r="D184" s="0" t="s">
        <v>524</v>
      </c>
      <c r="E184" s="0" t="s">
        <v>525</v>
      </c>
      <c r="F184" s="0" t="n">
        <v>9</v>
      </c>
      <c r="G184" s="0" t="n">
        <v>3</v>
      </c>
    </row>
    <row r="185" customFormat="false" ht="14.4" hidden="false" customHeight="false" outlineLevel="0" collapsed="false">
      <c r="A185" s="0" t="n">
        <f aca="false">VLOOKUP(B185,districts!$A$2:$D$78,4,0)</f>
        <v>2</v>
      </c>
      <c r="B185" s="0" t="n">
        <v>20</v>
      </c>
      <c r="C185" s="0" t="str">
        <f aca="false">VLOOKUP(B185,districts!$A$2:$D$78,3,0)</f>
        <v>Dhanusha</v>
      </c>
      <c r="D185" s="0" t="s">
        <v>526</v>
      </c>
      <c r="E185" s="0" t="s">
        <v>527</v>
      </c>
      <c r="F185" s="0" t="n">
        <v>7</v>
      </c>
      <c r="G185" s="0" t="n">
        <v>4</v>
      </c>
    </row>
    <row r="186" customFormat="false" ht="14.4" hidden="false" customHeight="false" outlineLevel="0" collapsed="false">
      <c r="A186" s="0" t="n">
        <f aca="false">VLOOKUP(B186,districts!$A$2:$D$78,4,0)</f>
        <v>2</v>
      </c>
      <c r="B186" s="0" t="n">
        <v>20</v>
      </c>
      <c r="C186" s="0" t="str">
        <f aca="false">VLOOKUP(B186,districts!$A$2:$D$78,3,0)</f>
        <v>Dhanusha</v>
      </c>
      <c r="D186" s="0" t="s">
        <v>528</v>
      </c>
      <c r="E186" s="0" t="s">
        <v>529</v>
      </c>
      <c r="F186" s="0" t="n">
        <v>10</v>
      </c>
      <c r="G186" s="0" t="n">
        <v>3</v>
      </c>
    </row>
    <row r="187" customFormat="false" ht="14.4" hidden="false" customHeight="false" outlineLevel="0" collapsed="false">
      <c r="A187" s="0" t="n">
        <f aca="false">VLOOKUP(B187,districts!$A$2:$D$78,4,0)</f>
        <v>2</v>
      </c>
      <c r="B187" s="0" t="n">
        <v>20</v>
      </c>
      <c r="C187" s="0" t="str">
        <f aca="false">VLOOKUP(B187,districts!$A$2:$D$78,3,0)</f>
        <v>Dhanusha</v>
      </c>
      <c r="D187" s="0" t="s">
        <v>530</v>
      </c>
      <c r="E187" s="0" t="s">
        <v>531</v>
      </c>
      <c r="F187" s="0" t="n">
        <v>11</v>
      </c>
      <c r="G187" s="0" t="n">
        <v>3</v>
      </c>
    </row>
    <row r="188" customFormat="false" ht="14.4" hidden="false" customHeight="false" outlineLevel="0" collapsed="false">
      <c r="A188" s="0" t="n">
        <f aca="false">VLOOKUP(B188,districts!$A$2:$D$78,4,0)</f>
        <v>2</v>
      </c>
      <c r="B188" s="0" t="n">
        <v>20</v>
      </c>
      <c r="C188" s="0" t="str">
        <f aca="false">VLOOKUP(B188,districts!$A$2:$D$78,3,0)</f>
        <v>Dhanusha</v>
      </c>
      <c r="D188" s="0" t="s">
        <v>532</v>
      </c>
      <c r="E188" s="0" t="s">
        <v>533</v>
      </c>
      <c r="F188" s="0" t="n">
        <v>6</v>
      </c>
      <c r="G188" s="0" t="n">
        <v>4</v>
      </c>
    </row>
    <row r="189" customFormat="false" ht="14.4" hidden="false" customHeight="false" outlineLevel="0" collapsed="false">
      <c r="A189" s="0" t="n">
        <f aca="false">VLOOKUP(B189,districts!$A$2:$D$78,4,0)</f>
        <v>2</v>
      </c>
      <c r="B189" s="0" t="n">
        <v>20</v>
      </c>
      <c r="C189" s="0" t="str">
        <f aca="false">VLOOKUP(B189,districts!$A$2:$D$78,3,0)</f>
        <v>Dhanusha</v>
      </c>
      <c r="D189" s="0" t="s">
        <v>534</v>
      </c>
      <c r="E189" s="0" t="s">
        <v>535</v>
      </c>
      <c r="F189" s="0" t="n">
        <v>9</v>
      </c>
      <c r="G189" s="0" t="n">
        <v>3</v>
      </c>
    </row>
    <row r="190" customFormat="false" ht="14.4" hidden="false" customHeight="false" outlineLevel="0" collapsed="false">
      <c r="A190" s="0" t="n">
        <f aca="false">VLOOKUP(B190,districts!$A$2:$D$78,4,0)</f>
        <v>2</v>
      </c>
      <c r="B190" s="0" t="n">
        <v>20</v>
      </c>
      <c r="C190" s="0" t="str">
        <f aca="false">VLOOKUP(B190,districts!$A$2:$D$78,3,0)</f>
        <v>Dhanusha</v>
      </c>
      <c r="D190" s="0" t="s">
        <v>536</v>
      </c>
      <c r="E190" s="0" t="s">
        <v>537</v>
      </c>
      <c r="F190" s="0" t="n">
        <v>13</v>
      </c>
      <c r="G190" s="0" t="n">
        <v>3</v>
      </c>
    </row>
    <row r="191" customFormat="false" ht="14.4" hidden="false" customHeight="false" outlineLevel="0" collapsed="false">
      <c r="A191" s="0" t="n">
        <f aca="false">VLOOKUP(B191,districts!$A$2:$D$78,4,0)</f>
        <v>2</v>
      </c>
      <c r="B191" s="0" t="n">
        <v>20</v>
      </c>
      <c r="C191" s="0" t="str">
        <f aca="false">VLOOKUP(B191,districts!$A$2:$D$78,3,0)</f>
        <v>Dhanusha</v>
      </c>
      <c r="D191" s="0" t="s">
        <v>538</v>
      </c>
      <c r="E191" s="0" t="s">
        <v>539</v>
      </c>
      <c r="F191" s="0" t="n">
        <v>9</v>
      </c>
      <c r="G191" s="0" t="n">
        <v>3</v>
      </c>
    </row>
    <row r="192" customFormat="false" ht="14.4" hidden="false" customHeight="false" outlineLevel="0" collapsed="false">
      <c r="A192" s="0" t="n">
        <f aca="false">VLOOKUP(B192,districts!$A$2:$D$78,4,0)</f>
        <v>2</v>
      </c>
      <c r="B192" s="0" t="n">
        <v>21</v>
      </c>
      <c r="C192" s="0" t="str">
        <f aca="false">VLOOKUP(B192,districts!$A$2:$D$78,3,0)</f>
        <v>Mahottari</v>
      </c>
      <c r="D192" s="0" t="s">
        <v>540</v>
      </c>
      <c r="E192" s="0" t="s">
        <v>541</v>
      </c>
      <c r="F192" s="0" t="n">
        <v>9</v>
      </c>
      <c r="G192" s="0" t="n">
        <v>3</v>
      </c>
    </row>
    <row r="193" customFormat="false" ht="14.4" hidden="false" customHeight="false" outlineLevel="0" collapsed="false">
      <c r="A193" s="0" t="n">
        <f aca="false">VLOOKUP(B193,districts!$A$2:$D$78,4,0)</f>
        <v>2</v>
      </c>
      <c r="B193" s="0" t="n">
        <v>21</v>
      </c>
      <c r="C193" s="0" t="str">
        <f aca="false">VLOOKUP(B193,districts!$A$2:$D$78,3,0)</f>
        <v>Mahottari</v>
      </c>
      <c r="D193" s="0" t="s">
        <v>542</v>
      </c>
      <c r="E193" s="0" t="s">
        <v>543</v>
      </c>
      <c r="F193" s="0" t="n">
        <v>11</v>
      </c>
      <c r="G193" s="0" t="n">
        <v>3</v>
      </c>
    </row>
    <row r="194" customFormat="false" ht="14.4" hidden="false" customHeight="false" outlineLevel="0" collapsed="false">
      <c r="A194" s="0" t="n">
        <f aca="false">VLOOKUP(B194,districts!$A$2:$D$78,4,0)</f>
        <v>2</v>
      </c>
      <c r="B194" s="0" t="n">
        <v>21</v>
      </c>
      <c r="C194" s="0" t="str">
        <f aca="false">VLOOKUP(B194,districts!$A$2:$D$78,3,0)</f>
        <v>Mahottari</v>
      </c>
      <c r="D194" s="0" t="s">
        <v>544</v>
      </c>
      <c r="E194" s="0" t="s">
        <v>545</v>
      </c>
      <c r="F194" s="0" t="n">
        <v>14</v>
      </c>
      <c r="G194" s="0" t="n">
        <v>3</v>
      </c>
    </row>
    <row r="195" customFormat="false" ht="14.4" hidden="false" customHeight="false" outlineLevel="0" collapsed="false">
      <c r="A195" s="0" t="n">
        <f aca="false">VLOOKUP(B195,districts!$A$2:$D$78,4,0)</f>
        <v>2</v>
      </c>
      <c r="B195" s="0" t="n">
        <v>21</v>
      </c>
      <c r="C195" s="0" t="str">
        <f aca="false">VLOOKUP(B195,districts!$A$2:$D$78,3,0)</f>
        <v>Mahottari</v>
      </c>
      <c r="D195" s="0" t="s">
        <v>546</v>
      </c>
      <c r="E195" s="0" t="s">
        <v>547</v>
      </c>
      <c r="F195" s="0" t="n">
        <v>9</v>
      </c>
      <c r="G195" s="0" t="n">
        <v>3</v>
      </c>
    </row>
    <row r="196" customFormat="false" ht="14.4" hidden="false" customHeight="false" outlineLevel="0" collapsed="false">
      <c r="A196" s="0" t="n">
        <f aca="false">VLOOKUP(B196,districts!$A$2:$D$78,4,0)</f>
        <v>2</v>
      </c>
      <c r="B196" s="0" t="n">
        <v>21</v>
      </c>
      <c r="C196" s="0" t="str">
        <f aca="false">VLOOKUP(B196,districts!$A$2:$D$78,3,0)</f>
        <v>Mahottari</v>
      </c>
      <c r="D196" s="0" t="s">
        <v>548</v>
      </c>
      <c r="E196" s="0" t="s">
        <v>549</v>
      </c>
      <c r="F196" s="0" t="n">
        <v>6</v>
      </c>
      <c r="G196" s="0" t="n">
        <v>4</v>
      </c>
    </row>
    <row r="197" customFormat="false" ht="14.4" hidden="false" customHeight="false" outlineLevel="0" collapsed="false">
      <c r="A197" s="0" t="n">
        <f aca="false">VLOOKUP(B197,districts!$A$2:$D$78,4,0)</f>
        <v>2</v>
      </c>
      <c r="B197" s="0" t="n">
        <v>21</v>
      </c>
      <c r="C197" s="0" t="str">
        <f aca="false">VLOOKUP(B197,districts!$A$2:$D$78,3,0)</f>
        <v>Mahottari</v>
      </c>
      <c r="D197" s="0" t="s">
        <v>550</v>
      </c>
      <c r="E197" s="0" t="s">
        <v>551</v>
      </c>
      <c r="F197" s="0" t="n">
        <v>12</v>
      </c>
      <c r="G197" s="0" t="n">
        <v>3</v>
      </c>
    </row>
    <row r="198" customFormat="false" ht="14.4" hidden="false" customHeight="false" outlineLevel="0" collapsed="false">
      <c r="A198" s="0" t="n">
        <f aca="false">VLOOKUP(B198,districts!$A$2:$D$78,4,0)</f>
        <v>2</v>
      </c>
      <c r="B198" s="0" t="n">
        <v>21</v>
      </c>
      <c r="C198" s="0" t="str">
        <f aca="false">VLOOKUP(B198,districts!$A$2:$D$78,3,0)</f>
        <v>Mahottari</v>
      </c>
      <c r="D198" s="0" t="s">
        <v>552</v>
      </c>
      <c r="E198" s="0" t="s">
        <v>553</v>
      </c>
      <c r="F198" s="0" t="n">
        <v>12</v>
      </c>
      <c r="G198" s="0" t="n">
        <v>3</v>
      </c>
    </row>
    <row r="199" customFormat="false" ht="14.4" hidden="false" customHeight="false" outlineLevel="0" collapsed="false">
      <c r="A199" s="0" t="n">
        <f aca="false">VLOOKUP(B199,districts!$A$2:$D$78,4,0)</f>
        <v>2</v>
      </c>
      <c r="B199" s="0" t="n">
        <v>21</v>
      </c>
      <c r="C199" s="0" t="str">
        <f aca="false">VLOOKUP(B199,districts!$A$2:$D$78,3,0)</f>
        <v>Mahottari</v>
      </c>
      <c r="D199" s="0" t="s">
        <v>554</v>
      </c>
      <c r="E199" s="0" t="s">
        <v>555</v>
      </c>
      <c r="F199" s="0" t="n">
        <v>9</v>
      </c>
      <c r="G199" s="0" t="n">
        <v>3</v>
      </c>
    </row>
    <row r="200" customFormat="false" ht="14.4" hidden="false" customHeight="false" outlineLevel="0" collapsed="false">
      <c r="A200" s="0" t="n">
        <f aca="false">VLOOKUP(B200,districts!$A$2:$D$78,4,0)</f>
        <v>2</v>
      </c>
      <c r="B200" s="0" t="n">
        <v>21</v>
      </c>
      <c r="C200" s="0" t="str">
        <f aca="false">VLOOKUP(B200,districts!$A$2:$D$78,3,0)</f>
        <v>Mahottari</v>
      </c>
      <c r="D200" s="0" t="s">
        <v>556</v>
      </c>
      <c r="E200" s="0" t="s">
        <v>557</v>
      </c>
      <c r="F200" s="0" t="n">
        <v>6</v>
      </c>
      <c r="G200" s="0" t="n">
        <v>4</v>
      </c>
    </row>
    <row r="201" customFormat="false" ht="14.4" hidden="false" customHeight="false" outlineLevel="0" collapsed="false">
      <c r="A201" s="0" t="n">
        <f aca="false">VLOOKUP(B201,districts!$A$2:$D$78,4,0)</f>
        <v>2</v>
      </c>
      <c r="B201" s="0" t="n">
        <v>21</v>
      </c>
      <c r="C201" s="0" t="str">
        <f aca="false">VLOOKUP(B201,districts!$A$2:$D$78,3,0)</f>
        <v>Mahottari</v>
      </c>
      <c r="D201" s="0" t="s">
        <v>558</v>
      </c>
      <c r="E201" s="0" t="s">
        <v>559</v>
      </c>
      <c r="F201" s="0" t="n">
        <v>10</v>
      </c>
      <c r="G201" s="0" t="n">
        <v>3</v>
      </c>
    </row>
    <row r="202" customFormat="false" ht="14.4" hidden="false" customHeight="false" outlineLevel="0" collapsed="false">
      <c r="A202" s="0" t="n">
        <f aca="false">VLOOKUP(B202,districts!$A$2:$D$78,4,0)</f>
        <v>2</v>
      </c>
      <c r="B202" s="0" t="n">
        <v>21</v>
      </c>
      <c r="C202" s="0" t="str">
        <f aca="false">VLOOKUP(B202,districts!$A$2:$D$78,3,0)</f>
        <v>Mahottari</v>
      </c>
      <c r="D202" s="0" t="s">
        <v>560</v>
      </c>
      <c r="E202" s="0" t="s">
        <v>561</v>
      </c>
      <c r="F202" s="0" t="n">
        <v>9</v>
      </c>
      <c r="G202" s="0" t="n">
        <v>3</v>
      </c>
    </row>
    <row r="203" customFormat="false" ht="14.4" hidden="false" customHeight="false" outlineLevel="0" collapsed="false">
      <c r="A203" s="0" t="n">
        <f aca="false">VLOOKUP(B203,districts!$A$2:$D$78,4,0)</f>
        <v>2</v>
      </c>
      <c r="B203" s="0" t="n">
        <v>21</v>
      </c>
      <c r="C203" s="0" t="str">
        <f aca="false">VLOOKUP(B203,districts!$A$2:$D$78,3,0)</f>
        <v>Mahottari</v>
      </c>
      <c r="D203" s="0" t="s">
        <v>562</v>
      </c>
      <c r="E203" s="0" t="s">
        <v>563</v>
      </c>
      <c r="F203" s="0" t="n">
        <v>7</v>
      </c>
      <c r="G203" s="0" t="n">
        <v>4</v>
      </c>
    </row>
    <row r="204" customFormat="false" ht="14.4" hidden="false" customHeight="false" outlineLevel="0" collapsed="false">
      <c r="A204" s="0" t="n">
        <f aca="false">VLOOKUP(B204,districts!$A$2:$D$78,4,0)</f>
        <v>2</v>
      </c>
      <c r="B204" s="0" t="n">
        <v>21</v>
      </c>
      <c r="C204" s="0" t="str">
        <f aca="false">VLOOKUP(B204,districts!$A$2:$D$78,3,0)</f>
        <v>Mahottari</v>
      </c>
      <c r="D204" s="0" t="s">
        <v>564</v>
      </c>
      <c r="E204" s="0" t="s">
        <v>565</v>
      </c>
      <c r="F204" s="0" t="n">
        <v>9</v>
      </c>
      <c r="G204" s="0" t="n">
        <v>3</v>
      </c>
    </row>
    <row r="205" customFormat="false" ht="14.4" hidden="false" customHeight="false" outlineLevel="0" collapsed="false">
      <c r="A205" s="0" t="n">
        <f aca="false">VLOOKUP(B205,districts!$A$2:$D$78,4,0)</f>
        <v>2</v>
      </c>
      <c r="B205" s="0" t="n">
        <v>21</v>
      </c>
      <c r="C205" s="0" t="str">
        <f aca="false">VLOOKUP(B205,districts!$A$2:$D$78,3,0)</f>
        <v>Mahottari</v>
      </c>
      <c r="D205" s="0" t="s">
        <v>566</v>
      </c>
      <c r="E205" s="0" t="s">
        <v>567</v>
      </c>
      <c r="F205" s="0" t="n">
        <v>7</v>
      </c>
      <c r="G205" s="0" t="n">
        <v>4</v>
      </c>
    </row>
    <row r="206" customFormat="false" ht="14.4" hidden="false" customHeight="false" outlineLevel="0" collapsed="false">
      <c r="A206" s="0" t="n">
        <f aca="false">VLOOKUP(B206,districts!$A$2:$D$78,4,0)</f>
        <v>2</v>
      </c>
      <c r="B206" s="0" t="n">
        <v>21</v>
      </c>
      <c r="C206" s="0" t="str">
        <f aca="false">VLOOKUP(B206,districts!$A$2:$D$78,3,0)</f>
        <v>Mahottari</v>
      </c>
      <c r="D206" s="0" t="s">
        <v>568</v>
      </c>
      <c r="E206" s="0" t="s">
        <v>569</v>
      </c>
      <c r="F206" s="0" t="n">
        <v>8</v>
      </c>
      <c r="G206" s="0" t="n">
        <v>4</v>
      </c>
    </row>
    <row r="207" customFormat="false" ht="14.4" hidden="false" customHeight="false" outlineLevel="0" collapsed="false">
      <c r="A207" s="0" t="n">
        <f aca="false">VLOOKUP(B207,districts!$A$2:$D$78,4,0)</f>
        <v>2</v>
      </c>
      <c r="B207" s="0" t="n">
        <v>22</v>
      </c>
      <c r="C207" s="0" t="str">
        <f aca="false">VLOOKUP(B207,districts!$A$2:$D$78,3,0)</f>
        <v>Sarlahi</v>
      </c>
      <c r="D207" s="0" t="s">
        <v>570</v>
      </c>
      <c r="E207" s="0" t="s">
        <v>571</v>
      </c>
      <c r="F207" s="0" t="n">
        <v>12</v>
      </c>
      <c r="G207" s="0" t="n">
        <v>3</v>
      </c>
    </row>
    <row r="208" customFormat="false" ht="14.4" hidden="false" customHeight="false" outlineLevel="0" collapsed="false">
      <c r="A208" s="0" t="n">
        <f aca="false">VLOOKUP(B208,districts!$A$2:$D$78,4,0)</f>
        <v>2</v>
      </c>
      <c r="B208" s="0" t="n">
        <v>22</v>
      </c>
      <c r="C208" s="0" t="str">
        <f aca="false">VLOOKUP(B208,districts!$A$2:$D$78,3,0)</f>
        <v>Sarlahi</v>
      </c>
      <c r="D208" s="0" t="s">
        <v>572</v>
      </c>
      <c r="E208" s="0" t="s">
        <v>573</v>
      </c>
      <c r="F208" s="0" t="n">
        <v>11</v>
      </c>
      <c r="G208" s="0" t="n">
        <v>3</v>
      </c>
    </row>
    <row r="209" customFormat="false" ht="14.4" hidden="false" customHeight="false" outlineLevel="0" collapsed="false">
      <c r="A209" s="0" t="n">
        <f aca="false">VLOOKUP(B209,districts!$A$2:$D$78,4,0)</f>
        <v>2</v>
      </c>
      <c r="B209" s="0" t="n">
        <v>22</v>
      </c>
      <c r="C209" s="0" t="str">
        <f aca="false">VLOOKUP(B209,districts!$A$2:$D$78,3,0)</f>
        <v>Sarlahi</v>
      </c>
      <c r="D209" s="0" t="s">
        <v>574</v>
      </c>
      <c r="E209" s="0" t="s">
        <v>575</v>
      </c>
      <c r="F209" s="0" t="n">
        <v>18</v>
      </c>
      <c r="G209" s="0" t="n">
        <v>3</v>
      </c>
    </row>
    <row r="210" customFormat="false" ht="14.4" hidden="false" customHeight="false" outlineLevel="0" collapsed="false">
      <c r="A210" s="0" t="n">
        <f aca="false">VLOOKUP(B210,districts!$A$2:$D$78,4,0)</f>
        <v>2</v>
      </c>
      <c r="B210" s="0" t="n">
        <v>22</v>
      </c>
      <c r="C210" s="0" t="str">
        <f aca="false">VLOOKUP(B210,districts!$A$2:$D$78,3,0)</f>
        <v>Sarlahi</v>
      </c>
      <c r="D210" s="0" t="s">
        <v>576</v>
      </c>
      <c r="E210" s="0" t="s">
        <v>577</v>
      </c>
      <c r="F210" s="0" t="n">
        <v>6</v>
      </c>
      <c r="G210" s="0" t="n">
        <v>4</v>
      </c>
    </row>
    <row r="211" customFormat="false" ht="14.4" hidden="false" customHeight="false" outlineLevel="0" collapsed="false">
      <c r="A211" s="0" t="n">
        <f aca="false">VLOOKUP(B211,districts!$A$2:$D$78,4,0)</f>
        <v>2</v>
      </c>
      <c r="B211" s="0" t="n">
        <v>22</v>
      </c>
      <c r="C211" s="0" t="str">
        <f aca="false">VLOOKUP(B211,districts!$A$2:$D$78,3,0)</f>
        <v>Sarlahi</v>
      </c>
      <c r="D211" s="0" t="s">
        <v>578</v>
      </c>
      <c r="E211" s="0" t="s">
        <v>579</v>
      </c>
      <c r="F211" s="0" t="n">
        <v>8</v>
      </c>
      <c r="G211" s="0" t="n">
        <v>4</v>
      </c>
    </row>
    <row r="212" customFormat="false" ht="14.4" hidden="false" customHeight="false" outlineLevel="0" collapsed="false">
      <c r="A212" s="0" t="n">
        <f aca="false">VLOOKUP(B212,districts!$A$2:$D$78,4,0)</f>
        <v>2</v>
      </c>
      <c r="B212" s="0" t="n">
        <v>22</v>
      </c>
      <c r="C212" s="0" t="str">
        <f aca="false">VLOOKUP(B212,districts!$A$2:$D$78,3,0)</f>
        <v>Sarlahi</v>
      </c>
      <c r="D212" s="0" t="s">
        <v>580</v>
      </c>
      <c r="E212" s="0" t="s">
        <v>581</v>
      </c>
      <c r="F212" s="0" t="n">
        <v>7</v>
      </c>
      <c r="G212" s="0" t="n">
        <v>4</v>
      </c>
    </row>
    <row r="213" customFormat="false" ht="14.4" hidden="false" customHeight="false" outlineLevel="0" collapsed="false">
      <c r="A213" s="0" t="n">
        <f aca="false">VLOOKUP(B213,districts!$A$2:$D$78,4,0)</f>
        <v>2</v>
      </c>
      <c r="B213" s="0" t="n">
        <v>22</v>
      </c>
      <c r="C213" s="0" t="str">
        <f aca="false">VLOOKUP(B213,districts!$A$2:$D$78,3,0)</f>
        <v>Sarlahi</v>
      </c>
      <c r="D213" s="0" t="s">
        <v>582</v>
      </c>
      <c r="E213" s="0" t="s">
        <v>583</v>
      </c>
      <c r="F213" s="0" t="n">
        <v>9</v>
      </c>
      <c r="G213" s="0" t="n">
        <v>4</v>
      </c>
    </row>
    <row r="214" customFormat="false" ht="14.4" hidden="false" customHeight="false" outlineLevel="0" collapsed="false">
      <c r="A214" s="0" t="n">
        <f aca="false">VLOOKUP(B214,districts!$A$2:$D$78,4,0)</f>
        <v>2</v>
      </c>
      <c r="B214" s="0" t="n">
        <v>22</v>
      </c>
      <c r="C214" s="0" t="str">
        <f aca="false">VLOOKUP(B214,districts!$A$2:$D$78,3,0)</f>
        <v>Sarlahi</v>
      </c>
      <c r="D214" s="0" t="s">
        <v>584</v>
      </c>
      <c r="E214" s="0" t="s">
        <v>585</v>
      </c>
      <c r="F214" s="0" t="n">
        <v>7</v>
      </c>
      <c r="G214" s="0" t="n">
        <v>4</v>
      </c>
    </row>
    <row r="215" customFormat="false" ht="14.4" hidden="false" customHeight="false" outlineLevel="0" collapsed="false">
      <c r="A215" s="0" t="n">
        <f aca="false">VLOOKUP(B215,districts!$A$2:$D$78,4,0)</f>
        <v>2</v>
      </c>
      <c r="B215" s="0" t="n">
        <v>22</v>
      </c>
      <c r="C215" s="0" t="str">
        <f aca="false">VLOOKUP(B215,districts!$A$2:$D$78,3,0)</f>
        <v>Sarlahi</v>
      </c>
      <c r="D215" s="0" t="s">
        <v>586</v>
      </c>
      <c r="E215" s="0" t="s">
        <v>587</v>
      </c>
      <c r="F215" s="0" t="n">
        <v>7</v>
      </c>
      <c r="G215" s="0" t="n">
        <v>4</v>
      </c>
    </row>
    <row r="216" customFormat="false" ht="14.4" hidden="false" customHeight="false" outlineLevel="0" collapsed="false">
      <c r="A216" s="0" t="n">
        <f aca="false">VLOOKUP(B216,districts!$A$2:$D$78,4,0)</f>
        <v>2</v>
      </c>
      <c r="B216" s="0" t="n">
        <v>22</v>
      </c>
      <c r="C216" s="0" t="str">
        <f aca="false">VLOOKUP(B216,districts!$A$2:$D$78,3,0)</f>
        <v>Sarlahi</v>
      </c>
      <c r="D216" s="0" t="s">
        <v>588</v>
      </c>
      <c r="E216" s="0" t="s">
        <v>589</v>
      </c>
      <c r="F216" s="0" t="n">
        <v>12</v>
      </c>
      <c r="G216" s="0" t="n">
        <v>3</v>
      </c>
    </row>
    <row r="217" customFormat="false" ht="14.4" hidden="false" customHeight="false" outlineLevel="0" collapsed="false">
      <c r="A217" s="0" t="n">
        <f aca="false">VLOOKUP(B217,districts!$A$2:$D$78,4,0)</f>
        <v>2</v>
      </c>
      <c r="B217" s="0" t="n">
        <v>22</v>
      </c>
      <c r="C217" s="0" t="str">
        <f aca="false">VLOOKUP(B217,districts!$A$2:$D$78,3,0)</f>
        <v>Sarlahi</v>
      </c>
      <c r="D217" s="0" t="s">
        <v>590</v>
      </c>
      <c r="E217" s="0" t="s">
        <v>591</v>
      </c>
      <c r="F217" s="0" t="n">
        <v>9</v>
      </c>
      <c r="G217" s="0" t="n">
        <v>3</v>
      </c>
    </row>
    <row r="218" customFormat="false" ht="14.4" hidden="false" customHeight="false" outlineLevel="0" collapsed="false">
      <c r="A218" s="0" t="n">
        <f aca="false">VLOOKUP(B218,districts!$A$2:$D$78,4,0)</f>
        <v>2</v>
      </c>
      <c r="B218" s="0" t="n">
        <v>22</v>
      </c>
      <c r="C218" s="0" t="str">
        <f aca="false">VLOOKUP(B218,districts!$A$2:$D$78,3,0)</f>
        <v>Sarlahi</v>
      </c>
      <c r="D218" s="0" t="s">
        <v>592</v>
      </c>
      <c r="E218" s="0" t="s">
        <v>593</v>
      </c>
      <c r="F218" s="0" t="n">
        <v>9</v>
      </c>
      <c r="G218" s="0" t="n">
        <v>3</v>
      </c>
    </row>
    <row r="219" customFormat="false" ht="14.4" hidden="false" customHeight="false" outlineLevel="0" collapsed="false">
      <c r="A219" s="0" t="n">
        <f aca="false">VLOOKUP(B219,districts!$A$2:$D$78,4,0)</f>
        <v>2</v>
      </c>
      <c r="B219" s="0" t="n">
        <v>22</v>
      </c>
      <c r="C219" s="0" t="str">
        <f aca="false">VLOOKUP(B219,districts!$A$2:$D$78,3,0)</f>
        <v>Sarlahi</v>
      </c>
      <c r="D219" s="0" t="s">
        <v>594</v>
      </c>
      <c r="E219" s="0" t="s">
        <v>595</v>
      </c>
      <c r="F219" s="0" t="n">
        <v>11</v>
      </c>
      <c r="G219" s="0" t="n">
        <v>3</v>
      </c>
    </row>
    <row r="220" customFormat="false" ht="14.4" hidden="false" customHeight="false" outlineLevel="0" collapsed="false">
      <c r="A220" s="0" t="n">
        <f aca="false">VLOOKUP(B220,districts!$A$2:$D$78,4,0)</f>
        <v>2</v>
      </c>
      <c r="B220" s="0" t="n">
        <v>22</v>
      </c>
      <c r="C220" s="0" t="str">
        <f aca="false">VLOOKUP(B220,districts!$A$2:$D$78,3,0)</f>
        <v>Sarlahi</v>
      </c>
      <c r="D220" s="0" t="s">
        <v>596</v>
      </c>
      <c r="E220" s="0" t="s">
        <v>597</v>
      </c>
      <c r="F220" s="0" t="n">
        <v>15</v>
      </c>
      <c r="G220" s="0" t="n">
        <v>3</v>
      </c>
    </row>
    <row r="221" customFormat="false" ht="14.4" hidden="false" customHeight="false" outlineLevel="0" collapsed="false">
      <c r="A221" s="0" t="n">
        <f aca="false">VLOOKUP(B221,districts!$A$2:$D$78,4,0)</f>
        <v>2</v>
      </c>
      <c r="B221" s="0" t="n">
        <v>22</v>
      </c>
      <c r="C221" s="0" t="str">
        <f aca="false">VLOOKUP(B221,districts!$A$2:$D$78,3,0)</f>
        <v>Sarlahi</v>
      </c>
      <c r="D221" s="0" t="s">
        <v>598</v>
      </c>
      <c r="E221" s="0" t="s">
        <v>599</v>
      </c>
      <c r="F221" s="0" t="n">
        <v>7</v>
      </c>
      <c r="G221" s="0" t="n">
        <v>4</v>
      </c>
    </row>
    <row r="222" customFormat="false" ht="14.4" hidden="false" customHeight="false" outlineLevel="0" collapsed="false">
      <c r="A222" s="0" t="n">
        <f aca="false">VLOOKUP(B222,districts!$A$2:$D$78,4,0)</f>
        <v>2</v>
      </c>
      <c r="B222" s="0" t="n">
        <v>22</v>
      </c>
      <c r="C222" s="0" t="str">
        <f aca="false">VLOOKUP(B222,districts!$A$2:$D$78,3,0)</f>
        <v>Sarlahi</v>
      </c>
      <c r="D222" s="0" t="s">
        <v>600</v>
      </c>
      <c r="E222" s="0" t="s">
        <v>601</v>
      </c>
      <c r="F222" s="0" t="n">
        <v>10</v>
      </c>
      <c r="G222" s="0" t="n">
        <v>3</v>
      </c>
    </row>
    <row r="223" customFormat="false" ht="14.4" hidden="false" customHeight="false" outlineLevel="0" collapsed="false">
      <c r="A223" s="0" t="n">
        <f aca="false">VLOOKUP(B223,districts!$A$2:$D$78,4,0)</f>
        <v>2</v>
      </c>
      <c r="B223" s="0" t="n">
        <v>22</v>
      </c>
      <c r="C223" s="0" t="str">
        <f aca="false">VLOOKUP(B223,districts!$A$2:$D$78,3,0)</f>
        <v>Sarlahi</v>
      </c>
      <c r="D223" s="0" t="s">
        <v>602</v>
      </c>
      <c r="E223" s="0" t="s">
        <v>603</v>
      </c>
      <c r="F223" s="0" t="n">
        <v>17</v>
      </c>
      <c r="G223" s="0" t="n">
        <v>3</v>
      </c>
    </row>
    <row r="224" customFormat="false" ht="14.4" hidden="false" customHeight="false" outlineLevel="0" collapsed="false">
      <c r="A224" s="0" t="n">
        <f aca="false">VLOOKUP(B224,districts!$A$2:$D$78,4,0)</f>
        <v>2</v>
      </c>
      <c r="B224" s="0" t="n">
        <v>22</v>
      </c>
      <c r="C224" s="0" t="str">
        <f aca="false">VLOOKUP(B224,districts!$A$2:$D$78,3,0)</f>
        <v>Sarlahi</v>
      </c>
      <c r="D224" s="0" t="s">
        <v>604</v>
      </c>
      <c r="E224" s="0" t="s">
        <v>605</v>
      </c>
      <c r="F224" s="0" t="n">
        <v>12</v>
      </c>
      <c r="G224" s="0" t="n">
        <v>3</v>
      </c>
    </row>
    <row r="225" customFormat="false" ht="14.4" hidden="false" customHeight="false" outlineLevel="0" collapsed="false">
      <c r="A225" s="0" t="n">
        <f aca="false">VLOOKUP(B225,districts!$A$2:$D$78,4,0)</f>
        <v>2</v>
      </c>
      <c r="B225" s="0" t="n">
        <v>22</v>
      </c>
      <c r="C225" s="0" t="str">
        <f aca="false">VLOOKUP(B225,districts!$A$2:$D$78,3,0)</f>
        <v>Sarlahi</v>
      </c>
      <c r="D225" s="0" t="s">
        <v>606</v>
      </c>
      <c r="E225" s="0" t="s">
        <v>607</v>
      </c>
      <c r="F225" s="0" t="n">
        <v>6</v>
      </c>
      <c r="G225" s="0" t="n">
        <v>4</v>
      </c>
    </row>
    <row r="226" customFormat="false" ht="14.4" hidden="false" customHeight="false" outlineLevel="0" collapsed="false">
      <c r="A226" s="0" t="n">
        <f aca="false">VLOOKUP(B226,districts!$A$2:$D$78,4,0)</f>
        <v>2</v>
      </c>
      <c r="B226" s="0" t="n">
        <v>22</v>
      </c>
      <c r="C226" s="0" t="str">
        <f aca="false">VLOOKUP(B226,districts!$A$2:$D$78,3,0)</f>
        <v>Sarlahi</v>
      </c>
      <c r="D226" s="0" t="s">
        <v>608</v>
      </c>
      <c r="E226" s="0" t="s">
        <v>609</v>
      </c>
      <c r="F226" s="0" t="n">
        <v>7</v>
      </c>
      <c r="G226" s="0" t="n">
        <v>4</v>
      </c>
    </row>
    <row r="227" customFormat="false" ht="14.4" hidden="false" customHeight="false" outlineLevel="0" collapsed="false">
      <c r="A227" s="0" t="n">
        <f aca="false">VLOOKUP(B227,districts!$A$2:$D$78,4,0)</f>
        <v>2</v>
      </c>
      <c r="B227" s="0" t="n">
        <v>32</v>
      </c>
      <c r="C227" s="0" t="str">
        <f aca="false">VLOOKUP(B227,districts!$A$2:$D$78,3,0)</f>
        <v>Rautahat</v>
      </c>
      <c r="D227" s="0" t="s">
        <v>610</v>
      </c>
      <c r="E227" s="0" t="s">
        <v>611</v>
      </c>
      <c r="F227" s="0" t="n">
        <v>9</v>
      </c>
      <c r="G227" s="0" t="n">
        <v>3</v>
      </c>
    </row>
    <row r="228" customFormat="false" ht="14.4" hidden="false" customHeight="false" outlineLevel="0" collapsed="false">
      <c r="A228" s="0" t="n">
        <f aca="false">VLOOKUP(B228,districts!$A$2:$D$78,4,0)</f>
        <v>2</v>
      </c>
      <c r="B228" s="0" t="n">
        <v>32</v>
      </c>
      <c r="C228" s="0" t="str">
        <f aca="false">VLOOKUP(B228,districts!$A$2:$D$78,3,0)</f>
        <v>Rautahat</v>
      </c>
      <c r="D228" s="0" t="s">
        <v>612</v>
      </c>
      <c r="E228" s="0" t="s">
        <v>613</v>
      </c>
      <c r="F228" s="0" t="n">
        <v>9</v>
      </c>
      <c r="G228" s="0" t="n">
        <v>3</v>
      </c>
    </row>
    <row r="229" customFormat="false" ht="14.4" hidden="false" customHeight="false" outlineLevel="0" collapsed="false">
      <c r="A229" s="0" t="n">
        <f aca="false">VLOOKUP(B229,districts!$A$2:$D$78,4,0)</f>
        <v>2</v>
      </c>
      <c r="B229" s="0" t="n">
        <v>32</v>
      </c>
      <c r="C229" s="0" t="str">
        <f aca="false">VLOOKUP(B229,districts!$A$2:$D$78,3,0)</f>
        <v>Rautahat</v>
      </c>
      <c r="D229" s="0" t="s">
        <v>614</v>
      </c>
      <c r="E229" s="0" t="s">
        <v>615</v>
      </c>
      <c r="F229" s="0" t="n">
        <v>10</v>
      </c>
      <c r="G229" s="0" t="n">
        <v>3</v>
      </c>
    </row>
    <row r="230" customFormat="false" ht="14.4" hidden="false" customHeight="false" outlineLevel="0" collapsed="false">
      <c r="A230" s="0" t="n">
        <f aca="false">VLOOKUP(B230,districts!$A$2:$D$78,4,0)</f>
        <v>2</v>
      </c>
      <c r="B230" s="0" t="n">
        <v>32</v>
      </c>
      <c r="C230" s="0" t="str">
        <f aca="false">VLOOKUP(B230,districts!$A$2:$D$78,3,0)</f>
        <v>Rautahat</v>
      </c>
      <c r="D230" s="0" t="s">
        <v>616</v>
      </c>
      <c r="E230" s="0" t="s">
        <v>617</v>
      </c>
      <c r="F230" s="0" t="n">
        <v>9</v>
      </c>
      <c r="G230" s="0" t="n">
        <v>3</v>
      </c>
    </row>
    <row r="231" customFormat="false" ht="14.4" hidden="false" customHeight="false" outlineLevel="0" collapsed="false">
      <c r="A231" s="0" t="n">
        <f aca="false">VLOOKUP(B231,districts!$A$2:$D$78,4,0)</f>
        <v>2</v>
      </c>
      <c r="B231" s="0" t="n">
        <v>32</v>
      </c>
      <c r="C231" s="0" t="str">
        <f aca="false">VLOOKUP(B231,districts!$A$2:$D$78,3,0)</f>
        <v>Rautahat</v>
      </c>
      <c r="D231" s="0" t="s">
        <v>618</v>
      </c>
      <c r="E231" s="0" t="s">
        <v>619</v>
      </c>
      <c r="F231" s="0" t="n">
        <v>5</v>
      </c>
      <c r="G231" s="0" t="n">
        <v>4</v>
      </c>
    </row>
    <row r="232" customFormat="false" ht="14.4" hidden="false" customHeight="false" outlineLevel="0" collapsed="false">
      <c r="A232" s="0" t="n">
        <f aca="false">VLOOKUP(B232,districts!$A$2:$D$78,4,0)</f>
        <v>2</v>
      </c>
      <c r="B232" s="0" t="n">
        <v>32</v>
      </c>
      <c r="C232" s="0" t="str">
        <f aca="false">VLOOKUP(B232,districts!$A$2:$D$78,3,0)</f>
        <v>Rautahat</v>
      </c>
      <c r="D232" s="0" t="s">
        <v>620</v>
      </c>
      <c r="E232" s="0" t="s">
        <v>621</v>
      </c>
      <c r="F232" s="0" t="n">
        <v>9</v>
      </c>
      <c r="G232" s="0" t="n">
        <v>3</v>
      </c>
    </row>
    <row r="233" customFormat="false" ht="14.4" hidden="false" customHeight="false" outlineLevel="0" collapsed="false">
      <c r="A233" s="0" t="n">
        <f aca="false">VLOOKUP(B233,districts!$A$2:$D$78,4,0)</f>
        <v>2</v>
      </c>
      <c r="B233" s="0" t="n">
        <v>32</v>
      </c>
      <c r="C233" s="0" t="str">
        <f aca="false">VLOOKUP(B233,districts!$A$2:$D$78,3,0)</f>
        <v>Rautahat</v>
      </c>
      <c r="D233" s="0" t="s">
        <v>622</v>
      </c>
      <c r="E233" s="0" t="s">
        <v>623</v>
      </c>
      <c r="F233" s="0" t="n">
        <v>9</v>
      </c>
      <c r="G233" s="0" t="n">
        <v>3</v>
      </c>
    </row>
    <row r="234" customFormat="false" ht="14.4" hidden="false" customHeight="false" outlineLevel="0" collapsed="false">
      <c r="A234" s="0" t="n">
        <f aca="false">VLOOKUP(B234,districts!$A$2:$D$78,4,0)</f>
        <v>2</v>
      </c>
      <c r="B234" s="0" t="n">
        <v>32</v>
      </c>
      <c r="C234" s="0" t="str">
        <f aca="false">VLOOKUP(B234,districts!$A$2:$D$78,3,0)</f>
        <v>Rautahat</v>
      </c>
      <c r="D234" s="0" t="s">
        <v>624</v>
      </c>
      <c r="E234" s="0" t="s">
        <v>625</v>
      </c>
      <c r="F234" s="0" t="n">
        <v>9</v>
      </c>
      <c r="G234" s="0" t="n">
        <v>3</v>
      </c>
    </row>
    <row r="235" customFormat="false" ht="14.4" hidden="false" customHeight="false" outlineLevel="0" collapsed="false">
      <c r="A235" s="0" t="n">
        <f aca="false">VLOOKUP(B235,districts!$A$2:$D$78,4,0)</f>
        <v>2</v>
      </c>
      <c r="B235" s="0" t="n">
        <v>32</v>
      </c>
      <c r="C235" s="0" t="str">
        <f aca="false">VLOOKUP(B235,districts!$A$2:$D$78,3,0)</f>
        <v>Rautahat</v>
      </c>
      <c r="D235" s="0" t="s">
        <v>626</v>
      </c>
      <c r="E235" s="0" t="s">
        <v>627</v>
      </c>
      <c r="F235" s="0" t="n">
        <v>9</v>
      </c>
      <c r="G235" s="0" t="n">
        <v>3</v>
      </c>
    </row>
    <row r="236" customFormat="false" ht="14.4" hidden="false" customHeight="false" outlineLevel="0" collapsed="false">
      <c r="A236" s="0" t="n">
        <f aca="false">VLOOKUP(B236,districts!$A$2:$D$78,4,0)</f>
        <v>2</v>
      </c>
      <c r="B236" s="0" t="n">
        <v>32</v>
      </c>
      <c r="C236" s="0" t="str">
        <f aca="false">VLOOKUP(B236,districts!$A$2:$D$78,3,0)</f>
        <v>Rautahat</v>
      </c>
      <c r="D236" s="0" t="s">
        <v>628</v>
      </c>
      <c r="E236" s="0" t="s">
        <v>629</v>
      </c>
      <c r="F236" s="0" t="n">
        <v>9</v>
      </c>
      <c r="G236" s="0" t="n">
        <v>3</v>
      </c>
    </row>
    <row r="237" customFormat="false" ht="14.4" hidden="false" customHeight="false" outlineLevel="0" collapsed="false">
      <c r="A237" s="0" t="n">
        <f aca="false">VLOOKUP(B237,districts!$A$2:$D$78,4,0)</f>
        <v>2</v>
      </c>
      <c r="B237" s="0" t="n">
        <v>32</v>
      </c>
      <c r="C237" s="0" t="str">
        <f aca="false">VLOOKUP(B237,districts!$A$2:$D$78,3,0)</f>
        <v>Rautahat</v>
      </c>
      <c r="D237" s="0" t="s">
        <v>630</v>
      </c>
      <c r="E237" s="0" t="s">
        <v>631</v>
      </c>
      <c r="F237" s="0" t="n">
        <v>9</v>
      </c>
      <c r="G237" s="0" t="n">
        <v>3</v>
      </c>
    </row>
    <row r="238" customFormat="false" ht="14.4" hidden="false" customHeight="false" outlineLevel="0" collapsed="false">
      <c r="A238" s="0" t="n">
        <f aca="false">VLOOKUP(B238,districts!$A$2:$D$78,4,0)</f>
        <v>2</v>
      </c>
      <c r="B238" s="0" t="n">
        <v>32</v>
      </c>
      <c r="C238" s="0" t="str">
        <f aca="false">VLOOKUP(B238,districts!$A$2:$D$78,3,0)</f>
        <v>Rautahat</v>
      </c>
      <c r="D238" s="0" t="s">
        <v>632</v>
      </c>
      <c r="E238" s="0" t="s">
        <v>633</v>
      </c>
      <c r="F238" s="0" t="n">
        <v>9</v>
      </c>
      <c r="G238" s="0" t="n">
        <v>3</v>
      </c>
    </row>
    <row r="239" customFormat="false" ht="14.4" hidden="false" customHeight="false" outlineLevel="0" collapsed="false">
      <c r="A239" s="0" t="n">
        <f aca="false">VLOOKUP(B239,districts!$A$2:$D$78,4,0)</f>
        <v>2</v>
      </c>
      <c r="B239" s="0" t="n">
        <v>32</v>
      </c>
      <c r="C239" s="0" t="str">
        <f aca="false">VLOOKUP(B239,districts!$A$2:$D$78,3,0)</f>
        <v>Rautahat</v>
      </c>
      <c r="D239" s="0" t="s">
        <v>634</v>
      </c>
      <c r="E239" s="0" t="s">
        <v>635</v>
      </c>
      <c r="F239" s="0" t="n">
        <v>9</v>
      </c>
      <c r="G239" s="0" t="n">
        <v>3</v>
      </c>
    </row>
    <row r="240" customFormat="false" ht="14.4" hidden="false" customHeight="false" outlineLevel="0" collapsed="false">
      <c r="A240" s="0" t="n">
        <f aca="false">VLOOKUP(B240,districts!$A$2:$D$78,4,0)</f>
        <v>2</v>
      </c>
      <c r="B240" s="0" t="n">
        <v>32</v>
      </c>
      <c r="C240" s="0" t="str">
        <f aca="false">VLOOKUP(B240,districts!$A$2:$D$78,3,0)</f>
        <v>Rautahat</v>
      </c>
      <c r="D240" s="0" t="s">
        <v>636</v>
      </c>
      <c r="E240" s="0" t="s">
        <v>637</v>
      </c>
      <c r="F240" s="0" t="n">
        <v>9</v>
      </c>
      <c r="G240" s="0" t="n">
        <v>3</v>
      </c>
    </row>
    <row r="241" customFormat="false" ht="14.4" hidden="false" customHeight="false" outlineLevel="0" collapsed="false">
      <c r="A241" s="0" t="n">
        <f aca="false">VLOOKUP(B241,districts!$A$2:$D$78,4,0)</f>
        <v>2</v>
      </c>
      <c r="B241" s="0" t="n">
        <v>32</v>
      </c>
      <c r="C241" s="0" t="str">
        <f aca="false">VLOOKUP(B241,districts!$A$2:$D$78,3,0)</f>
        <v>Rautahat</v>
      </c>
      <c r="D241" s="0" t="s">
        <v>638</v>
      </c>
      <c r="E241" s="0" t="s">
        <v>639</v>
      </c>
      <c r="F241" s="0" t="n">
        <v>11</v>
      </c>
      <c r="G241" s="0" t="n">
        <v>3</v>
      </c>
    </row>
    <row r="242" customFormat="false" ht="14.4" hidden="false" customHeight="false" outlineLevel="0" collapsed="false">
      <c r="A242" s="0" t="n">
        <f aca="false">VLOOKUP(B242,districts!$A$2:$D$78,4,0)</f>
        <v>2</v>
      </c>
      <c r="B242" s="0" t="n">
        <v>32</v>
      </c>
      <c r="C242" s="0" t="str">
        <f aca="false">VLOOKUP(B242,districts!$A$2:$D$78,3,0)</f>
        <v>Rautahat</v>
      </c>
      <c r="D242" s="0" t="s">
        <v>640</v>
      </c>
      <c r="E242" s="0" t="s">
        <v>641</v>
      </c>
      <c r="F242" s="0" t="n">
        <v>9</v>
      </c>
      <c r="G242" s="0" t="n">
        <v>3</v>
      </c>
    </row>
    <row r="243" customFormat="false" ht="14.4" hidden="false" customHeight="false" outlineLevel="0" collapsed="false">
      <c r="A243" s="0" t="n">
        <f aca="false">VLOOKUP(B243,districts!$A$2:$D$78,4,0)</f>
        <v>2</v>
      </c>
      <c r="B243" s="0" t="n">
        <v>32</v>
      </c>
      <c r="C243" s="0" t="str">
        <f aca="false">VLOOKUP(B243,districts!$A$2:$D$78,3,0)</f>
        <v>Rautahat</v>
      </c>
      <c r="D243" s="0" t="s">
        <v>642</v>
      </c>
      <c r="E243" s="0" t="s">
        <v>643</v>
      </c>
      <c r="F243" s="0" t="n">
        <v>9</v>
      </c>
      <c r="G243" s="0" t="n">
        <v>3</v>
      </c>
    </row>
    <row r="244" customFormat="false" ht="14.4" hidden="false" customHeight="false" outlineLevel="0" collapsed="false">
      <c r="A244" s="0" t="n">
        <f aca="false">VLOOKUP(B244,districts!$A$2:$D$78,4,0)</f>
        <v>2</v>
      </c>
      <c r="B244" s="0" t="n">
        <v>32</v>
      </c>
      <c r="C244" s="0" t="str">
        <f aca="false">VLOOKUP(B244,districts!$A$2:$D$78,3,0)</f>
        <v>Rautahat</v>
      </c>
      <c r="D244" s="0" t="s">
        <v>644</v>
      </c>
      <c r="E244" s="0" t="s">
        <v>645</v>
      </c>
      <c r="F244" s="0" t="n">
        <v>5</v>
      </c>
      <c r="G244" s="0" t="n">
        <v>4</v>
      </c>
    </row>
    <row r="245" customFormat="false" ht="14.4" hidden="false" customHeight="false" outlineLevel="0" collapsed="false">
      <c r="A245" s="0" t="n">
        <f aca="false">VLOOKUP(B245,districts!$A$2:$D$78,4,0)</f>
        <v>2</v>
      </c>
      <c r="B245" s="0" t="n">
        <v>33</v>
      </c>
      <c r="C245" s="0" t="str">
        <f aca="false">VLOOKUP(B245,districts!$A$2:$D$78,3,0)</f>
        <v>Bara</v>
      </c>
      <c r="D245" s="0" t="s">
        <v>646</v>
      </c>
      <c r="E245" s="0" t="s">
        <v>647</v>
      </c>
      <c r="F245" s="0" t="n">
        <v>8</v>
      </c>
      <c r="G245" s="0" t="n">
        <v>4</v>
      </c>
    </row>
    <row r="246" customFormat="false" ht="14.4" hidden="false" customHeight="false" outlineLevel="0" collapsed="false">
      <c r="A246" s="0" t="n">
        <f aca="false">VLOOKUP(B246,districts!$A$2:$D$78,4,0)</f>
        <v>2</v>
      </c>
      <c r="B246" s="0" t="n">
        <v>33</v>
      </c>
      <c r="C246" s="0" t="str">
        <f aca="false">VLOOKUP(B246,districts!$A$2:$D$78,3,0)</f>
        <v>Bara</v>
      </c>
      <c r="D246" s="0" t="s">
        <v>648</v>
      </c>
      <c r="E246" s="0" t="s">
        <v>649</v>
      </c>
      <c r="F246" s="0" t="n">
        <v>6</v>
      </c>
      <c r="G246" s="0" t="n">
        <v>4</v>
      </c>
    </row>
    <row r="247" customFormat="false" ht="14.4" hidden="false" customHeight="false" outlineLevel="0" collapsed="false">
      <c r="A247" s="0" t="n">
        <f aca="false">VLOOKUP(B247,districts!$A$2:$D$78,4,0)</f>
        <v>2</v>
      </c>
      <c r="B247" s="0" t="n">
        <v>33</v>
      </c>
      <c r="C247" s="0" t="str">
        <f aca="false">VLOOKUP(B247,districts!$A$2:$D$78,3,0)</f>
        <v>Bara</v>
      </c>
      <c r="D247" s="0" t="s">
        <v>650</v>
      </c>
      <c r="E247" s="0" t="s">
        <v>651</v>
      </c>
      <c r="F247" s="0" t="n">
        <v>5</v>
      </c>
      <c r="G247" s="0" t="n">
        <v>4</v>
      </c>
    </row>
    <row r="248" customFormat="false" ht="14.4" hidden="false" customHeight="false" outlineLevel="0" collapsed="false">
      <c r="A248" s="0" t="n">
        <f aca="false">VLOOKUP(B248,districts!$A$2:$D$78,4,0)</f>
        <v>2</v>
      </c>
      <c r="B248" s="0" t="n">
        <v>33</v>
      </c>
      <c r="C248" s="0" t="str">
        <f aca="false">VLOOKUP(B248,districts!$A$2:$D$78,3,0)</f>
        <v>Bara</v>
      </c>
      <c r="D248" s="0" t="s">
        <v>652</v>
      </c>
      <c r="E248" s="0" t="s">
        <v>653</v>
      </c>
      <c r="F248" s="0" t="n">
        <v>7</v>
      </c>
      <c r="G248" s="0" t="n">
        <v>4</v>
      </c>
    </row>
    <row r="249" customFormat="false" ht="14.4" hidden="false" customHeight="false" outlineLevel="0" collapsed="false">
      <c r="A249" s="0" t="n">
        <f aca="false">VLOOKUP(B249,districts!$A$2:$D$78,4,0)</f>
        <v>2</v>
      </c>
      <c r="B249" s="0" t="n">
        <v>33</v>
      </c>
      <c r="C249" s="0" t="str">
        <f aca="false">VLOOKUP(B249,districts!$A$2:$D$78,3,0)</f>
        <v>Bara</v>
      </c>
      <c r="D249" s="0" t="s">
        <v>654</v>
      </c>
      <c r="E249" s="0" t="s">
        <v>655</v>
      </c>
      <c r="F249" s="0" t="n">
        <v>24</v>
      </c>
      <c r="G249" s="0" t="n">
        <v>2</v>
      </c>
    </row>
    <row r="250" customFormat="false" ht="14.4" hidden="false" customHeight="false" outlineLevel="0" collapsed="false">
      <c r="A250" s="0" t="n">
        <f aca="false">VLOOKUP(B250,districts!$A$2:$D$78,4,0)</f>
        <v>2</v>
      </c>
      <c r="B250" s="0" t="n">
        <v>33</v>
      </c>
      <c r="C250" s="0" t="str">
        <f aca="false">VLOOKUP(B250,districts!$A$2:$D$78,3,0)</f>
        <v>Bara</v>
      </c>
      <c r="D250" s="0" t="s">
        <v>656</v>
      </c>
      <c r="E250" s="0" t="s">
        <v>657</v>
      </c>
      <c r="F250" s="0" t="n">
        <v>27</v>
      </c>
      <c r="G250" s="0" t="n">
        <v>2</v>
      </c>
    </row>
    <row r="251" customFormat="false" ht="14.4" hidden="false" customHeight="false" outlineLevel="0" collapsed="false">
      <c r="A251" s="0" t="n">
        <f aca="false">VLOOKUP(B251,districts!$A$2:$D$78,4,0)</f>
        <v>2</v>
      </c>
      <c r="B251" s="0" t="n">
        <v>33</v>
      </c>
      <c r="C251" s="0" t="str">
        <f aca="false">VLOOKUP(B251,districts!$A$2:$D$78,3,0)</f>
        <v>Bara</v>
      </c>
      <c r="D251" s="0" t="s">
        <v>658</v>
      </c>
      <c r="E251" s="0" t="s">
        <v>659</v>
      </c>
      <c r="F251" s="0" t="n">
        <v>8</v>
      </c>
      <c r="G251" s="0" t="n">
        <v>4</v>
      </c>
    </row>
    <row r="252" customFormat="false" ht="14.4" hidden="false" customHeight="false" outlineLevel="0" collapsed="false">
      <c r="A252" s="0" t="n">
        <f aca="false">VLOOKUP(B252,districts!$A$2:$D$78,4,0)</f>
        <v>2</v>
      </c>
      <c r="B252" s="0" t="n">
        <v>33</v>
      </c>
      <c r="C252" s="0" t="str">
        <f aca="false">VLOOKUP(B252,districts!$A$2:$D$78,3,0)</f>
        <v>Bara</v>
      </c>
      <c r="D252" s="0" t="s">
        <v>660</v>
      </c>
      <c r="E252" s="0" t="s">
        <v>661</v>
      </c>
      <c r="F252" s="0" t="n">
        <v>11</v>
      </c>
      <c r="G252" s="0" t="n">
        <v>3</v>
      </c>
    </row>
    <row r="253" customFormat="false" ht="14.4" hidden="false" customHeight="false" outlineLevel="0" collapsed="false">
      <c r="A253" s="0" t="n">
        <f aca="false">VLOOKUP(B253,districts!$A$2:$D$78,4,0)</f>
        <v>2</v>
      </c>
      <c r="B253" s="0" t="n">
        <v>33</v>
      </c>
      <c r="C253" s="0" t="str">
        <f aca="false">VLOOKUP(B253,districts!$A$2:$D$78,3,0)</f>
        <v>Bara</v>
      </c>
      <c r="D253" s="0" t="s">
        <v>662</v>
      </c>
      <c r="E253" s="0" t="s">
        <v>663</v>
      </c>
      <c r="F253" s="0" t="n">
        <v>11</v>
      </c>
      <c r="G253" s="0" t="n">
        <v>3</v>
      </c>
    </row>
    <row r="254" customFormat="false" ht="14.4" hidden="false" customHeight="false" outlineLevel="0" collapsed="false">
      <c r="A254" s="0" t="n">
        <f aca="false">VLOOKUP(B254,districts!$A$2:$D$78,4,0)</f>
        <v>2</v>
      </c>
      <c r="B254" s="0" t="n">
        <v>33</v>
      </c>
      <c r="C254" s="0" t="str">
        <f aca="false">VLOOKUP(B254,districts!$A$2:$D$78,3,0)</f>
        <v>Bara</v>
      </c>
      <c r="D254" s="0" t="s">
        <v>664</v>
      </c>
      <c r="E254" s="0" t="s">
        <v>665</v>
      </c>
      <c r="F254" s="0" t="n">
        <v>13</v>
      </c>
      <c r="G254" s="0" t="n">
        <v>3</v>
      </c>
    </row>
    <row r="255" customFormat="false" ht="14.4" hidden="false" customHeight="false" outlineLevel="0" collapsed="false">
      <c r="A255" s="0" t="n">
        <f aca="false">VLOOKUP(B255,districts!$A$2:$D$78,4,0)</f>
        <v>2</v>
      </c>
      <c r="B255" s="0" t="n">
        <v>33</v>
      </c>
      <c r="C255" s="0" t="str">
        <f aca="false">VLOOKUP(B255,districts!$A$2:$D$78,3,0)</f>
        <v>Bara</v>
      </c>
      <c r="D255" s="0" t="s">
        <v>666</v>
      </c>
      <c r="E255" s="0" t="s">
        <v>667</v>
      </c>
      <c r="F255" s="0" t="n">
        <v>9</v>
      </c>
      <c r="G255" s="0" t="n">
        <v>3</v>
      </c>
    </row>
    <row r="256" customFormat="false" ht="14.4" hidden="false" customHeight="false" outlineLevel="0" collapsed="false">
      <c r="A256" s="0" t="n">
        <f aca="false">VLOOKUP(B256,districts!$A$2:$D$78,4,0)</f>
        <v>2</v>
      </c>
      <c r="B256" s="0" t="n">
        <v>33</v>
      </c>
      <c r="C256" s="0" t="str">
        <f aca="false">VLOOKUP(B256,districts!$A$2:$D$78,3,0)</f>
        <v>Bara</v>
      </c>
      <c r="D256" s="0" t="s">
        <v>668</v>
      </c>
      <c r="E256" s="0" t="s">
        <v>669</v>
      </c>
      <c r="F256" s="0" t="n">
        <v>5</v>
      </c>
      <c r="G256" s="0" t="n">
        <v>4</v>
      </c>
    </row>
    <row r="257" customFormat="false" ht="14.4" hidden="false" customHeight="false" outlineLevel="0" collapsed="false">
      <c r="A257" s="0" t="n">
        <f aca="false">VLOOKUP(B257,districts!$A$2:$D$78,4,0)</f>
        <v>2</v>
      </c>
      <c r="B257" s="0" t="n">
        <v>33</v>
      </c>
      <c r="C257" s="0" t="str">
        <f aca="false">VLOOKUP(B257,districts!$A$2:$D$78,3,0)</f>
        <v>Bara</v>
      </c>
      <c r="D257" s="0" t="s">
        <v>670</v>
      </c>
      <c r="E257" s="0" t="s">
        <v>671</v>
      </c>
      <c r="F257" s="0" t="n">
        <v>7</v>
      </c>
      <c r="G257" s="0" t="n">
        <v>4</v>
      </c>
    </row>
    <row r="258" customFormat="false" ht="14.4" hidden="false" customHeight="false" outlineLevel="0" collapsed="false">
      <c r="A258" s="0" t="n">
        <f aca="false">VLOOKUP(B258,districts!$A$2:$D$78,4,0)</f>
        <v>2</v>
      </c>
      <c r="B258" s="0" t="n">
        <v>33</v>
      </c>
      <c r="C258" s="0" t="str">
        <f aca="false">VLOOKUP(B258,districts!$A$2:$D$78,3,0)</f>
        <v>Bara</v>
      </c>
      <c r="D258" s="0" t="s">
        <v>672</v>
      </c>
      <c r="E258" s="0" t="s">
        <v>673</v>
      </c>
      <c r="F258" s="0" t="n">
        <v>7</v>
      </c>
      <c r="G258" s="0" t="n">
        <v>4</v>
      </c>
    </row>
    <row r="259" customFormat="false" ht="14.4" hidden="false" customHeight="false" outlineLevel="0" collapsed="false">
      <c r="A259" s="0" t="n">
        <f aca="false">VLOOKUP(B259,districts!$A$2:$D$78,4,0)</f>
        <v>2</v>
      </c>
      <c r="B259" s="0" t="n">
        <v>33</v>
      </c>
      <c r="C259" s="0" t="str">
        <f aca="false">VLOOKUP(B259,districts!$A$2:$D$78,3,0)</f>
        <v>Bara</v>
      </c>
      <c r="D259" s="0" t="s">
        <v>674</v>
      </c>
      <c r="E259" s="0" t="s">
        <v>675</v>
      </c>
      <c r="F259" s="0" t="n">
        <v>11</v>
      </c>
      <c r="G259" s="0" t="n">
        <v>3</v>
      </c>
    </row>
    <row r="260" customFormat="false" ht="14.4" hidden="false" customHeight="false" outlineLevel="0" collapsed="false">
      <c r="A260" s="0" t="n">
        <f aca="false">VLOOKUP(B260,districts!$A$2:$D$78,4,0)</f>
        <v>2</v>
      </c>
      <c r="B260" s="0" t="n">
        <v>33</v>
      </c>
      <c r="C260" s="0" t="str">
        <f aca="false">VLOOKUP(B260,districts!$A$2:$D$78,3,0)</f>
        <v>Bara</v>
      </c>
      <c r="D260" s="0" t="s">
        <v>676</v>
      </c>
      <c r="E260" s="0" t="s">
        <v>677</v>
      </c>
      <c r="F260" s="0" t="n">
        <v>8</v>
      </c>
      <c r="G260" s="0" t="n">
        <v>4</v>
      </c>
    </row>
    <row r="261" customFormat="false" ht="14.4" hidden="false" customHeight="false" outlineLevel="0" collapsed="false">
      <c r="A261" s="0" t="n">
        <f aca="false">VLOOKUP(B261,districts!$A$2:$D$78,4,0)</f>
        <v>2</v>
      </c>
      <c r="B261" s="0" t="n">
        <v>34</v>
      </c>
      <c r="C261" s="0" t="str">
        <f aca="false">VLOOKUP(B261,districts!$A$2:$D$78,3,0)</f>
        <v>Parsa</v>
      </c>
      <c r="D261" s="0" t="s">
        <v>678</v>
      </c>
      <c r="E261" s="0" t="s">
        <v>679</v>
      </c>
      <c r="F261" s="0" t="n">
        <v>9</v>
      </c>
      <c r="G261" s="0" t="n">
        <v>3</v>
      </c>
    </row>
    <row r="262" customFormat="false" ht="14.4" hidden="false" customHeight="false" outlineLevel="0" collapsed="false">
      <c r="A262" s="0" t="n">
        <f aca="false">VLOOKUP(B262,districts!$A$2:$D$78,4,0)</f>
        <v>2</v>
      </c>
      <c r="B262" s="0" t="n">
        <v>34</v>
      </c>
      <c r="C262" s="0" t="str">
        <f aca="false">VLOOKUP(B262,districts!$A$2:$D$78,3,0)</f>
        <v>Parsa</v>
      </c>
      <c r="D262" s="0" t="s">
        <v>680</v>
      </c>
      <c r="E262" s="0" t="s">
        <v>681</v>
      </c>
      <c r="F262" s="0" t="n">
        <v>5</v>
      </c>
      <c r="G262" s="0" t="n">
        <v>4</v>
      </c>
    </row>
    <row r="263" customFormat="false" ht="14.4" hidden="false" customHeight="false" outlineLevel="0" collapsed="false">
      <c r="A263" s="0" t="n">
        <f aca="false">VLOOKUP(B263,districts!$A$2:$D$78,4,0)</f>
        <v>2</v>
      </c>
      <c r="B263" s="0" t="n">
        <v>34</v>
      </c>
      <c r="C263" s="0" t="str">
        <f aca="false">VLOOKUP(B263,districts!$A$2:$D$78,3,0)</f>
        <v>Parsa</v>
      </c>
      <c r="D263" s="0" t="s">
        <v>682</v>
      </c>
      <c r="E263" s="0" t="s">
        <v>683</v>
      </c>
      <c r="F263" s="0" t="n">
        <v>32</v>
      </c>
      <c r="G263" s="0" t="n">
        <v>1</v>
      </c>
    </row>
    <row r="264" customFormat="false" ht="14.4" hidden="false" customHeight="false" outlineLevel="0" collapsed="false">
      <c r="A264" s="0" t="n">
        <f aca="false">VLOOKUP(B264,districts!$A$2:$D$78,4,0)</f>
        <v>2</v>
      </c>
      <c r="B264" s="0" t="n">
        <v>34</v>
      </c>
      <c r="C264" s="0" t="str">
        <f aca="false">VLOOKUP(B264,districts!$A$2:$D$78,3,0)</f>
        <v>Parsa</v>
      </c>
      <c r="D264" s="0" t="s">
        <v>684</v>
      </c>
      <c r="E264" s="0" t="s">
        <v>685</v>
      </c>
      <c r="F264" s="0" t="n">
        <v>5</v>
      </c>
      <c r="G264" s="0" t="n">
        <v>4</v>
      </c>
    </row>
    <row r="265" customFormat="false" ht="14.4" hidden="false" customHeight="false" outlineLevel="0" collapsed="false">
      <c r="A265" s="0" t="n">
        <f aca="false">VLOOKUP(B265,districts!$A$2:$D$78,4,0)</f>
        <v>2</v>
      </c>
      <c r="B265" s="0" t="n">
        <v>34</v>
      </c>
      <c r="C265" s="0" t="str">
        <f aca="false">VLOOKUP(B265,districts!$A$2:$D$78,3,0)</f>
        <v>Parsa</v>
      </c>
      <c r="D265" s="0" t="s">
        <v>686</v>
      </c>
      <c r="E265" s="0" t="s">
        <v>687</v>
      </c>
      <c r="F265" s="0" t="n">
        <v>5</v>
      </c>
      <c r="G265" s="0" t="n">
        <v>4</v>
      </c>
    </row>
    <row r="266" customFormat="false" ht="14.4" hidden="false" customHeight="false" outlineLevel="0" collapsed="false">
      <c r="A266" s="0" t="n">
        <f aca="false">VLOOKUP(B266,districts!$A$2:$D$78,4,0)</f>
        <v>2</v>
      </c>
      <c r="B266" s="0" t="n">
        <v>34</v>
      </c>
      <c r="C266" s="0" t="str">
        <f aca="false">VLOOKUP(B266,districts!$A$2:$D$78,3,0)</f>
        <v>Parsa</v>
      </c>
      <c r="D266" s="0" t="s">
        <v>688</v>
      </c>
      <c r="E266" s="0" t="s">
        <v>689</v>
      </c>
      <c r="F266" s="0" t="n">
        <v>6</v>
      </c>
      <c r="G266" s="0" t="n">
        <v>4</v>
      </c>
    </row>
    <row r="267" customFormat="false" ht="14.4" hidden="false" customHeight="false" outlineLevel="0" collapsed="false">
      <c r="A267" s="0" t="n">
        <f aca="false">VLOOKUP(B267,districts!$A$2:$D$78,4,0)</f>
        <v>2</v>
      </c>
      <c r="B267" s="0" t="n">
        <v>34</v>
      </c>
      <c r="C267" s="0" t="str">
        <f aca="false">VLOOKUP(B267,districts!$A$2:$D$78,3,0)</f>
        <v>Parsa</v>
      </c>
      <c r="D267" s="0" t="s">
        <v>690</v>
      </c>
      <c r="E267" s="0" t="s">
        <v>691</v>
      </c>
      <c r="F267" s="0" t="n">
        <v>5</v>
      </c>
      <c r="G267" s="0" t="n">
        <v>4</v>
      </c>
    </row>
    <row r="268" customFormat="false" ht="14.4" hidden="false" customHeight="false" outlineLevel="0" collapsed="false">
      <c r="A268" s="0" t="n">
        <f aca="false">VLOOKUP(B268,districts!$A$2:$D$78,4,0)</f>
        <v>2</v>
      </c>
      <c r="B268" s="0" t="n">
        <v>34</v>
      </c>
      <c r="C268" s="0" t="str">
        <f aca="false">VLOOKUP(B268,districts!$A$2:$D$78,3,0)</f>
        <v>Parsa</v>
      </c>
      <c r="D268" s="0" t="s">
        <v>692</v>
      </c>
      <c r="E268" s="0" t="s">
        <v>693</v>
      </c>
      <c r="F268" s="0" t="n">
        <v>5</v>
      </c>
      <c r="G268" s="0" t="n">
        <v>4</v>
      </c>
    </row>
    <row r="269" customFormat="false" ht="14.4" hidden="false" customHeight="false" outlineLevel="0" collapsed="false">
      <c r="A269" s="0" t="n">
        <f aca="false">VLOOKUP(B269,districts!$A$2:$D$78,4,0)</f>
        <v>2</v>
      </c>
      <c r="B269" s="0" t="n">
        <v>34</v>
      </c>
      <c r="C269" s="0" t="str">
        <f aca="false">VLOOKUP(B269,districts!$A$2:$D$78,3,0)</f>
        <v>Parsa</v>
      </c>
      <c r="D269" s="0" t="s">
        <v>694</v>
      </c>
      <c r="E269" s="0" t="s">
        <v>695</v>
      </c>
      <c r="F269" s="0" t="n">
        <v>5</v>
      </c>
      <c r="G269" s="0" t="n">
        <v>4</v>
      </c>
    </row>
    <row r="270" customFormat="false" ht="14.4" hidden="false" customHeight="false" outlineLevel="0" collapsed="false">
      <c r="A270" s="0" t="n">
        <f aca="false">VLOOKUP(B270,districts!$A$2:$D$78,4,0)</f>
        <v>2</v>
      </c>
      <c r="B270" s="0" t="n">
        <v>34</v>
      </c>
      <c r="C270" s="0" t="str">
        <f aca="false">VLOOKUP(B270,districts!$A$2:$D$78,3,0)</f>
        <v>Parsa</v>
      </c>
      <c r="D270" s="0" t="s">
        <v>696</v>
      </c>
      <c r="E270" s="0" t="s">
        <v>697</v>
      </c>
      <c r="F270" s="0" t="n">
        <v>9</v>
      </c>
      <c r="G270" s="0" t="n">
        <v>3</v>
      </c>
    </row>
    <row r="271" customFormat="false" ht="14.4" hidden="false" customHeight="false" outlineLevel="0" collapsed="false">
      <c r="A271" s="0" t="n">
        <f aca="false">VLOOKUP(B271,districts!$A$2:$D$78,4,0)</f>
        <v>2</v>
      </c>
      <c r="B271" s="0" t="n">
        <v>34</v>
      </c>
      <c r="C271" s="0" t="str">
        <f aca="false">VLOOKUP(B271,districts!$A$2:$D$78,3,0)</f>
        <v>Parsa</v>
      </c>
      <c r="D271" s="0" t="s">
        <v>698</v>
      </c>
      <c r="E271" s="0" t="s">
        <v>699</v>
      </c>
      <c r="F271" s="0" t="n">
        <v>5</v>
      </c>
      <c r="G271" s="0" t="n">
        <v>4</v>
      </c>
    </row>
    <row r="272" customFormat="false" ht="14.4" hidden="false" customHeight="false" outlineLevel="0" collapsed="false">
      <c r="A272" s="0" t="n">
        <f aca="false">VLOOKUP(B272,districts!$A$2:$D$78,4,0)</f>
        <v>2</v>
      </c>
      <c r="B272" s="0" t="n">
        <v>34</v>
      </c>
      <c r="C272" s="0" t="str">
        <f aca="false">VLOOKUP(B272,districts!$A$2:$D$78,3,0)</f>
        <v>Parsa</v>
      </c>
      <c r="D272" s="0" t="s">
        <v>700</v>
      </c>
      <c r="E272" s="0" t="s">
        <v>701</v>
      </c>
      <c r="F272" s="0" t="n">
        <v>10</v>
      </c>
      <c r="G272" s="0" t="n">
        <v>3</v>
      </c>
    </row>
    <row r="273" customFormat="false" ht="14.4" hidden="false" customHeight="false" outlineLevel="0" collapsed="false">
      <c r="A273" s="0" t="n">
        <f aca="false">VLOOKUP(B273,districts!$A$2:$D$78,4,0)</f>
        <v>2</v>
      </c>
      <c r="B273" s="0" t="n">
        <v>34</v>
      </c>
      <c r="C273" s="0" t="str">
        <f aca="false">VLOOKUP(B273,districts!$A$2:$D$78,3,0)</f>
        <v>Parsa</v>
      </c>
      <c r="D273" s="0" t="s">
        <v>702</v>
      </c>
      <c r="E273" s="0" t="s">
        <v>703</v>
      </c>
      <c r="F273" s="0" t="n">
        <v>6</v>
      </c>
      <c r="G273" s="0" t="n">
        <v>4</v>
      </c>
    </row>
    <row r="274" customFormat="false" ht="14.4" hidden="false" customHeight="false" outlineLevel="0" collapsed="false">
      <c r="A274" s="0" t="n">
        <f aca="false">VLOOKUP(B274,districts!$A$2:$D$78,4,0)</f>
        <v>2</v>
      </c>
      <c r="B274" s="0" t="n">
        <v>34</v>
      </c>
      <c r="C274" s="0" t="str">
        <f aca="false">VLOOKUP(B274,districts!$A$2:$D$78,3,0)</f>
        <v>Parsa</v>
      </c>
      <c r="D274" s="0" t="s">
        <v>704</v>
      </c>
      <c r="E274" s="0" t="s">
        <v>705</v>
      </c>
      <c r="F274" s="0" t="n">
        <v>5</v>
      </c>
      <c r="G274" s="0" t="n">
        <v>4</v>
      </c>
    </row>
    <row r="275" customFormat="false" ht="14.4" hidden="false" customHeight="false" outlineLevel="0" collapsed="false">
      <c r="A275" s="0" t="n">
        <f aca="false">VLOOKUP(B275,districts!$A$2:$D$78,4,0)</f>
        <v>3</v>
      </c>
      <c r="B275" s="0" t="n">
        <v>17</v>
      </c>
      <c r="C275" s="0" t="str">
        <f aca="false">VLOOKUP(B275,districts!$A$2:$D$78,3,0)</f>
        <v>Dolakha</v>
      </c>
      <c r="D275" s="0" t="s">
        <v>706</v>
      </c>
      <c r="E275" s="0" t="s">
        <v>707</v>
      </c>
      <c r="F275" s="0" t="n">
        <v>8</v>
      </c>
      <c r="G275" s="0" t="n">
        <v>4</v>
      </c>
    </row>
    <row r="276" customFormat="false" ht="14.4" hidden="false" customHeight="false" outlineLevel="0" collapsed="false">
      <c r="A276" s="0" t="n">
        <f aca="false">VLOOKUP(B276,districts!$A$2:$D$78,4,0)</f>
        <v>3</v>
      </c>
      <c r="B276" s="0" t="n">
        <v>17</v>
      </c>
      <c r="C276" s="0" t="str">
        <f aca="false">VLOOKUP(B276,districts!$A$2:$D$78,3,0)</f>
        <v>Dolakha</v>
      </c>
      <c r="D276" s="0" t="s">
        <v>708</v>
      </c>
      <c r="E276" s="0" t="s">
        <v>709</v>
      </c>
      <c r="F276" s="0" t="n">
        <v>9</v>
      </c>
      <c r="G276" s="0" t="n">
        <v>3</v>
      </c>
    </row>
    <row r="277" customFormat="false" ht="14.4" hidden="false" customHeight="false" outlineLevel="0" collapsed="false">
      <c r="A277" s="0" t="n">
        <f aca="false">VLOOKUP(B277,districts!$A$2:$D$78,4,0)</f>
        <v>3</v>
      </c>
      <c r="B277" s="0" t="n">
        <v>17</v>
      </c>
      <c r="C277" s="0" t="str">
        <f aca="false">VLOOKUP(B277,districts!$A$2:$D$78,3,0)</f>
        <v>Dolakha</v>
      </c>
      <c r="D277" s="0" t="s">
        <v>710</v>
      </c>
      <c r="E277" s="0" t="s">
        <v>711</v>
      </c>
      <c r="F277" s="0" t="n">
        <v>8</v>
      </c>
      <c r="G277" s="0" t="n">
        <v>4</v>
      </c>
    </row>
    <row r="278" customFormat="false" ht="14.4" hidden="false" customHeight="false" outlineLevel="0" collapsed="false">
      <c r="A278" s="0" t="n">
        <f aca="false">VLOOKUP(B278,districts!$A$2:$D$78,4,0)</f>
        <v>3</v>
      </c>
      <c r="B278" s="0" t="n">
        <v>17</v>
      </c>
      <c r="C278" s="0" t="str">
        <f aca="false">VLOOKUP(B278,districts!$A$2:$D$78,3,0)</f>
        <v>Dolakha</v>
      </c>
      <c r="D278" s="0" t="s">
        <v>712</v>
      </c>
      <c r="E278" s="0" t="s">
        <v>713</v>
      </c>
      <c r="F278" s="0" t="n">
        <v>9</v>
      </c>
      <c r="G278" s="0" t="n">
        <v>4</v>
      </c>
    </row>
    <row r="279" customFormat="false" ht="14.4" hidden="false" customHeight="false" outlineLevel="0" collapsed="false">
      <c r="A279" s="0" t="n">
        <f aca="false">VLOOKUP(B279,districts!$A$2:$D$78,4,0)</f>
        <v>3</v>
      </c>
      <c r="B279" s="0" t="n">
        <v>17</v>
      </c>
      <c r="C279" s="0" t="str">
        <f aca="false">VLOOKUP(B279,districts!$A$2:$D$78,3,0)</f>
        <v>Dolakha</v>
      </c>
      <c r="D279" s="0" t="s">
        <v>714</v>
      </c>
      <c r="E279" s="0" t="s">
        <v>715</v>
      </c>
      <c r="F279" s="0" t="n">
        <v>9</v>
      </c>
      <c r="G279" s="0" t="n">
        <v>3</v>
      </c>
    </row>
    <row r="280" customFormat="false" ht="14.4" hidden="false" customHeight="false" outlineLevel="0" collapsed="false">
      <c r="A280" s="0" t="n">
        <f aca="false">VLOOKUP(B280,districts!$A$2:$D$78,4,0)</f>
        <v>3</v>
      </c>
      <c r="B280" s="0" t="n">
        <v>17</v>
      </c>
      <c r="C280" s="0" t="str">
        <f aca="false">VLOOKUP(B280,districts!$A$2:$D$78,3,0)</f>
        <v>Dolakha</v>
      </c>
      <c r="D280" s="0" t="s">
        <v>716</v>
      </c>
      <c r="E280" s="0" t="s">
        <v>717</v>
      </c>
      <c r="F280" s="0" t="n">
        <v>9</v>
      </c>
      <c r="G280" s="0" t="n">
        <v>4</v>
      </c>
    </row>
    <row r="281" customFormat="false" ht="14.4" hidden="false" customHeight="false" outlineLevel="0" collapsed="false">
      <c r="A281" s="0" t="n">
        <f aca="false">VLOOKUP(B281,districts!$A$2:$D$78,4,0)</f>
        <v>3</v>
      </c>
      <c r="B281" s="0" t="n">
        <v>17</v>
      </c>
      <c r="C281" s="0" t="str">
        <f aca="false">VLOOKUP(B281,districts!$A$2:$D$78,3,0)</f>
        <v>Dolakha</v>
      </c>
      <c r="D281" s="0" t="s">
        <v>718</v>
      </c>
      <c r="E281" s="0" t="s">
        <v>719</v>
      </c>
      <c r="F281" s="0" t="n">
        <v>7</v>
      </c>
      <c r="G281" s="0" t="n">
        <v>4</v>
      </c>
    </row>
    <row r="282" customFormat="false" ht="14.4" hidden="false" customHeight="false" outlineLevel="0" collapsed="false">
      <c r="A282" s="0" t="n">
        <f aca="false">VLOOKUP(B282,districts!$A$2:$D$78,4,0)</f>
        <v>3</v>
      </c>
      <c r="B282" s="0" t="n">
        <v>17</v>
      </c>
      <c r="C282" s="0" t="str">
        <f aca="false">VLOOKUP(B282,districts!$A$2:$D$78,3,0)</f>
        <v>Dolakha</v>
      </c>
      <c r="D282" s="0" t="s">
        <v>720</v>
      </c>
      <c r="E282" s="0" t="s">
        <v>721</v>
      </c>
      <c r="F282" s="0" t="n">
        <v>8</v>
      </c>
      <c r="G282" s="0" t="n">
        <v>4</v>
      </c>
    </row>
    <row r="283" customFormat="false" ht="14.4" hidden="false" customHeight="false" outlineLevel="0" collapsed="false">
      <c r="A283" s="0" t="n">
        <f aca="false">VLOOKUP(B283,districts!$A$2:$D$78,4,0)</f>
        <v>3</v>
      </c>
      <c r="B283" s="0" t="n">
        <v>17</v>
      </c>
      <c r="C283" s="0" t="str">
        <f aca="false">VLOOKUP(B283,districts!$A$2:$D$78,3,0)</f>
        <v>Dolakha</v>
      </c>
      <c r="D283" s="0" t="s">
        <v>722</v>
      </c>
      <c r="E283" s="0" t="s">
        <v>723</v>
      </c>
      <c r="F283" s="0" t="n">
        <v>7</v>
      </c>
      <c r="G283" s="0" t="n">
        <v>4</v>
      </c>
    </row>
    <row r="284" customFormat="false" ht="14.4" hidden="false" customHeight="false" outlineLevel="0" collapsed="false">
      <c r="A284" s="0" t="n">
        <f aca="false">VLOOKUP(B284,districts!$A$2:$D$78,4,0)</f>
        <v>3</v>
      </c>
      <c r="B284" s="0" t="n">
        <v>18</v>
      </c>
      <c r="C284" s="0" t="str">
        <f aca="false">VLOOKUP(B284,districts!$A$2:$D$78,3,0)</f>
        <v>Ramechhap</v>
      </c>
      <c r="D284" s="0" t="s">
        <v>724</v>
      </c>
      <c r="E284" s="0" t="s">
        <v>725</v>
      </c>
      <c r="F284" s="0" t="n">
        <v>7</v>
      </c>
      <c r="G284" s="0" t="n">
        <v>4</v>
      </c>
    </row>
    <row r="285" customFormat="false" ht="14.4" hidden="false" customHeight="false" outlineLevel="0" collapsed="false">
      <c r="A285" s="0" t="n">
        <f aca="false">VLOOKUP(B285,districts!$A$2:$D$78,4,0)</f>
        <v>3</v>
      </c>
      <c r="B285" s="0" t="n">
        <v>18</v>
      </c>
      <c r="C285" s="0" t="str">
        <f aca="false">VLOOKUP(B285,districts!$A$2:$D$78,3,0)</f>
        <v>Ramechhap</v>
      </c>
      <c r="D285" s="0" t="s">
        <v>726</v>
      </c>
      <c r="E285" s="0" t="s">
        <v>727</v>
      </c>
      <c r="F285" s="0" t="n">
        <v>6</v>
      </c>
      <c r="G285" s="0" t="n">
        <v>4</v>
      </c>
    </row>
    <row r="286" customFormat="false" ht="14.4" hidden="false" customHeight="false" outlineLevel="0" collapsed="false">
      <c r="A286" s="0" t="n">
        <f aca="false">VLOOKUP(B286,districts!$A$2:$D$78,4,0)</f>
        <v>3</v>
      </c>
      <c r="B286" s="0" t="n">
        <v>18</v>
      </c>
      <c r="C286" s="0" t="str">
        <f aca="false">VLOOKUP(B286,districts!$A$2:$D$78,3,0)</f>
        <v>Ramechhap</v>
      </c>
      <c r="D286" s="0" t="s">
        <v>728</v>
      </c>
      <c r="E286" s="0" t="s">
        <v>729</v>
      </c>
      <c r="F286" s="0" t="n">
        <v>9</v>
      </c>
      <c r="G286" s="0" t="n">
        <v>4</v>
      </c>
    </row>
    <row r="287" customFormat="false" ht="14.4" hidden="false" customHeight="false" outlineLevel="0" collapsed="false">
      <c r="A287" s="0" t="n">
        <f aca="false">VLOOKUP(B287,districts!$A$2:$D$78,4,0)</f>
        <v>3</v>
      </c>
      <c r="B287" s="0" t="n">
        <v>18</v>
      </c>
      <c r="C287" s="0" t="str">
        <f aca="false">VLOOKUP(B287,districts!$A$2:$D$78,3,0)</f>
        <v>Ramechhap</v>
      </c>
      <c r="D287" s="0" t="s">
        <v>730</v>
      </c>
      <c r="E287" s="0" t="s">
        <v>413</v>
      </c>
      <c r="F287" s="0" t="n">
        <v>7</v>
      </c>
      <c r="G287" s="0" t="n">
        <v>4</v>
      </c>
    </row>
    <row r="288" customFormat="false" ht="14.4" hidden="false" customHeight="false" outlineLevel="0" collapsed="false">
      <c r="A288" s="0" t="n">
        <f aca="false">VLOOKUP(B288,districts!$A$2:$D$78,4,0)</f>
        <v>3</v>
      </c>
      <c r="B288" s="0" t="n">
        <v>18</v>
      </c>
      <c r="C288" s="0" t="str">
        <f aca="false">VLOOKUP(B288,districts!$A$2:$D$78,3,0)</f>
        <v>Ramechhap</v>
      </c>
      <c r="D288" s="0" t="s">
        <v>731</v>
      </c>
      <c r="E288" s="0" t="s">
        <v>732</v>
      </c>
      <c r="F288" s="0" t="n">
        <v>14</v>
      </c>
      <c r="G288" s="0" t="n">
        <v>3</v>
      </c>
    </row>
    <row r="289" customFormat="false" ht="14.4" hidden="false" customHeight="false" outlineLevel="0" collapsed="false">
      <c r="A289" s="0" t="n">
        <f aca="false">VLOOKUP(B289,districts!$A$2:$D$78,4,0)</f>
        <v>3</v>
      </c>
      <c r="B289" s="0" t="n">
        <v>18</v>
      </c>
      <c r="C289" s="0" t="str">
        <f aca="false">VLOOKUP(B289,districts!$A$2:$D$78,3,0)</f>
        <v>Ramechhap</v>
      </c>
      <c r="D289" s="0" t="s">
        <v>733</v>
      </c>
      <c r="E289" s="0" t="s">
        <v>734</v>
      </c>
      <c r="F289" s="0" t="n">
        <v>9</v>
      </c>
      <c r="G289" s="0" t="n">
        <v>3</v>
      </c>
    </row>
    <row r="290" customFormat="false" ht="14.4" hidden="false" customHeight="false" outlineLevel="0" collapsed="false">
      <c r="A290" s="0" t="n">
        <f aca="false">VLOOKUP(B290,districts!$A$2:$D$78,4,0)</f>
        <v>3</v>
      </c>
      <c r="B290" s="0" t="n">
        <v>18</v>
      </c>
      <c r="C290" s="0" t="str">
        <f aca="false">VLOOKUP(B290,districts!$A$2:$D$78,3,0)</f>
        <v>Ramechhap</v>
      </c>
      <c r="D290" s="0" t="s">
        <v>735</v>
      </c>
      <c r="E290" s="0" t="s">
        <v>736</v>
      </c>
      <c r="F290" s="0" t="n">
        <v>5</v>
      </c>
      <c r="G290" s="0" t="n">
        <v>4</v>
      </c>
    </row>
    <row r="291" customFormat="false" ht="14.4" hidden="false" customHeight="false" outlineLevel="0" collapsed="false">
      <c r="A291" s="0" t="n">
        <f aca="false">VLOOKUP(B291,districts!$A$2:$D$78,4,0)</f>
        <v>3</v>
      </c>
      <c r="B291" s="0" t="n">
        <v>18</v>
      </c>
      <c r="C291" s="0" t="str">
        <f aca="false">VLOOKUP(B291,districts!$A$2:$D$78,3,0)</f>
        <v>Ramechhap</v>
      </c>
      <c r="D291" s="0" t="s">
        <v>737</v>
      </c>
      <c r="E291" s="0" t="s">
        <v>738</v>
      </c>
      <c r="F291" s="0" t="n">
        <v>7</v>
      </c>
      <c r="G291" s="0" t="n">
        <v>4</v>
      </c>
    </row>
    <row r="292" customFormat="false" ht="14.4" hidden="false" customHeight="false" outlineLevel="0" collapsed="false">
      <c r="A292" s="0" t="n">
        <f aca="false">VLOOKUP(B292,districts!$A$2:$D$78,4,0)</f>
        <v>3</v>
      </c>
      <c r="B292" s="0" t="n">
        <v>19</v>
      </c>
      <c r="C292" s="0" t="str">
        <f aca="false">VLOOKUP(B292,districts!$A$2:$D$78,3,0)</f>
        <v>Sindhuli</v>
      </c>
      <c r="D292" s="0" t="s">
        <v>739</v>
      </c>
      <c r="E292" s="0" t="s">
        <v>740</v>
      </c>
      <c r="F292" s="0" t="n">
        <v>14</v>
      </c>
      <c r="G292" s="0" t="n">
        <v>3</v>
      </c>
    </row>
    <row r="293" customFormat="false" ht="14.4" hidden="false" customHeight="false" outlineLevel="0" collapsed="false">
      <c r="A293" s="0" t="n">
        <f aca="false">VLOOKUP(B293,districts!$A$2:$D$78,4,0)</f>
        <v>3</v>
      </c>
      <c r="B293" s="0" t="n">
        <v>19</v>
      </c>
      <c r="C293" s="0" t="str">
        <f aca="false">VLOOKUP(B293,districts!$A$2:$D$78,3,0)</f>
        <v>Sindhuli</v>
      </c>
      <c r="D293" s="0" t="s">
        <v>741</v>
      </c>
      <c r="E293" s="0" t="s">
        <v>742</v>
      </c>
      <c r="F293" s="0" t="n">
        <v>5</v>
      </c>
      <c r="G293" s="0" t="n">
        <v>4</v>
      </c>
    </row>
    <row r="294" customFormat="false" ht="14.4" hidden="false" customHeight="false" outlineLevel="0" collapsed="false">
      <c r="A294" s="0" t="n">
        <f aca="false">VLOOKUP(B294,districts!$A$2:$D$78,4,0)</f>
        <v>3</v>
      </c>
      <c r="B294" s="0" t="n">
        <v>19</v>
      </c>
      <c r="C294" s="0" t="str">
        <f aca="false">VLOOKUP(B294,districts!$A$2:$D$78,3,0)</f>
        <v>Sindhuli</v>
      </c>
      <c r="D294" s="0" t="s">
        <v>743</v>
      </c>
      <c r="E294" s="0" t="s">
        <v>744</v>
      </c>
      <c r="F294" s="0" t="n">
        <v>7</v>
      </c>
      <c r="G294" s="0" t="n">
        <v>4</v>
      </c>
    </row>
    <row r="295" customFormat="false" ht="14.4" hidden="false" customHeight="false" outlineLevel="0" collapsed="false">
      <c r="A295" s="0" t="n">
        <f aca="false">VLOOKUP(B295,districts!$A$2:$D$78,4,0)</f>
        <v>3</v>
      </c>
      <c r="B295" s="0" t="n">
        <v>19</v>
      </c>
      <c r="C295" s="0" t="str">
        <f aca="false">VLOOKUP(B295,districts!$A$2:$D$78,3,0)</f>
        <v>Sindhuli</v>
      </c>
      <c r="D295" s="0" t="s">
        <v>745</v>
      </c>
      <c r="E295" s="0" t="s">
        <v>746</v>
      </c>
      <c r="F295" s="0" t="n">
        <v>8</v>
      </c>
      <c r="G295" s="0" t="n">
        <v>4</v>
      </c>
    </row>
    <row r="296" customFormat="false" ht="14.4" hidden="false" customHeight="false" outlineLevel="0" collapsed="false">
      <c r="A296" s="0" t="n">
        <f aca="false">VLOOKUP(B296,districts!$A$2:$D$78,4,0)</f>
        <v>3</v>
      </c>
      <c r="B296" s="0" t="n">
        <v>19</v>
      </c>
      <c r="C296" s="0" t="str">
        <f aca="false">VLOOKUP(B296,districts!$A$2:$D$78,3,0)</f>
        <v>Sindhuli</v>
      </c>
      <c r="D296" s="0" t="s">
        <v>747</v>
      </c>
      <c r="E296" s="0" t="s">
        <v>748</v>
      </c>
      <c r="F296" s="0" t="n">
        <v>14</v>
      </c>
      <c r="G296" s="0" t="n">
        <v>3</v>
      </c>
    </row>
    <row r="297" customFormat="false" ht="14.4" hidden="false" customHeight="false" outlineLevel="0" collapsed="false">
      <c r="A297" s="0" t="n">
        <f aca="false">VLOOKUP(B297,districts!$A$2:$D$78,4,0)</f>
        <v>3</v>
      </c>
      <c r="B297" s="0" t="n">
        <v>19</v>
      </c>
      <c r="C297" s="0" t="str">
        <f aca="false">VLOOKUP(B297,districts!$A$2:$D$78,3,0)</f>
        <v>Sindhuli</v>
      </c>
      <c r="D297" s="0" t="s">
        <v>749</v>
      </c>
      <c r="E297" s="0" t="s">
        <v>750</v>
      </c>
      <c r="F297" s="0" t="n">
        <v>7</v>
      </c>
      <c r="G297" s="0" t="n">
        <v>4</v>
      </c>
    </row>
    <row r="298" customFormat="false" ht="14.4" hidden="false" customHeight="false" outlineLevel="0" collapsed="false">
      <c r="A298" s="0" t="n">
        <f aca="false">VLOOKUP(B298,districts!$A$2:$D$78,4,0)</f>
        <v>3</v>
      </c>
      <c r="B298" s="0" t="n">
        <v>19</v>
      </c>
      <c r="C298" s="0" t="str">
        <f aca="false">VLOOKUP(B298,districts!$A$2:$D$78,3,0)</f>
        <v>Sindhuli</v>
      </c>
      <c r="D298" s="0" t="s">
        <v>751</v>
      </c>
      <c r="E298" s="0" t="s">
        <v>752</v>
      </c>
      <c r="F298" s="0" t="n">
        <v>6</v>
      </c>
      <c r="G298" s="0" t="n">
        <v>4</v>
      </c>
    </row>
    <row r="299" customFormat="false" ht="14.4" hidden="false" customHeight="false" outlineLevel="0" collapsed="false">
      <c r="A299" s="0" t="n">
        <f aca="false">VLOOKUP(B299,districts!$A$2:$D$78,4,0)</f>
        <v>3</v>
      </c>
      <c r="B299" s="0" t="n">
        <v>19</v>
      </c>
      <c r="C299" s="0" t="str">
        <f aca="false">VLOOKUP(B299,districts!$A$2:$D$78,3,0)</f>
        <v>Sindhuli</v>
      </c>
      <c r="D299" s="0" t="s">
        <v>420</v>
      </c>
      <c r="E299" s="0" t="s">
        <v>421</v>
      </c>
      <c r="F299" s="0" t="n">
        <v>7</v>
      </c>
      <c r="G299" s="0" t="n">
        <v>4</v>
      </c>
    </row>
    <row r="300" customFormat="false" ht="14.4" hidden="false" customHeight="false" outlineLevel="0" collapsed="false">
      <c r="A300" s="0" t="n">
        <f aca="false">VLOOKUP(B300,districts!$A$2:$D$78,4,0)</f>
        <v>3</v>
      </c>
      <c r="B300" s="0" t="n">
        <v>19</v>
      </c>
      <c r="C300" s="0" t="str">
        <f aca="false">VLOOKUP(B300,districts!$A$2:$D$78,3,0)</f>
        <v>Sindhuli</v>
      </c>
      <c r="D300" s="0" t="s">
        <v>753</v>
      </c>
      <c r="E300" s="0" t="s">
        <v>754</v>
      </c>
      <c r="F300" s="0" t="n">
        <v>11</v>
      </c>
      <c r="G300" s="0" t="n">
        <v>4</v>
      </c>
    </row>
    <row r="301" customFormat="false" ht="14.4" hidden="false" customHeight="false" outlineLevel="0" collapsed="false">
      <c r="A301" s="0" t="n">
        <f aca="false">VLOOKUP(B301,districts!$A$2:$D$78,4,0)</f>
        <v>3</v>
      </c>
      <c r="B301" s="0" t="n">
        <v>23</v>
      </c>
      <c r="C301" s="0" t="str">
        <f aca="false">VLOOKUP(B301,districts!$A$2:$D$78,3,0)</f>
        <v>Rasuwa</v>
      </c>
      <c r="D301" s="0" t="s">
        <v>755</v>
      </c>
      <c r="E301" s="0" t="s">
        <v>756</v>
      </c>
      <c r="F301" s="0" t="n">
        <v>6</v>
      </c>
      <c r="G301" s="0" t="n">
        <v>4</v>
      </c>
    </row>
    <row r="302" customFormat="false" ht="14.4" hidden="false" customHeight="false" outlineLevel="0" collapsed="false">
      <c r="A302" s="0" t="n">
        <f aca="false">VLOOKUP(B302,districts!$A$2:$D$78,4,0)</f>
        <v>3</v>
      </c>
      <c r="B302" s="0" t="n">
        <v>23</v>
      </c>
      <c r="C302" s="0" t="str">
        <f aca="false">VLOOKUP(B302,districts!$A$2:$D$78,3,0)</f>
        <v>Rasuwa</v>
      </c>
      <c r="D302" s="0" t="s">
        <v>757</v>
      </c>
      <c r="E302" s="0" t="s">
        <v>758</v>
      </c>
      <c r="F302" s="0" t="n">
        <v>5</v>
      </c>
      <c r="G302" s="0" t="n">
        <v>4</v>
      </c>
    </row>
    <row r="303" customFormat="false" ht="14.4" hidden="false" customHeight="false" outlineLevel="0" collapsed="false">
      <c r="A303" s="0" t="n">
        <f aca="false">VLOOKUP(B303,districts!$A$2:$D$78,4,0)</f>
        <v>3</v>
      </c>
      <c r="B303" s="0" t="n">
        <v>23</v>
      </c>
      <c r="C303" s="0" t="str">
        <f aca="false">VLOOKUP(B303,districts!$A$2:$D$78,3,0)</f>
        <v>Rasuwa</v>
      </c>
      <c r="D303" s="0" t="s">
        <v>759</v>
      </c>
      <c r="E303" s="0" t="s">
        <v>760</v>
      </c>
      <c r="F303" s="0" t="n">
        <v>6</v>
      </c>
      <c r="G303" s="0" t="n">
        <v>4</v>
      </c>
    </row>
    <row r="304" customFormat="false" ht="14.4" hidden="false" customHeight="false" outlineLevel="0" collapsed="false">
      <c r="A304" s="0" t="n">
        <f aca="false">VLOOKUP(B304,districts!$A$2:$D$78,4,0)</f>
        <v>3</v>
      </c>
      <c r="B304" s="0" t="n">
        <v>23</v>
      </c>
      <c r="C304" s="0" t="str">
        <f aca="false">VLOOKUP(B304,districts!$A$2:$D$78,3,0)</f>
        <v>Rasuwa</v>
      </c>
      <c r="D304" s="0" t="s">
        <v>761</v>
      </c>
      <c r="E304" s="0" t="s">
        <v>762</v>
      </c>
      <c r="F304" s="0" t="n">
        <v>5</v>
      </c>
      <c r="G304" s="0" t="n">
        <v>4</v>
      </c>
    </row>
    <row r="305" customFormat="false" ht="14.4" hidden="false" customHeight="false" outlineLevel="0" collapsed="false">
      <c r="A305" s="0" t="n">
        <f aca="false">VLOOKUP(B305,districts!$A$2:$D$78,4,0)</f>
        <v>3</v>
      </c>
      <c r="B305" s="0" t="n">
        <v>23</v>
      </c>
      <c r="C305" s="0" t="str">
        <f aca="false">VLOOKUP(B305,districts!$A$2:$D$78,3,0)</f>
        <v>Rasuwa</v>
      </c>
      <c r="D305" s="0" t="s">
        <v>763</v>
      </c>
      <c r="E305" s="0" t="s">
        <v>764</v>
      </c>
      <c r="F305" s="0" t="n">
        <v>5</v>
      </c>
      <c r="G305" s="0" t="n">
        <v>4</v>
      </c>
    </row>
    <row r="306" customFormat="false" ht="14.4" hidden="false" customHeight="false" outlineLevel="0" collapsed="false">
      <c r="A306" s="0" t="n">
        <f aca="false">VLOOKUP(B306,districts!$A$2:$D$78,4,0)</f>
        <v>3</v>
      </c>
      <c r="B306" s="0" t="n">
        <v>24</v>
      </c>
      <c r="C306" s="0" t="str">
        <f aca="false">VLOOKUP(B306,districts!$A$2:$D$78,3,0)</f>
        <v>Dhading</v>
      </c>
      <c r="D306" s="0" t="s">
        <v>765</v>
      </c>
      <c r="E306" s="0" t="s">
        <v>766</v>
      </c>
      <c r="F306" s="0" t="n">
        <v>10</v>
      </c>
      <c r="G306" s="0" t="n">
        <v>4</v>
      </c>
    </row>
    <row r="307" customFormat="false" ht="14.4" hidden="false" customHeight="false" outlineLevel="0" collapsed="false">
      <c r="A307" s="0" t="n">
        <f aca="false">VLOOKUP(B307,districts!$A$2:$D$78,4,0)</f>
        <v>3</v>
      </c>
      <c r="B307" s="0" t="n">
        <v>24</v>
      </c>
      <c r="C307" s="0" t="str">
        <f aca="false">VLOOKUP(B307,districts!$A$2:$D$78,3,0)</f>
        <v>Dhading</v>
      </c>
      <c r="D307" s="0" t="s">
        <v>767</v>
      </c>
      <c r="E307" s="0" t="s">
        <v>768</v>
      </c>
      <c r="F307" s="0" t="n">
        <v>9</v>
      </c>
      <c r="G307" s="0" t="n">
        <v>3</v>
      </c>
    </row>
    <row r="308" customFormat="false" ht="14.4" hidden="false" customHeight="false" outlineLevel="0" collapsed="false">
      <c r="A308" s="0" t="n">
        <f aca="false">VLOOKUP(B308,districts!$A$2:$D$78,4,0)</f>
        <v>3</v>
      </c>
      <c r="B308" s="0" t="n">
        <v>24</v>
      </c>
      <c r="C308" s="0" t="str">
        <f aca="false">VLOOKUP(B308,districts!$A$2:$D$78,3,0)</f>
        <v>Dhading</v>
      </c>
      <c r="D308" s="0" t="s">
        <v>769</v>
      </c>
      <c r="E308" s="0" t="s">
        <v>770</v>
      </c>
      <c r="F308" s="0" t="n">
        <v>8</v>
      </c>
      <c r="G308" s="0" t="n">
        <v>4</v>
      </c>
    </row>
    <row r="309" customFormat="false" ht="14.4" hidden="false" customHeight="false" outlineLevel="0" collapsed="false">
      <c r="A309" s="0" t="n">
        <f aca="false">VLOOKUP(B309,districts!$A$2:$D$78,4,0)</f>
        <v>3</v>
      </c>
      <c r="B309" s="0" t="n">
        <v>24</v>
      </c>
      <c r="C309" s="0" t="str">
        <f aca="false">VLOOKUP(B309,districts!$A$2:$D$78,3,0)</f>
        <v>Dhading</v>
      </c>
      <c r="D309" s="0" t="s">
        <v>771</v>
      </c>
      <c r="E309" s="0" t="s">
        <v>772</v>
      </c>
      <c r="F309" s="0" t="n">
        <v>8</v>
      </c>
      <c r="G309" s="0" t="n">
        <v>4</v>
      </c>
    </row>
    <row r="310" customFormat="false" ht="14.4" hidden="false" customHeight="false" outlineLevel="0" collapsed="false">
      <c r="A310" s="0" t="n">
        <f aca="false">VLOOKUP(B310,districts!$A$2:$D$78,4,0)</f>
        <v>3</v>
      </c>
      <c r="B310" s="0" t="n">
        <v>24</v>
      </c>
      <c r="C310" s="0" t="str">
        <f aca="false">VLOOKUP(B310,districts!$A$2:$D$78,3,0)</f>
        <v>Dhading</v>
      </c>
      <c r="D310" s="0" t="s">
        <v>773</v>
      </c>
      <c r="E310" s="0" t="s">
        <v>774</v>
      </c>
      <c r="F310" s="0" t="n">
        <v>7</v>
      </c>
      <c r="G310" s="0" t="n">
        <v>4</v>
      </c>
    </row>
    <row r="311" customFormat="false" ht="14.4" hidden="false" customHeight="false" outlineLevel="0" collapsed="false">
      <c r="A311" s="0" t="n">
        <f aca="false">VLOOKUP(B311,districts!$A$2:$D$78,4,0)</f>
        <v>3</v>
      </c>
      <c r="B311" s="0" t="n">
        <v>24</v>
      </c>
      <c r="C311" s="0" t="str">
        <f aca="false">VLOOKUP(B311,districts!$A$2:$D$78,3,0)</f>
        <v>Dhading</v>
      </c>
      <c r="D311" s="0" t="s">
        <v>775</v>
      </c>
      <c r="E311" s="0" t="s">
        <v>776</v>
      </c>
      <c r="F311" s="0" t="n">
        <v>7</v>
      </c>
      <c r="G311" s="0" t="n">
        <v>4</v>
      </c>
    </row>
    <row r="312" customFormat="false" ht="14.4" hidden="false" customHeight="false" outlineLevel="0" collapsed="false">
      <c r="A312" s="0" t="n">
        <f aca="false">VLOOKUP(B312,districts!$A$2:$D$78,4,0)</f>
        <v>3</v>
      </c>
      <c r="B312" s="0" t="n">
        <v>24</v>
      </c>
      <c r="C312" s="0" t="str">
        <f aca="false">VLOOKUP(B312,districts!$A$2:$D$78,3,0)</f>
        <v>Dhading</v>
      </c>
      <c r="D312" s="0" t="s">
        <v>777</v>
      </c>
      <c r="E312" s="0" t="s">
        <v>778</v>
      </c>
      <c r="F312" s="0" t="n">
        <v>5</v>
      </c>
      <c r="G312" s="0" t="n">
        <v>4</v>
      </c>
    </row>
    <row r="313" customFormat="false" ht="14.4" hidden="false" customHeight="false" outlineLevel="0" collapsed="false">
      <c r="A313" s="0" t="n">
        <f aca="false">VLOOKUP(B313,districts!$A$2:$D$78,4,0)</f>
        <v>3</v>
      </c>
      <c r="B313" s="0" t="n">
        <v>24</v>
      </c>
      <c r="C313" s="0" t="str">
        <f aca="false">VLOOKUP(B313,districts!$A$2:$D$78,3,0)</f>
        <v>Dhading</v>
      </c>
      <c r="D313" s="0" t="s">
        <v>779</v>
      </c>
      <c r="E313" s="0" t="s">
        <v>780</v>
      </c>
      <c r="F313" s="0" t="n">
        <v>5</v>
      </c>
      <c r="G313" s="0" t="n">
        <v>4</v>
      </c>
    </row>
    <row r="314" customFormat="false" ht="14.4" hidden="false" customHeight="false" outlineLevel="0" collapsed="false">
      <c r="A314" s="0" t="n">
        <f aca="false">VLOOKUP(B314,districts!$A$2:$D$78,4,0)</f>
        <v>3</v>
      </c>
      <c r="B314" s="0" t="n">
        <v>24</v>
      </c>
      <c r="C314" s="0" t="str">
        <f aca="false">VLOOKUP(B314,districts!$A$2:$D$78,3,0)</f>
        <v>Dhading</v>
      </c>
      <c r="D314" s="0" t="s">
        <v>781</v>
      </c>
      <c r="E314" s="0" t="s">
        <v>782</v>
      </c>
      <c r="F314" s="0" t="n">
        <v>14</v>
      </c>
      <c r="G314" s="0" t="n">
        <v>3</v>
      </c>
    </row>
    <row r="315" customFormat="false" ht="14.4" hidden="false" customHeight="false" outlineLevel="0" collapsed="false">
      <c r="A315" s="0" t="n">
        <f aca="false">VLOOKUP(B315,districts!$A$2:$D$78,4,0)</f>
        <v>3</v>
      </c>
      <c r="B315" s="0" t="n">
        <v>24</v>
      </c>
      <c r="C315" s="0" t="str">
        <f aca="false">VLOOKUP(B315,districts!$A$2:$D$78,3,0)</f>
        <v>Dhading</v>
      </c>
      <c r="D315" s="0" t="s">
        <v>783</v>
      </c>
      <c r="E315" s="0" t="s">
        <v>784</v>
      </c>
      <c r="F315" s="0" t="n">
        <v>6</v>
      </c>
      <c r="G315" s="0" t="n">
        <v>4</v>
      </c>
    </row>
    <row r="316" customFormat="false" ht="14.4" hidden="false" customHeight="false" outlineLevel="0" collapsed="false">
      <c r="A316" s="0" t="n">
        <f aca="false">VLOOKUP(B316,districts!$A$2:$D$78,4,0)</f>
        <v>3</v>
      </c>
      <c r="B316" s="0" t="n">
        <v>24</v>
      </c>
      <c r="C316" s="0" t="str">
        <f aca="false">VLOOKUP(B316,districts!$A$2:$D$78,3,0)</f>
        <v>Dhading</v>
      </c>
      <c r="D316" s="0" t="s">
        <v>785</v>
      </c>
      <c r="E316" s="0" t="s">
        <v>786</v>
      </c>
      <c r="F316" s="0" t="n">
        <v>7</v>
      </c>
      <c r="G316" s="0" t="n">
        <v>4</v>
      </c>
    </row>
    <row r="317" customFormat="false" ht="14.4" hidden="false" customHeight="false" outlineLevel="0" collapsed="false">
      <c r="A317" s="0" t="n">
        <f aca="false">VLOOKUP(B317,districts!$A$2:$D$78,4,0)</f>
        <v>3</v>
      </c>
      <c r="B317" s="0" t="n">
        <v>24</v>
      </c>
      <c r="C317" s="0" t="str">
        <f aca="false">VLOOKUP(B317,districts!$A$2:$D$78,3,0)</f>
        <v>Dhading</v>
      </c>
      <c r="D317" s="0" t="s">
        <v>787</v>
      </c>
      <c r="E317" s="0" t="s">
        <v>788</v>
      </c>
      <c r="F317" s="0" t="n">
        <v>11</v>
      </c>
      <c r="G317" s="0" t="n">
        <v>4</v>
      </c>
    </row>
    <row r="318" customFormat="false" ht="14.4" hidden="false" customHeight="false" outlineLevel="0" collapsed="false">
      <c r="A318" s="0" t="n">
        <f aca="false">VLOOKUP(B318,districts!$A$2:$D$78,4,0)</f>
        <v>3</v>
      </c>
      <c r="B318" s="0" t="n">
        <v>24</v>
      </c>
      <c r="C318" s="0" t="str">
        <f aca="false">VLOOKUP(B318,districts!$A$2:$D$78,3,0)</f>
        <v>Dhading</v>
      </c>
      <c r="D318" s="0" t="s">
        <v>789</v>
      </c>
      <c r="E318" s="0" t="s">
        <v>790</v>
      </c>
      <c r="F318" s="0" t="n">
        <v>7</v>
      </c>
      <c r="G318" s="0" t="n">
        <v>4</v>
      </c>
    </row>
    <row r="319" customFormat="false" ht="14.4" hidden="false" customHeight="false" outlineLevel="0" collapsed="false">
      <c r="A319" s="0" t="n">
        <f aca="false">VLOOKUP(B319,districts!$A$2:$D$78,4,0)</f>
        <v>3</v>
      </c>
      <c r="B319" s="0" t="n">
        <v>25</v>
      </c>
      <c r="C319" s="0" t="str">
        <f aca="false">VLOOKUP(B319,districts!$A$2:$D$78,3,0)</f>
        <v>Nuwakot</v>
      </c>
      <c r="D319" s="0" t="s">
        <v>791</v>
      </c>
      <c r="E319" s="0" t="s">
        <v>792</v>
      </c>
      <c r="F319" s="0" t="n">
        <v>13</v>
      </c>
      <c r="G319" s="0" t="n">
        <v>3</v>
      </c>
    </row>
    <row r="320" customFormat="false" ht="14.4" hidden="false" customHeight="false" outlineLevel="0" collapsed="false">
      <c r="A320" s="0" t="n">
        <f aca="false">VLOOKUP(B320,districts!$A$2:$D$78,4,0)</f>
        <v>3</v>
      </c>
      <c r="B320" s="0" t="n">
        <v>25</v>
      </c>
      <c r="C320" s="0" t="str">
        <f aca="false">VLOOKUP(B320,districts!$A$2:$D$78,3,0)</f>
        <v>Nuwakot</v>
      </c>
      <c r="D320" s="0" t="s">
        <v>793</v>
      </c>
      <c r="E320" s="0" t="s">
        <v>794</v>
      </c>
      <c r="F320" s="0" t="n">
        <v>13</v>
      </c>
      <c r="G320" s="0" t="n">
        <v>3</v>
      </c>
    </row>
    <row r="321" customFormat="false" ht="14.4" hidden="false" customHeight="false" outlineLevel="0" collapsed="false">
      <c r="A321" s="0" t="n">
        <f aca="false">VLOOKUP(B321,districts!$A$2:$D$78,4,0)</f>
        <v>3</v>
      </c>
      <c r="B321" s="0" t="n">
        <v>25</v>
      </c>
      <c r="C321" s="0" t="str">
        <f aca="false">VLOOKUP(B321,districts!$A$2:$D$78,3,0)</f>
        <v>Nuwakot</v>
      </c>
      <c r="D321" s="0" t="s">
        <v>795</v>
      </c>
      <c r="E321" s="0" t="s">
        <v>796</v>
      </c>
      <c r="F321" s="0" t="n">
        <v>7</v>
      </c>
      <c r="G321" s="0" t="n">
        <v>4</v>
      </c>
    </row>
    <row r="322" customFormat="false" ht="14.4" hidden="false" customHeight="false" outlineLevel="0" collapsed="false">
      <c r="A322" s="0" t="n">
        <f aca="false">VLOOKUP(B322,districts!$A$2:$D$78,4,0)</f>
        <v>3</v>
      </c>
      <c r="B322" s="0" t="n">
        <v>25</v>
      </c>
      <c r="C322" s="0" t="str">
        <f aca="false">VLOOKUP(B322,districts!$A$2:$D$78,3,0)</f>
        <v>Nuwakot</v>
      </c>
      <c r="D322" s="0" t="s">
        <v>797</v>
      </c>
      <c r="E322" s="0" t="s">
        <v>798</v>
      </c>
      <c r="F322" s="0" t="n">
        <v>8</v>
      </c>
      <c r="G322" s="0" t="n">
        <v>4</v>
      </c>
    </row>
    <row r="323" customFormat="false" ht="14.4" hidden="false" customHeight="false" outlineLevel="0" collapsed="false">
      <c r="A323" s="0" t="n">
        <f aca="false">VLOOKUP(B323,districts!$A$2:$D$78,4,0)</f>
        <v>3</v>
      </c>
      <c r="B323" s="0" t="n">
        <v>25</v>
      </c>
      <c r="C323" s="0" t="str">
        <f aca="false">VLOOKUP(B323,districts!$A$2:$D$78,3,0)</f>
        <v>Nuwakot</v>
      </c>
      <c r="D323" s="0" t="s">
        <v>799</v>
      </c>
      <c r="E323" s="0" t="s">
        <v>800</v>
      </c>
      <c r="F323" s="0" t="n">
        <v>5</v>
      </c>
      <c r="G323" s="0" t="n">
        <v>4</v>
      </c>
    </row>
    <row r="324" customFormat="false" ht="14.4" hidden="false" customHeight="false" outlineLevel="0" collapsed="false">
      <c r="A324" s="0" t="n">
        <f aca="false">VLOOKUP(B324,districts!$A$2:$D$78,4,0)</f>
        <v>3</v>
      </c>
      <c r="B324" s="0" t="n">
        <v>25</v>
      </c>
      <c r="C324" s="0" t="str">
        <f aca="false">VLOOKUP(B324,districts!$A$2:$D$78,3,0)</f>
        <v>Nuwakot</v>
      </c>
      <c r="D324" s="0" t="s">
        <v>730</v>
      </c>
      <c r="E324" s="0" t="s">
        <v>413</v>
      </c>
      <c r="F324" s="0" t="n">
        <v>6</v>
      </c>
      <c r="G324" s="0" t="n">
        <v>4</v>
      </c>
    </row>
    <row r="325" customFormat="false" ht="14.4" hidden="false" customHeight="false" outlineLevel="0" collapsed="false">
      <c r="A325" s="0" t="n">
        <f aca="false">VLOOKUP(B325,districts!$A$2:$D$78,4,0)</f>
        <v>3</v>
      </c>
      <c r="B325" s="0" t="n">
        <v>25</v>
      </c>
      <c r="C325" s="0" t="str">
        <f aca="false">VLOOKUP(B325,districts!$A$2:$D$78,3,0)</f>
        <v>Nuwakot</v>
      </c>
      <c r="D325" s="0" t="s">
        <v>801</v>
      </c>
      <c r="E325" s="0" t="s">
        <v>802</v>
      </c>
      <c r="F325" s="0" t="n">
        <v>6</v>
      </c>
      <c r="G325" s="0" t="n">
        <v>4</v>
      </c>
    </row>
    <row r="326" customFormat="false" ht="14.4" hidden="false" customHeight="false" outlineLevel="0" collapsed="false">
      <c r="A326" s="0" t="n">
        <f aca="false">VLOOKUP(B326,districts!$A$2:$D$78,4,0)</f>
        <v>3</v>
      </c>
      <c r="B326" s="0" t="n">
        <v>25</v>
      </c>
      <c r="C326" s="0" t="str">
        <f aca="false">VLOOKUP(B326,districts!$A$2:$D$78,3,0)</f>
        <v>Nuwakot</v>
      </c>
      <c r="D326" s="0" t="s">
        <v>803</v>
      </c>
      <c r="E326" s="0" t="s">
        <v>804</v>
      </c>
      <c r="F326" s="0" t="n">
        <v>5</v>
      </c>
      <c r="G326" s="0" t="n">
        <v>4</v>
      </c>
    </row>
    <row r="327" customFormat="false" ht="14.4" hidden="false" customHeight="false" outlineLevel="0" collapsed="false">
      <c r="A327" s="0" t="n">
        <f aca="false">VLOOKUP(B327,districts!$A$2:$D$78,4,0)</f>
        <v>3</v>
      </c>
      <c r="B327" s="0" t="n">
        <v>25</v>
      </c>
      <c r="C327" s="0" t="str">
        <f aca="false">VLOOKUP(B327,districts!$A$2:$D$78,3,0)</f>
        <v>Nuwakot</v>
      </c>
      <c r="D327" s="0" t="s">
        <v>805</v>
      </c>
      <c r="E327" s="0" t="s">
        <v>806</v>
      </c>
      <c r="F327" s="0" t="n">
        <v>8</v>
      </c>
      <c r="G327" s="0" t="n">
        <v>4</v>
      </c>
    </row>
    <row r="328" customFormat="false" ht="14.4" hidden="false" customHeight="false" outlineLevel="0" collapsed="false">
      <c r="A328" s="0" t="n">
        <f aca="false">VLOOKUP(B328,districts!$A$2:$D$78,4,0)</f>
        <v>3</v>
      </c>
      <c r="B328" s="0" t="n">
        <v>25</v>
      </c>
      <c r="C328" s="0" t="str">
        <f aca="false">VLOOKUP(B328,districts!$A$2:$D$78,3,0)</f>
        <v>Nuwakot</v>
      </c>
      <c r="D328" s="0" t="s">
        <v>807</v>
      </c>
      <c r="E328" s="0" t="s">
        <v>808</v>
      </c>
      <c r="F328" s="0" t="n">
        <v>5</v>
      </c>
      <c r="G328" s="0" t="n">
        <v>4</v>
      </c>
    </row>
    <row r="329" customFormat="false" ht="14.4" hidden="false" customHeight="false" outlineLevel="0" collapsed="false">
      <c r="A329" s="0" t="n">
        <f aca="false">VLOOKUP(B329,districts!$A$2:$D$78,4,0)</f>
        <v>3</v>
      </c>
      <c r="B329" s="0" t="n">
        <v>25</v>
      </c>
      <c r="C329" s="0" t="str">
        <f aca="false">VLOOKUP(B329,districts!$A$2:$D$78,3,0)</f>
        <v>Nuwakot</v>
      </c>
      <c r="D329" s="0" t="s">
        <v>809</v>
      </c>
      <c r="E329" s="0" t="s">
        <v>810</v>
      </c>
      <c r="F329" s="0" t="n">
        <v>6</v>
      </c>
      <c r="G329" s="0" t="n">
        <v>4</v>
      </c>
    </row>
    <row r="330" customFormat="false" ht="14.4" hidden="false" customHeight="false" outlineLevel="0" collapsed="false">
      <c r="A330" s="0" t="n">
        <f aca="false">VLOOKUP(B330,districts!$A$2:$D$78,4,0)</f>
        <v>3</v>
      </c>
      <c r="B330" s="0" t="n">
        <v>25</v>
      </c>
      <c r="C330" s="0" t="str">
        <f aca="false">VLOOKUP(B330,districts!$A$2:$D$78,3,0)</f>
        <v>Nuwakot</v>
      </c>
      <c r="D330" s="0" t="s">
        <v>811</v>
      </c>
      <c r="E330" s="0" t="s">
        <v>812</v>
      </c>
      <c r="F330" s="0" t="n">
        <v>6</v>
      </c>
      <c r="G330" s="0" t="n">
        <v>4</v>
      </c>
    </row>
    <row r="331" customFormat="false" ht="14.4" hidden="false" customHeight="false" outlineLevel="0" collapsed="false">
      <c r="A331" s="0" t="n">
        <f aca="false">VLOOKUP(B331,districts!$A$2:$D$78,4,0)</f>
        <v>3</v>
      </c>
      <c r="B331" s="0" t="n">
        <v>26</v>
      </c>
      <c r="C331" s="0" t="str">
        <f aca="false">VLOOKUP(B331,districts!$A$2:$D$78,3,0)</f>
        <v>Kathmandu</v>
      </c>
      <c r="D331" s="0" t="s">
        <v>813</v>
      </c>
      <c r="E331" s="0" t="s">
        <v>814</v>
      </c>
      <c r="F331" s="0" t="n">
        <v>13</v>
      </c>
      <c r="G331" s="0" t="n">
        <v>3</v>
      </c>
    </row>
    <row r="332" customFormat="false" ht="14.4" hidden="false" customHeight="false" outlineLevel="0" collapsed="false">
      <c r="A332" s="0" t="n">
        <f aca="false">VLOOKUP(B332,districts!$A$2:$D$78,4,0)</f>
        <v>3</v>
      </c>
      <c r="B332" s="0" t="n">
        <v>26</v>
      </c>
      <c r="C332" s="0" t="str">
        <f aca="false">VLOOKUP(B332,districts!$A$2:$D$78,3,0)</f>
        <v>Kathmandu</v>
      </c>
      <c r="D332" s="0" t="s">
        <v>815</v>
      </c>
      <c r="E332" s="0" t="s">
        <v>816</v>
      </c>
      <c r="F332" s="0" t="n">
        <v>15</v>
      </c>
      <c r="G332" s="0" t="n">
        <v>3</v>
      </c>
    </row>
    <row r="333" customFormat="false" ht="14.4" hidden="false" customHeight="false" outlineLevel="0" collapsed="false">
      <c r="A333" s="0" t="n">
        <f aca="false">VLOOKUP(B333,districts!$A$2:$D$78,4,0)</f>
        <v>3</v>
      </c>
      <c r="B333" s="0" t="n">
        <v>26</v>
      </c>
      <c r="C333" s="0" t="str">
        <f aca="false">VLOOKUP(B333,districts!$A$2:$D$78,3,0)</f>
        <v>Kathmandu</v>
      </c>
      <c r="D333" s="0" t="s">
        <v>817</v>
      </c>
      <c r="E333" s="0" t="s">
        <v>818</v>
      </c>
      <c r="F333" s="0" t="n">
        <v>9</v>
      </c>
      <c r="G333" s="0" t="n">
        <v>3</v>
      </c>
    </row>
    <row r="334" customFormat="false" ht="14.4" hidden="false" customHeight="false" outlineLevel="0" collapsed="false">
      <c r="A334" s="0" t="n">
        <f aca="false">VLOOKUP(B334,districts!$A$2:$D$78,4,0)</f>
        <v>3</v>
      </c>
      <c r="B334" s="0" t="n">
        <v>26</v>
      </c>
      <c r="C334" s="0" t="str">
        <f aca="false">VLOOKUP(B334,districts!$A$2:$D$78,3,0)</f>
        <v>Kathmandu</v>
      </c>
      <c r="D334" s="0" t="s">
        <v>819</v>
      </c>
      <c r="E334" s="0" t="s">
        <v>820</v>
      </c>
      <c r="F334" s="0" t="n">
        <v>9</v>
      </c>
      <c r="G334" s="0" t="n">
        <v>3</v>
      </c>
    </row>
    <row r="335" customFormat="false" ht="14.4" hidden="false" customHeight="false" outlineLevel="0" collapsed="false">
      <c r="A335" s="0" t="n">
        <f aca="false">VLOOKUP(B335,districts!$A$2:$D$78,4,0)</f>
        <v>3</v>
      </c>
      <c r="B335" s="0" t="n">
        <v>26</v>
      </c>
      <c r="C335" s="0" t="str">
        <f aca="false">VLOOKUP(B335,districts!$A$2:$D$78,3,0)</f>
        <v>Kathmandu</v>
      </c>
      <c r="D335" s="0" t="s">
        <v>821</v>
      </c>
      <c r="E335" s="0" t="s">
        <v>822</v>
      </c>
      <c r="F335" s="0" t="n">
        <v>9</v>
      </c>
      <c r="G335" s="0" t="n">
        <v>3</v>
      </c>
    </row>
    <row r="336" customFormat="false" ht="14.4" hidden="false" customHeight="false" outlineLevel="0" collapsed="false">
      <c r="A336" s="0" t="n">
        <f aca="false">VLOOKUP(B336,districts!$A$2:$D$78,4,0)</f>
        <v>3</v>
      </c>
      <c r="B336" s="0" t="n">
        <v>26</v>
      </c>
      <c r="C336" s="0" t="str">
        <f aca="false">VLOOKUP(B336,districts!$A$2:$D$78,3,0)</f>
        <v>Kathmandu</v>
      </c>
      <c r="D336" s="0" t="s">
        <v>823</v>
      </c>
      <c r="E336" s="0" t="s">
        <v>824</v>
      </c>
      <c r="F336" s="0" t="n">
        <v>32</v>
      </c>
      <c r="G336" s="0" t="n">
        <v>1</v>
      </c>
    </row>
    <row r="337" customFormat="false" ht="14.4" hidden="false" customHeight="false" outlineLevel="0" collapsed="false">
      <c r="A337" s="0" t="n">
        <f aca="false">VLOOKUP(B337,districts!$A$2:$D$78,4,0)</f>
        <v>3</v>
      </c>
      <c r="B337" s="0" t="n">
        <v>26</v>
      </c>
      <c r="C337" s="0" t="str">
        <f aca="false">VLOOKUP(B337,districts!$A$2:$D$78,3,0)</f>
        <v>Kathmandu</v>
      </c>
      <c r="D337" s="0" t="s">
        <v>825</v>
      </c>
      <c r="E337" s="0" t="s">
        <v>826</v>
      </c>
      <c r="F337" s="0" t="n">
        <v>10</v>
      </c>
      <c r="G337" s="0" t="n">
        <v>3</v>
      </c>
    </row>
    <row r="338" customFormat="false" ht="14.4" hidden="false" customHeight="false" outlineLevel="0" collapsed="false">
      <c r="A338" s="0" t="n">
        <f aca="false">VLOOKUP(B338,districts!$A$2:$D$78,4,0)</f>
        <v>3</v>
      </c>
      <c r="B338" s="0" t="n">
        <v>26</v>
      </c>
      <c r="C338" s="0" t="str">
        <f aca="false">VLOOKUP(B338,districts!$A$2:$D$78,3,0)</f>
        <v>Kathmandu</v>
      </c>
      <c r="D338" s="0" t="s">
        <v>827</v>
      </c>
      <c r="E338" s="0" t="s">
        <v>828</v>
      </c>
      <c r="F338" s="0" t="n">
        <v>10</v>
      </c>
      <c r="G338" s="0" t="n">
        <v>3</v>
      </c>
    </row>
    <row r="339" customFormat="false" ht="14.4" hidden="false" customHeight="false" outlineLevel="0" collapsed="false">
      <c r="A339" s="0" t="n">
        <f aca="false">VLOOKUP(B339,districts!$A$2:$D$78,4,0)</f>
        <v>3</v>
      </c>
      <c r="B339" s="0" t="n">
        <v>26</v>
      </c>
      <c r="C339" s="0" t="str">
        <f aca="false">VLOOKUP(B339,districts!$A$2:$D$78,3,0)</f>
        <v>Kathmandu</v>
      </c>
      <c r="D339" s="0" t="s">
        <v>829</v>
      </c>
      <c r="E339" s="0" t="s">
        <v>830</v>
      </c>
      <c r="F339" s="0" t="n">
        <v>9</v>
      </c>
      <c r="G339" s="0" t="n">
        <v>3</v>
      </c>
    </row>
    <row r="340" customFormat="false" ht="14.4" hidden="false" customHeight="false" outlineLevel="0" collapsed="false">
      <c r="A340" s="0" t="n">
        <f aca="false">VLOOKUP(B340,districts!$A$2:$D$78,4,0)</f>
        <v>3</v>
      </c>
      <c r="B340" s="0" t="n">
        <v>26</v>
      </c>
      <c r="C340" s="0" t="str">
        <f aca="false">VLOOKUP(B340,districts!$A$2:$D$78,3,0)</f>
        <v>Kathmandu</v>
      </c>
      <c r="D340" s="0" t="s">
        <v>831</v>
      </c>
      <c r="E340" s="0" t="s">
        <v>832</v>
      </c>
      <c r="F340" s="0" t="n">
        <v>11</v>
      </c>
      <c r="G340" s="0" t="n">
        <v>3</v>
      </c>
    </row>
    <row r="341" customFormat="false" ht="14.4" hidden="false" customHeight="false" outlineLevel="0" collapsed="false">
      <c r="A341" s="0" t="n">
        <f aca="false">VLOOKUP(B341,districts!$A$2:$D$78,4,0)</f>
        <v>3</v>
      </c>
      <c r="B341" s="0" t="n">
        <v>26</v>
      </c>
      <c r="C341" s="0" t="str">
        <f aca="false">VLOOKUP(B341,districts!$A$2:$D$78,3,0)</f>
        <v>Kathmandu</v>
      </c>
      <c r="D341" s="0" t="s">
        <v>833</v>
      </c>
      <c r="E341" s="0" t="s">
        <v>834</v>
      </c>
      <c r="F341" s="0" t="n">
        <v>11</v>
      </c>
      <c r="G341" s="0" t="n">
        <v>3</v>
      </c>
    </row>
    <row r="342" customFormat="false" ht="14.4" hidden="false" customHeight="false" outlineLevel="0" collapsed="false">
      <c r="A342" s="0" t="n">
        <f aca="false">VLOOKUP(B342,districts!$A$2:$D$78,4,0)</f>
        <v>3</v>
      </c>
      <c r="B342" s="0" t="n">
        <v>27</v>
      </c>
      <c r="C342" s="0" t="str">
        <f aca="false">VLOOKUP(B342,districts!$A$2:$D$78,3,0)</f>
        <v>Bhaktapur</v>
      </c>
      <c r="D342" s="0" t="s">
        <v>835</v>
      </c>
      <c r="E342" s="0" t="s">
        <v>836</v>
      </c>
      <c r="F342" s="0" t="n">
        <v>10</v>
      </c>
      <c r="G342" s="0" t="n">
        <v>3</v>
      </c>
    </row>
    <row r="343" customFormat="false" ht="14.4" hidden="false" customHeight="false" outlineLevel="0" collapsed="false">
      <c r="A343" s="0" t="n">
        <f aca="false">VLOOKUP(B343,districts!$A$2:$D$78,4,0)</f>
        <v>3</v>
      </c>
      <c r="B343" s="0" t="n">
        <v>27</v>
      </c>
      <c r="C343" s="0" t="str">
        <f aca="false">VLOOKUP(B343,districts!$A$2:$D$78,3,0)</f>
        <v>Bhaktapur</v>
      </c>
      <c r="D343" s="0" t="s">
        <v>837</v>
      </c>
      <c r="E343" s="0" t="s">
        <v>838</v>
      </c>
      <c r="F343" s="0" t="n">
        <v>9</v>
      </c>
      <c r="G343" s="0" t="n">
        <v>3</v>
      </c>
    </row>
    <row r="344" customFormat="false" ht="14.4" hidden="false" customHeight="false" outlineLevel="0" collapsed="false">
      <c r="A344" s="0" t="n">
        <f aca="false">VLOOKUP(B344,districts!$A$2:$D$78,4,0)</f>
        <v>3</v>
      </c>
      <c r="B344" s="0" t="n">
        <v>27</v>
      </c>
      <c r="C344" s="0" t="str">
        <f aca="false">VLOOKUP(B344,districts!$A$2:$D$78,3,0)</f>
        <v>Bhaktapur</v>
      </c>
      <c r="D344" s="0" t="s">
        <v>839</v>
      </c>
      <c r="E344" s="0" t="s">
        <v>840</v>
      </c>
      <c r="F344" s="0" t="n">
        <v>9</v>
      </c>
      <c r="G344" s="0" t="n">
        <v>3</v>
      </c>
    </row>
    <row r="345" customFormat="false" ht="14.4" hidden="false" customHeight="false" outlineLevel="0" collapsed="false">
      <c r="A345" s="0" t="n">
        <f aca="false">VLOOKUP(B345,districts!$A$2:$D$78,4,0)</f>
        <v>3</v>
      </c>
      <c r="B345" s="0" t="n">
        <v>27</v>
      </c>
      <c r="C345" s="0" t="str">
        <f aca="false">VLOOKUP(B345,districts!$A$2:$D$78,3,0)</f>
        <v>Bhaktapur</v>
      </c>
      <c r="D345" s="0" t="s">
        <v>841</v>
      </c>
      <c r="E345" s="0" t="s">
        <v>842</v>
      </c>
      <c r="F345" s="0" t="n">
        <v>10</v>
      </c>
      <c r="G345" s="0" t="n">
        <v>3</v>
      </c>
    </row>
    <row r="346" customFormat="false" ht="14.4" hidden="false" customHeight="false" outlineLevel="0" collapsed="false">
      <c r="A346" s="0" t="n">
        <f aca="false">VLOOKUP(B346,districts!$A$2:$D$78,4,0)</f>
        <v>3</v>
      </c>
      <c r="B346" s="0" t="n">
        <v>28</v>
      </c>
      <c r="C346" s="0" t="str">
        <f aca="false">VLOOKUP(B346,districts!$A$2:$D$78,3,0)</f>
        <v>Lalitpur</v>
      </c>
      <c r="D346" s="0" t="s">
        <v>843</v>
      </c>
      <c r="E346" s="0" t="s">
        <v>844</v>
      </c>
      <c r="F346" s="0" t="n">
        <v>7</v>
      </c>
      <c r="G346" s="0" t="n">
        <v>4</v>
      </c>
    </row>
    <row r="347" customFormat="false" ht="14.4" hidden="false" customHeight="false" outlineLevel="0" collapsed="false">
      <c r="A347" s="0" t="n">
        <f aca="false">VLOOKUP(B347,districts!$A$2:$D$78,4,0)</f>
        <v>3</v>
      </c>
      <c r="B347" s="0" t="n">
        <v>28</v>
      </c>
      <c r="C347" s="0" t="str">
        <f aca="false">VLOOKUP(B347,districts!$A$2:$D$78,3,0)</f>
        <v>Lalitpur</v>
      </c>
      <c r="D347" s="0" t="s">
        <v>845</v>
      </c>
      <c r="E347" s="0" t="s">
        <v>846</v>
      </c>
      <c r="F347" s="0" t="n">
        <v>14</v>
      </c>
      <c r="G347" s="0" t="n">
        <v>3</v>
      </c>
    </row>
    <row r="348" customFormat="false" ht="14.4" hidden="false" customHeight="false" outlineLevel="0" collapsed="false">
      <c r="A348" s="0" t="n">
        <f aca="false">VLOOKUP(B348,districts!$A$2:$D$78,4,0)</f>
        <v>3</v>
      </c>
      <c r="B348" s="0" t="n">
        <v>28</v>
      </c>
      <c r="C348" s="0" t="str">
        <f aca="false">VLOOKUP(B348,districts!$A$2:$D$78,3,0)</f>
        <v>Lalitpur</v>
      </c>
      <c r="D348" s="0" t="s">
        <v>847</v>
      </c>
      <c r="E348" s="0" t="s">
        <v>848</v>
      </c>
      <c r="F348" s="0" t="n">
        <v>5</v>
      </c>
      <c r="G348" s="0" t="n">
        <v>4</v>
      </c>
    </row>
    <row r="349" customFormat="false" ht="14.4" hidden="false" customHeight="false" outlineLevel="0" collapsed="false">
      <c r="A349" s="0" t="n">
        <f aca="false">VLOOKUP(B349,districts!$A$2:$D$78,4,0)</f>
        <v>3</v>
      </c>
      <c r="B349" s="0" t="n">
        <v>28</v>
      </c>
      <c r="C349" s="0" t="str">
        <f aca="false">VLOOKUP(B349,districts!$A$2:$D$78,3,0)</f>
        <v>Lalitpur</v>
      </c>
      <c r="D349" s="0" t="s">
        <v>849</v>
      </c>
      <c r="E349" s="0" t="s">
        <v>850</v>
      </c>
      <c r="F349" s="0" t="n">
        <v>29</v>
      </c>
      <c r="G349" s="0" t="n">
        <v>1</v>
      </c>
    </row>
    <row r="350" customFormat="false" ht="14.4" hidden="false" customHeight="false" outlineLevel="0" collapsed="false">
      <c r="A350" s="0" t="n">
        <f aca="false">VLOOKUP(B350,districts!$A$2:$D$78,4,0)</f>
        <v>3</v>
      </c>
      <c r="B350" s="0" t="n">
        <v>28</v>
      </c>
      <c r="C350" s="0" t="str">
        <f aca="false">VLOOKUP(B350,districts!$A$2:$D$78,3,0)</f>
        <v>Lalitpur</v>
      </c>
      <c r="D350" s="0" t="s">
        <v>307</v>
      </c>
      <c r="E350" s="0" t="s">
        <v>308</v>
      </c>
      <c r="F350" s="0" t="n">
        <v>10</v>
      </c>
      <c r="G350" s="0" t="n">
        <v>3</v>
      </c>
    </row>
    <row r="351" customFormat="false" ht="14.4" hidden="false" customHeight="false" outlineLevel="0" collapsed="false">
      <c r="A351" s="0" t="n">
        <f aca="false">VLOOKUP(B351,districts!$A$2:$D$78,4,0)</f>
        <v>3</v>
      </c>
      <c r="B351" s="0" t="n">
        <v>28</v>
      </c>
      <c r="C351" s="0" t="str">
        <f aca="false">VLOOKUP(B351,districts!$A$2:$D$78,3,0)</f>
        <v>Lalitpur</v>
      </c>
      <c r="D351" s="0" t="s">
        <v>851</v>
      </c>
      <c r="E351" s="0" t="s">
        <v>852</v>
      </c>
      <c r="F351" s="0" t="n">
        <v>6</v>
      </c>
      <c r="G351" s="0" t="n">
        <v>4</v>
      </c>
    </row>
    <row r="352" customFormat="false" ht="14.4" hidden="false" customHeight="false" outlineLevel="0" collapsed="false">
      <c r="A352" s="0" t="n">
        <f aca="false">VLOOKUP(B352,districts!$A$2:$D$78,4,0)</f>
        <v>3</v>
      </c>
      <c r="B352" s="0" t="n">
        <v>29</v>
      </c>
      <c r="C352" s="0" t="str">
        <f aca="false">VLOOKUP(B352,districts!$A$2:$D$78,3,0)</f>
        <v>Kavrepalanchowk</v>
      </c>
      <c r="D352" s="0" t="s">
        <v>853</v>
      </c>
      <c r="E352" s="0" t="s">
        <v>854</v>
      </c>
      <c r="F352" s="0" t="n">
        <v>14</v>
      </c>
      <c r="G352" s="0" t="n">
        <v>3</v>
      </c>
    </row>
    <row r="353" customFormat="false" ht="14.4" hidden="false" customHeight="false" outlineLevel="0" collapsed="false">
      <c r="A353" s="0" t="n">
        <f aca="false">VLOOKUP(B353,districts!$A$2:$D$78,4,0)</f>
        <v>3</v>
      </c>
      <c r="B353" s="0" t="n">
        <v>29</v>
      </c>
      <c r="C353" s="0" t="str">
        <f aca="false">VLOOKUP(B353,districts!$A$2:$D$78,3,0)</f>
        <v>Kavrepalanchowk</v>
      </c>
      <c r="D353" s="0" t="s">
        <v>855</v>
      </c>
      <c r="E353" s="0" t="s">
        <v>856</v>
      </c>
      <c r="F353" s="0" t="n">
        <v>6</v>
      </c>
      <c r="G353" s="0" t="n">
        <v>4</v>
      </c>
    </row>
    <row r="354" customFormat="false" ht="14.4" hidden="false" customHeight="false" outlineLevel="0" collapsed="false">
      <c r="A354" s="0" t="n">
        <f aca="false">VLOOKUP(B354,districts!$A$2:$D$78,4,0)</f>
        <v>3</v>
      </c>
      <c r="B354" s="0" t="n">
        <v>29</v>
      </c>
      <c r="C354" s="0" t="str">
        <f aca="false">VLOOKUP(B354,districts!$A$2:$D$78,3,0)</f>
        <v>Kavrepalanchowk</v>
      </c>
      <c r="D354" s="0" t="s">
        <v>857</v>
      </c>
      <c r="E354" s="0" t="s">
        <v>858</v>
      </c>
      <c r="F354" s="0" t="n">
        <v>10</v>
      </c>
      <c r="G354" s="0" t="n">
        <v>4</v>
      </c>
    </row>
    <row r="355" customFormat="false" ht="14.4" hidden="false" customHeight="false" outlineLevel="0" collapsed="false">
      <c r="A355" s="0" t="n">
        <f aca="false">VLOOKUP(B355,districts!$A$2:$D$78,4,0)</f>
        <v>3</v>
      </c>
      <c r="B355" s="0" t="n">
        <v>29</v>
      </c>
      <c r="C355" s="0" t="str">
        <f aca="false">VLOOKUP(B355,districts!$A$2:$D$78,3,0)</f>
        <v>Kavrepalanchowk</v>
      </c>
      <c r="D355" s="0" t="s">
        <v>859</v>
      </c>
      <c r="E355" s="0" t="s">
        <v>860</v>
      </c>
      <c r="F355" s="0" t="n">
        <v>9</v>
      </c>
      <c r="G355" s="0" t="n">
        <v>4</v>
      </c>
    </row>
    <row r="356" customFormat="false" ht="14.4" hidden="false" customHeight="false" outlineLevel="0" collapsed="false">
      <c r="A356" s="0" t="n">
        <f aca="false">VLOOKUP(B356,districts!$A$2:$D$78,4,0)</f>
        <v>3</v>
      </c>
      <c r="B356" s="0" t="n">
        <v>29</v>
      </c>
      <c r="C356" s="0" t="str">
        <f aca="false">VLOOKUP(B356,districts!$A$2:$D$78,3,0)</f>
        <v>Kavrepalanchowk</v>
      </c>
      <c r="D356" s="0" t="s">
        <v>861</v>
      </c>
      <c r="E356" s="0" t="s">
        <v>862</v>
      </c>
      <c r="F356" s="0" t="n">
        <v>12</v>
      </c>
      <c r="G356" s="0" t="n">
        <v>3</v>
      </c>
    </row>
    <row r="357" customFormat="false" ht="14.4" hidden="false" customHeight="false" outlineLevel="0" collapsed="false">
      <c r="A357" s="0" t="n">
        <f aca="false">VLOOKUP(B357,districts!$A$2:$D$78,4,0)</f>
        <v>3</v>
      </c>
      <c r="B357" s="0" t="n">
        <v>29</v>
      </c>
      <c r="C357" s="0" t="str">
        <f aca="false">VLOOKUP(B357,districts!$A$2:$D$78,3,0)</f>
        <v>Kavrepalanchowk</v>
      </c>
      <c r="D357" s="0" t="s">
        <v>863</v>
      </c>
      <c r="E357" s="0" t="s">
        <v>864</v>
      </c>
      <c r="F357" s="0" t="n">
        <v>7</v>
      </c>
      <c r="G357" s="0" t="n">
        <v>4</v>
      </c>
    </row>
    <row r="358" customFormat="false" ht="14.4" hidden="false" customHeight="false" outlineLevel="0" collapsed="false">
      <c r="A358" s="0" t="n">
        <f aca="false">VLOOKUP(B358,districts!$A$2:$D$78,4,0)</f>
        <v>3</v>
      </c>
      <c r="B358" s="0" t="n">
        <v>29</v>
      </c>
      <c r="C358" s="0" t="str">
        <f aca="false">VLOOKUP(B358,districts!$A$2:$D$78,3,0)</f>
        <v>Kavrepalanchowk</v>
      </c>
      <c r="D358" s="0" t="s">
        <v>865</v>
      </c>
      <c r="E358" s="0" t="s">
        <v>866</v>
      </c>
      <c r="F358" s="0" t="n">
        <v>8</v>
      </c>
      <c r="G358" s="0" t="n">
        <v>4</v>
      </c>
    </row>
    <row r="359" customFormat="false" ht="14.4" hidden="false" customHeight="false" outlineLevel="0" collapsed="false">
      <c r="A359" s="0" t="n">
        <f aca="false">VLOOKUP(B359,districts!$A$2:$D$78,4,0)</f>
        <v>3</v>
      </c>
      <c r="B359" s="0" t="n">
        <v>29</v>
      </c>
      <c r="C359" s="0" t="str">
        <f aca="false">VLOOKUP(B359,districts!$A$2:$D$78,3,0)</f>
        <v>Kavrepalanchowk</v>
      </c>
      <c r="D359" s="0" t="s">
        <v>867</v>
      </c>
      <c r="E359" s="0" t="s">
        <v>868</v>
      </c>
      <c r="F359" s="0" t="n">
        <v>12</v>
      </c>
      <c r="G359" s="0" t="n">
        <v>3</v>
      </c>
    </row>
    <row r="360" customFormat="false" ht="14.4" hidden="false" customHeight="false" outlineLevel="0" collapsed="false">
      <c r="A360" s="0" t="n">
        <f aca="false">VLOOKUP(B360,districts!$A$2:$D$78,4,0)</f>
        <v>3</v>
      </c>
      <c r="B360" s="0" t="n">
        <v>29</v>
      </c>
      <c r="C360" s="0" t="str">
        <f aca="false">VLOOKUP(B360,districts!$A$2:$D$78,3,0)</f>
        <v>Kavrepalanchowk</v>
      </c>
      <c r="D360" s="0" t="s">
        <v>869</v>
      </c>
      <c r="E360" s="0" t="s">
        <v>870</v>
      </c>
      <c r="F360" s="0" t="n">
        <v>11</v>
      </c>
      <c r="G360" s="0" t="n">
        <v>3</v>
      </c>
    </row>
    <row r="361" customFormat="false" ht="14.4" hidden="false" customHeight="false" outlineLevel="0" collapsed="false">
      <c r="A361" s="0" t="n">
        <f aca="false">VLOOKUP(B361,districts!$A$2:$D$78,4,0)</f>
        <v>3</v>
      </c>
      <c r="B361" s="0" t="n">
        <v>29</v>
      </c>
      <c r="C361" s="0" t="str">
        <f aca="false">VLOOKUP(B361,districts!$A$2:$D$78,3,0)</f>
        <v>Kavrepalanchowk</v>
      </c>
      <c r="D361" s="0" t="s">
        <v>871</v>
      </c>
      <c r="E361" s="0" t="s">
        <v>872</v>
      </c>
      <c r="F361" s="0" t="n">
        <v>12</v>
      </c>
      <c r="G361" s="0" t="n">
        <v>3</v>
      </c>
    </row>
    <row r="362" customFormat="false" ht="14.4" hidden="false" customHeight="false" outlineLevel="0" collapsed="false">
      <c r="A362" s="0" t="n">
        <f aca="false">VLOOKUP(B362,districts!$A$2:$D$78,4,0)</f>
        <v>3</v>
      </c>
      <c r="B362" s="0" t="n">
        <v>29</v>
      </c>
      <c r="C362" s="0" t="str">
        <f aca="false">VLOOKUP(B362,districts!$A$2:$D$78,3,0)</f>
        <v>Kavrepalanchowk</v>
      </c>
      <c r="D362" s="0" t="s">
        <v>873</v>
      </c>
      <c r="E362" s="0" t="s">
        <v>874</v>
      </c>
      <c r="F362" s="0" t="n">
        <v>13</v>
      </c>
      <c r="G362" s="0" t="n">
        <v>3</v>
      </c>
    </row>
    <row r="363" customFormat="false" ht="14.4" hidden="false" customHeight="false" outlineLevel="0" collapsed="false">
      <c r="A363" s="0" t="n">
        <f aca="false">VLOOKUP(B363,districts!$A$2:$D$78,4,0)</f>
        <v>3</v>
      </c>
      <c r="B363" s="0" t="n">
        <v>29</v>
      </c>
      <c r="C363" s="0" t="str">
        <f aca="false">VLOOKUP(B363,districts!$A$2:$D$78,3,0)</f>
        <v>Kavrepalanchowk</v>
      </c>
      <c r="D363" s="0" t="s">
        <v>875</v>
      </c>
      <c r="E363" s="0" t="s">
        <v>876</v>
      </c>
      <c r="F363" s="0" t="n">
        <v>12</v>
      </c>
      <c r="G363" s="0" t="n">
        <v>4</v>
      </c>
    </row>
    <row r="364" customFormat="false" ht="14.4" hidden="false" customHeight="false" outlineLevel="0" collapsed="false">
      <c r="A364" s="0" t="n">
        <f aca="false">VLOOKUP(B364,districts!$A$2:$D$78,4,0)</f>
        <v>3</v>
      </c>
      <c r="B364" s="0" t="n">
        <v>29</v>
      </c>
      <c r="C364" s="0" t="str">
        <f aca="false">VLOOKUP(B364,districts!$A$2:$D$78,3,0)</f>
        <v>Kavrepalanchowk</v>
      </c>
      <c r="D364" s="0" t="s">
        <v>877</v>
      </c>
      <c r="E364" s="0" t="s">
        <v>878</v>
      </c>
      <c r="F364" s="0" t="n">
        <v>9</v>
      </c>
      <c r="G364" s="0" t="n">
        <v>4</v>
      </c>
    </row>
    <row r="365" customFormat="false" ht="14.4" hidden="false" customHeight="false" outlineLevel="0" collapsed="false">
      <c r="A365" s="0" t="n">
        <f aca="false">VLOOKUP(B365,districts!$A$2:$D$78,4,0)</f>
        <v>3</v>
      </c>
      <c r="B365" s="0" t="n">
        <v>30</v>
      </c>
      <c r="C365" s="0" t="str">
        <f aca="false">VLOOKUP(B365,districts!$A$2:$D$78,3,0)</f>
        <v>Sindhupalchowk</v>
      </c>
      <c r="D365" s="0" t="s">
        <v>879</v>
      </c>
      <c r="E365" s="0" t="s">
        <v>880</v>
      </c>
      <c r="F365" s="0" t="n">
        <v>8</v>
      </c>
      <c r="G365" s="0" t="n">
        <v>4</v>
      </c>
    </row>
    <row r="366" customFormat="false" ht="14.4" hidden="false" customHeight="false" outlineLevel="0" collapsed="false">
      <c r="A366" s="0" t="n">
        <f aca="false">VLOOKUP(B366,districts!$A$2:$D$78,4,0)</f>
        <v>3</v>
      </c>
      <c r="B366" s="0" t="n">
        <v>30</v>
      </c>
      <c r="C366" s="0" t="str">
        <f aca="false">VLOOKUP(B366,districts!$A$2:$D$78,3,0)</f>
        <v>Sindhupalchowk</v>
      </c>
      <c r="D366" s="0" t="s">
        <v>881</v>
      </c>
      <c r="E366" s="0" t="s">
        <v>882</v>
      </c>
      <c r="F366" s="0" t="n">
        <v>9</v>
      </c>
      <c r="G366" s="0" t="n">
        <v>3</v>
      </c>
    </row>
    <row r="367" customFormat="false" ht="14.4" hidden="false" customHeight="false" outlineLevel="0" collapsed="false">
      <c r="A367" s="0" t="n">
        <f aca="false">VLOOKUP(B367,districts!$A$2:$D$78,4,0)</f>
        <v>3</v>
      </c>
      <c r="B367" s="0" t="n">
        <v>30</v>
      </c>
      <c r="C367" s="0" t="str">
        <f aca="false">VLOOKUP(B367,districts!$A$2:$D$78,3,0)</f>
        <v>Sindhupalchowk</v>
      </c>
      <c r="D367" s="0" t="s">
        <v>883</v>
      </c>
      <c r="E367" s="0" t="s">
        <v>884</v>
      </c>
      <c r="F367" s="0" t="n">
        <v>5</v>
      </c>
      <c r="G367" s="0" t="n">
        <v>4</v>
      </c>
    </row>
    <row r="368" customFormat="false" ht="14.4" hidden="false" customHeight="false" outlineLevel="0" collapsed="false">
      <c r="A368" s="0" t="n">
        <f aca="false">VLOOKUP(B368,districts!$A$2:$D$78,4,0)</f>
        <v>3</v>
      </c>
      <c r="B368" s="0" t="n">
        <v>30</v>
      </c>
      <c r="C368" s="0" t="str">
        <f aca="false">VLOOKUP(B368,districts!$A$2:$D$78,3,0)</f>
        <v>Sindhupalchowk</v>
      </c>
      <c r="D368" s="0" t="s">
        <v>885</v>
      </c>
      <c r="E368" s="0" t="s">
        <v>886</v>
      </c>
      <c r="F368" s="0" t="n">
        <v>14</v>
      </c>
      <c r="G368" s="0" t="n">
        <v>3</v>
      </c>
    </row>
    <row r="369" customFormat="false" ht="14.4" hidden="false" customHeight="false" outlineLevel="0" collapsed="false">
      <c r="A369" s="0" t="n">
        <f aca="false">VLOOKUP(B369,districts!$A$2:$D$78,4,0)</f>
        <v>3</v>
      </c>
      <c r="B369" s="0" t="n">
        <v>30</v>
      </c>
      <c r="C369" s="0" t="str">
        <f aca="false">VLOOKUP(B369,districts!$A$2:$D$78,3,0)</f>
        <v>Sindhupalchowk</v>
      </c>
      <c r="D369" s="0" t="s">
        <v>887</v>
      </c>
      <c r="E369" s="0" t="s">
        <v>888</v>
      </c>
      <c r="F369" s="0" t="n">
        <v>7</v>
      </c>
      <c r="G369" s="0" t="n">
        <v>4</v>
      </c>
    </row>
    <row r="370" customFormat="false" ht="14.4" hidden="false" customHeight="false" outlineLevel="0" collapsed="false">
      <c r="A370" s="0" t="n">
        <f aca="false">VLOOKUP(B370,districts!$A$2:$D$78,4,0)</f>
        <v>3</v>
      </c>
      <c r="B370" s="0" t="n">
        <v>30</v>
      </c>
      <c r="C370" s="0" t="str">
        <f aca="false">VLOOKUP(B370,districts!$A$2:$D$78,3,0)</f>
        <v>Sindhupalchowk</v>
      </c>
      <c r="D370" s="0" t="s">
        <v>889</v>
      </c>
      <c r="E370" s="0" t="s">
        <v>890</v>
      </c>
      <c r="F370" s="0" t="n">
        <v>12</v>
      </c>
      <c r="G370" s="0" t="n">
        <v>4</v>
      </c>
    </row>
    <row r="371" customFormat="false" ht="14.4" hidden="false" customHeight="false" outlineLevel="0" collapsed="false">
      <c r="A371" s="0" t="n">
        <f aca="false">VLOOKUP(B371,districts!$A$2:$D$78,4,0)</f>
        <v>3</v>
      </c>
      <c r="B371" s="0" t="n">
        <v>30</v>
      </c>
      <c r="C371" s="0" t="str">
        <f aca="false">VLOOKUP(B371,districts!$A$2:$D$78,3,0)</f>
        <v>Sindhupalchowk</v>
      </c>
      <c r="D371" s="0" t="s">
        <v>891</v>
      </c>
      <c r="E371" s="0" t="s">
        <v>892</v>
      </c>
      <c r="F371" s="0" t="n">
        <v>7</v>
      </c>
      <c r="G371" s="0" t="n">
        <v>4</v>
      </c>
    </row>
    <row r="372" customFormat="false" ht="14.4" hidden="false" customHeight="false" outlineLevel="0" collapsed="false">
      <c r="A372" s="0" t="n">
        <f aca="false">VLOOKUP(B372,districts!$A$2:$D$78,4,0)</f>
        <v>3</v>
      </c>
      <c r="B372" s="0" t="n">
        <v>30</v>
      </c>
      <c r="C372" s="0" t="str">
        <f aca="false">VLOOKUP(B372,districts!$A$2:$D$78,3,0)</f>
        <v>Sindhupalchowk</v>
      </c>
      <c r="D372" s="0" t="s">
        <v>893</v>
      </c>
      <c r="E372" s="0" t="s">
        <v>894</v>
      </c>
      <c r="F372" s="0" t="n">
        <v>7</v>
      </c>
      <c r="G372" s="0" t="n">
        <v>4</v>
      </c>
    </row>
    <row r="373" customFormat="false" ht="14.4" hidden="false" customHeight="false" outlineLevel="0" collapsed="false">
      <c r="A373" s="0" t="n">
        <f aca="false">VLOOKUP(B373,districts!$A$2:$D$78,4,0)</f>
        <v>3</v>
      </c>
      <c r="B373" s="0" t="n">
        <v>30</v>
      </c>
      <c r="C373" s="0" t="str">
        <f aca="false">VLOOKUP(B373,districts!$A$2:$D$78,3,0)</f>
        <v>Sindhupalchowk</v>
      </c>
      <c r="D373" s="0" t="s">
        <v>895</v>
      </c>
      <c r="E373" s="0" t="s">
        <v>896</v>
      </c>
      <c r="F373" s="0" t="n">
        <v>13</v>
      </c>
      <c r="G373" s="0" t="n">
        <v>3</v>
      </c>
    </row>
    <row r="374" customFormat="false" ht="14.4" hidden="false" customHeight="false" outlineLevel="0" collapsed="false">
      <c r="A374" s="0" t="n">
        <f aca="false">VLOOKUP(B374,districts!$A$2:$D$78,4,0)</f>
        <v>3</v>
      </c>
      <c r="B374" s="0" t="n">
        <v>30</v>
      </c>
      <c r="C374" s="0" t="str">
        <f aca="false">VLOOKUP(B374,districts!$A$2:$D$78,3,0)</f>
        <v>Sindhupalchowk</v>
      </c>
      <c r="D374" s="0" t="s">
        <v>897</v>
      </c>
      <c r="E374" s="0" t="s">
        <v>898</v>
      </c>
      <c r="F374" s="0" t="n">
        <v>8</v>
      </c>
      <c r="G374" s="0" t="n">
        <v>4</v>
      </c>
    </row>
    <row r="375" customFormat="false" ht="14.4" hidden="false" customHeight="false" outlineLevel="0" collapsed="false">
      <c r="A375" s="0" t="n">
        <f aca="false">VLOOKUP(B375,districts!$A$2:$D$78,4,0)</f>
        <v>3</v>
      </c>
      <c r="B375" s="0" t="n">
        <v>30</v>
      </c>
      <c r="C375" s="0" t="str">
        <f aca="false">VLOOKUP(B375,districts!$A$2:$D$78,3,0)</f>
        <v>Sindhupalchowk</v>
      </c>
      <c r="D375" s="0" t="s">
        <v>420</v>
      </c>
      <c r="E375" s="0" t="s">
        <v>421</v>
      </c>
      <c r="F375" s="0" t="n">
        <v>7</v>
      </c>
      <c r="G375" s="0" t="n">
        <v>4</v>
      </c>
    </row>
    <row r="376" customFormat="false" ht="14.4" hidden="false" customHeight="false" outlineLevel="0" collapsed="false">
      <c r="A376" s="0" t="n">
        <f aca="false">VLOOKUP(B376,districts!$A$2:$D$78,4,0)</f>
        <v>3</v>
      </c>
      <c r="B376" s="0" t="n">
        <v>30</v>
      </c>
      <c r="C376" s="0" t="str">
        <f aca="false">VLOOKUP(B376,districts!$A$2:$D$78,3,0)</f>
        <v>Sindhupalchowk</v>
      </c>
      <c r="D376" s="0" t="s">
        <v>789</v>
      </c>
      <c r="E376" s="0" t="s">
        <v>899</v>
      </c>
      <c r="F376" s="0" t="n">
        <v>6</v>
      </c>
      <c r="G376" s="0" t="n">
        <v>4</v>
      </c>
    </row>
    <row r="377" customFormat="false" ht="14.4" hidden="false" customHeight="false" outlineLevel="0" collapsed="false">
      <c r="A377" s="0" t="n">
        <f aca="false">VLOOKUP(B377,districts!$A$2:$D$78,4,0)</f>
        <v>3</v>
      </c>
      <c r="B377" s="0" t="n">
        <v>31</v>
      </c>
      <c r="C377" s="0" t="str">
        <f aca="false">VLOOKUP(B377,districts!$A$2:$D$78,3,0)</f>
        <v>Makwanpur</v>
      </c>
      <c r="D377" s="0" t="s">
        <v>843</v>
      </c>
      <c r="E377" s="0" t="s">
        <v>844</v>
      </c>
      <c r="F377" s="0" t="n">
        <v>9</v>
      </c>
      <c r="G377" s="0" t="n">
        <v>4</v>
      </c>
    </row>
    <row r="378" customFormat="false" ht="14.4" hidden="false" customHeight="false" outlineLevel="0" collapsed="false">
      <c r="A378" s="0" t="n">
        <f aca="false">VLOOKUP(B378,districts!$A$2:$D$78,4,0)</f>
        <v>3</v>
      </c>
      <c r="B378" s="0" t="n">
        <v>31</v>
      </c>
      <c r="C378" s="0" t="str">
        <f aca="false">VLOOKUP(B378,districts!$A$2:$D$78,3,0)</f>
        <v>Makwanpur</v>
      </c>
      <c r="D378" s="0" t="s">
        <v>900</v>
      </c>
      <c r="E378" s="0" t="s">
        <v>901</v>
      </c>
      <c r="F378" s="0" t="n">
        <v>12</v>
      </c>
      <c r="G378" s="0" t="n">
        <v>4</v>
      </c>
    </row>
    <row r="379" customFormat="false" ht="14.4" hidden="false" customHeight="false" outlineLevel="0" collapsed="false">
      <c r="A379" s="0" t="n">
        <f aca="false">VLOOKUP(B379,districts!$A$2:$D$78,4,0)</f>
        <v>3</v>
      </c>
      <c r="B379" s="0" t="n">
        <v>31</v>
      </c>
      <c r="C379" s="0" t="str">
        <f aca="false">VLOOKUP(B379,districts!$A$2:$D$78,3,0)</f>
        <v>Makwanpur</v>
      </c>
      <c r="D379" s="0" t="s">
        <v>902</v>
      </c>
      <c r="E379" s="0" t="s">
        <v>903</v>
      </c>
      <c r="F379" s="0" t="n">
        <v>9</v>
      </c>
      <c r="G379" s="0" t="n">
        <v>4</v>
      </c>
    </row>
    <row r="380" customFormat="false" ht="14.4" hidden="false" customHeight="false" outlineLevel="0" collapsed="false">
      <c r="A380" s="0" t="n">
        <f aca="false">VLOOKUP(B380,districts!$A$2:$D$78,4,0)</f>
        <v>3</v>
      </c>
      <c r="B380" s="0" t="n">
        <v>31</v>
      </c>
      <c r="C380" s="0" t="str">
        <f aca="false">VLOOKUP(B380,districts!$A$2:$D$78,3,0)</f>
        <v>Makwanpur</v>
      </c>
      <c r="D380" s="0" t="s">
        <v>904</v>
      </c>
      <c r="E380" s="0" t="s">
        <v>905</v>
      </c>
      <c r="F380" s="0" t="n">
        <v>19</v>
      </c>
      <c r="G380" s="0" t="n">
        <v>2</v>
      </c>
    </row>
    <row r="381" customFormat="false" ht="14.4" hidden="false" customHeight="false" outlineLevel="0" collapsed="false">
      <c r="A381" s="0" t="n">
        <f aca="false">VLOOKUP(B381,districts!$A$2:$D$78,4,0)</f>
        <v>3</v>
      </c>
      <c r="B381" s="0" t="n">
        <v>31</v>
      </c>
      <c r="C381" s="0" t="str">
        <f aca="false">VLOOKUP(B381,districts!$A$2:$D$78,3,0)</f>
        <v>Makwanpur</v>
      </c>
      <c r="D381" s="0" t="s">
        <v>906</v>
      </c>
      <c r="E381" s="0" t="s">
        <v>907</v>
      </c>
      <c r="F381" s="0" t="n">
        <v>5</v>
      </c>
      <c r="G381" s="0" t="n">
        <v>4</v>
      </c>
    </row>
    <row r="382" customFormat="false" ht="14.4" hidden="false" customHeight="false" outlineLevel="0" collapsed="false">
      <c r="A382" s="0" t="n">
        <f aca="false">VLOOKUP(B382,districts!$A$2:$D$78,4,0)</f>
        <v>3</v>
      </c>
      <c r="B382" s="0" t="n">
        <v>31</v>
      </c>
      <c r="C382" s="0" t="str">
        <f aca="false">VLOOKUP(B382,districts!$A$2:$D$78,3,0)</f>
        <v>Makwanpur</v>
      </c>
      <c r="D382" s="0" t="s">
        <v>908</v>
      </c>
      <c r="E382" s="0" t="s">
        <v>909</v>
      </c>
      <c r="F382" s="0" t="n">
        <v>10</v>
      </c>
      <c r="G382" s="0" t="n">
        <v>4</v>
      </c>
    </row>
    <row r="383" customFormat="false" ht="14.4" hidden="false" customHeight="false" outlineLevel="0" collapsed="false">
      <c r="A383" s="0" t="n">
        <f aca="false">VLOOKUP(B383,districts!$A$2:$D$78,4,0)</f>
        <v>3</v>
      </c>
      <c r="B383" s="0" t="n">
        <v>31</v>
      </c>
      <c r="C383" s="0" t="str">
        <f aca="false">VLOOKUP(B383,districts!$A$2:$D$78,3,0)</f>
        <v>Makwanpur</v>
      </c>
      <c r="D383" s="0" t="s">
        <v>910</v>
      </c>
      <c r="E383" s="0" t="s">
        <v>911</v>
      </c>
      <c r="F383" s="0" t="n">
        <v>8</v>
      </c>
      <c r="G383" s="0" t="n">
        <v>4</v>
      </c>
    </row>
    <row r="384" customFormat="false" ht="14.4" hidden="false" customHeight="false" outlineLevel="0" collapsed="false">
      <c r="A384" s="0" t="n">
        <f aca="false">VLOOKUP(B384,districts!$A$2:$D$78,4,0)</f>
        <v>3</v>
      </c>
      <c r="B384" s="0" t="n">
        <v>31</v>
      </c>
      <c r="C384" s="0" t="str">
        <f aca="false">VLOOKUP(B384,districts!$A$2:$D$78,3,0)</f>
        <v>Makwanpur</v>
      </c>
      <c r="D384" s="0" t="s">
        <v>912</v>
      </c>
      <c r="E384" s="0" t="s">
        <v>913</v>
      </c>
      <c r="F384" s="0" t="n">
        <v>9</v>
      </c>
      <c r="G384" s="0" t="n">
        <v>4</v>
      </c>
    </row>
    <row r="385" customFormat="false" ht="14.4" hidden="false" customHeight="false" outlineLevel="0" collapsed="false">
      <c r="A385" s="0" t="n">
        <f aca="false">VLOOKUP(B385,districts!$A$2:$D$78,4,0)</f>
        <v>3</v>
      </c>
      <c r="B385" s="0" t="n">
        <v>31</v>
      </c>
      <c r="C385" s="0" t="str">
        <f aca="false">VLOOKUP(B385,districts!$A$2:$D$78,3,0)</f>
        <v>Makwanpur</v>
      </c>
      <c r="D385" s="0" t="s">
        <v>914</v>
      </c>
      <c r="E385" s="0" t="s">
        <v>915</v>
      </c>
      <c r="F385" s="0" t="n">
        <v>9</v>
      </c>
      <c r="G385" s="0" t="n">
        <v>4</v>
      </c>
    </row>
    <row r="386" customFormat="false" ht="14.4" hidden="false" customHeight="false" outlineLevel="0" collapsed="false">
      <c r="A386" s="0" t="n">
        <f aca="false">VLOOKUP(B386,districts!$A$2:$D$78,4,0)</f>
        <v>3</v>
      </c>
      <c r="B386" s="0" t="n">
        <v>31</v>
      </c>
      <c r="C386" s="0" t="str">
        <f aca="false">VLOOKUP(B386,districts!$A$2:$D$78,3,0)</f>
        <v>Makwanpur</v>
      </c>
      <c r="D386" s="0" t="s">
        <v>916</v>
      </c>
      <c r="E386" s="0" t="s">
        <v>917</v>
      </c>
      <c r="F386" s="0" t="n">
        <v>12</v>
      </c>
      <c r="G386" s="0" t="n">
        <v>3</v>
      </c>
    </row>
    <row r="387" customFormat="false" ht="14.4" hidden="false" customHeight="false" outlineLevel="0" collapsed="false">
      <c r="A387" s="0" t="n">
        <f aca="false">VLOOKUP(B387,districts!$A$2:$D$78,4,0)</f>
        <v>3</v>
      </c>
      <c r="B387" s="0" t="n">
        <v>35</v>
      </c>
      <c r="C387" s="0" t="str">
        <f aca="false">VLOOKUP(B387,districts!$A$2:$D$78,3,0)</f>
        <v>Chitwan</v>
      </c>
      <c r="D387" s="0" t="s">
        <v>918</v>
      </c>
      <c r="E387" s="0" t="s">
        <v>919</v>
      </c>
      <c r="F387" s="0" t="n">
        <v>29</v>
      </c>
      <c r="G387" s="0" t="n">
        <v>1</v>
      </c>
    </row>
    <row r="388" customFormat="false" ht="14.4" hidden="false" customHeight="false" outlineLevel="0" collapsed="false">
      <c r="A388" s="0" t="n">
        <f aca="false">VLOOKUP(B388,districts!$A$2:$D$78,4,0)</f>
        <v>3</v>
      </c>
      <c r="B388" s="0" t="n">
        <v>35</v>
      </c>
      <c r="C388" s="0" t="str">
        <f aca="false">VLOOKUP(B388,districts!$A$2:$D$78,3,0)</f>
        <v>Chitwan</v>
      </c>
      <c r="D388" s="0" t="s">
        <v>920</v>
      </c>
      <c r="E388" s="0" t="s">
        <v>921</v>
      </c>
      <c r="F388" s="0" t="n">
        <v>7</v>
      </c>
      <c r="G388" s="0" t="n">
        <v>4</v>
      </c>
    </row>
    <row r="389" customFormat="false" ht="14.4" hidden="false" customHeight="false" outlineLevel="0" collapsed="false">
      <c r="A389" s="0" t="n">
        <f aca="false">VLOOKUP(B389,districts!$A$2:$D$78,4,0)</f>
        <v>3</v>
      </c>
      <c r="B389" s="0" t="n">
        <v>35</v>
      </c>
      <c r="C389" s="0" t="str">
        <f aca="false">VLOOKUP(B389,districts!$A$2:$D$78,3,0)</f>
        <v>Chitwan</v>
      </c>
      <c r="D389" s="0" t="s">
        <v>922</v>
      </c>
      <c r="E389" s="0" t="s">
        <v>923</v>
      </c>
      <c r="F389" s="0" t="n">
        <v>11</v>
      </c>
      <c r="G389" s="0" t="n">
        <v>3</v>
      </c>
    </row>
    <row r="390" customFormat="false" ht="14.4" hidden="false" customHeight="false" outlineLevel="0" collapsed="false">
      <c r="A390" s="0" t="n">
        <f aca="false">VLOOKUP(B390,districts!$A$2:$D$78,4,0)</f>
        <v>3</v>
      </c>
      <c r="B390" s="0" t="n">
        <v>35</v>
      </c>
      <c r="C390" s="0" t="str">
        <f aca="false">VLOOKUP(B390,districts!$A$2:$D$78,3,0)</f>
        <v>Chitwan</v>
      </c>
      <c r="D390" s="0" t="s">
        <v>924</v>
      </c>
      <c r="E390" s="0" t="s">
        <v>925</v>
      </c>
      <c r="F390" s="0" t="n">
        <v>13</v>
      </c>
      <c r="G390" s="0" t="n">
        <v>3</v>
      </c>
    </row>
    <row r="391" customFormat="false" ht="14.4" hidden="false" customHeight="false" outlineLevel="0" collapsed="false">
      <c r="A391" s="0" t="n">
        <f aca="false">VLOOKUP(B391,districts!$A$2:$D$78,4,0)</f>
        <v>3</v>
      </c>
      <c r="B391" s="0" t="n">
        <v>35</v>
      </c>
      <c r="C391" s="0" t="str">
        <f aca="false">VLOOKUP(B391,districts!$A$2:$D$78,3,0)</f>
        <v>Chitwan</v>
      </c>
      <c r="D391" s="0" t="s">
        <v>926</v>
      </c>
      <c r="E391" s="0" t="s">
        <v>260</v>
      </c>
      <c r="F391" s="0" t="n">
        <v>9</v>
      </c>
      <c r="G391" s="0" t="n">
        <v>3</v>
      </c>
    </row>
    <row r="392" customFormat="false" ht="14.4" hidden="false" customHeight="false" outlineLevel="0" collapsed="false">
      <c r="A392" s="0" t="n">
        <f aca="false">VLOOKUP(B392,districts!$A$2:$D$78,4,0)</f>
        <v>3</v>
      </c>
      <c r="B392" s="0" t="n">
        <v>35</v>
      </c>
      <c r="C392" s="0" t="str">
        <f aca="false">VLOOKUP(B392,districts!$A$2:$D$78,3,0)</f>
        <v>Chitwan</v>
      </c>
      <c r="D392" s="0" t="s">
        <v>927</v>
      </c>
      <c r="E392" s="0" t="s">
        <v>928</v>
      </c>
      <c r="F392" s="0" t="n">
        <v>13</v>
      </c>
      <c r="G392" s="0" t="n">
        <v>3</v>
      </c>
    </row>
    <row r="393" customFormat="false" ht="14.4" hidden="false" customHeight="false" outlineLevel="0" collapsed="false">
      <c r="A393" s="0" t="n">
        <f aca="false">VLOOKUP(B393,districts!$A$2:$D$78,4,0)</f>
        <v>3</v>
      </c>
      <c r="B393" s="0" t="n">
        <v>35</v>
      </c>
      <c r="C393" s="0" t="str">
        <f aca="false">VLOOKUP(B393,districts!$A$2:$D$78,3,0)</f>
        <v>Chitwan</v>
      </c>
      <c r="D393" s="0" t="s">
        <v>929</v>
      </c>
      <c r="E393" s="0" t="s">
        <v>930</v>
      </c>
      <c r="F393" s="0" t="n">
        <v>16</v>
      </c>
      <c r="G393" s="0" t="n">
        <v>3</v>
      </c>
    </row>
    <row r="394" customFormat="false" ht="14.4" hidden="false" customHeight="false" outlineLevel="0" collapsed="false">
      <c r="A394" s="0" t="n">
        <f aca="false">VLOOKUP(B394,districts!$A$2:$D$78,4,0)</f>
        <v>4</v>
      </c>
      <c r="B394" s="0" t="n">
        <v>36</v>
      </c>
      <c r="C394" s="0" t="str">
        <f aca="false">VLOOKUP(B394,districts!$A$2:$D$78,3,0)</f>
        <v>Gorkha</v>
      </c>
      <c r="D394" s="0" t="s">
        <v>931</v>
      </c>
      <c r="E394" s="0" t="s">
        <v>932</v>
      </c>
      <c r="F394" s="0" t="n">
        <v>10</v>
      </c>
      <c r="G394" s="0" t="n">
        <v>4</v>
      </c>
    </row>
    <row r="395" customFormat="false" ht="14.4" hidden="false" customHeight="false" outlineLevel="0" collapsed="false">
      <c r="A395" s="0" t="n">
        <f aca="false">VLOOKUP(B395,districts!$A$2:$D$78,4,0)</f>
        <v>4</v>
      </c>
      <c r="B395" s="0" t="n">
        <v>36</v>
      </c>
      <c r="C395" s="0" t="str">
        <f aca="false">VLOOKUP(B395,districts!$A$2:$D$78,3,0)</f>
        <v>Gorkha</v>
      </c>
      <c r="D395" s="0" t="s">
        <v>933</v>
      </c>
      <c r="E395" s="0" t="s">
        <v>934</v>
      </c>
      <c r="F395" s="0" t="n">
        <v>5</v>
      </c>
      <c r="G395" s="0" t="n">
        <v>4</v>
      </c>
    </row>
    <row r="396" customFormat="false" ht="14.4" hidden="false" customHeight="false" outlineLevel="0" collapsed="false">
      <c r="A396" s="0" t="n">
        <f aca="false">VLOOKUP(B396,districts!$A$2:$D$78,4,0)</f>
        <v>4</v>
      </c>
      <c r="B396" s="0" t="n">
        <v>36</v>
      </c>
      <c r="C396" s="0" t="str">
        <f aca="false">VLOOKUP(B396,districts!$A$2:$D$78,3,0)</f>
        <v>Gorkha</v>
      </c>
      <c r="D396" s="0" t="s">
        <v>935</v>
      </c>
      <c r="E396" s="0" t="s">
        <v>936</v>
      </c>
      <c r="F396" s="0" t="n">
        <v>8</v>
      </c>
      <c r="G396" s="0" t="n">
        <v>4</v>
      </c>
    </row>
    <row r="397" customFormat="false" ht="14.4" hidden="false" customHeight="false" outlineLevel="0" collapsed="false">
      <c r="A397" s="0" t="n">
        <f aca="false">VLOOKUP(B397,districts!$A$2:$D$78,4,0)</f>
        <v>4</v>
      </c>
      <c r="B397" s="0" t="n">
        <v>36</v>
      </c>
      <c r="C397" s="0" t="str">
        <f aca="false">VLOOKUP(B397,districts!$A$2:$D$78,3,0)</f>
        <v>Gorkha</v>
      </c>
      <c r="D397" s="0" t="s">
        <v>937</v>
      </c>
      <c r="E397" s="0" t="s">
        <v>938</v>
      </c>
      <c r="F397" s="0" t="n">
        <v>7</v>
      </c>
      <c r="G397" s="0" t="n">
        <v>4</v>
      </c>
    </row>
    <row r="398" customFormat="false" ht="14.4" hidden="false" customHeight="false" outlineLevel="0" collapsed="false">
      <c r="A398" s="0" t="n">
        <f aca="false">VLOOKUP(B398,districts!$A$2:$D$78,4,0)</f>
        <v>4</v>
      </c>
      <c r="B398" s="0" t="n">
        <v>36</v>
      </c>
      <c r="C398" s="0" t="str">
        <f aca="false">VLOOKUP(B398,districts!$A$2:$D$78,3,0)</f>
        <v>Gorkha</v>
      </c>
      <c r="D398" s="0" t="s">
        <v>939</v>
      </c>
      <c r="E398" s="0" t="s">
        <v>940</v>
      </c>
      <c r="F398" s="0" t="n">
        <v>7</v>
      </c>
      <c r="G398" s="0" t="n">
        <v>4</v>
      </c>
    </row>
    <row r="399" customFormat="false" ht="14.4" hidden="false" customHeight="false" outlineLevel="0" collapsed="false">
      <c r="A399" s="0" t="n">
        <f aca="false">VLOOKUP(B399,districts!$A$2:$D$78,4,0)</f>
        <v>4</v>
      </c>
      <c r="B399" s="0" t="n">
        <v>36</v>
      </c>
      <c r="C399" s="0" t="str">
        <f aca="false">VLOOKUP(B399,districts!$A$2:$D$78,3,0)</f>
        <v>Gorkha</v>
      </c>
      <c r="D399" s="0" t="s">
        <v>941</v>
      </c>
      <c r="E399" s="0" t="s">
        <v>942</v>
      </c>
      <c r="F399" s="0" t="n">
        <v>8</v>
      </c>
      <c r="G399" s="0" t="n">
        <v>4</v>
      </c>
    </row>
    <row r="400" customFormat="false" ht="14.4" hidden="false" customHeight="false" outlineLevel="0" collapsed="false">
      <c r="A400" s="0" t="n">
        <f aca="false">VLOOKUP(B400,districts!$A$2:$D$78,4,0)</f>
        <v>4</v>
      </c>
      <c r="B400" s="0" t="n">
        <v>36</v>
      </c>
      <c r="C400" s="0" t="str">
        <f aca="false">VLOOKUP(B400,districts!$A$2:$D$78,3,0)</f>
        <v>Gorkha</v>
      </c>
      <c r="D400" s="0" t="s">
        <v>943</v>
      </c>
      <c r="E400" s="0" t="s">
        <v>944</v>
      </c>
      <c r="F400" s="0" t="n">
        <v>14</v>
      </c>
      <c r="G400" s="0" t="n">
        <v>3</v>
      </c>
    </row>
    <row r="401" customFormat="false" ht="14.4" hidden="false" customHeight="false" outlineLevel="0" collapsed="false">
      <c r="A401" s="0" t="n">
        <f aca="false">VLOOKUP(B401,districts!$A$2:$D$78,4,0)</f>
        <v>4</v>
      </c>
      <c r="B401" s="0" t="n">
        <v>36</v>
      </c>
      <c r="C401" s="0" t="str">
        <f aca="false">VLOOKUP(B401,districts!$A$2:$D$78,3,0)</f>
        <v>Gorkha</v>
      </c>
      <c r="D401" s="0" t="s">
        <v>945</v>
      </c>
      <c r="E401" s="0" t="s">
        <v>946</v>
      </c>
      <c r="F401" s="0" t="n">
        <v>10</v>
      </c>
      <c r="G401" s="0" t="n">
        <v>3</v>
      </c>
    </row>
    <row r="402" customFormat="false" ht="14.4" hidden="false" customHeight="false" outlineLevel="0" collapsed="false">
      <c r="A402" s="0" t="n">
        <f aca="false">VLOOKUP(B402,districts!$A$2:$D$78,4,0)</f>
        <v>4</v>
      </c>
      <c r="B402" s="0" t="n">
        <v>36</v>
      </c>
      <c r="C402" s="0" t="str">
        <f aca="false">VLOOKUP(B402,districts!$A$2:$D$78,3,0)</f>
        <v>Gorkha</v>
      </c>
      <c r="D402" s="0" t="s">
        <v>947</v>
      </c>
      <c r="E402" s="0" t="s">
        <v>948</v>
      </c>
      <c r="F402" s="0" t="n">
        <v>9</v>
      </c>
      <c r="G402" s="0" t="n">
        <v>4</v>
      </c>
    </row>
    <row r="403" customFormat="false" ht="14.4" hidden="false" customHeight="false" outlineLevel="0" collapsed="false">
      <c r="A403" s="0" t="n">
        <f aca="false">VLOOKUP(B403,districts!$A$2:$D$78,4,0)</f>
        <v>4</v>
      </c>
      <c r="B403" s="0" t="n">
        <v>36</v>
      </c>
      <c r="C403" s="0" t="str">
        <f aca="false">VLOOKUP(B403,districts!$A$2:$D$78,3,0)</f>
        <v>Gorkha</v>
      </c>
      <c r="D403" s="0" t="s">
        <v>949</v>
      </c>
      <c r="E403" s="0" t="s">
        <v>950</v>
      </c>
      <c r="F403" s="0" t="n">
        <v>8</v>
      </c>
      <c r="G403" s="0" t="n">
        <v>4</v>
      </c>
    </row>
    <row r="404" customFormat="false" ht="14.4" hidden="false" customHeight="false" outlineLevel="0" collapsed="false">
      <c r="A404" s="0" t="n">
        <f aca="false">VLOOKUP(B404,districts!$A$2:$D$78,4,0)</f>
        <v>4</v>
      </c>
      <c r="B404" s="0" t="n">
        <v>36</v>
      </c>
      <c r="C404" s="0" t="str">
        <f aca="false">VLOOKUP(B404,districts!$A$2:$D$78,3,0)</f>
        <v>Gorkha</v>
      </c>
      <c r="D404" s="0" t="s">
        <v>951</v>
      </c>
      <c r="E404" s="0" t="s">
        <v>952</v>
      </c>
      <c r="F404" s="0" t="n">
        <v>8</v>
      </c>
      <c r="G404" s="0" t="n">
        <v>4</v>
      </c>
    </row>
    <row r="405" customFormat="false" ht="14.4" hidden="false" customHeight="false" outlineLevel="0" collapsed="false">
      <c r="A405" s="0" t="n">
        <f aca="false">VLOOKUP(B405,districts!$A$2:$D$78,4,0)</f>
        <v>4</v>
      </c>
      <c r="B405" s="0" t="n">
        <v>37</v>
      </c>
      <c r="C405" s="0" t="str">
        <f aca="false">VLOOKUP(B405,districts!$A$2:$D$78,3,0)</f>
        <v>Manang</v>
      </c>
      <c r="D405" s="0" t="s">
        <v>953</v>
      </c>
      <c r="E405" s="0" t="s">
        <v>954</v>
      </c>
      <c r="F405" s="0" t="n">
        <v>5</v>
      </c>
      <c r="G405" s="0" t="n">
        <v>4</v>
      </c>
    </row>
    <row r="406" customFormat="false" ht="14.4" hidden="false" customHeight="false" outlineLevel="0" collapsed="false">
      <c r="A406" s="0" t="n">
        <f aca="false">VLOOKUP(B406,districts!$A$2:$D$78,4,0)</f>
        <v>4</v>
      </c>
      <c r="B406" s="0" t="n">
        <v>37</v>
      </c>
      <c r="C406" s="0" t="str">
        <f aca="false">VLOOKUP(B406,districts!$A$2:$D$78,3,0)</f>
        <v>Manang</v>
      </c>
      <c r="D406" s="0" t="s">
        <v>955</v>
      </c>
      <c r="E406" s="0" t="s">
        <v>956</v>
      </c>
      <c r="F406" s="0" t="n">
        <v>5</v>
      </c>
      <c r="G406" s="0" t="n">
        <v>4</v>
      </c>
    </row>
    <row r="407" customFormat="false" ht="14.4" hidden="false" customHeight="false" outlineLevel="0" collapsed="false">
      <c r="A407" s="0" t="n">
        <f aca="false">VLOOKUP(B407,districts!$A$2:$D$78,4,0)</f>
        <v>4</v>
      </c>
      <c r="B407" s="0" t="n">
        <v>37</v>
      </c>
      <c r="C407" s="0" t="str">
        <f aca="false">VLOOKUP(B407,districts!$A$2:$D$78,3,0)</f>
        <v>Manang</v>
      </c>
      <c r="D407" s="0" t="s">
        <v>957</v>
      </c>
      <c r="E407" s="0" t="s">
        <v>958</v>
      </c>
      <c r="F407" s="0" t="n">
        <v>9</v>
      </c>
      <c r="G407" s="0" t="n">
        <v>4</v>
      </c>
    </row>
    <row r="408" customFormat="false" ht="14.4" hidden="false" customHeight="false" outlineLevel="0" collapsed="false">
      <c r="A408" s="0" t="n">
        <f aca="false">VLOOKUP(B408,districts!$A$2:$D$78,4,0)</f>
        <v>4</v>
      </c>
      <c r="B408" s="0" t="n">
        <v>37</v>
      </c>
      <c r="C408" s="0" t="str">
        <f aca="false">VLOOKUP(B408,districts!$A$2:$D$78,3,0)</f>
        <v>Manang</v>
      </c>
      <c r="D408" s="0" t="s">
        <v>959</v>
      </c>
      <c r="E408" s="0" t="s">
        <v>960</v>
      </c>
      <c r="F408" s="0" t="n">
        <v>9</v>
      </c>
      <c r="G408" s="0" t="n">
        <v>4</v>
      </c>
    </row>
    <row r="409" customFormat="false" ht="14.4" hidden="false" customHeight="false" outlineLevel="0" collapsed="false">
      <c r="A409" s="0" t="n">
        <f aca="false">VLOOKUP(B409,districts!$A$2:$D$78,4,0)</f>
        <v>4</v>
      </c>
      <c r="B409" s="0" t="n">
        <v>38</v>
      </c>
      <c r="C409" s="0" t="str">
        <f aca="false">VLOOKUP(B409,districts!$A$2:$D$78,3,0)</f>
        <v>Lamjung</v>
      </c>
      <c r="D409" s="0" t="s">
        <v>961</v>
      </c>
      <c r="E409" s="0" t="s">
        <v>962</v>
      </c>
      <c r="F409" s="0" t="n">
        <v>11</v>
      </c>
      <c r="G409" s="0" t="n">
        <v>3</v>
      </c>
    </row>
    <row r="410" customFormat="false" ht="14.4" hidden="false" customHeight="false" outlineLevel="0" collapsed="false">
      <c r="A410" s="0" t="n">
        <f aca="false">VLOOKUP(B410,districts!$A$2:$D$78,4,0)</f>
        <v>4</v>
      </c>
      <c r="B410" s="0" t="n">
        <v>38</v>
      </c>
      <c r="C410" s="0" t="str">
        <f aca="false">VLOOKUP(B410,districts!$A$2:$D$78,3,0)</f>
        <v>Lamjung</v>
      </c>
      <c r="D410" s="0" t="s">
        <v>963</v>
      </c>
      <c r="E410" s="0" t="s">
        <v>964</v>
      </c>
      <c r="F410" s="0" t="n">
        <v>9</v>
      </c>
      <c r="G410" s="0" t="n">
        <v>4</v>
      </c>
    </row>
    <row r="411" customFormat="false" ht="14.4" hidden="false" customHeight="false" outlineLevel="0" collapsed="false">
      <c r="A411" s="0" t="n">
        <f aca="false">VLOOKUP(B411,districts!$A$2:$D$78,4,0)</f>
        <v>4</v>
      </c>
      <c r="B411" s="0" t="n">
        <v>38</v>
      </c>
      <c r="C411" s="0" t="str">
        <f aca="false">VLOOKUP(B411,districts!$A$2:$D$78,3,0)</f>
        <v>Lamjung</v>
      </c>
      <c r="D411" s="0" t="s">
        <v>965</v>
      </c>
      <c r="E411" s="0" t="s">
        <v>966</v>
      </c>
      <c r="F411" s="0" t="n">
        <v>6</v>
      </c>
      <c r="G411" s="0" t="n">
        <v>4</v>
      </c>
    </row>
    <row r="412" customFormat="false" ht="14.4" hidden="false" customHeight="false" outlineLevel="0" collapsed="false">
      <c r="A412" s="0" t="n">
        <f aca="false">VLOOKUP(B412,districts!$A$2:$D$78,4,0)</f>
        <v>4</v>
      </c>
      <c r="B412" s="0" t="n">
        <v>38</v>
      </c>
      <c r="C412" s="0" t="str">
        <f aca="false">VLOOKUP(B412,districts!$A$2:$D$78,3,0)</f>
        <v>Lamjung</v>
      </c>
      <c r="D412" s="0" t="s">
        <v>967</v>
      </c>
      <c r="E412" s="0" t="s">
        <v>968</v>
      </c>
      <c r="F412" s="0" t="n">
        <v>9</v>
      </c>
      <c r="G412" s="0" t="n">
        <v>4</v>
      </c>
    </row>
    <row r="413" customFormat="false" ht="14.4" hidden="false" customHeight="false" outlineLevel="0" collapsed="false">
      <c r="A413" s="0" t="n">
        <f aca="false">VLOOKUP(B413,districts!$A$2:$D$78,4,0)</f>
        <v>4</v>
      </c>
      <c r="B413" s="0" t="n">
        <v>38</v>
      </c>
      <c r="C413" s="0" t="str">
        <f aca="false">VLOOKUP(B413,districts!$A$2:$D$78,3,0)</f>
        <v>Lamjung</v>
      </c>
      <c r="D413" s="0" t="s">
        <v>969</v>
      </c>
      <c r="E413" s="0" t="s">
        <v>970</v>
      </c>
      <c r="F413" s="0" t="n">
        <v>10</v>
      </c>
      <c r="G413" s="0" t="n">
        <v>3</v>
      </c>
    </row>
    <row r="414" customFormat="false" ht="14.4" hidden="false" customHeight="false" outlineLevel="0" collapsed="false">
      <c r="A414" s="0" t="n">
        <f aca="false">VLOOKUP(B414,districts!$A$2:$D$78,4,0)</f>
        <v>4</v>
      </c>
      <c r="B414" s="0" t="n">
        <v>38</v>
      </c>
      <c r="C414" s="0" t="str">
        <f aca="false">VLOOKUP(B414,districts!$A$2:$D$78,3,0)</f>
        <v>Lamjung</v>
      </c>
      <c r="D414" s="0" t="s">
        <v>971</v>
      </c>
      <c r="E414" s="0" t="s">
        <v>972</v>
      </c>
      <c r="F414" s="0" t="n">
        <v>9</v>
      </c>
      <c r="G414" s="0" t="n">
        <v>4</v>
      </c>
    </row>
    <row r="415" customFormat="false" ht="14.4" hidden="false" customHeight="false" outlineLevel="0" collapsed="false">
      <c r="A415" s="0" t="n">
        <f aca="false">VLOOKUP(B415,districts!$A$2:$D$78,4,0)</f>
        <v>4</v>
      </c>
      <c r="B415" s="0" t="n">
        <v>38</v>
      </c>
      <c r="C415" s="0" t="str">
        <f aca="false">VLOOKUP(B415,districts!$A$2:$D$78,3,0)</f>
        <v>Lamjung</v>
      </c>
      <c r="D415" s="0" t="s">
        <v>973</v>
      </c>
      <c r="E415" s="0" t="s">
        <v>974</v>
      </c>
      <c r="F415" s="0" t="n">
        <v>10</v>
      </c>
      <c r="G415" s="0" t="n">
        <v>3</v>
      </c>
    </row>
    <row r="416" customFormat="false" ht="14.4" hidden="false" customHeight="false" outlineLevel="0" collapsed="false">
      <c r="A416" s="0" t="n">
        <f aca="false">VLOOKUP(B416,districts!$A$2:$D$78,4,0)</f>
        <v>4</v>
      </c>
      <c r="B416" s="0" t="n">
        <v>38</v>
      </c>
      <c r="C416" s="0" t="str">
        <f aca="false">VLOOKUP(B416,districts!$A$2:$D$78,3,0)</f>
        <v>Lamjung</v>
      </c>
      <c r="D416" s="0" t="s">
        <v>975</v>
      </c>
      <c r="E416" s="0" t="s">
        <v>976</v>
      </c>
      <c r="F416" s="0" t="n">
        <v>11</v>
      </c>
      <c r="G416" s="0" t="n">
        <v>3</v>
      </c>
    </row>
    <row r="417" customFormat="false" ht="14.4" hidden="false" customHeight="false" outlineLevel="0" collapsed="false">
      <c r="A417" s="0" t="n">
        <f aca="false">VLOOKUP(B417,districts!$A$2:$D$78,4,0)</f>
        <v>4</v>
      </c>
      <c r="B417" s="0" t="n">
        <v>39</v>
      </c>
      <c r="C417" s="0" t="str">
        <f aca="false">VLOOKUP(B417,districts!$A$2:$D$78,3,0)</f>
        <v>Kaski</v>
      </c>
      <c r="D417" s="0" t="s">
        <v>977</v>
      </c>
      <c r="E417" s="0" t="s">
        <v>978</v>
      </c>
      <c r="F417" s="0" t="n">
        <v>11</v>
      </c>
      <c r="G417" s="0" t="n">
        <v>4</v>
      </c>
    </row>
    <row r="418" customFormat="false" ht="14.4" hidden="false" customHeight="false" outlineLevel="0" collapsed="false">
      <c r="A418" s="0" t="n">
        <f aca="false">VLOOKUP(B418,districts!$A$2:$D$78,4,0)</f>
        <v>4</v>
      </c>
      <c r="B418" s="0" t="n">
        <v>39</v>
      </c>
      <c r="C418" s="0" t="str">
        <f aca="false">VLOOKUP(B418,districts!$A$2:$D$78,3,0)</f>
        <v>Kaski</v>
      </c>
      <c r="D418" s="0" t="s">
        <v>979</v>
      </c>
      <c r="E418" s="0" t="s">
        <v>980</v>
      </c>
      <c r="F418" s="0" t="n">
        <v>9</v>
      </c>
      <c r="G418" s="0" t="n">
        <v>4</v>
      </c>
    </row>
    <row r="419" customFormat="false" ht="14.4" hidden="false" customHeight="false" outlineLevel="0" collapsed="false">
      <c r="A419" s="0" t="n">
        <f aca="false">VLOOKUP(B419,districts!$A$2:$D$78,4,0)</f>
        <v>4</v>
      </c>
      <c r="B419" s="0" t="n">
        <v>39</v>
      </c>
      <c r="C419" s="0" t="str">
        <f aca="false">VLOOKUP(B419,districts!$A$2:$D$78,3,0)</f>
        <v>Kaski</v>
      </c>
      <c r="D419" s="0" t="s">
        <v>981</v>
      </c>
      <c r="E419" s="0" t="s">
        <v>982</v>
      </c>
      <c r="F419" s="0" t="n">
        <v>12</v>
      </c>
      <c r="G419" s="0" t="n">
        <v>4</v>
      </c>
    </row>
    <row r="420" customFormat="false" ht="14.4" hidden="false" customHeight="false" outlineLevel="0" collapsed="false">
      <c r="A420" s="0" t="n">
        <f aca="false">VLOOKUP(B420,districts!$A$2:$D$78,4,0)</f>
        <v>4</v>
      </c>
      <c r="B420" s="0" t="n">
        <v>39</v>
      </c>
      <c r="C420" s="0" t="str">
        <f aca="false">VLOOKUP(B420,districts!$A$2:$D$78,3,0)</f>
        <v>Kaski</v>
      </c>
      <c r="D420" s="0" t="s">
        <v>983</v>
      </c>
      <c r="E420" s="0" t="s">
        <v>984</v>
      </c>
      <c r="F420" s="0" t="n">
        <v>33</v>
      </c>
      <c r="G420" s="0" t="n">
        <v>1</v>
      </c>
    </row>
    <row r="421" customFormat="false" ht="14.4" hidden="false" customHeight="false" outlineLevel="0" collapsed="false">
      <c r="A421" s="0" t="n">
        <f aca="false">VLOOKUP(B421,districts!$A$2:$D$78,4,0)</f>
        <v>4</v>
      </c>
      <c r="B421" s="0" t="n">
        <v>39</v>
      </c>
      <c r="C421" s="0" t="str">
        <f aca="false">VLOOKUP(B421,districts!$A$2:$D$78,3,0)</f>
        <v>Kaski</v>
      </c>
      <c r="D421" s="0" t="s">
        <v>985</v>
      </c>
      <c r="E421" s="0" t="s">
        <v>986</v>
      </c>
      <c r="F421" s="0" t="n">
        <v>7</v>
      </c>
      <c r="G421" s="0" t="n">
        <v>4</v>
      </c>
    </row>
    <row r="422" customFormat="false" ht="14.4" hidden="false" customHeight="false" outlineLevel="0" collapsed="false">
      <c r="A422" s="0" t="n">
        <f aca="false">VLOOKUP(B422,districts!$A$2:$D$78,4,0)</f>
        <v>4</v>
      </c>
      <c r="B422" s="0" t="n">
        <v>40</v>
      </c>
      <c r="C422" s="0" t="str">
        <f aca="false">VLOOKUP(B422,districts!$A$2:$D$78,3,0)</f>
        <v>Tanahun</v>
      </c>
      <c r="D422" s="0" t="s">
        <v>987</v>
      </c>
      <c r="E422" s="0" t="s">
        <v>988</v>
      </c>
      <c r="F422" s="0" t="n">
        <v>6</v>
      </c>
      <c r="G422" s="0" t="n">
        <v>4</v>
      </c>
    </row>
    <row r="423" customFormat="false" ht="14.4" hidden="false" customHeight="false" outlineLevel="0" collapsed="false">
      <c r="A423" s="0" t="n">
        <f aca="false">VLOOKUP(B423,districts!$A$2:$D$78,4,0)</f>
        <v>4</v>
      </c>
      <c r="B423" s="0" t="n">
        <v>40</v>
      </c>
      <c r="C423" s="0" t="str">
        <f aca="false">VLOOKUP(B423,districts!$A$2:$D$78,3,0)</f>
        <v>Tanahun</v>
      </c>
      <c r="D423" s="0" t="s">
        <v>989</v>
      </c>
      <c r="E423" s="0" t="s">
        <v>990</v>
      </c>
      <c r="F423" s="0" t="n">
        <v>6</v>
      </c>
      <c r="G423" s="0" t="n">
        <v>4</v>
      </c>
    </row>
    <row r="424" customFormat="false" ht="14.4" hidden="false" customHeight="false" outlineLevel="0" collapsed="false">
      <c r="A424" s="0" t="n">
        <f aca="false">VLOOKUP(B424,districts!$A$2:$D$78,4,0)</f>
        <v>4</v>
      </c>
      <c r="B424" s="0" t="n">
        <v>40</v>
      </c>
      <c r="C424" s="0" t="str">
        <f aca="false">VLOOKUP(B424,districts!$A$2:$D$78,3,0)</f>
        <v>Tanahun</v>
      </c>
      <c r="D424" s="0" t="s">
        <v>991</v>
      </c>
      <c r="E424" s="0" t="s">
        <v>992</v>
      </c>
      <c r="F424" s="0" t="n">
        <v>13</v>
      </c>
      <c r="G424" s="0" t="n">
        <v>3</v>
      </c>
    </row>
    <row r="425" customFormat="false" ht="14.4" hidden="false" customHeight="false" outlineLevel="0" collapsed="false">
      <c r="A425" s="0" t="n">
        <f aca="false">VLOOKUP(B425,districts!$A$2:$D$78,4,0)</f>
        <v>4</v>
      </c>
      <c r="B425" s="0" t="n">
        <v>40</v>
      </c>
      <c r="C425" s="0" t="str">
        <f aca="false">VLOOKUP(B425,districts!$A$2:$D$78,3,0)</f>
        <v>Tanahun</v>
      </c>
      <c r="D425" s="0" t="s">
        <v>993</v>
      </c>
      <c r="E425" s="0" t="s">
        <v>994</v>
      </c>
      <c r="F425" s="0" t="n">
        <v>9</v>
      </c>
      <c r="G425" s="0" t="n">
        <v>3</v>
      </c>
    </row>
    <row r="426" customFormat="false" ht="14.4" hidden="false" customHeight="false" outlineLevel="0" collapsed="false">
      <c r="A426" s="0" t="n">
        <f aca="false">VLOOKUP(B426,districts!$A$2:$D$78,4,0)</f>
        <v>4</v>
      </c>
      <c r="B426" s="0" t="n">
        <v>40</v>
      </c>
      <c r="C426" s="0" t="str">
        <f aca="false">VLOOKUP(B426,districts!$A$2:$D$78,3,0)</f>
        <v>Tanahun</v>
      </c>
      <c r="D426" s="0" t="s">
        <v>995</v>
      </c>
      <c r="E426" s="0" t="s">
        <v>996</v>
      </c>
      <c r="F426" s="0" t="n">
        <v>14</v>
      </c>
      <c r="G426" s="0" t="n">
        <v>3</v>
      </c>
    </row>
    <row r="427" customFormat="false" ht="14.4" hidden="false" customHeight="false" outlineLevel="0" collapsed="false">
      <c r="A427" s="0" t="n">
        <f aca="false">VLOOKUP(B427,districts!$A$2:$D$78,4,0)</f>
        <v>4</v>
      </c>
      <c r="B427" s="0" t="n">
        <v>40</v>
      </c>
      <c r="C427" s="0" t="str">
        <f aca="false">VLOOKUP(B427,districts!$A$2:$D$78,3,0)</f>
        <v>Tanahun</v>
      </c>
      <c r="D427" s="0" t="s">
        <v>997</v>
      </c>
      <c r="E427" s="0" t="s">
        <v>998</v>
      </c>
      <c r="F427" s="0" t="n">
        <v>5</v>
      </c>
      <c r="G427" s="0" t="n">
        <v>4</v>
      </c>
    </row>
    <row r="428" customFormat="false" ht="14.4" hidden="false" customHeight="false" outlineLevel="0" collapsed="false">
      <c r="A428" s="0" t="n">
        <f aca="false">VLOOKUP(B428,districts!$A$2:$D$78,4,0)</f>
        <v>4</v>
      </c>
      <c r="B428" s="0" t="n">
        <v>40</v>
      </c>
      <c r="C428" s="0" t="str">
        <f aca="false">VLOOKUP(B428,districts!$A$2:$D$78,3,0)</f>
        <v>Tanahun</v>
      </c>
      <c r="D428" s="0" t="s">
        <v>999</v>
      </c>
      <c r="E428" s="0" t="s">
        <v>1000</v>
      </c>
      <c r="F428" s="0" t="n">
        <v>5</v>
      </c>
      <c r="G428" s="0" t="n">
        <v>4</v>
      </c>
    </row>
    <row r="429" customFormat="false" ht="14.4" hidden="false" customHeight="false" outlineLevel="0" collapsed="false">
      <c r="A429" s="0" t="n">
        <f aca="false">VLOOKUP(B429,districts!$A$2:$D$78,4,0)</f>
        <v>4</v>
      </c>
      <c r="B429" s="0" t="n">
        <v>40</v>
      </c>
      <c r="C429" s="0" t="str">
        <f aca="false">VLOOKUP(B429,districts!$A$2:$D$78,3,0)</f>
        <v>Tanahun</v>
      </c>
      <c r="D429" s="0" t="s">
        <v>1001</v>
      </c>
      <c r="E429" s="0" t="s">
        <v>1002</v>
      </c>
      <c r="F429" s="0" t="n">
        <v>7</v>
      </c>
      <c r="G429" s="0" t="n">
        <v>4</v>
      </c>
    </row>
    <row r="430" customFormat="false" ht="14.4" hidden="false" customHeight="false" outlineLevel="0" collapsed="false">
      <c r="A430" s="0" t="n">
        <f aca="false">VLOOKUP(B430,districts!$A$2:$D$78,4,0)</f>
        <v>4</v>
      </c>
      <c r="B430" s="0" t="n">
        <v>40</v>
      </c>
      <c r="C430" s="0" t="str">
        <f aca="false">VLOOKUP(B430,districts!$A$2:$D$78,3,0)</f>
        <v>Tanahun</v>
      </c>
      <c r="D430" s="0" t="s">
        <v>1003</v>
      </c>
      <c r="E430" s="0" t="s">
        <v>1004</v>
      </c>
      <c r="F430" s="0" t="n">
        <v>8</v>
      </c>
      <c r="G430" s="0" t="n">
        <v>4</v>
      </c>
    </row>
    <row r="431" customFormat="false" ht="14.4" hidden="false" customHeight="false" outlineLevel="0" collapsed="false">
      <c r="A431" s="0" t="n">
        <f aca="false">VLOOKUP(B431,districts!$A$2:$D$78,4,0)</f>
        <v>4</v>
      </c>
      <c r="B431" s="0" t="n">
        <v>40</v>
      </c>
      <c r="C431" s="0" t="str">
        <f aca="false">VLOOKUP(B431,districts!$A$2:$D$78,3,0)</f>
        <v>Tanahun</v>
      </c>
      <c r="D431" s="0" t="s">
        <v>1005</v>
      </c>
      <c r="E431" s="0" t="s">
        <v>1006</v>
      </c>
      <c r="F431" s="0" t="n">
        <v>12</v>
      </c>
      <c r="G431" s="0" t="n">
        <v>3</v>
      </c>
    </row>
    <row r="432" customFormat="false" ht="14.4" hidden="false" customHeight="false" outlineLevel="0" collapsed="false">
      <c r="A432" s="0" t="n">
        <f aca="false">VLOOKUP(B432,districts!$A$2:$D$78,4,0)</f>
        <v>4</v>
      </c>
      <c r="B432" s="0" t="n">
        <v>41</v>
      </c>
      <c r="C432" s="0" t="str">
        <f aca="false">VLOOKUP(B432,districts!$A$2:$D$78,3,0)</f>
        <v>Syangja</v>
      </c>
      <c r="D432" s="0" t="s">
        <v>1007</v>
      </c>
      <c r="E432" s="0" t="s">
        <v>1008</v>
      </c>
      <c r="F432" s="0" t="n">
        <v>6</v>
      </c>
      <c r="G432" s="0" t="n">
        <v>4</v>
      </c>
    </row>
    <row r="433" customFormat="false" ht="14.4" hidden="false" customHeight="false" outlineLevel="0" collapsed="false">
      <c r="A433" s="0" t="n">
        <f aca="false">VLOOKUP(B433,districts!$A$2:$D$78,4,0)</f>
        <v>4</v>
      </c>
      <c r="B433" s="0" t="n">
        <v>41</v>
      </c>
      <c r="C433" s="0" t="str">
        <f aca="false">VLOOKUP(B433,districts!$A$2:$D$78,3,0)</f>
        <v>Syangja</v>
      </c>
      <c r="D433" s="0" t="s">
        <v>1009</v>
      </c>
      <c r="E433" s="0" t="s">
        <v>1010</v>
      </c>
      <c r="F433" s="0" t="n">
        <v>6</v>
      </c>
      <c r="G433" s="0" t="n">
        <v>4</v>
      </c>
    </row>
    <row r="434" customFormat="false" ht="14.4" hidden="false" customHeight="false" outlineLevel="0" collapsed="false">
      <c r="A434" s="0" t="n">
        <f aca="false">VLOOKUP(B434,districts!$A$2:$D$78,4,0)</f>
        <v>4</v>
      </c>
      <c r="B434" s="0" t="n">
        <v>41</v>
      </c>
      <c r="C434" s="0" t="str">
        <f aca="false">VLOOKUP(B434,districts!$A$2:$D$78,3,0)</f>
        <v>Syangja</v>
      </c>
      <c r="D434" s="0" t="s">
        <v>1011</v>
      </c>
      <c r="E434" s="0" t="s">
        <v>1012</v>
      </c>
      <c r="F434" s="0" t="n">
        <v>9</v>
      </c>
      <c r="G434" s="0" t="n">
        <v>3</v>
      </c>
    </row>
    <row r="435" customFormat="false" ht="14.4" hidden="false" customHeight="false" outlineLevel="0" collapsed="false">
      <c r="A435" s="0" t="n">
        <f aca="false">VLOOKUP(B435,districts!$A$2:$D$78,4,0)</f>
        <v>4</v>
      </c>
      <c r="B435" s="0" t="n">
        <v>41</v>
      </c>
      <c r="C435" s="0" t="str">
        <f aca="false">VLOOKUP(B435,districts!$A$2:$D$78,3,0)</f>
        <v>Syangja</v>
      </c>
      <c r="D435" s="0" t="s">
        <v>1013</v>
      </c>
      <c r="E435" s="0" t="s">
        <v>1014</v>
      </c>
      <c r="F435" s="0" t="n">
        <v>8</v>
      </c>
      <c r="G435" s="0" t="n">
        <v>4</v>
      </c>
    </row>
    <row r="436" customFormat="false" ht="14.4" hidden="false" customHeight="false" outlineLevel="0" collapsed="false">
      <c r="A436" s="0" t="n">
        <f aca="false">VLOOKUP(B436,districts!$A$2:$D$78,4,0)</f>
        <v>4</v>
      </c>
      <c r="B436" s="0" t="n">
        <v>41</v>
      </c>
      <c r="C436" s="0" t="str">
        <f aca="false">VLOOKUP(B436,districts!$A$2:$D$78,3,0)</f>
        <v>Syangja</v>
      </c>
      <c r="D436" s="0" t="s">
        <v>1015</v>
      </c>
      <c r="E436" s="0" t="s">
        <v>1016</v>
      </c>
      <c r="F436" s="0" t="n">
        <v>10</v>
      </c>
      <c r="G436" s="0" t="n">
        <v>3</v>
      </c>
    </row>
    <row r="437" customFormat="false" ht="14.4" hidden="false" customHeight="false" outlineLevel="0" collapsed="false">
      <c r="A437" s="0" t="n">
        <f aca="false">VLOOKUP(B437,districts!$A$2:$D$78,4,0)</f>
        <v>4</v>
      </c>
      <c r="B437" s="0" t="n">
        <v>41</v>
      </c>
      <c r="C437" s="0" t="str">
        <f aca="false">VLOOKUP(B437,districts!$A$2:$D$78,3,0)</f>
        <v>Syangja</v>
      </c>
      <c r="D437" s="0" t="s">
        <v>1017</v>
      </c>
      <c r="E437" s="0" t="s">
        <v>1018</v>
      </c>
      <c r="F437" s="0" t="n">
        <v>11</v>
      </c>
      <c r="G437" s="0" t="n">
        <v>3</v>
      </c>
    </row>
    <row r="438" customFormat="false" ht="14.4" hidden="false" customHeight="false" outlineLevel="0" collapsed="false">
      <c r="A438" s="0" t="n">
        <f aca="false">VLOOKUP(B438,districts!$A$2:$D$78,4,0)</f>
        <v>4</v>
      </c>
      <c r="B438" s="0" t="n">
        <v>41</v>
      </c>
      <c r="C438" s="0" t="str">
        <f aca="false">VLOOKUP(B438,districts!$A$2:$D$78,3,0)</f>
        <v>Syangja</v>
      </c>
      <c r="D438" s="0" t="s">
        <v>1019</v>
      </c>
      <c r="E438" s="0" t="s">
        <v>1020</v>
      </c>
      <c r="F438" s="0" t="n">
        <v>7</v>
      </c>
      <c r="G438" s="0" t="n">
        <v>4</v>
      </c>
    </row>
    <row r="439" customFormat="false" ht="14.4" hidden="false" customHeight="false" outlineLevel="0" collapsed="false">
      <c r="A439" s="0" t="n">
        <f aca="false">VLOOKUP(B439,districts!$A$2:$D$78,4,0)</f>
        <v>4</v>
      </c>
      <c r="B439" s="0" t="n">
        <v>41</v>
      </c>
      <c r="C439" s="0" t="str">
        <f aca="false">VLOOKUP(B439,districts!$A$2:$D$78,3,0)</f>
        <v>Syangja</v>
      </c>
      <c r="D439" s="0" t="s">
        <v>1021</v>
      </c>
      <c r="E439" s="0" t="s">
        <v>1022</v>
      </c>
      <c r="F439" s="0" t="n">
        <v>7</v>
      </c>
      <c r="G439" s="0" t="n">
        <v>4</v>
      </c>
    </row>
    <row r="440" customFormat="false" ht="14.4" hidden="false" customHeight="false" outlineLevel="0" collapsed="false">
      <c r="A440" s="0" t="n">
        <f aca="false">VLOOKUP(B440,districts!$A$2:$D$78,4,0)</f>
        <v>4</v>
      </c>
      <c r="B440" s="0" t="n">
        <v>41</v>
      </c>
      <c r="C440" s="0" t="str">
        <f aca="false">VLOOKUP(B440,districts!$A$2:$D$78,3,0)</f>
        <v>Syangja</v>
      </c>
      <c r="D440" s="0" t="s">
        <v>1023</v>
      </c>
      <c r="E440" s="0" t="s">
        <v>1024</v>
      </c>
      <c r="F440" s="0" t="n">
        <v>5</v>
      </c>
      <c r="G440" s="0" t="n">
        <v>4</v>
      </c>
    </row>
    <row r="441" customFormat="false" ht="14.4" hidden="false" customHeight="false" outlineLevel="0" collapsed="false">
      <c r="A441" s="0" t="n">
        <f aca="false">VLOOKUP(B441,districts!$A$2:$D$78,4,0)</f>
        <v>4</v>
      </c>
      <c r="B441" s="0" t="n">
        <v>41</v>
      </c>
      <c r="C441" s="0" t="str">
        <f aca="false">VLOOKUP(B441,districts!$A$2:$D$78,3,0)</f>
        <v>Syangja</v>
      </c>
      <c r="D441" s="0" t="s">
        <v>1025</v>
      </c>
      <c r="E441" s="0" t="s">
        <v>1026</v>
      </c>
      <c r="F441" s="0" t="n">
        <v>14</v>
      </c>
      <c r="G441" s="0" t="n">
        <v>3</v>
      </c>
    </row>
    <row r="442" customFormat="false" ht="14.4" hidden="false" customHeight="false" outlineLevel="0" collapsed="false">
      <c r="A442" s="0" t="n">
        <f aca="false">VLOOKUP(B442,districts!$A$2:$D$78,4,0)</f>
        <v>4</v>
      </c>
      <c r="B442" s="0" t="n">
        <v>41</v>
      </c>
      <c r="C442" s="0" t="str">
        <f aca="false">VLOOKUP(B442,districts!$A$2:$D$78,3,0)</f>
        <v>Syangja</v>
      </c>
      <c r="D442" s="0" t="s">
        <v>1027</v>
      </c>
      <c r="E442" s="0" t="s">
        <v>1028</v>
      </c>
      <c r="F442" s="0" t="n">
        <v>14</v>
      </c>
      <c r="G442" s="0" t="n">
        <v>3</v>
      </c>
    </row>
    <row r="443" customFormat="false" ht="14.4" hidden="false" customHeight="false" outlineLevel="0" collapsed="false">
      <c r="A443" s="0" t="n">
        <f aca="false">VLOOKUP(B443,districts!$A$2:$D$78,4,0)</f>
        <v>4</v>
      </c>
      <c r="B443" s="0" t="n">
        <v>48</v>
      </c>
      <c r="C443" s="0" t="str">
        <f aca="false">VLOOKUP(B443,districts!$A$2:$D$78,3,0)</f>
        <v>Mustang</v>
      </c>
      <c r="D443" s="0" t="s">
        <v>1029</v>
      </c>
      <c r="E443" s="0" t="s">
        <v>1030</v>
      </c>
      <c r="F443" s="0" t="n">
        <v>5</v>
      </c>
      <c r="G443" s="0" t="n">
        <v>4</v>
      </c>
    </row>
    <row r="444" customFormat="false" ht="14.4" hidden="false" customHeight="false" outlineLevel="0" collapsed="false">
      <c r="A444" s="0" t="n">
        <f aca="false">VLOOKUP(B444,districts!$A$2:$D$78,4,0)</f>
        <v>4</v>
      </c>
      <c r="B444" s="0" t="n">
        <v>48</v>
      </c>
      <c r="C444" s="0" t="str">
        <f aca="false">VLOOKUP(B444,districts!$A$2:$D$78,3,0)</f>
        <v>Mustang</v>
      </c>
      <c r="D444" s="0" t="s">
        <v>1031</v>
      </c>
      <c r="E444" s="0" t="s">
        <v>1032</v>
      </c>
      <c r="F444" s="0" t="n">
        <v>5</v>
      </c>
      <c r="G444" s="0" t="n">
        <v>4</v>
      </c>
    </row>
    <row r="445" customFormat="false" ht="14.4" hidden="false" customHeight="false" outlineLevel="0" collapsed="false">
      <c r="A445" s="0" t="n">
        <f aca="false">VLOOKUP(B445,districts!$A$2:$D$78,4,0)</f>
        <v>4</v>
      </c>
      <c r="B445" s="0" t="n">
        <v>48</v>
      </c>
      <c r="C445" s="0" t="str">
        <f aca="false">VLOOKUP(B445,districts!$A$2:$D$78,3,0)</f>
        <v>Mustang</v>
      </c>
      <c r="D445" s="0" t="s">
        <v>1033</v>
      </c>
      <c r="E445" s="0" t="s">
        <v>1034</v>
      </c>
      <c r="F445" s="0" t="n">
        <v>5</v>
      </c>
      <c r="G445" s="0" t="n">
        <v>4</v>
      </c>
    </row>
    <row r="446" customFormat="false" ht="14.4" hidden="false" customHeight="false" outlineLevel="0" collapsed="false">
      <c r="A446" s="0" t="n">
        <f aca="false">VLOOKUP(B446,districts!$A$2:$D$78,4,0)</f>
        <v>4</v>
      </c>
      <c r="B446" s="0" t="n">
        <v>48</v>
      </c>
      <c r="C446" s="0" t="str">
        <f aca="false">VLOOKUP(B446,districts!$A$2:$D$78,3,0)</f>
        <v>Mustang</v>
      </c>
      <c r="D446" s="0" t="s">
        <v>1035</v>
      </c>
      <c r="E446" s="0" t="s">
        <v>1036</v>
      </c>
      <c r="F446" s="0" t="n">
        <v>5</v>
      </c>
      <c r="G446" s="0" t="n">
        <v>4</v>
      </c>
    </row>
    <row r="447" customFormat="false" ht="14.4" hidden="false" customHeight="false" outlineLevel="0" collapsed="false">
      <c r="A447" s="0" t="n">
        <f aca="false">VLOOKUP(B447,districts!$A$2:$D$78,4,0)</f>
        <v>4</v>
      </c>
      <c r="B447" s="0" t="n">
        <v>48</v>
      </c>
      <c r="C447" s="0" t="str">
        <f aca="false">VLOOKUP(B447,districts!$A$2:$D$78,3,0)</f>
        <v>Mustang</v>
      </c>
      <c r="D447" s="0" t="s">
        <v>1037</v>
      </c>
      <c r="E447" s="0" t="s">
        <v>1038</v>
      </c>
      <c r="F447" s="0" t="n">
        <v>5</v>
      </c>
      <c r="G447" s="0" t="n">
        <v>4</v>
      </c>
    </row>
    <row r="448" customFormat="false" ht="14.4" hidden="false" customHeight="false" outlineLevel="0" collapsed="false">
      <c r="A448" s="0" t="n">
        <f aca="false">VLOOKUP(B448,districts!$A$2:$D$78,4,0)</f>
        <v>4</v>
      </c>
      <c r="B448" s="0" t="n">
        <v>49</v>
      </c>
      <c r="C448" s="0" t="str">
        <f aca="false">VLOOKUP(B448,districts!$A$2:$D$78,3,0)</f>
        <v>Myagdi</v>
      </c>
      <c r="D448" s="0" t="s">
        <v>1039</v>
      </c>
      <c r="E448" s="0" t="s">
        <v>978</v>
      </c>
      <c r="F448" s="0" t="n">
        <v>8</v>
      </c>
      <c r="G448" s="0" t="n">
        <v>4</v>
      </c>
    </row>
    <row r="449" customFormat="false" ht="14.4" hidden="false" customHeight="false" outlineLevel="0" collapsed="false">
      <c r="A449" s="0" t="n">
        <f aca="false">VLOOKUP(B449,districts!$A$2:$D$78,4,0)</f>
        <v>4</v>
      </c>
      <c r="B449" s="0" t="n">
        <v>49</v>
      </c>
      <c r="C449" s="0" t="str">
        <f aca="false">VLOOKUP(B449,districts!$A$2:$D$78,3,0)</f>
        <v>Myagdi</v>
      </c>
      <c r="D449" s="0" t="s">
        <v>1040</v>
      </c>
      <c r="E449" s="0" t="s">
        <v>1041</v>
      </c>
      <c r="F449" s="0" t="n">
        <v>10</v>
      </c>
      <c r="G449" s="0" t="n">
        <v>3</v>
      </c>
    </row>
    <row r="450" customFormat="false" ht="14.4" hidden="false" customHeight="false" outlineLevel="0" collapsed="false">
      <c r="A450" s="0" t="n">
        <f aca="false">VLOOKUP(B450,districts!$A$2:$D$78,4,0)</f>
        <v>4</v>
      </c>
      <c r="B450" s="0" t="n">
        <v>49</v>
      </c>
      <c r="C450" s="0" t="str">
        <f aca="false">VLOOKUP(B450,districts!$A$2:$D$78,3,0)</f>
        <v>Myagdi</v>
      </c>
      <c r="D450" s="0" t="s">
        <v>1042</v>
      </c>
      <c r="E450" s="0" t="s">
        <v>1043</v>
      </c>
      <c r="F450" s="0" t="n">
        <v>7</v>
      </c>
      <c r="G450" s="0" t="n">
        <v>4</v>
      </c>
    </row>
    <row r="451" customFormat="false" ht="14.4" hidden="false" customHeight="false" outlineLevel="0" collapsed="false">
      <c r="A451" s="0" t="n">
        <f aca="false">VLOOKUP(B451,districts!$A$2:$D$78,4,0)</f>
        <v>4</v>
      </c>
      <c r="B451" s="0" t="n">
        <v>49</v>
      </c>
      <c r="C451" s="0" t="str">
        <f aca="false">VLOOKUP(B451,districts!$A$2:$D$78,3,0)</f>
        <v>Myagdi</v>
      </c>
      <c r="D451" s="0" t="s">
        <v>1044</v>
      </c>
      <c r="E451" s="0" t="s">
        <v>1045</v>
      </c>
      <c r="F451" s="0" t="n">
        <v>7</v>
      </c>
      <c r="G451" s="0" t="n">
        <v>4</v>
      </c>
    </row>
    <row r="452" customFormat="false" ht="14.4" hidden="false" customHeight="false" outlineLevel="0" collapsed="false">
      <c r="A452" s="0" t="n">
        <f aca="false">VLOOKUP(B452,districts!$A$2:$D$78,4,0)</f>
        <v>4</v>
      </c>
      <c r="B452" s="0" t="n">
        <v>49</v>
      </c>
      <c r="C452" s="0" t="str">
        <f aca="false">VLOOKUP(B452,districts!$A$2:$D$78,3,0)</f>
        <v>Myagdi</v>
      </c>
      <c r="D452" s="0" t="s">
        <v>1046</v>
      </c>
      <c r="E452" s="0" t="s">
        <v>1047</v>
      </c>
      <c r="F452" s="0" t="n">
        <v>5</v>
      </c>
      <c r="G452" s="0" t="n">
        <v>4</v>
      </c>
    </row>
    <row r="453" customFormat="false" ht="14.4" hidden="false" customHeight="false" outlineLevel="0" collapsed="false">
      <c r="A453" s="0" t="n">
        <f aca="false">VLOOKUP(B453,districts!$A$2:$D$78,4,0)</f>
        <v>4</v>
      </c>
      <c r="B453" s="0" t="n">
        <v>49</v>
      </c>
      <c r="C453" s="0" t="str">
        <f aca="false">VLOOKUP(B453,districts!$A$2:$D$78,3,0)</f>
        <v>Myagdi</v>
      </c>
      <c r="D453" s="0" t="s">
        <v>1048</v>
      </c>
      <c r="E453" s="0" t="s">
        <v>1049</v>
      </c>
      <c r="F453" s="0" t="n">
        <v>8</v>
      </c>
      <c r="G453" s="0" t="n">
        <v>4</v>
      </c>
    </row>
    <row r="454" customFormat="false" ht="14.4" hidden="false" customHeight="false" outlineLevel="0" collapsed="false">
      <c r="A454" s="0" t="n">
        <f aca="false">VLOOKUP(B454,districts!$A$2:$D$78,4,0)</f>
        <v>4</v>
      </c>
      <c r="B454" s="0" t="n">
        <v>50</v>
      </c>
      <c r="C454" s="0" t="str">
        <f aca="false">VLOOKUP(B454,districts!$A$2:$D$78,3,0)</f>
        <v>Baglung</v>
      </c>
      <c r="D454" s="0" t="s">
        <v>1050</v>
      </c>
      <c r="E454" s="0" t="s">
        <v>1051</v>
      </c>
      <c r="F454" s="0" t="n">
        <v>10</v>
      </c>
      <c r="G454" s="0" t="n">
        <v>4</v>
      </c>
    </row>
    <row r="455" customFormat="false" ht="14.4" hidden="false" customHeight="false" outlineLevel="0" collapsed="false">
      <c r="A455" s="0" t="n">
        <f aca="false">VLOOKUP(B455,districts!$A$2:$D$78,4,0)</f>
        <v>4</v>
      </c>
      <c r="B455" s="0" t="n">
        <v>50</v>
      </c>
      <c r="C455" s="0" t="str">
        <f aca="false">VLOOKUP(B455,districts!$A$2:$D$78,3,0)</f>
        <v>Baglung</v>
      </c>
      <c r="D455" s="0" t="s">
        <v>1052</v>
      </c>
      <c r="E455" s="0" t="s">
        <v>1053</v>
      </c>
      <c r="F455" s="0" t="n">
        <v>14</v>
      </c>
      <c r="G455" s="0" t="n">
        <v>3</v>
      </c>
    </row>
    <row r="456" customFormat="false" ht="14.4" hidden="false" customHeight="false" outlineLevel="0" collapsed="false">
      <c r="A456" s="0" t="n">
        <f aca="false">VLOOKUP(B456,districts!$A$2:$D$78,4,0)</f>
        <v>4</v>
      </c>
      <c r="B456" s="0" t="n">
        <v>50</v>
      </c>
      <c r="C456" s="0" t="str">
        <f aca="false">VLOOKUP(B456,districts!$A$2:$D$78,3,0)</f>
        <v>Baglung</v>
      </c>
      <c r="D456" s="0" t="s">
        <v>1054</v>
      </c>
      <c r="E456" s="0" t="s">
        <v>1055</v>
      </c>
      <c r="F456" s="0" t="n">
        <v>5</v>
      </c>
      <c r="G456" s="0" t="n">
        <v>4</v>
      </c>
    </row>
    <row r="457" customFormat="false" ht="14.4" hidden="false" customHeight="false" outlineLevel="0" collapsed="false">
      <c r="A457" s="0" t="n">
        <f aca="false">VLOOKUP(B457,districts!$A$2:$D$78,4,0)</f>
        <v>4</v>
      </c>
      <c r="B457" s="0" t="n">
        <v>50</v>
      </c>
      <c r="C457" s="0" t="str">
        <f aca="false">VLOOKUP(B457,districts!$A$2:$D$78,3,0)</f>
        <v>Baglung</v>
      </c>
      <c r="D457" s="0" t="s">
        <v>1056</v>
      </c>
      <c r="E457" s="0" t="s">
        <v>1057</v>
      </c>
      <c r="F457" s="0" t="n">
        <v>9</v>
      </c>
      <c r="G457" s="0" t="n">
        <v>3</v>
      </c>
    </row>
    <row r="458" customFormat="false" ht="14.4" hidden="false" customHeight="false" outlineLevel="0" collapsed="false">
      <c r="A458" s="0" t="n">
        <f aca="false">VLOOKUP(B458,districts!$A$2:$D$78,4,0)</f>
        <v>4</v>
      </c>
      <c r="B458" s="0" t="n">
        <v>50</v>
      </c>
      <c r="C458" s="0" t="str">
        <f aca="false">VLOOKUP(B458,districts!$A$2:$D$78,3,0)</f>
        <v>Baglung</v>
      </c>
      <c r="D458" s="0" t="s">
        <v>1058</v>
      </c>
      <c r="E458" s="0" t="s">
        <v>1059</v>
      </c>
      <c r="F458" s="0" t="n">
        <v>11</v>
      </c>
      <c r="G458" s="0" t="n">
        <v>3</v>
      </c>
    </row>
    <row r="459" customFormat="false" ht="14.4" hidden="false" customHeight="false" outlineLevel="0" collapsed="false">
      <c r="A459" s="0" t="n">
        <f aca="false">VLOOKUP(B459,districts!$A$2:$D$78,4,0)</f>
        <v>4</v>
      </c>
      <c r="B459" s="0" t="n">
        <v>50</v>
      </c>
      <c r="C459" s="0" t="str">
        <f aca="false">VLOOKUP(B459,districts!$A$2:$D$78,3,0)</f>
        <v>Baglung</v>
      </c>
      <c r="D459" s="0" t="s">
        <v>1060</v>
      </c>
      <c r="E459" s="0" t="s">
        <v>1061</v>
      </c>
      <c r="F459" s="0" t="n">
        <v>10</v>
      </c>
      <c r="G459" s="0" t="n">
        <v>3</v>
      </c>
    </row>
    <row r="460" customFormat="false" ht="14.4" hidden="false" customHeight="false" outlineLevel="0" collapsed="false">
      <c r="A460" s="0" t="n">
        <f aca="false">VLOOKUP(B460,districts!$A$2:$D$78,4,0)</f>
        <v>4</v>
      </c>
      <c r="B460" s="0" t="n">
        <v>50</v>
      </c>
      <c r="C460" s="0" t="str">
        <f aca="false">VLOOKUP(B460,districts!$A$2:$D$78,3,0)</f>
        <v>Baglung</v>
      </c>
      <c r="D460" s="0" t="s">
        <v>1062</v>
      </c>
      <c r="E460" s="0" t="s">
        <v>1063</v>
      </c>
      <c r="F460" s="0" t="n">
        <v>8</v>
      </c>
      <c r="G460" s="0" t="n">
        <v>4</v>
      </c>
    </row>
    <row r="461" customFormat="false" ht="14.4" hidden="false" customHeight="false" outlineLevel="0" collapsed="false">
      <c r="A461" s="0" t="n">
        <f aca="false">VLOOKUP(B461,districts!$A$2:$D$78,4,0)</f>
        <v>4</v>
      </c>
      <c r="B461" s="0" t="n">
        <v>50</v>
      </c>
      <c r="C461" s="0" t="str">
        <f aca="false">VLOOKUP(B461,districts!$A$2:$D$78,3,0)</f>
        <v>Baglung</v>
      </c>
      <c r="D461" s="0" t="s">
        <v>1064</v>
      </c>
      <c r="E461" s="0" t="s">
        <v>1065</v>
      </c>
      <c r="F461" s="0" t="n">
        <v>7</v>
      </c>
      <c r="G461" s="0" t="n">
        <v>4</v>
      </c>
    </row>
    <row r="462" customFormat="false" ht="14.4" hidden="false" customHeight="false" outlineLevel="0" collapsed="false">
      <c r="A462" s="0" t="n">
        <f aca="false">VLOOKUP(B462,districts!$A$2:$D$78,4,0)</f>
        <v>4</v>
      </c>
      <c r="B462" s="0" t="n">
        <v>50</v>
      </c>
      <c r="C462" s="0" t="str">
        <f aca="false">VLOOKUP(B462,districts!$A$2:$D$78,3,0)</f>
        <v>Baglung</v>
      </c>
      <c r="D462" s="0" t="s">
        <v>1066</v>
      </c>
      <c r="E462" s="0" t="s">
        <v>1067</v>
      </c>
      <c r="F462" s="0" t="n">
        <v>6</v>
      </c>
      <c r="G462" s="0" t="n">
        <v>4</v>
      </c>
    </row>
    <row r="463" customFormat="false" ht="14.4" hidden="false" customHeight="false" outlineLevel="0" collapsed="false">
      <c r="A463" s="0" t="n">
        <f aca="false">VLOOKUP(B463,districts!$A$2:$D$78,4,0)</f>
        <v>4</v>
      </c>
      <c r="B463" s="0" t="n">
        <v>50</v>
      </c>
      <c r="C463" s="0" t="str">
        <f aca="false">VLOOKUP(B463,districts!$A$2:$D$78,3,0)</f>
        <v>Baglung</v>
      </c>
      <c r="D463" s="0" t="s">
        <v>1068</v>
      </c>
      <c r="E463" s="0" t="s">
        <v>1069</v>
      </c>
      <c r="F463" s="0" t="n">
        <v>5</v>
      </c>
      <c r="G463" s="0" t="n">
        <v>4</v>
      </c>
    </row>
    <row r="464" customFormat="false" ht="14.4" hidden="false" customHeight="false" outlineLevel="0" collapsed="false">
      <c r="A464" s="0" t="n">
        <f aca="false">VLOOKUP(B464,districts!$A$2:$D$78,4,0)</f>
        <v>4</v>
      </c>
      <c r="B464" s="0" t="n">
        <v>51</v>
      </c>
      <c r="C464" s="0" t="str">
        <f aca="false">VLOOKUP(B464,districts!$A$2:$D$78,3,0)</f>
        <v>Parbat</v>
      </c>
      <c r="D464" s="0" t="s">
        <v>1070</v>
      </c>
      <c r="E464" s="0" t="s">
        <v>1071</v>
      </c>
      <c r="F464" s="0" t="n">
        <v>6</v>
      </c>
      <c r="G464" s="0" t="n">
        <v>4</v>
      </c>
    </row>
    <row r="465" customFormat="false" ht="14.4" hidden="false" customHeight="false" outlineLevel="0" collapsed="false">
      <c r="A465" s="0" t="n">
        <f aca="false">VLOOKUP(B465,districts!$A$2:$D$78,4,0)</f>
        <v>4</v>
      </c>
      <c r="B465" s="0" t="n">
        <v>51</v>
      </c>
      <c r="C465" s="0" t="str">
        <f aca="false">VLOOKUP(B465,districts!$A$2:$D$78,3,0)</f>
        <v>Parbat</v>
      </c>
      <c r="D465" s="0" t="s">
        <v>1072</v>
      </c>
      <c r="E465" s="0" t="s">
        <v>1073</v>
      </c>
      <c r="F465" s="0" t="n">
        <v>9</v>
      </c>
      <c r="G465" s="0" t="n">
        <v>4</v>
      </c>
    </row>
    <row r="466" customFormat="false" ht="14.4" hidden="false" customHeight="false" outlineLevel="0" collapsed="false">
      <c r="A466" s="0" t="n">
        <f aca="false">VLOOKUP(B466,districts!$A$2:$D$78,4,0)</f>
        <v>4</v>
      </c>
      <c r="B466" s="0" t="n">
        <v>51</v>
      </c>
      <c r="C466" s="0" t="str">
        <f aca="false">VLOOKUP(B466,districts!$A$2:$D$78,3,0)</f>
        <v>Parbat</v>
      </c>
      <c r="D466" s="0" t="s">
        <v>1074</v>
      </c>
      <c r="E466" s="0" t="s">
        <v>1075</v>
      </c>
      <c r="F466" s="0" t="n">
        <v>14</v>
      </c>
      <c r="G466" s="0" t="n">
        <v>3</v>
      </c>
    </row>
    <row r="467" customFormat="false" ht="14.4" hidden="false" customHeight="false" outlineLevel="0" collapsed="false">
      <c r="A467" s="0" t="n">
        <f aca="false">VLOOKUP(B467,districts!$A$2:$D$78,4,0)</f>
        <v>4</v>
      </c>
      <c r="B467" s="0" t="n">
        <v>51</v>
      </c>
      <c r="C467" s="0" t="str">
        <f aca="false">VLOOKUP(B467,districts!$A$2:$D$78,3,0)</f>
        <v>Parbat</v>
      </c>
      <c r="D467" s="0" t="s">
        <v>1076</v>
      </c>
      <c r="E467" s="0" t="s">
        <v>1077</v>
      </c>
      <c r="F467" s="0" t="n">
        <v>6</v>
      </c>
      <c r="G467" s="0" t="n">
        <v>4</v>
      </c>
    </row>
    <row r="468" customFormat="false" ht="14.4" hidden="false" customHeight="false" outlineLevel="0" collapsed="false">
      <c r="A468" s="0" t="n">
        <f aca="false">VLOOKUP(B468,districts!$A$2:$D$78,4,0)</f>
        <v>4</v>
      </c>
      <c r="B468" s="0" t="n">
        <v>51</v>
      </c>
      <c r="C468" s="0" t="str">
        <f aca="false">VLOOKUP(B468,districts!$A$2:$D$78,3,0)</f>
        <v>Parbat</v>
      </c>
      <c r="D468" s="0" t="s">
        <v>1078</v>
      </c>
      <c r="E468" s="0" t="s">
        <v>1079</v>
      </c>
      <c r="F468" s="0" t="n">
        <v>8</v>
      </c>
      <c r="G468" s="0" t="n">
        <v>4</v>
      </c>
    </row>
    <row r="469" customFormat="false" ht="14.4" hidden="false" customHeight="false" outlineLevel="0" collapsed="false">
      <c r="A469" s="0" t="n">
        <f aca="false">VLOOKUP(B469,districts!$A$2:$D$78,4,0)</f>
        <v>4</v>
      </c>
      <c r="B469" s="0" t="n">
        <v>51</v>
      </c>
      <c r="C469" s="0" t="str">
        <f aca="false">VLOOKUP(B469,districts!$A$2:$D$78,3,0)</f>
        <v>Parbat</v>
      </c>
      <c r="D469" s="0" t="s">
        <v>1080</v>
      </c>
      <c r="E469" s="0" t="s">
        <v>1081</v>
      </c>
      <c r="F469" s="0" t="n">
        <v>7</v>
      </c>
      <c r="G469" s="0" t="n">
        <v>4</v>
      </c>
    </row>
    <row r="470" customFormat="false" ht="14.4" hidden="false" customHeight="false" outlineLevel="0" collapsed="false">
      <c r="A470" s="0" t="n">
        <f aca="false">VLOOKUP(B470,districts!$A$2:$D$78,4,0)</f>
        <v>4</v>
      </c>
      <c r="B470" s="0" t="n">
        <v>51</v>
      </c>
      <c r="C470" s="0" t="str">
        <f aca="false">VLOOKUP(B470,districts!$A$2:$D$78,3,0)</f>
        <v>Parbat</v>
      </c>
      <c r="D470" s="0" t="s">
        <v>1082</v>
      </c>
      <c r="E470" s="0" t="s">
        <v>1083</v>
      </c>
      <c r="F470" s="0" t="n">
        <v>11</v>
      </c>
      <c r="G470" s="0" t="n">
        <v>3</v>
      </c>
    </row>
    <row r="471" customFormat="false" ht="14.4" hidden="false" customHeight="false" outlineLevel="0" collapsed="false">
      <c r="A471" s="0" t="n">
        <f aca="false">VLOOKUP(B471,districts!$A$2:$D$78,4,0)</f>
        <v>4</v>
      </c>
      <c r="B471" s="0" t="n">
        <v>451</v>
      </c>
      <c r="C471" s="0" t="str">
        <f aca="false">VLOOKUP(B471,districts!$A$2:$D$78,3,0)</f>
        <v>Nawalparasi (Bardaghat Susta East)</v>
      </c>
      <c r="D471" s="0" t="s">
        <v>1084</v>
      </c>
      <c r="E471" s="0" t="s">
        <v>1085</v>
      </c>
      <c r="F471" s="0" t="n">
        <v>7</v>
      </c>
      <c r="G471" s="0" t="n">
        <v>4</v>
      </c>
    </row>
    <row r="472" customFormat="false" ht="14.4" hidden="false" customHeight="false" outlineLevel="0" collapsed="false">
      <c r="A472" s="0" t="n">
        <f aca="false">VLOOKUP(B472,districts!$A$2:$D$78,4,0)</f>
        <v>4</v>
      </c>
      <c r="B472" s="0" t="n">
        <v>451</v>
      </c>
      <c r="C472" s="0" t="str">
        <f aca="false">VLOOKUP(B472,districts!$A$2:$D$78,3,0)</f>
        <v>Nawalparasi (Bardaghat Susta East)</v>
      </c>
      <c r="D472" s="0" t="s">
        <v>1086</v>
      </c>
      <c r="E472" s="0" t="s">
        <v>1087</v>
      </c>
      <c r="F472" s="0" t="n">
        <v>6</v>
      </c>
      <c r="G472" s="0" t="n">
        <v>4</v>
      </c>
    </row>
    <row r="473" customFormat="false" ht="14.4" hidden="false" customHeight="false" outlineLevel="0" collapsed="false">
      <c r="A473" s="0" t="n">
        <f aca="false">VLOOKUP(B473,districts!$A$2:$D$78,4,0)</f>
        <v>4</v>
      </c>
      <c r="B473" s="0" t="n">
        <v>451</v>
      </c>
      <c r="C473" s="0" t="str">
        <f aca="false">VLOOKUP(B473,districts!$A$2:$D$78,3,0)</f>
        <v>Nawalparasi (Bardaghat Susta East)</v>
      </c>
      <c r="D473" s="0" t="s">
        <v>1088</v>
      </c>
      <c r="E473" s="0" t="s">
        <v>1089</v>
      </c>
      <c r="F473" s="0" t="n">
        <v>6</v>
      </c>
      <c r="G473" s="0" t="n">
        <v>4</v>
      </c>
    </row>
    <row r="474" customFormat="false" ht="14.4" hidden="false" customHeight="false" outlineLevel="0" collapsed="false">
      <c r="A474" s="0" t="n">
        <f aca="false">VLOOKUP(B474,districts!$A$2:$D$78,4,0)</f>
        <v>4</v>
      </c>
      <c r="B474" s="0" t="n">
        <v>451</v>
      </c>
      <c r="C474" s="0" t="str">
        <f aca="false">VLOOKUP(B474,districts!$A$2:$D$78,3,0)</f>
        <v>Nawalparasi (Bardaghat Susta East)</v>
      </c>
      <c r="D474" s="0" t="s">
        <v>1090</v>
      </c>
      <c r="E474" s="0" t="s">
        <v>1091</v>
      </c>
      <c r="F474" s="0" t="n">
        <v>17</v>
      </c>
      <c r="G474" s="0" t="n">
        <v>3</v>
      </c>
    </row>
    <row r="475" customFormat="false" ht="14.4" hidden="false" customHeight="false" outlineLevel="0" collapsed="false">
      <c r="A475" s="0" t="n">
        <f aca="false">VLOOKUP(B475,districts!$A$2:$D$78,4,0)</f>
        <v>4</v>
      </c>
      <c r="B475" s="0" t="n">
        <v>451</v>
      </c>
      <c r="C475" s="0" t="str">
        <f aca="false">VLOOKUP(B475,districts!$A$2:$D$78,3,0)</f>
        <v>Nawalparasi (Bardaghat Susta East)</v>
      </c>
      <c r="D475" s="0" t="s">
        <v>1092</v>
      </c>
      <c r="E475" s="0" t="s">
        <v>1093</v>
      </c>
      <c r="F475" s="0" t="n">
        <v>18</v>
      </c>
      <c r="G475" s="0" t="n">
        <v>3</v>
      </c>
    </row>
    <row r="476" customFormat="false" ht="14.4" hidden="false" customHeight="false" outlineLevel="0" collapsed="false">
      <c r="A476" s="0" t="n">
        <f aca="false">VLOOKUP(B476,districts!$A$2:$D$78,4,0)</f>
        <v>4</v>
      </c>
      <c r="B476" s="0" t="n">
        <v>451</v>
      </c>
      <c r="C476" s="0" t="str">
        <f aca="false">VLOOKUP(B476,districts!$A$2:$D$78,3,0)</f>
        <v>Nawalparasi (Bardaghat Susta East)</v>
      </c>
      <c r="D476" s="0" t="s">
        <v>1094</v>
      </c>
      <c r="E476" s="0" t="s">
        <v>1095</v>
      </c>
      <c r="F476" s="0" t="n">
        <v>6</v>
      </c>
      <c r="G476" s="0" t="n">
        <v>4</v>
      </c>
    </row>
    <row r="477" customFormat="false" ht="14.4" hidden="false" customHeight="false" outlineLevel="0" collapsed="false">
      <c r="A477" s="0" t="n">
        <f aca="false">VLOOKUP(B477,districts!$A$2:$D$78,4,0)</f>
        <v>4</v>
      </c>
      <c r="B477" s="0" t="n">
        <v>451</v>
      </c>
      <c r="C477" s="0" t="str">
        <f aca="false">VLOOKUP(B477,districts!$A$2:$D$78,3,0)</f>
        <v>Nawalparasi (Bardaghat Susta East)</v>
      </c>
      <c r="D477" s="0" t="s">
        <v>1096</v>
      </c>
      <c r="E477" s="0" t="s">
        <v>1097</v>
      </c>
      <c r="F477" s="0" t="n">
        <v>17</v>
      </c>
      <c r="G477" s="0" t="n">
        <v>3</v>
      </c>
    </row>
    <row r="478" customFormat="false" ht="14.4" hidden="false" customHeight="false" outlineLevel="0" collapsed="false">
      <c r="A478" s="0" t="n">
        <f aca="false">VLOOKUP(B478,districts!$A$2:$D$78,4,0)</f>
        <v>4</v>
      </c>
      <c r="B478" s="0" t="n">
        <v>451</v>
      </c>
      <c r="C478" s="0" t="str">
        <f aca="false">VLOOKUP(B478,districts!$A$2:$D$78,3,0)</f>
        <v>Nawalparasi (Bardaghat Susta East)</v>
      </c>
      <c r="D478" s="0" t="s">
        <v>1098</v>
      </c>
      <c r="E478" s="0" t="s">
        <v>1099</v>
      </c>
      <c r="F478" s="0" t="n">
        <v>15</v>
      </c>
      <c r="G478" s="0" t="n">
        <v>3</v>
      </c>
    </row>
    <row r="479" customFormat="false" ht="14.4" hidden="false" customHeight="false" outlineLevel="0" collapsed="false">
      <c r="A479" s="0" t="n">
        <f aca="false">VLOOKUP(B479,districts!$A$2:$D$78,4,0)</f>
        <v>5</v>
      </c>
      <c r="B479" s="0" t="n">
        <v>42</v>
      </c>
      <c r="C479" s="0" t="str">
        <f aca="false">VLOOKUP(B479,districts!$A$2:$D$78,3,0)</f>
        <v>Gulmi</v>
      </c>
      <c r="D479" s="0" t="s">
        <v>1100</v>
      </c>
      <c r="E479" s="0" t="s">
        <v>1101</v>
      </c>
      <c r="F479" s="0" t="n">
        <v>8</v>
      </c>
      <c r="G479" s="0" t="n">
        <v>4</v>
      </c>
    </row>
    <row r="480" customFormat="false" ht="14.4" hidden="false" customHeight="false" outlineLevel="0" collapsed="false">
      <c r="A480" s="0" t="n">
        <f aca="false">VLOOKUP(B480,districts!$A$2:$D$78,4,0)</f>
        <v>5</v>
      </c>
      <c r="B480" s="0" t="n">
        <v>42</v>
      </c>
      <c r="C480" s="0" t="str">
        <f aca="false">VLOOKUP(B480,districts!$A$2:$D$78,3,0)</f>
        <v>Gulmi</v>
      </c>
      <c r="D480" s="0" t="s">
        <v>1102</v>
      </c>
      <c r="E480" s="0" t="s">
        <v>1103</v>
      </c>
      <c r="F480" s="0" t="n">
        <v>6</v>
      </c>
      <c r="G480" s="0" t="n">
        <v>4</v>
      </c>
    </row>
    <row r="481" customFormat="false" ht="14.4" hidden="false" customHeight="false" outlineLevel="0" collapsed="false">
      <c r="A481" s="0" t="n">
        <f aca="false">VLOOKUP(B481,districts!$A$2:$D$78,4,0)</f>
        <v>5</v>
      </c>
      <c r="B481" s="0" t="n">
        <v>42</v>
      </c>
      <c r="C481" s="0" t="str">
        <f aca="false">VLOOKUP(B481,districts!$A$2:$D$78,3,0)</f>
        <v>Gulmi</v>
      </c>
      <c r="D481" s="0" t="s">
        <v>1104</v>
      </c>
      <c r="E481" s="0" t="s">
        <v>1105</v>
      </c>
      <c r="F481" s="0" t="n">
        <v>7</v>
      </c>
      <c r="G481" s="0" t="n">
        <v>4</v>
      </c>
    </row>
    <row r="482" customFormat="false" ht="14.4" hidden="false" customHeight="false" outlineLevel="0" collapsed="false">
      <c r="A482" s="0" t="n">
        <f aca="false">VLOOKUP(B482,districts!$A$2:$D$78,4,0)</f>
        <v>5</v>
      </c>
      <c r="B482" s="0" t="n">
        <v>42</v>
      </c>
      <c r="C482" s="0" t="str">
        <f aca="false">VLOOKUP(B482,districts!$A$2:$D$78,3,0)</f>
        <v>Gulmi</v>
      </c>
      <c r="D482" s="0" t="s">
        <v>1106</v>
      </c>
      <c r="E482" s="0" t="s">
        <v>1107</v>
      </c>
      <c r="F482" s="0" t="n">
        <v>7</v>
      </c>
      <c r="G482" s="0" t="n">
        <v>4</v>
      </c>
    </row>
    <row r="483" customFormat="false" ht="14.4" hidden="false" customHeight="false" outlineLevel="0" collapsed="false">
      <c r="A483" s="0" t="n">
        <f aca="false">VLOOKUP(B483,districts!$A$2:$D$78,4,0)</f>
        <v>5</v>
      </c>
      <c r="B483" s="0" t="n">
        <v>42</v>
      </c>
      <c r="C483" s="0" t="str">
        <f aca="false">VLOOKUP(B483,districts!$A$2:$D$78,3,0)</f>
        <v>Gulmi</v>
      </c>
      <c r="D483" s="0" t="s">
        <v>1108</v>
      </c>
      <c r="E483" s="0" t="s">
        <v>1109</v>
      </c>
      <c r="F483" s="0" t="n">
        <v>6</v>
      </c>
      <c r="G483" s="0" t="n">
        <v>4</v>
      </c>
    </row>
    <row r="484" customFormat="false" ht="14.4" hidden="false" customHeight="false" outlineLevel="0" collapsed="false">
      <c r="A484" s="0" t="n">
        <f aca="false">VLOOKUP(B484,districts!$A$2:$D$78,4,0)</f>
        <v>5</v>
      </c>
      <c r="B484" s="0" t="n">
        <v>42</v>
      </c>
      <c r="C484" s="0" t="str">
        <f aca="false">VLOOKUP(B484,districts!$A$2:$D$78,3,0)</f>
        <v>Gulmi</v>
      </c>
      <c r="D484" s="0" t="s">
        <v>1021</v>
      </c>
      <c r="E484" s="0" t="s">
        <v>1110</v>
      </c>
      <c r="F484" s="0" t="n">
        <v>7</v>
      </c>
      <c r="G484" s="0" t="n">
        <v>4</v>
      </c>
    </row>
    <row r="485" customFormat="false" ht="14.4" hidden="false" customHeight="false" outlineLevel="0" collapsed="false">
      <c r="A485" s="0" t="n">
        <f aca="false">VLOOKUP(B485,districts!$A$2:$D$78,4,0)</f>
        <v>5</v>
      </c>
      <c r="B485" s="0" t="n">
        <v>42</v>
      </c>
      <c r="C485" s="0" t="str">
        <f aca="false">VLOOKUP(B485,districts!$A$2:$D$78,3,0)</f>
        <v>Gulmi</v>
      </c>
      <c r="D485" s="0" t="s">
        <v>1111</v>
      </c>
      <c r="E485" s="0" t="s">
        <v>1112</v>
      </c>
      <c r="F485" s="0" t="n">
        <v>7</v>
      </c>
      <c r="G485" s="0" t="n">
        <v>4</v>
      </c>
    </row>
    <row r="486" customFormat="false" ht="14.4" hidden="false" customHeight="false" outlineLevel="0" collapsed="false">
      <c r="A486" s="0" t="n">
        <f aca="false">VLOOKUP(B486,districts!$A$2:$D$78,4,0)</f>
        <v>5</v>
      </c>
      <c r="B486" s="0" t="n">
        <v>42</v>
      </c>
      <c r="C486" s="0" t="str">
        <f aca="false">VLOOKUP(B486,districts!$A$2:$D$78,3,0)</f>
        <v>Gulmi</v>
      </c>
      <c r="D486" s="0" t="s">
        <v>1044</v>
      </c>
      <c r="E486" s="0" t="s">
        <v>1045</v>
      </c>
      <c r="F486" s="0" t="n">
        <v>8</v>
      </c>
      <c r="G486" s="0" t="n">
        <v>4</v>
      </c>
    </row>
    <row r="487" customFormat="false" ht="14.4" hidden="false" customHeight="false" outlineLevel="0" collapsed="false">
      <c r="A487" s="0" t="n">
        <f aca="false">VLOOKUP(B487,districts!$A$2:$D$78,4,0)</f>
        <v>5</v>
      </c>
      <c r="B487" s="0" t="n">
        <v>42</v>
      </c>
      <c r="C487" s="0" t="str">
        <f aca="false">VLOOKUP(B487,districts!$A$2:$D$78,3,0)</f>
        <v>Gulmi</v>
      </c>
      <c r="D487" s="0" t="s">
        <v>1113</v>
      </c>
      <c r="E487" s="0" t="s">
        <v>1114</v>
      </c>
      <c r="F487" s="0" t="n">
        <v>9</v>
      </c>
      <c r="G487" s="0" t="n">
        <v>3</v>
      </c>
    </row>
    <row r="488" customFormat="false" ht="14.4" hidden="false" customHeight="false" outlineLevel="0" collapsed="false">
      <c r="A488" s="0" t="n">
        <f aca="false">VLOOKUP(B488,districts!$A$2:$D$78,4,0)</f>
        <v>5</v>
      </c>
      <c r="B488" s="0" t="n">
        <v>42</v>
      </c>
      <c r="C488" s="0" t="str">
        <f aca="false">VLOOKUP(B488,districts!$A$2:$D$78,3,0)</f>
        <v>Gulmi</v>
      </c>
      <c r="D488" s="0" t="s">
        <v>1115</v>
      </c>
      <c r="E488" s="0" t="s">
        <v>1116</v>
      </c>
      <c r="F488" s="0" t="n">
        <v>14</v>
      </c>
      <c r="G488" s="0" t="n">
        <v>3</v>
      </c>
    </row>
    <row r="489" customFormat="false" ht="14.4" hidden="false" customHeight="false" outlineLevel="0" collapsed="false">
      <c r="A489" s="0" t="n">
        <f aca="false">VLOOKUP(B489,districts!$A$2:$D$78,4,0)</f>
        <v>5</v>
      </c>
      <c r="B489" s="0" t="n">
        <v>42</v>
      </c>
      <c r="C489" s="0" t="str">
        <f aca="false">VLOOKUP(B489,districts!$A$2:$D$78,3,0)</f>
        <v>Gulmi</v>
      </c>
      <c r="D489" s="0" t="s">
        <v>1117</v>
      </c>
      <c r="E489" s="0" t="s">
        <v>1118</v>
      </c>
      <c r="F489" s="0" t="n">
        <v>6</v>
      </c>
      <c r="G489" s="0" t="n">
        <v>4</v>
      </c>
    </row>
    <row r="490" customFormat="false" ht="14.4" hidden="false" customHeight="false" outlineLevel="0" collapsed="false">
      <c r="A490" s="0" t="n">
        <f aca="false">VLOOKUP(B490,districts!$A$2:$D$78,4,0)</f>
        <v>5</v>
      </c>
      <c r="B490" s="0" t="n">
        <v>42</v>
      </c>
      <c r="C490" s="0" t="str">
        <f aca="false">VLOOKUP(B490,districts!$A$2:$D$78,3,0)</f>
        <v>Gulmi</v>
      </c>
      <c r="D490" s="0" t="s">
        <v>1119</v>
      </c>
      <c r="E490" s="0" t="s">
        <v>1120</v>
      </c>
      <c r="F490" s="0" t="n">
        <v>8</v>
      </c>
      <c r="G490" s="0" t="n">
        <v>4</v>
      </c>
    </row>
    <row r="491" customFormat="false" ht="14.4" hidden="false" customHeight="false" outlineLevel="0" collapsed="false">
      <c r="A491" s="0" t="n">
        <f aca="false">VLOOKUP(B491,districts!$A$2:$D$78,4,0)</f>
        <v>5</v>
      </c>
      <c r="B491" s="0" t="n">
        <v>43</v>
      </c>
      <c r="C491" s="0" t="str">
        <f aca="false">VLOOKUP(B491,districts!$A$2:$D$78,3,0)</f>
        <v>Palpa</v>
      </c>
      <c r="D491" s="0" t="s">
        <v>1121</v>
      </c>
      <c r="E491" s="0" t="s">
        <v>1122</v>
      </c>
      <c r="F491" s="0" t="n">
        <v>9</v>
      </c>
      <c r="G491" s="0" t="n">
        <v>4</v>
      </c>
    </row>
    <row r="492" customFormat="false" ht="14.4" hidden="false" customHeight="false" outlineLevel="0" collapsed="false">
      <c r="A492" s="0" t="n">
        <f aca="false">VLOOKUP(B492,districts!$A$2:$D$78,4,0)</f>
        <v>5</v>
      </c>
      <c r="B492" s="0" t="n">
        <v>43</v>
      </c>
      <c r="C492" s="0" t="str">
        <f aca="false">VLOOKUP(B492,districts!$A$2:$D$78,3,0)</f>
        <v>Palpa</v>
      </c>
      <c r="D492" s="0" t="s">
        <v>1123</v>
      </c>
      <c r="E492" s="0" t="s">
        <v>1124</v>
      </c>
      <c r="F492" s="0" t="n">
        <v>8</v>
      </c>
      <c r="G492" s="0" t="n">
        <v>4</v>
      </c>
    </row>
    <row r="493" customFormat="false" ht="14.4" hidden="false" customHeight="false" outlineLevel="0" collapsed="false">
      <c r="A493" s="0" t="n">
        <f aca="false">VLOOKUP(B493,districts!$A$2:$D$78,4,0)</f>
        <v>5</v>
      </c>
      <c r="B493" s="0" t="n">
        <v>43</v>
      </c>
      <c r="C493" s="0" t="str">
        <f aca="false">VLOOKUP(B493,districts!$A$2:$D$78,3,0)</f>
        <v>Palpa</v>
      </c>
      <c r="D493" s="0" t="s">
        <v>1125</v>
      </c>
      <c r="E493" s="0" t="s">
        <v>1126</v>
      </c>
      <c r="F493" s="0" t="n">
        <v>7</v>
      </c>
      <c r="G493" s="0" t="n">
        <v>4</v>
      </c>
    </row>
    <row r="494" customFormat="false" ht="14.4" hidden="false" customHeight="false" outlineLevel="0" collapsed="false">
      <c r="A494" s="0" t="n">
        <f aca="false">VLOOKUP(B494,districts!$A$2:$D$78,4,0)</f>
        <v>5</v>
      </c>
      <c r="B494" s="0" t="n">
        <v>43</v>
      </c>
      <c r="C494" s="0" t="str">
        <f aca="false">VLOOKUP(B494,districts!$A$2:$D$78,3,0)</f>
        <v>Palpa</v>
      </c>
      <c r="D494" s="0" t="s">
        <v>1127</v>
      </c>
      <c r="E494" s="0" t="s">
        <v>1128</v>
      </c>
      <c r="F494" s="0" t="n">
        <v>6</v>
      </c>
      <c r="G494" s="0" t="n">
        <v>4</v>
      </c>
    </row>
    <row r="495" customFormat="false" ht="14.4" hidden="false" customHeight="false" outlineLevel="0" collapsed="false">
      <c r="A495" s="0" t="n">
        <f aca="false">VLOOKUP(B495,districts!$A$2:$D$78,4,0)</f>
        <v>5</v>
      </c>
      <c r="B495" s="0" t="n">
        <v>43</v>
      </c>
      <c r="C495" s="0" t="str">
        <f aca="false">VLOOKUP(B495,districts!$A$2:$D$78,3,0)</f>
        <v>Palpa</v>
      </c>
      <c r="D495" s="0" t="s">
        <v>1129</v>
      </c>
      <c r="E495" s="0" t="s">
        <v>1130</v>
      </c>
      <c r="F495" s="0" t="n">
        <v>8</v>
      </c>
      <c r="G495" s="0" t="n">
        <v>4</v>
      </c>
    </row>
    <row r="496" customFormat="false" ht="14.4" hidden="false" customHeight="false" outlineLevel="0" collapsed="false">
      <c r="A496" s="0" t="n">
        <f aca="false">VLOOKUP(B496,districts!$A$2:$D$78,4,0)</f>
        <v>5</v>
      </c>
      <c r="B496" s="0" t="n">
        <v>43</v>
      </c>
      <c r="C496" s="0" t="str">
        <f aca="false">VLOOKUP(B496,districts!$A$2:$D$78,3,0)</f>
        <v>Palpa</v>
      </c>
      <c r="D496" s="0" t="s">
        <v>1131</v>
      </c>
      <c r="E496" s="0" t="s">
        <v>1132</v>
      </c>
      <c r="F496" s="0" t="n">
        <v>5</v>
      </c>
      <c r="G496" s="0" t="n">
        <v>4</v>
      </c>
    </row>
    <row r="497" customFormat="false" ht="14.4" hidden="false" customHeight="false" outlineLevel="0" collapsed="false">
      <c r="A497" s="0" t="n">
        <f aca="false">VLOOKUP(B497,districts!$A$2:$D$78,4,0)</f>
        <v>5</v>
      </c>
      <c r="B497" s="0" t="n">
        <v>43</v>
      </c>
      <c r="C497" s="0" t="str">
        <f aca="false">VLOOKUP(B497,districts!$A$2:$D$78,3,0)</f>
        <v>Palpa</v>
      </c>
      <c r="D497" s="0" t="s">
        <v>1133</v>
      </c>
      <c r="E497" s="0" t="s">
        <v>1134</v>
      </c>
      <c r="F497" s="0" t="n">
        <v>10</v>
      </c>
      <c r="G497" s="0" t="n">
        <v>3</v>
      </c>
    </row>
    <row r="498" customFormat="false" ht="14.4" hidden="false" customHeight="false" outlineLevel="0" collapsed="false">
      <c r="A498" s="0" t="n">
        <f aca="false">VLOOKUP(B498,districts!$A$2:$D$78,4,0)</f>
        <v>5</v>
      </c>
      <c r="B498" s="0" t="n">
        <v>43</v>
      </c>
      <c r="C498" s="0" t="str">
        <f aca="false">VLOOKUP(B498,districts!$A$2:$D$78,3,0)</f>
        <v>Palpa</v>
      </c>
      <c r="D498" s="0" t="s">
        <v>1135</v>
      </c>
      <c r="E498" s="0" t="s">
        <v>1136</v>
      </c>
      <c r="F498" s="0" t="n">
        <v>8</v>
      </c>
      <c r="G498" s="0" t="n">
        <v>4</v>
      </c>
    </row>
    <row r="499" customFormat="false" ht="14.4" hidden="false" customHeight="false" outlineLevel="0" collapsed="false">
      <c r="A499" s="0" t="n">
        <f aca="false">VLOOKUP(B499,districts!$A$2:$D$78,4,0)</f>
        <v>5</v>
      </c>
      <c r="B499" s="0" t="n">
        <v>43</v>
      </c>
      <c r="C499" s="0" t="str">
        <f aca="false">VLOOKUP(B499,districts!$A$2:$D$78,3,0)</f>
        <v>Palpa</v>
      </c>
      <c r="D499" s="0" t="s">
        <v>1137</v>
      </c>
      <c r="E499" s="0" t="s">
        <v>1138</v>
      </c>
      <c r="F499" s="0" t="n">
        <v>14</v>
      </c>
      <c r="G499" s="0" t="n">
        <v>3</v>
      </c>
    </row>
    <row r="500" customFormat="false" ht="14.4" hidden="false" customHeight="false" outlineLevel="0" collapsed="false">
      <c r="A500" s="0" t="n">
        <f aca="false">VLOOKUP(B500,districts!$A$2:$D$78,4,0)</f>
        <v>5</v>
      </c>
      <c r="B500" s="0" t="n">
        <v>43</v>
      </c>
      <c r="C500" s="0" t="str">
        <f aca="false">VLOOKUP(B500,districts!$A$2:$D$78,3,0)</f>
        <v>Palpa</v>
      </c>
      <c r="D500" s="0" t="s">
        <v>1139</v>
      </c>
      <c r="E500" s="0" t="s">
        <v>1140</v>
      </c>
      <c r="F500" s="0" t="n">
        <v>6</v>
      </c>
      <c r="G500" s="0" t="n">
        <v>4</v>
      </c>
    </row>
    <row r="501" customFormat="false" ht="14.4" hidden="false" customHeight="false" outlineLevel="0" collapsed="false">
      <c r="A501" s="0" t="n">
        <f aca="false">VLOOKUP(B501,districts!$A$2:$D$78,4,0)</f>
        <v>5</v>
      </c>
      <c r="B501" s="0" t="n">
        <v>44</v>
      </c>
      <c r="C501" s="0" t="str">
        <f aca="false">VLOOKUP(B501,districts!$A$2:$D$78,3,0)</f>
        <v>Arghakhanchi</v>
      </c>
      <c r="D501" s="0" t="s">
        <v>1141</v>
      </c>
      <c r="E501" s="0" t="s">
        <v>1142</v>
      </c>
      <c r="F501" s="0" t="n">
        <v>10</v>
      </c>
      <c r="G501" s="0" t="n">
        <v>3</v>
      </c>
    </row>
    <row r="502" customFormat="false" ht="14.4" hidden="false" customHeight="false" outlineLevel="0" collapsed="false">
      <c r="A502" s="0" t="n">
        <f aca="false">VLOOKUP(B502,districts!$A$2:$D$78,4,0)</f>
        <v>5</v>
      </c>
      <c r="B502" s="0" t="n">
        <v>44</v>
      </c>
      <c r="C502" s="0" t="str">
        <f aca="false">VLOOKUP(B502,districts!$A$2:$D$78,3,0)</f>
        <v>Arghakhanchi</v>
      </c>
      <c r="D502" s="0" t="s">
        <v>1143</v>
      </c>
      <c r="E502" s="0" t="s">
        <v>1144</v>
      </c>
      <c r="F502" s="0" t="n">
        <v>8</v>
      </c>
      <c r="G502" s="0" t="n">
        <v>4</v>
      </c>
    </row>
    <row r="503" customFormat="false" ht="14.4" hidden="false" customHeight="false" outlineLevel="0" collapsed="false">
      <c r="A503" s="0" t="n">
        <f aca="false">VLOOKUP(B503,districts!$A$2:$D$78,4,0)</f>
        <v>5</v>
      </c>
      <c r="B503" s="0" t="n">
        <v>44</v>
      </c>
      <c r="C503" s="0" t="str">
        <f aca="false">VLOOKUP(B503,districts!$A$2:$D$78,3,0)</f>
        <v>Arghakhanchi</v>
      </c>
      <c r="D503" s="0" t="s">
        <v>1145</v>
      </c>
      <c r="E503" s="0" t="s">
        <v>1146</v>
      </c>
      <c r="F503" s="0" t="n">
        <v>9</v>
      </c>
      <c r="G503" s="0" t="n">
        <v>4</v>
      </c>
    </row>
    <row r="504" customFormat="false" ht="14.4" hidden="false" customHeight="false" outlineLevel="0" collapsed="false">
      <c r="A504" s="0" t="n">
        <f aca="false">VLOOKUP(B504,districts!$A$2:$D$78,4,0)</f>
        <v>5</v>
      </c>
      <c r="B504" s="0" t="n">
        <v>44</v>
      </c>
      <c r="C504" s="0" t="str">
        <f aca="false">VLOOKUP(B504,districts!$A$2:$D$78,3,0)</f>
        <v>Arghakhanchi</v>
      </c>
      <c r="D504" s="0" t="s">
        <v>1147</v>
      </c>
      <c r="E504" s="0" t="s">
        <v>1148</v>
      </c>
      <c r="F504" s="0" t="n">
        <v>8</v>
      </c>
      <c r="G504" s="0" t="n">
        <v>4</v>
      </c>
    </row>
    <row r="505" customFormat="false" ht="14.4" hidden="false" customHeight="false" outlineLevel="0" collapsed="false">
      <c r="A505" s="0" t="n">
        <f aca="false">VLOOKUP(B505,districts!$A$2:$D$78,4,0)</f>
        <v>5</v>
      </c>
      <c r="B505" s="0" t="n">
        <v>44</v>
      </c>
      <c r="C505" s="0" t="str">
        <f aca="false">VLOOKUP(B505,districts!$A$2:$D$78,3,0)</f>
        <v>Arghakhanchi</v>
      </c>
      <c r="D505" s="0" t="s">
        <v>1149</v>
      </c>
      <c r="E505" s="0" t="s">
        <v>1150</v>
      </c>
      <c r="F505" s="0" t="n">
        <v>12</v>
      </c>
      <c r="G505" s="0" t="n">
        <v>3</v>
      </c>
    </row>
    <row r="506" customFormat="false" ht="14.4" hidden="false" customHeight="false" outlineLevel="0" collapsed="false">
      <c r="A506" s="0" t="n">
        <f aca="false">VLOOKUP(B506,districts!$A$2:$D$78,4,0)</f>
        <v>5</v>
      </c>
      <c r="B506" s="0" t="n">
        <v>44</v>
      </c>
      <c r="C506" s="0" t="str">
        <f aca="false">VLOOKUP(B506,districts!$A$2:$D$78,3,0)</f>
        <v>Arghakhanchi</v>
      </c>
      <c r="D506" s="0" t="s">
        <v>1151</v>
      </c>
      <c r="E506" s="0" t="s">
        <v>1152</v>
      </c>
      <c r="F506" s="0" t="n">
        <v>14</v>
      </c>
      <c r="G506" s="0" t="n">
        <v>3</v>
      </c>
    </row>
    <row r="507" customFormat="false" ht="14.4" hidden="false" customHeight="false" outlineLevel="0" collapsed="false">
      <c r="A507" s="0" t="n">
        <f aca="false">VLOOKUP(B507,districts!$A$2:$D$78,4,0)</f>
        <v>5</v>
      </c>
      <c r="B507" s="0" t="n">
        <v>46</v>
      </c>
      <c r="C507" s="0" t="str">
        <f aca="false">VLOOKUP(B507,districts!$A$2:$D$78,3,0)</f>
        <v>Rupandehi</v>
      </c>
      <c r="D507" s="0" t="s">
        <v>1153</v>
      </c>
      <c r="E507" s="0" t="s">
        <v>1154</v>
      </c>
      <c r="F507" s="0" t="n">
        <v>19</v>
      </c>
      <c r="G507" s="0" t="n">
        <v>2</v>
      </c>
    </row>
    <row r="508" customFormat="false" ht="14.4" hidden="false" customHeight="false" outlineLevel="0" collapsed="false">
      <c r="A508" s="0" t="n">
        <f aca="false">VLOOKUP(B508,districts!$A$2:$D$78,4,0)</f>
        <v>5</v>
      </c>
      <c r="B508" s="0" t="n">
        <v>46</v>
      </c>
      <c r="C508" s="0" t="str">
        <f aca="false">VLOOKUP(B508,districts!$A$2:$D$78,3,0)</f>
        <v>Rupandehi</v>
      </c>
      <c r="D508" s="0" t="s">
        <v>1155</v>
      </c>
      <c r="E508" s="0" t="s">
        <v>1156</v>
      </c>
      <c r="F508" s="0" t="n">
        <v>12</v>
      </c>
      <c r="G508" s="0" t="n">
        <v>3</v>
      </c>
    </row>
    <row r="509" customFormat="false" ht="14.4" hidden="false" customHeight="false" outlineLevel="0" collapsed="false">
      <c r="A509" s="0" t="n">
        <f aca="false">VLOOKUP(B509,districts!$A$2:$D$78,4,0)</f>
        <v>5</v>
      </c>
      <c r="B509" s="0" t="n">
        <v>46</v>
      </c>
      <c r="C509" s="0" t="str">
        <f aca="false">VLOOKUP(B509,districts!$A$2:$D$78,3,0)</f>
        <v>Rupandehi</v>
      </c>
      <c r="D509" s="0" t="s">
        <v>1157</v>
      </c>
      <c r="E509" s="0" t="s">
        <v>1158</v>
      </c>
      <c r="F509" s="0" t="n">
        <v>9</v>
      </c>
      <c r="G509" s="0" t="n">
        <v>4</v>
      </c>
    </row>
    <row r="510" customFormat="false" ht="14.4" hidden="false" customHeight="false" outlineLevel="0" collapsed="false">
      <c r="A510" s="0" t="n">
        <f aca="false">VLOOKUP(B510,districts!$A$2:$D$78,4,0)</f>
        <v>5</v>
      </c>
      <c r="B510" s="0" t="n">
        <v>46</v>
      </c>
      <c r="C510" s="0" t="str">
        <f aca="false">VLOOKUP(B510,districts!$A$2:$D$78,3,0)</f>
        <v>Rupandehi</v>
      </c>
      <c r="D510" s="0" t="s">
        <v>1159</v>
      </c>
      <c r="E510" s="0" t="s">
        <v>1160</v>
      </c>
      <c r="F510" s="0" t="n">
        <v>5</v>
      </c>
      <c r="G510" s="0" t="n">
        <v>4</v>
      </c>
    </row>
    <row r="511" customFormat="false" ht="14.4" hidden="false" customHeight="false" outlineLevel="0" collapsed="false">
      <c r="A511" s="0" t="n">
        <f aca="false">VLOOKUP(B511,districts!$A$2:$D$78,4,0)</f>
        <v>5</v>
      </c>
      <c r="B511" s="0" t="n">
        <v>46</v>
      </c>
      <c r="C511" s="0" t="str">
        <f aca="false">VLOOKUP(B511,districts!$A$2:$D$78,3,0)</f>
        <v>Rupandehi</v>
      </c>
      <c r="D511" s="0" t="s">
        <v>1161</v>
      </c>
      <c r="E511" s="0" t="s">
        <v>1162</v>
      </c>
      <c r="F511" s="0" t="n">
        <v>7</v>
      </c>
      <c r="G511" s="0" t="n">
        <v>4</v>
      </c>
    </row>
    <row r="512" customFormat="false" ht="14.4" hidden="false" customHeight="false" outlineLevel="0" collapsed="false">
      <c r="A512" s="0" t="n">
        <f aca="false">VLOOKUP(B512,districts!$A$2:$D$78,4,0)</f>
        <v>5</v>
      </c>
      <c r="B512" s="0" t="n">
        <v>46</v>
      </c>
      <c r="C512" s="0" t="str">
        <f aca="false">VLOOKUP(B512,districts!$A$2:$D$78,3,0)</f>
        <v>Rupandehi</v>
      </c>
      <c r="D512" s="0" t="s">
        <v>1163</v>
      </c>
      <c r="E512" s="0" t="s">
        <v>1164</v>
      </c>
      <c r="F512" s="0" t="n">
        <v>13</v>
      </c>
      <c r="G512" s="0" t="n">
        <v>3</v>
      </c>
    </row>
    <row r="513" customFormat="false" ht="14.4" hidden="false" customHeight="false" outlineLevel="0" collapsed="false">
      <c r="A513" s="0" t="n">
        <f aca="false">VLOOKUP(B513,districts!$A$2:$D$78,4,0)</f>
        <v>5</v>
      </c>
      <c r="B513" s="0" t="n">
        <v>46</v>
      </c>
      <c r="C513" s="0" t="str">
        <f aca="false">VLOOKUP(B513,districts!$A$2:$D$78,3,0)</f>
        <v>Rupandehi</v>
      </c>
      <c r="D513" s="0" t="s">
        <v>1165</v>
      </c>
      <c r="E513" s="0" t="s">
        <v>1166</v>
      </c>
      <c r="F513" s="0" t="n">
        <v>7</v>
      </c>
      <c r="G513" s="0" t="n">
        <v>4</v>
      </c>
    </row>
    <row r="514" customFormat="false" ht="14.4" hidden="false" customHeight="false" outlineLevel="0" collapsed="false">
      <c r="A514" s="0" t="n">
        <f aca="false">VLOOKUP(B514,districts!$A$2:$D$78,4,0)</f>
        <v>5</v>
      </c>
      <c r="B514" s="0" t="n">
        <v>46</v>
      </c>
      <c r="C514" s="0" t="str">
        <f aca="false">VLOOKUP(B514,districts!$A$2:$D$78,3,0)</f>
        <v>Rupandehi</v>
      </c>
      <c r="D514" s="0" t="s">
        <v>1167</v>
      </c>
      <c r="E514" s="0" t="s">
        <v>1168</v>
      </c>
      <c r="F514" s="0" t="n">
        <v>8</v>
      </c>
      <c r="G514" s="0" t="n">
        <v>4</v>
      </c>
    </row>
    <row r="515" customFormat="false" ht="14.4" hidden="false" customHeight="false" outlineLevel="0" collapsed="false">
      <c r="A515" s="0" t="n">
        <f aca="false">VLOOKUP(B515,districts!$A$2:$D$78,4,0)</f>
        <v>5</v>
      </c>
      <c r="B515" s="0" t="n">
        <v>46</v>
      </c>
      <c r="C515" s="0" t="str">
        <f aca="false">VLOOKUP(B515,districts!$A$2:$D$78,3,0)</f>
        <v>Rupandehi</v>
      </c>
      <c r="D515" s="0" t="s">
        <v>1169</v>
      </c>
      <c r="E515" s="0" t="s">
        <v>1170</v>
      </c>
      <c r="F515" s="0" t="n">
        <v>6</v>
      </c>
      <c r="G515" s="0" t="n">
        <v>4</v>
      </c>
    </row>
    <row r="516" customFormat="false" ht="14.4" hidden="false" customHeight="false" outlineLevel="0" collapsed="false">
      <c r="A516" s="0" t="n">
        <f aca="false">VLOOKUP(B516,districts!$A$2:$D$78,4,0)</f>
        <v>5</v>
      </c>
      <c r="B516" s="0" t="n">
        <v>46</v>
      </c>
      <c r="C516" s="0" t="str">
        <f aca="false">VLOOKUP(B516,districts!$A$2:$D$78,3,0)</f>
        <v>Rupandehi</v>
      </c>
      <c r="D516" s="0" t="s">
        <v>1171</v>
      </c>
      <c r="E516" s="0" t="s">
        <v>1172</v>
      </c>
      <c r="F516" s="0" t="n">
        <v>7</v>
      </c>
      <c r="G516" s="0" t="n">
        <v>4</v>
      </c>
    </row>
    <row r="517" customFormat="false" ht="14.4" hidden="false" customHeight="false" outlineLevel="0" collapsed="false">
      <c r="A517" s="0" t="n">
        <f aca="false">VLOOKUP(B517,districts!$A$2:$D$78,4,0)</f>
        <v>5</v>
      </c>
      <c r="B517" s="0" t="n">
        <v>46</v>
      </c>
      <c r="C517" s="0" t="str">
        <f aca="false">VLOOKUP(B517,districts!$A$2:$D$78,3,0)</f>
        <v>Rupandehi</v>
      </c>
      <c r="D517" s="0" t="s">
        <v>1173</v>
      </c>
      <c r="E517" s="0" t="s">
        <v>1174</v>
      </c>
      <c r="F517" s="0" t="n">
        <v>11</v>
      </c>
      <c r="G517" s="0" t="n">
        <v>3</v>
      </c>
    </row>
    <row r="518" customFormat="false" ht="14.4" hidden="false" customHeight="false" outlineLevel="0" collapsed="false">
      <c r="A518" s="0" t="n">
        <f aca="false">VLOOKUP(B518,districts!$A$2:$D$78,4,0)</f>
        <v>5</v>
      </c>
      <c r="B518" s="0" t="n">
        <v>46</v>
      </c>
      <c r="C518" s="0" t="str">
        <f aca="false">VLOOKUP(B518,districts!$A$2:$D$78,3,0)</f>
        <v>Rupandehi</v>
      </c>
      <c r="D518" s="0" t="s">
        <v>1175</v>
      </c>
      <c r="E518" s="0" t="s">
        <v>1176</v>
      </c>
      <c r="F518" s="0" t="n">
        <v>7</v>
      </c>
      <c r="G518" s="0" t="n">
        <v>4</v>
      </c>
    </row>
    <row r="519" customFormat="false" ht="14.4" hidden="false" customHeight="false" outlineLevel="0" collapsed="false">
      <c r="A519" s="0" t="n">
        <f aca="false">VLOOKUP(B519,districts!$A$2:$D$78,4,0)</f>
        <v>5</v>
      </c>
      <c r="B519" s="0" t="n">
        <v>46</v>
      </c>
      <c r="C519" s="0" t="str">
        <f aca="false">VLOOKUP(B519,districts!$A$2:$D$78,3,0)</f>
        <v>Rupandehi</v>
      </c>
      <c r="D519" s="0" t="s">
        <v>1177</v>
      </c>
      <c r="E519" s="0" t="s">
        <v>1178</v>
      </c>
      <c r="F519" s="0" t="n">
        <v>13</v>
      </c>
      <c r="G519" s="0" t="n">
        <v>3</v>
      </c>
    </row>
    <row r="520" customFormat="false" ht="14.4" hidden="false" customHeight="false" outlineLevel="0" collapsed="false">
      <c r="A520" s="0" t="n">
        <f aca="false">VLOOKUP(B520,districts!$A$2:$D$78,4,0)</f>
        <v>5</v>
      </c>
      <c r="B520" s="0" t="n">
        <v>46</v>
      </c>
      <c r="C520" s="0" t="str">
        <f aca="false">VLOOKUP(B520,districts!$A$2:$D$78,3,0)</f>
        <v>Rupandehi</v>
      </c>
      <c r="D520" s="0" t="s">
        <v>1179</v>
      </c>
      <c r="E520" s="0" t="s">
        <v>1180</v>
      </c>
      <c r="F520" s="0" t="n">
        <v>7</v>
      </c>
      <c r="G520" s="0" t="n">
        <v>4</v>
      </c>
    </row>
    <row r="521" customFormat="false" ht="14.4" hidden="false" customHeight="false" outlineLevel="0" collapsed="false">
      <c r="A521" s="0" t="n">
        <f aca="false">VLOOKUP(B521,districts!$A$2:$D$78,4,0)</f>
        <v>5</v>
      </c>
      <c r="B521" s="0" t="n">
        <v>46</v>
      </c>
      <c r="C521" s="0" t="str">
        <f aca="false">VLOOKUP(B521,districts!$A$2:$D$78,3,0)</f>
        <v>Rupandehi</v>
      </c>
      <c r="D521" s="0" t="s">
        <v>1181</v>
      </c>
      <c r="E521" s="0" t="s">
        <v>1182</v>
      </c>
      <c r="F521" s="0" t="n">
        <v>7</v>
      </c>
      <c r="G521" s="0" t="n">
        <v>4</v>
      </c>
    </row>
    <row r="522" customFormat="false" ht="14.4" hidden="false" customHeight="false" outlineLevel="0" collapsed="false">
      <c r="A522" s="0" t="n">
        <f aca="false">VLOOKUP(B522,districts!$A$2:$D$78,4,0)</f>
        <v>5</v>
      </c>
      <c r="B522" s="0" t="n">
        <v>46</v>
      </c>
      <c r="C522" s="0" t="str">
        <f aca="false">VLOOKUP(B522,districts!$A$2:$D$78,3,0)</f>
        <v>Rupandehi</v>
      </c>
      <c r="D522" s="0" t="s">
        <v>1183</v>
      </c>
      <c r="E522" s="0" t="s">
        <v>1184</v>
      </c>
      <c r="F522" s="0" t="n">
        <v>17</v>
      </c>
      <c r="G522" s="0" t="n">
        <v>3</v>
      </c>
    </row>
    <row r="523" customFormat="false" ht="14.4" hidden="false" customHeight="false" outlineLevel="0" collapsed="false">
      <c r="A523" s="0" t="n">
        <f aca="false">VLOOKUP(B523,districts!$A$2:$D$78,4,0)</f>
        <v>5</v>
      </c>
      <c r="B523" s="0" t="n">
        <v>47</v>
      </c>
      <c r="C523" s="0" t="str">
        <f aca="false">VLOOKUP(B523,districts!$A$2:$D$78,3,0)</f>
        <v>Kapilwastu</v>
      </c>
      <c r="D523" s="0" t="s">
        <v>1185</v>
      </c>
      <c r="E523" s="0" t="s">
        <v>1186</v>
      </c>
      <c r="F523" s="0" t="n">
        <v>11</v>
      </c>
      <c r="G523" s="0" t="n">
        <v>3</v>
      </c>
    </row>
    <row r="524" customFormat="false" ht="14.4" hidden="false" customHeight="false" outlineLevel="0" collapsed="false">
      <c r="A524" s="0" t="n">
        <f aca="false">VLOOKUP(B524,districts!$A$2:$D$78,4,0)</f>
        <v>5</v>
      </c>
      <c r="B524" s="0" t="n">
        <v>47</v>
      </c>
      <c r="C524" s="0" t="str">
        <f aca="false">VLOOKUP(B524,districts!$A$2:$D$78,3,0)</f>
        <v>Kapilwastu</v>
      </c>
      <c r="D524" s="0" t="s">
        <v>1187</v>
      </c>
      <c r="E524" s="0" t="s">
        <v>1188</v>
      </c>
      <c r="F524" s="0" t="n">
        <v>7</v>
      </c>
      <c r="G524" s="0" t="n">
        <v>4</v>
      </c>
    </row>
    <row r="525" customFormat="false" ht="14.4" hidden="false" customHeight="false" outlineLevel="0" collapsed="false">
      <c r="A525" s="0" t="n">
        <f aca="false">VLOOKUP(B525,districts!$A$2:$D$78,4,0)</f>
        <v>5</v>
      </c>
      <c r="B525" s="0" t="n">
        <v>47</v>
      </c>
      <c r="C525" s="0" t="str">
        <f aca="false">VLOOKUP(B525,districts!$A$2:$D$78,3,0)</f>
        <v>Kapilwastu</v>
      </c>
      <c r="D525" s="0" t="s">
        <v>1189</v>
      </c>
      <c r="E525" s="0" t="s">
        <v>1190</v>
      </c>
      <c r="F525" s="0" t="n">
        <v>10</v>
      </c>
      <c r="G525" s="0" t="n">
        <v>3</v>
      </c>
    </row>
    <row r="526" customFormat="false" ht="14.4" hidden="false" customHeight="false" outlineLevel="0" collapsed="false">
      <c r="A526" s="0" t="n">
        <f aca="false">VLOOKUP(B526,districts!$A$2:$D$78,4,0)</f>
        <v>5</v>
      </c>
      <c r="B526" s="0" t="n">
        <v>47</v>
      </c>
      <c r="C526" s="0" t="str">
        <f aca="false">VLOOKUP(B526,districts!$A$2:$D$78,3,0)</f>
        <v>Kapilwastu</v>
      </c>
      <c r="D526" s="0" t="s">
        <v>1191</v>
      </c>
      <c r="E526" s="0" t="s">
        <v>1192</v>
      </c>
      <c r="F526" s="0" t="n">
        <v>12</v>
      </c>
      <c r="G526" s="0" t="n">
        <v>3</v>
      </c>
    </row>
    <row r="527" customFormat="false" ht="14.4" hidden="false" customHeight="false" outlineLevel="0" collapsed="false">
      <c r="A527" s="0" t="n">
        <f aca="false">VLOOKUP(B527,districts!$A$2:$D$78,4,0)</f>
        <v>5</v>
      </c>
      <c r="B527" s="0" t="n">
        <v>47</v>
      </c>
      <c r="C527" s="0" t="str">
        <f aca="false">VLOOKUP(B527,districts!$A$2:$D$78,3,0)</f>
        <v>Kapilwastu</v>
      </c>
      <c r="D527" s="0" t="s">
        <v>1193</v>
      </c>
      <c r="E527" s="0" t="s">
        <v>1194</v>
      </c>
      <c r="F527" s="0" t="n">
        <v>12</v>
      </c>
      <c r="G527" s="0" t="n">
        <v>3</v>
      </c>
    </row>
    <row r="528" customFormat="false" ht="14.4" hidden="false" customHeight="false" outlineLevel="0" collapsed="false">
      <c r="A528" s="0" t="n">
        <f aca="false">VLOOKUP(B528,districts!$A$2:$D$78,4,0)</f>
        <v>5</v>
      </c>
      <c r="B528" s="0" t="n">
        <v>47</v>
      </c>
      <c r="C528" s="0" t="str">
        <f aca="false">VLOOKUP(B528,districts!$A$2:$D$78,3,0)</f>
        <v>Kapilwastu</v>
      </c>
      <c r="D528" s="0" t="s">
        <v>1195</v>
      </c>
      <c r="E528" s="0" t="s">
        <v>1196</v>
      </c>
      <c r="F528" s="0" t="n">
        <v>11</v>
      </c>
      <c r="G528" s="0" t="n">
        <v>3</v>
      </c>
    </row>
    <row r="529" customFormat="false" ht="14.4" hidden="false" customHeight="false" outlineLevel="0" collapsed="false">
      <c r="A529" s="0" t="n">
        <f aca="false">VLOOKUP(B529,districts!$A$2:$D$78,4,0)</f>
        <v>5</v>
      </c>
      <c r="B529" s="0" t="n">
        <v>47</v>
      </c>
      <c r="C529" s="0" t="str">
        <f aca="false">VLOOKUP(B529,districts!$A$2:$D$78,3,0)</f>
        <v>Kapilwastu</v>
      </c>
      <c r="D529" s="0" t="s">
        <v>1167</v>
      </c>
      <c r="E529" s="0" t="s">
        <v>1168</v>
      </c>
      <c r="F529" s="0" t="n">
        <v>8</v>
      </c>
      <c r="G529" s="0" t="n">
        <v>4</v>
      </c>
    </row>
    <row r="530" customFormat="false" ht="14.4" hidden="false" customHeight="false" outlineLevel="0" collapsed="false">
      <c r="A530" s="0" t="n">
        <f aca="false">VLOOKUP(B530,districts!$A$2:$D$78,4,0)</f>
        <v>5</v>
      </c>
      <c r="B530" s="0" t="n">
        <v>47</v>
      </c>
      <c r="C530" s="0" t="str">
        <f aca="false">VLOOKUP(B530,districts!$A$2:$D$78,3,0)</f>
        <v>Kapilwastu</v>
      </c>
      <c r="D530" s="0" t="s">
        <v>1197</v>
      </c>
      <c r="E530" s="0" t="s">
        <v>1198</v>
      </c>
      <c r="F530" s="0" t="n">
        <v>11</v>
      </c>
      <c r="G530" s="0" t="n">
        <v>3</v>
      </c>
    </row>
    <row r="531" customFormat="false" ht="14.4" hidden="false" customHeight="false" outlineLevel="0" collapsed="false">
      <c r="A531" s="0" t="n">
        <f aca="false">VLOOKUP(B531,districts!$A$2:$D$78,4,0)</f>
        <v>5</v>
      </c>
      <c r="B531" s="0" t="n">
        <v>47</v>
      </c>
      <c r="C531" s="0" t="str">
        <f aca="false">VLOOKUP(B531,districts!$A$2:$D$78,3,0)</f>
        <v>Kapilwastu</v>
      </c>
      <c r="D531" s="0" t="s">
        <v>1181</v>
      </c>
      <c r="E531" s="0" t="s">
        <v>1199</v>
      </c>
      <c r="F531" s="0" t="n">
        <v>6</v>
      </c>
      <c r="G531" s="0" t="n">
        <v>4</v>
      </c>
    </row>
    <row r="532" customFormat="false" ht="14.4" hidden="false" customHeight="false" outlineLevel="0" collapsed="false">
      <c r="A532" s="0" t="n">
        <f aca="false">VLOOKUP(B532,districts!$A$2:$D$78,4,0)</f>
        <v>5</v>
      </c>
      <c r="B532" s="0" t="n">
        <v>47</v>
      </c>
      <c r="C532" s="0" t="str">
        <f aca="false">VLOOKUP(B532,districts!$A$2:$D$78,3,0)</f>
        <v>Kapilwastu</v>
      </c>
      <c r="D532" s="0" t="s">
        <v>1200</v>
      </c>
      <c r="E532" s="0" t="s">
        <v>1201</v>
      </c>
      <c r="F532" s="0" t="n">
        <v>8</v>
      </c>
      <c r="G532" s="0" t="n">
        <v>4</v>
      </c>
    </row>
    <row r="533" customFormat="false" ht="14.4" hidden="false" customHeight="false" outlineLevel="0" collapsed="false">
      <c r="A533" s="0" t="n">
        <f aca="false">VLOOKUP(B533,districts!$A$2:$D$78,4,0)</f>
        <v>5</v>
      </c>
      <c r="B533" s="0" t="n">
        <v>53</v>
      </c>
      <c r="C533" s="0" t="str">
        <f aca="false">VLOOKUP(B533,districts!$A$2:$D$78,3,0)</f>
        <v>Rolpa</v>
      </c>
      <c r="D533" s="0" t="s">
        <v>1202</v>
      </c>
      <c r="E533" s="0" t="s">
        <v>1203</v>
      </c>
      <c r="F533" s="0" t="n">
        <v>6</v>
      </c>
      <c r="G533" s="0" t="n">
        <v>4</v>
      </c>
    </row>
    <row r="534" customFormat="false" ht="14.4" hidden="false" customHeight="false" outlineLevel="0" collapsed="false">
      <c r="A534" s="0" t="n">
        <f aca="false">VLOOKUP(B534,districts!$A$2:$D$78,4,0)</f>
        <v>5</v>
      </c>
      <c r="B534" s="0" t="n">
        <v>53</v>
      </c>
      <c r="C534" s="0" t="str">
        <f aca="false">VLOOKUP(B534,districts!$A$2:$D$78,3,0)</f>
        <v>Rolpa</v>
      </c>
      <c r="D534" s="0" t="s">
        <v>1204</v>
      </c>
      <c r="E534" s="0" t="s">
        <v>1205</v>
      </c>
      <c r="F534" s="0" t="n">
        <v>7</v>
      </c>
      <c r="G534" s="0" t="n">
        <v>4</v>
      </c>
    </row>
    <row r="535" customFormat="false" ht="14.4" hidden="false" customHeight="false" outlineLevel="0" collapsed="false">
      <c r="A535" s="0" t="n">
        <f aca="false">VLOOKUP(B535,districts!$A$2:$D$78,4,0)</f>
        <v>5</v>
      </c>
      <c r="B535" s="0" t="n">
        <v>53</v>
      </c>
      <c r="C535" s="0" t="str">
        <f aca="false">VLOOKUP(B535,districts!$A$2:$D$78,3,0)</f>
        <v>Rolpa</v>
      </c>
      <c r="D535" s="0" t="s">
        <v>1206</v>
      </c>
      <c r="E535" s="0" t="s">
        <v>982</v>
      </c>
      <c r="F535" s="0" t="n">
        <v>6</v>
      </c>
      <c r="G535" s="0" t="n">
        <v>4</v>
      </c>
    </row>
    <row r="536" customFormat="false" ht="14.4" hidden="false" customHeight="false" outlineLevel="0" collapsed="false">
      <c r="A536" s="0" t="n">
        <f aca="false">VLOOKUP(B536,districts!$A$2:$D$78,4,0)</f>
        <v>5</v>
      </c>
      <c r="B536" s="0" t="n">
        <v>53</v>
      </c>
      <c r="C536" s="0" t="str">
        <f aca="false">VLOOKUP(B536,districts!$A$2:$D$78,3,0)</f>
        <v>Rolpa</v>
      </c>
      <c r="D536" s="0" t="s">
        <v>1207</v>
      </c>
      <c r="E536" s="0" t="s">
        <v>1208</v>
      </c>
      <c r="F536" s="0" t="n">
        <v>10</v>
      </c>
      <c r="G536" s="0" t="n">
        <v>3</v>
      </c>
    </row>
    <row r="537" customFormat="false" ht="14.4" hidden="false" customHeight="false" outlineLevel="0" collapsed="false">
      <c r="A537" s="0" t="n">
        <f aca="false">VLOOKUP(B537,districts!$A$2:$D$78,4,0)</f>
        <v>5</v>
      </c>
      <c r="B537" s="0" t="n">
        <v>53</v>
      </c>
      <c r="C537" s="0" t="str">
        <f aca="false">VLOOKUP(B537,districts!$A$2:$D$78,3,0)</f>
        <v>Rolpa</v>
      </c>
      <c r="D537" s="0" t="s">
        <v>1209</v>
      </c>
      <c r="E537" s="0" t="s">
        <v>1210</v>
      </c>
      <c r="F537" s="0" t="n">
        <v>9</v>
      </c>
      <c r="G537" s="0" t="n">
        <v>4</v>
      </c>
    </row>
    <row r="538" customFormat="false" ht="14.4" hidden="false" customHeight="false" outlineLevel="0" collapsed="false">
      <c r="A538" s="0" t="n">
        <f aca="false">VLOOKUP(B538,districts!$A$2:$D$78,4,0)</f>
        <v>5</v>
      </c>
      <c r="B538" s="0" t="n">
        <v>53</v>
      </c>
      <c r="C538" s="0" t="str">
        <f aca="false">VLOOKUP(B538,districts!$A$2:$D$78,3,0)</f>
        <v>Rolpa</v>
      </c>
      <c r="D538" s="0" t="s">
        <v>1211</v>
      </c>
      <c r="E538" s="0" t="s">
        <v>1212</v>
      </c>
      <c r="F538" s="0" t="n">
        <v>7</v>
      </c>
      <c r="G538" s="0" t="n">
        <v>4</v>
      </c>
    </row>
    <row r="539" customFormat="false" ht="14.4" hidden="false" customHeight="false" outlineLevel="0" collapsed="false">
      <c r="A539" s="0" t="n">
        <f aca="false">VLOOKUP(B539,districts!$A$2:$D$78,4,0)</f>
        <v>5</v>
      </c>
      <c r="B539" s="0" t="n">
        <v>53</v>
      </c>
      <c r="C539" s="0" t="str">
        <f aca="false">VLOOKUP(B539,districts!$A$2:$D$78,3,0)</f>
        <v>Rolpa</v>
      </c>
      <c r="D539" s="0" t="s">
        <v>1213</v>
      </c>
      <c r="E539" s="0" t="s">
        <v>1214</v>
      </c>
      <c r="F539" s="0" t="n">
        <v>7</v>
      </c>
      <c r="G539" s="0" t="n">
        <v>4</v>
      </c>
    </row>
    <row r="540" customFormat="false" ht="14.4" hidden="false" customHeight="false" outlineLevel="0" collapsed="false">
      <c r="A540" s="0" t="n">
        <f aca="false">VLOOKUP(B540,districts!$A$2:$D$78,4,0)</f>
        <v>5</v>
      </c>
      <c r="B540" s="0" t="n">
        <v>53</v>
      </c>
      <c r="C540" s="0" t="str">
        <f aca="false">VLOOKUP(B540,districts!$A$2:$D$78,3,0)</f>
        <v>Rolpa</v>
      </c>
      <c r="D540" s="0" t="s">
        <v>1215</v>
      </c>
      <c r="E540" s="0" t="s">
        <v>1216</v>
      </c>
      <c r="F540" s="0" t="n">
        <v>8</v>
      </c>
      <c r="G540" s="0" t="n">
        <v>4</v>
      </c>
    </row>
    <row r="541" customFormat="false" ht="14.4" hidden="false" customHeight="false" outlineLevel="0" collapsed="false">
      <c r="A541" s="0" t="n">
        <f aca="false">VLOOKUP(B541,districts!$A$2:$D$78,4,0)</f>
        <v>5</v>
      </c>
      <c r="B541" s="0" t="n">
        <v>53</v>
      </c>
      <c r="C541" s="0" t="str">
        <f aca="false">VLOOKUP(B541,districts!$A$2:$D$78,3,0)</f>
        <v>Rolpa</v>
      </c>
      <c r="D541" s="0" t="s">
        <v>1217</v>
      </c>
      <c r="E541" s="0" t="s">
        <v>1218</v>
      </c>
      <c r="F541" s="0" t="n">
        <v>5</v>
      </c>
      <c r="G541" s="0" t="n">
        <v>4</v>
      </c>
    </row>
    <row r="542" customFormat="false" ht="14.4" hidden="false" customHeight="false" outlineLevel="0" collapsed="false">
      <c r="A542" s="0" t="n">
        <f aca="false">VLOOKUP(B542,districts!$A$2:$D$78,4,0)</f>
        <v>5</v>
      </c>
      <c r="B542" s="0" t="n">
        <v>53</v>
      </c>
      <c r="C542" s="0" t="str">
        <f aca="false">VLOOKUP(B542,districts!$A$2:$D$78,3,0)</f>
        <v>Rolpa</v>
      </c>
      <c r="D542" s="0" t="s">
        <v>1219</v>
      </c>
      <c r="E542" s="0" t="s">
        <v>1220</v>
      </c>
      <c r="F542" s="0" t="n">
        <v>7</v>
      </c>
      <c r="G542" s="0" t="n">
        <v>4</v>
      </c>
    </row>
    <row r="543" customFormat="false" ht="14.4" hidden="false" customHeight="false" outlineLevel="0" collapsed="false">
      <c r="A543" s="0" t="n">
        <f aca="false">VLOOKUP(B543,districts!$A$2:$D$78,4,0)</f>
        <v>5</v>
      </c>
      <c r="B543" s="0" t="n">
        <v>54</v>
      </c>
      <c r="C543" s="0" t="str">
        <f aca="false">VLOOKUP(B543,districts!$A$2:$D$78,3,0)</f>
        <v>Pyuthan</v>
      </c>
      <c r="D543" s="0" t="s">
        <v>1221</v>
      </c>
      <c r="E543" s="0" t="s">
        <v>1222</v>
      </c>
      <c r="F543" s="0" t="n">
        <v>6</v>
      </c>
      <c r="G543" s="0" t="n">
        <v>4</v>
      </c>
    </row>
    <row r="544" customFormat="false" ht="14.4" hidden="false" customHeight="false" outlineLevel="0" collapsed="false">
      <c r="A544" s="0" t="n">
        <f aca="false">VLOOKUP(B544,districts!$A$2:$D$78,4,0)</f>
        <v>5</v>
      </c>
      <c r="B544" s="0" t="n">
        <v>54</v>
      </c>
      <c r="C544" s="0" t="str">
        <f aca="false">VLOOKUP(B544,districts!$A$2:$D$78,3,0)</f>
        <v>Pyuthan</v>
      </c>
      <c r="D544" s="0" t="s">
        <v>1223</v>
      </c>
      <c r="E544" s="0" t="s">
        <v>1224</v>
      </c>
      <c r="F544" s="0" t="n">
        <v>7</v>
      </c>
      <c r="G544" s="0" t="n">
        <v>4</v>
      </c>
    </row>
    <row r="545" customFormat="false" ht="14.4" hidden="false" customHeight="false" outlineLevel="0" collapsed="false">
      <c r="A545" s="0" t="n">
        <f aca="false">VLOOKUP(B545,districts!$A$2:$D$78,4,0)</f>
        <v>5</v>
      </c>
      <c r="B545" s="0" t="n">
        <v>54</v>
      </c>
      <c r="C545" s="0" t="str">
        <f aca="false">VLOOKUP(B545,districts!$A$2:$D$78,3,0)</f>
        <v>Pyuthan</v>
      </c>
      <c r="D545" s="0" t="s">
        <v>1225</v>
      </c>
      <c r="E545" s="0" t="s">
        <v>1226</v>
      </c>
      <c r="F545" s="0" t="n">
        <v>8</v>
      </c>
      <c r="G545" s="0" t="n">
        <v>4</v>
      </c>
    </row>
    <row r="546" customFormat="false" ht="14.4" hidden="false" customHeight="false" outlineLevel="0" collapsed="false">
      <c r="A546" s="0" t="n">
        <f aca="false">VLOOKUP(B546,districts!$A$2:$D$78,4,0)</f>
        <v>5</v>
      </c>
      <c r="B546" s="0" t="n">
        <v>54</v>
      </c>
      <c r="C546" s="0" t="str">
        <f aca="false">VLOOKUP(B546,districts!$A$2:$D$78,3,0)</f>
        <v>Pyuthan</v>
      </c>
      <c r="D546" s="0" t="s">
        <v>1227</v>
      </c>
      <c r="E546" s="0" t="s">
        <v>1228</v>
      </c>
      <c r="F546" s="0" t="n">
        <v>5</v>
      </c>
      <c r="G546" s="0" t="n">
        <v>4</v>
      </c>
    </row>
    <row r="547" customFormat="false" ht="14.4" hidden="false" customHeight="false" outlineLevel="0" collapsed="false">
      <c r="A547" s="0" t="n">
        <f aca="false">VLOOKUP(B547,districts!$A$2:$D$78,4,0)</f>
        <v>5</v>
      </c>
      <c r="B547" s="0" t="n">
        <v>54</v>
      </c>
      <c r="C547" s="0" t="str">
        <f aca="false">VLOOKUP(B547,districts!$A$2:$D$78,3,0)</f>
        <v>Pyuthan</v>
      </c>
      <c r="D547" s="0" t="s">
        <v>1229</v>
      </c>
      <c r="E547" s="0" t="s">
        <v>1230</v>
      </c>
      <c r="F547" s="0" t="n">
        <v>5</v>
      </c>
      <c r="G547" s="0" t="n">
        <v>4</v>
      </c>
    </row>
    <row r="548" customFormat="false" ht="14.4" hidden="false" customHeight="false" outlineLevel="0" collapsed="false">
      <c r="A548" s="0" t="n">
        <f aca="false">VLOOKUP(B548,districts!$A$2:$D$78,4,0)</f>
        <v>5</v>
      </c>
      <c r="B548" s="0" t="n">
        <v>54</v>
      </c>
      <c r="C548" s="0" t="str">
        <f aca="false">VLOOKUP(B548,districts!$A$2:$D$78,3,0)</f>
        <v>Pyuthan</v>
      </c>
      <c r="D548" s="0" t="s">
        <v>1231</v>
      </c>
      <c r="E548" s="0" t="s">
        <v>1232</v>
      </c>
      <c r="F548" s="0" t="n">
        <v>8</v>
      </c>
      <c r="G548" s="0" t="n">
        <v>4</v>
      </c>
    </row>
    <row r="549" customFormat="false" ht="14.4" hidden="false" customHeight="false" outlineLevel="0" collapsed="false">
      <c r="A549" s="0" t="n">
        <f aca="false">VLOOKUP(B549,districts!$A$2:$D$78,4,0)</f>
        <v>5</v>
      </c>
      <c r="B549" s="0" t="n">
        <v>54</v>
      </c>
      <c r="C549" s="0" t="str">
        <f aca="false">VLOOKUP(B549,districts!$A$2:$D$78,3,0)</f>
        <v>Pyuthan</v>
      </c>
      <c r="D549" s="0" t="s">
        <v>1233</v>
      </c>
      <c r="E549" s="0" t="s">
        <v>1234</v>
      </c>
      <c r="F549" s="0" t="n">
        <v>10</v>
      </c>
      <c r="G549" s="0" t="n">
        <v>3</v>
      </c>
    </row>
    <row r="550" customFormat="false" ht="14.4" hidden="false" customHeight="false" outlineLevel="0" collapsed="false">
      <c r="A550" s="0" t="n">
        <f aca="false">VLOOKUP(B550,districts!$A$2:$D$78,4,0)</f>
        <v>5</v>
      </c>
      <c r="B550" s="0" t="n">
        <v>54</v>
      </c>
      <c r="C550" s="0" t="str">
        <f aca="false">VLOOKUP(B550,districts!$A$2:$D$78,3,0)</f>
        <v>Pyuthan</v>
      </c>
      <c r="D550" s="0" t="s">
        <v>1235</v>
      </c>
      <c r="E550" s="0" t="s">
        <v>1236</v>
      </c>
      <c r="F550" s="0" t="n">
        <v>6</v>
      </c>
      <c r="G550" s="0" t="n">
        <v>4</v>
      </c>
    </row>
    <row r="551" customFormat="false" ht="14.4" hidden="false" customHeight="false" outlineLevel="0" collapsed="false">
      <c r="A551" s="0" t="n">
        <f aca="false">VLOOKUP(B551,districts!$A$2:$D$78,4,0)</f>
        <v>5</v>
      </c>
      <c r="B551" s="0" t="n">
        <v>54</v>
      </c>
      <c r="C551" s="0" t="str">
        <f aca="false">VLOOKUP(B551,districts!$A$2:$D$78,3,0)</f>
        <v>Pyuthan</v>
      </c>
      <c r="D551" s="0" t="s">
        <v>1237</v>
      </c>
      <c r="E551" s="0" t="s">
        <v>1238</v>
      </c>
      <c r="F551" s="0" t="n">
        <v>9</v>
      </c>
      <c r="G551" s="0" t="n">
        <v>3</v>
      </c>
    </row>
    <row r="552" customFormat="false" ht="14.4" hidden="false" customHeight="false" outlineLevel="0" collapsed="false">
      <c r="A552" s="0" t="n">
        <f aca="false">VLOOKUP(B552,districts!$A$2:$D$78,4,0)</f>
        <v>5</v>
      </c>
      <c r="B552" s="0" t="n">
        <v>56</v>
      </c>
      <c r="C552" s="0" t="str">
        <f aca="false">VLOOKUP(B552,districts!$A$2:$D$78,3,0)</f>
        <v>Dang</v>
      </c>
      <c r="D552" s="0" t="s">
        <v>1239</v>
      </c>
      <c r="E552" s="0" t="s">
        <v>1240</v>
      </c>
      <c r="F552" s="0" t="n">
        <v>7</v>
      </c>
      <c r="G552" s="0" t="n">
        <v>4</v>
      </c>
    </row>
    <row r="553" customFormat="false" ht="14.4" hidden="false" customHeight="false" outlineLevel="0" collapsed="false">
      <c r="A553" s="0" t="n">
        <f aca="false">VLOOKUP(B553,districts!$A$2:$D$78,4,0)</f>
        <v>5</v>
      </c>
      <c r="B553" s="0" t="n">
        <v>56</v>
      </c>
      <c r="C553" s="0" t="str">
        <f aca="false">VLOOKUP(B553,districts!$A$2:$D$78,3,0)</f>
        <v>Dang</v>
      </c>
      <c r="D553" s="0" t="s">
        <v>1241</v>
      </c>
      <c r="E553" s="0" t="s">
        <v>1242</v>
      </c>
      <c r="F553" s="0" t="n">
        <v>8</v>
      </c>
      <c r="G553" s="0" t="n">
        <v>4</v>
      </c>
    </row>
    <row r="554" customFormat="false" ht="14.4" hidden="false" customHeight="false" outlineLevel="0" collapsed="false">
      <c r="A554" s="0" t="n">
        <f aca="false">VLOOKUP(B554,districts!$A$2:$D$78,4,0)</f>
        <v>5</v>
      </c>
      <c r="B554" s="0" t="n">
        <v>56</v>
      </c>
      <c r="C554" s="0" t="str">
        <f aca="false">VLOOKUP(B554,districts!$A$2:$D$78,3,0)</f>
        <v>Dang</v>
      </c>
      <c r="D554" s="0" t="s">
        <v>1243</v>
      </c>
      <c r="E554" s="0" t="s">
        <v>1244</v>
      </c>
      <c r="F554" s="0" t="n">
        <v>7</v>
      </c>
      <c r="G554" s="0" t="n">
        <v>4</v>
      </c>
    </row>
    <row r="555" customFormat="false" ht="14.4" hidden="false" customHeight="false" outlineLevel="0" collapsed="false">
      <c r="A555" s="0" t="n">
        <f aca="false">VLOOKUP(B555,districts!$A$2:$D$78,4,0)</f>
        <v>5</v>
      </c>
      <c r="B555" s="0" t="n">
        <v>56</v>
      </c>
      <c r="C555" s="0" t="str">
        <f aca="false">VLOOKUP(B555,districts!$A$2:$D$78,3,0)</f>
        <v>Dang</v>
      </c>
      <c r="D555" s="0" t="s">
        <v>1245</v>
      </c>
      <c r="E555" s="0" t="s">
        <v>1246</v>
      </c>
      <c r="F555" s="0" t="n">
        <v>8</v>
      </c>
      <c r="G555" s="0" t="n">
        <v>4</v>
      </c>
    </row>
    <row r="556" customFormat="false" ht="14.4" hidden="false" customHeight="false" outlineLevel="0" collapsed="false">
      <c r="A556" s="0" t="n">
        <f aca="false">VLOOKUP(B556,districts!$A$2:$D$78,4,0)</f>
        <v>5</v>
      </c>
      <c r="B556" s="0" t="n">
        <v>56</v>
      </c>
      <c r="C556" s="0" t="str">
        <f aca="false">VLOOKUP(B556,districts!$A$2:$D$78,3,0)</f>
        <v>Dang</v>
      </c>
      <c r="D556" s="0" t="s">
        <v>1247</v>
      </c>
      <c r="E556" s="0" t="s">
        <v>1248</v>
      </c>
      <c r="F556" s="0" t="n">
        <v>19</v>
      </c>
      <c r="G556" s="0" t="n">
        <v>2</v>
      </c>
    </row>
    <row r="557" customFormat="false" ht="14.4" hidden="false" customHeight="false" outlineLevel="0" collapsed="false">
      <c r="A557" s="0" t="n">
        <f aca="false">VLOOKUP(B557,districts!$A$2:$D$78,4,0)</f>
        <v>5</v>
      </c>
      <c r="B557" s="0" t="n">
        <v>56</v>
      </c>
      <c r="C557" s="0" t="str">
        <f aca="false">VLOOKUP(B557,districts!$A$2:$D$78,3,0)</f>
        <v>Dang</v>
      </c>
      <c r="D557" s="0" t="s">
        <v>1249</v>
      </c>
      <c r="E557" s="0" t="s">
        <v>1250</v>
      </c>
      <c r="F557" s="0" t="n">
        <v>9</v>
      </c>
      <c r="G557" s="0" t="n">
        <v>3</v>
      </c>
    </row>
    <row r="558" customFormat="false" ht="14.4" hidden="false" customHeight="false" outlineLevel="0" collapsed="false">
      <c r="A558" s="0" t="n">
        <f aca="false">VLOOKUP(B558,districts!$A$2:$D$78,4,0)</f>
        <v>5</v>
      </c>
      <c r="B558" s="0" t="n">
        <v>56</v>
      </c>
      <c r="C558" s="0" t="str">
        <f aca="false">VLOOKUP(B558,districts!$A$2:$D$78,3,0)</f>
        <v>Dang</v>
      </c>
      <c r="D558" s="0" t="s">
        <v>1251</v>
      </c>
      <c r="E558" s="0" t="s">
        <v>1252</v>
      </c>
      <c r="F558" s="0" t="n">
        <v>7</v>
      </c>
      <c r="G558" s="0" t="n">
        <v>4</v>
      </c>
    </row>
    <row r="559" customFormat="false" ht="14.4" hidden="false" customHeight="false" outlineLevel="0" collapsed="false">
      <c r="A559" s="0" t="n">
        <f aca="false">VLOOKUP(B559,districts!$A$2:$D$78,4,0)</f>
        <v>5</v>
      </c>
      <c r="B559" s="0" t="n">
        <v>56</v>
      </c>
      <c r="C559" s="0" t="str">
        <f aca="false">VLOOKUP(B559,districts!$A$2:$D$78,3,0)</f>
        <v>Dang</v>
      </c>
      <c r="D559" s="0" t="s">
        <v>1253</v>
      </c>
      <c r="E559" s="0" t="s">
        <v>1254</v>
      </c>
      <c r="F559" s="0" t="n">
        <v>9</v>
      </c>
      <c r="G559" s="0" t="n">
        <v>4</v>
      </c>
    </row>
    <row r="560" customFormat="false" ht="14.4" hidden="false" customHeight="false" outlineLevel="0" collapsed="false">
      <c r="A560" s="0" t="n">
        <f aca="false">VLOOKUP(B560,districts!$A$2:$D$78,4,0)</f>
        <v>5</v>
      </c>
      <c r="B560" s="0" t="n">
        <v>56</v>
      </c>
      <c r="C560" s="0" t="str">
        <f aca="false">VLOOKUP(B560,districts!$A$2:$D$78,3,0)</f>
        <v>Dang</v>
      </c>
      <c r="D560" s="0" t="s">
        <v>1255</v>
      </c>
      <c r="E560" s="0" t="s">
        <v>1256</v>
      </c>
      <c r="F560" s="0" t="n">
        <v>7</v>
      </c>
      <c r="G560" s="0" t="n">
        <v>4</v>
      </c>
    </row>
    <row r="561" customFormat="false" ht="14.4" hidden="false" customHeight="false" outlineLevel="0" collapsed="false">
      <c r="A561" s="0" t="n">
        <f aca="false">VLOOKUP(B561,districts!$A$2:$D$78,4,0)</f>
        <v>5</v>
      </c>
      <c r="B561" s="0" t="n">
        <v>56</v>
      </c>
      <c r="C561" s="0" t="str">
        <f aca="false">VLOOKUP(B561,districts!$A$2:$D$78,3,0)</f>
        <v>Dang</v>
      </c>
      <c r="D561" s="0" t="s">
        <v>1257</v>
      </c>
      <c r="E561" s="0" t="s">
        <v>1258</v>
      </c>
      <c r="F561" s="0" t="n">
        <v>19</v>
      </c>
      <c r="G561" s="0" t="n">
        <v>2</v>
      </c>
    </row>
    <row r="562" customFormat="false" ht="14.4" hidden="false" customHeight="false" outlineLevel="0" collapsed="false">
      <c r="A562" s="0" t="n">
        <f aca="false">VLOOKUP(B562,districts!$A$2:$D$78,4,0)</f>
        <v>5</v>
      </c>
      <c r="B562" s="0" t="n">
        <v>65</v>
      </c>
      <c r="C562" s="0" t="str">
        <f aca="false">VLOOKUP(B562,districts!$A$2:$D$78,3,0)</f>
        <v>Banke</v>
      </c>
      <c r="D562" s="0" t="s">
        <v>1259</v>
      </c>
      <c r="E562" s="0" t="s">
        <v>1260</v>
      </c>
      <c r="F562" s="0" t="n">
        <v>8</v>
      </c>
      <c r="G562" s="0" t="n">
        <v>4</v>
      </c>
    </row>
    <row r="563" customFormat="false" ht="14.4" hidden="false" customHeight="false" outlineLevel="0" collapsed="false">
      <c r="A563" s="0" t="n">
        <f aca="false">VLOOKUP(B563,districts!$A$2:$D$78,4,0)</f>
        <v>5</v>
      </c>
      <c r="B563" s="0" t="n">
        <v>65</v>
      </c>
      <c r="C563" s="0" t="str">
        <f aca="false">VLOOKUP(B563,districts!$A$2:$D$78,3,0)</f>
        <v>Banke</v>
      </c>
      <c r="D563" s="0" t="s">
        <v>1261</v>
      </c>
      <c r="E563" s="0" t="s">
        <v>1262</v>
      </c>
      <c r="F563" s="0" t="n">
        <v>6</v>
      </c>
      <c r="G563" s="0" t="n">
        <v>4</v>
      </c>
    </row>
    <row r="564" customFormat="false" ht="14.4" hidden="false" customHeight="false" outlineLevel="0" collapsed="false">
      <c r="A564" s="0" t="n">
        <f aca="false">VLOOKUP(B564,districts!$A$2:$D$78,4,0)</f>
        <v>5</v>
      </c>
      <c r="B564" s="0" t="n">
        <v>65</v>
      </c>
      <c r="C564" s="0" t="str">
        <f aca="false">VLOOKUP(B564,districts!$A$2:$D$78,3,0)</f>
        <v>Banke</v>
      </c>
      <c r="D564" s="0" t="s">
        <v>1263</v>
      </c>
      <c r="E564" s="0" t="s">
        <v>1264</v>
      </c>
      <c r="F564" s="0" t="n">
        <v>6</v>
      </c>
      <c r="G564" s="0" t="n">
        <v>4</v>
      </c>
    </row>
    <row r="565" customFormat="false" ht="14.4" hidden="false" customHeight="false" outlineLevel="0" collapsed="false">
      <c r="A565" s="0" t="n">
        <f aca="false">VLOOKUP(B565,districts!$A$2:$D$78,4,0)</f>
        <v>5</v>
      </c>
      <c r="B565" s="0" t="n">
        <v>65</v>
      </c>
      <c r="C565" s="0" t="str">
        <f aca="false">VLOOKUP(B565,districts!$A$2:$D$78,3,0)</f>
        <v>Banke</v>
      </c>
      <c r="D565" s="0" t="s">
        <v>1265</v>
      </c>
      <c r="E565" s="0" t="s">
        <v>1266</v>
      </c>
      <c r="F565" s="0" t="n">
        <v>8</v>
      </c>
      <c r="G565" s="0" t="n">
        <v>4</v>
      </c>
    </row>
    <row r="566" customFormat="false" ht="14.4" hidden="false" customHeight="false" outlineLevel="0" collapsed="false">
      <c r="A566" s="0" t="n">
        <f aca="false">VLOOKUP(B566,districts!$A$2:$D$78,4,0)</f>
        <v>5</v>
      </c>
      <c r="B566" s="0" t="n">
        <v>65</v>
      </c>
      <c r="C566" s="0" t="str">
        <f aca="false">VLOOKUP(B566,districts!$A$2:$D$78,3,0)</f>
        <v>Banke</v>
      </c>
      <c r="D566" s="0" t="s">
        <v>1267</v>
      </c>
      <c r="E566" s="0" t="s">
        <v>1268</v>
      </c>
      <c r="F566" s="0" t="n">
        <v>15</v>
      </c>
      <c r="G566" s="0" t="n">
        <v>3</v>
      </c>
    </row>
    <row r="567" customFormat="false" ht="14.4" hidden="false" customHeight="false" outlineLevel="0" collapsed="false">
      <c r="A567" s="0" t="n">
        <f aca="false">VLOOKUP(B567,districts!$A$2:$D$78,4,0)</f>
        <v>5</v>
      </c>
      <c r="B567" s="0" t="n">
        <v>65</v>
      </c>
      <c r="C567" s="0" t="str">
        <f aca="false">VLOOKUP(B567,districts!$A$2:$D$78,3,0)</f>
        <v>Banke</v>
      </c>
      <c r="D567" s="0" t="s">
        <v>1269</v>
      </c>
      <c r="E567" s="0" t="s">
        <v>1270</v>
      </c>
      <c r="F567" s="0" t="n">
        <v>6</v>
      </c>
      <c r="G567" s="0" t="n">
        <v>4</v>
      </c>
    </row>
    <row r="568" customFormat="false" ht="14.4" hidden="false" customHeight="false" outlineLevel="0" collapsed="false">
      <c r="A568" s="0" t="n">
        <f aca="false">VLOOKUP(B568,districts!$A$2:$D$78,4,0)</f>
        <v>5</v>
      </c>
      <c r="B568" s="0" t="n">
        <v>65</v>
      </c>
      <c r="C568" s="0" t="str">
        <f aca="false">VLOOKUP(B568,districts!$A$2:$D$78,3,0)</f>
        <v>Banke</v>
      </c>
      <c r="D568" s="0" t="s">
        <v>1271</v>
      </c>
      <c r="E568" s="0" t="s">
        <v>1272</v>
      </c>
      <c r="F568" s="0" t="n">
        <v>23</v>
      </c>
      <c r="G568" s="0" t="n">
        <v>2</v>
      </c>
    </row>
    <row r="569" customFormat="false" ht="14.4" hidden="false" customHeight="false" outlineLevel="0" collapsed="false">
      <c r="A569" s="0" t="n">
        <f aca="false">VLOOKUP(B569,districts!$A$2:$D$78,4,0)</f>
        <v>5</v>
      </c>
      <c r="B569" s="0" t="n">
        <v>65</v>
      </c>
      <c r="C569" s="0" t="str">
        <f aca="false">VLOOKUP(B569,districts!$A$2:$D$78,3,0)</f>
        <v>Banke</v>
      </c>
      <c r="D569" s="0" t="s">
        <v>1273</v>
      </c>
      <c r="E569" s="0" t="s">
        <v>1274</v>
      </c>
      <c r="F569" s="0" t="n">
        <v>9</v>
      </c>
      <c r="G569" s="0" t="n">
        <v>4</v>
      </c>
    </row>
    <row r="570" customFormat="false" ht="14.4" hidden="false" customHeight="false" outlineLevel="0" collapsed="false">
      <c r="A570" s="0" t="n">
        <f aca="false">VLOOKUP(B570,districts!$A$2:$D$78,4,0)</f>
        <v>5</v>
      </c>
      <c r="B570" s="0" t="n">
        <v>66</v>
      </c>
      <c r="C570" s="0" t="str">
        <f aca="false">VLOOKUP(B570,districts!$A$2:$D$78,3,0)</f>
        <v>Bardiya</v>
      </c>
      <c r="D570" s="0" t="s">
        <v>1275</v>
      </c>
      <c r="E570" s="0" t="s">
        <v>1276</v>
      </c>
      <c r="F570" s="0" t="n">
        <v>9</v>
      </c>
      <c r="G570" s="0" t="n">
        <v>4</v>
      </c>
    </row>
    <row r="571" customFormat="false" ht="14.4" hidden="false" customHeight="false" outlineLevel="0" collapsed="false">
      <c r="A571" s="0" t="n">
        <f aca="false">VLOOKUP(B571,districts!$A$2:$D$78,4,0)</f>
        <v>5</v>
      </c>
      <c r="B571" s="0" t="n">
        <v>66</v>
      </c>
      <c r="C571" s="0" t="str">
        <f aca="false">VLOOKUP(B571,districts!$A$2:$D$78,3,0)</f>
        <v>Bardiya</v>
      </c>
      <c r="D571" s="0" t="s">
        <v>1277</v>
      </c>
      <c r="E571" s="0" t="s">
        <v>1278</v>
      </c>
      <c r="F571" s="0" t="n">
        <v>9</v>
      </c>
      <c r="G571" s="0" t="n">
        <v>3</v>
      </c>
    </row>
    <row r="572" customFormat="false" ht="14.4" hidden="false" customHeight="false" outlineLevel="0" collapsed="false">
      <c r="A572" s="0" t="n">
        <f aca="false">VLOOKUP(B572,districts!$A$2:$D$78,4,0)</f>
        <v>5</v>
      </c>
      <c r="B572" s="0" t="n">
        <v>66</v>
      </c>
      <c r="C572" s="0" t="str">
        <f aca="false">VLOOKUP(B572,districts!$A$2:$D$78,3,0)</f>
        <v>Bardiya</v>
      </c>
      <c r="D572" s="0" t="s">
        <v>1279</v>
      </c>
      <c r="E572" s="0" t="s">
        <v>1280</v>
      </c>
      <c r="F572" s="0" t="n">
        <v>11</v>
      </c>
      <c r="G572" s="0" t="n">
        <v>3</v>
      </c>
    </row>
    <row r="573" customFormat="false" ht="14.4" hidden="false" customHeight="false" outlineLevel="0" collapsed="false">
      <c r="A573" s="0" t="n">
        <f aca="false">VLOOKUP(B573,districts!$A$2:$D$78,4,0)</f>
        <v>5</v>
      </c>
      <c r="B573" s="0" t="n">
        <v>66</v>
      </c>
      <c r="C573" s="0" t="str">
        <f aca="false">VLOOKUP(B573,districts!$A$2:$D$78,3,0)</f>
        <v>Bardiya</v>
      </c>
      <c r="D573" s="0" t="s">
        <v>1281</v>
      </c>
      <c r="E573" s="0" t="s">
        <v>1282</v>
      </c>
      <c r="F573" s="0" t="n">
        <v>6</v>
      </c>
      <c r="G573" s="0" t="n">
        <v>4</v>
      </c>
    </row>
    <row r="574" customFormat="false" ht="14.4" hidden="false" customHeight="false" outlineLevel="0" collapsed="false">
      <c r="A574" s="0" t="n">
        <f aca="false">VLOOKUP(B574,districts!$A$2:$D$78,4,0)</f>
        <v>5</v>
      </c>
      <c r="B574" s="0" t="n">
        <v>66</v>
      </c>
      <c r="C574" s="0" t="str">
        <f aca="false">VLOOKUP(B574,districts!$A$2:$D$78,3,0)</f>
        <v>Bardiya</v>
      </c>
      <c r="D574" s="0" t="s">
        <v>1283</v>
      </c>
      <c r="E574" s="0" t="s">
        <v>1284</v>
      </c>
      <c r="F574" s="0" t="n">
        <v>12</v>
      </c>
      <c r="G574" s="0" t="n">
        <v>3</v>
      </c>
    </row>
    <row r="575" customFormat="false" ht="14.4" hidden="false" customHeight="false" outlineLevel="0" collapsed="false">
      <c r="A575" s="0" t="n">
        <f aca="false">VLOOKUP(B575,districts!$A$2:$D$78,4,0)</f>
        <v>5</v>
      </c>
      <c r="B575" s="0" t="n">
        <v>66</v>
      </c>
      <c r="C575" s="0" t="str">
        <f aca="false">VLOOKUP(B575,districts!$A$2:$D$78,3,0)</f>
        <v>Bardiya</v>
      </c>
      <c r="D575" s="0" t="s">
        <v>1285</v>
      </c>
      <c r="E575" s="0" t="s">
        <v>1286</v>
      </c>
      <c r="F575" s="0" t="n">
        <v>9</v>
      </c>
      <c r="G575" s="0" t="n">
        <v>3</v>
      </c>
    </row>
    <row r="576" customFormat="false" ht="14.4" hidden="false" customHeight="false" outlineLevel="0" collapsed="false">
      <c r="A576" s="0" t="n">
        <f aca="false">VLOOKUP(B576,districts!$A$2:$D$78,4,0)</f>
        <v>5</v>
      </c>
      <c r="B576" s="0" t="n">
        <v>66</v>
      </c>
      <c r="C576" s="0" t="str">
        <f aca="false">VLOOKUP(B576,districts!$A$2:$D$78,3,0)</f>
        <v>Bardiya</v>
      </c>
      <c r="D576" s="0" t="s">
        <v>1287</v>
      </c>
      <c r="E576" s="0" t="s">
        <v>1288</v>
      </c>
      <c r="F576" s="0" t="n">
        <v>10</v>
      </c>
      <c r="G576" s="0" t="n">
        <v>3</v>
      </c>
    </row>
    <row r="577" customFormat="false" ht="14.4" hidden="false" customHeight="false" outlineLevel="0" collapsed="false">
      <c r="A577" s="0" t="n">
        <f aca="false">VLOOKUP(B577,districts!$A$2:$D$78,4,0)</f>
        <v>5</v>
      </c>
      <c r="B577" s="0" t="n">
        <v>66</v>
      </c>
      <c r="C577" s="0" t="str">
        <f aca="false">VLOOKUP(B577,districts!$A$2:$D$78,3,0)</f>
        <v>Bardiya</v>
      </c>
      <c r="D577" s="0" t="s">
        <v>1289</v>
      </c>
      <c r="E577" s="0" t="s">
        <v>1290</v>
      </c>
      <c r="F577" s="0" t="n">
        <v>9</v>
      </c>
      <c r="G577" s="0" t="n">
        <v>3</v>
      </c>
    </row>
    <row r="578" customFormat="false" ht="14.4" hidden="false" customHeight="false" outlineLevel="0" collapsed="false">
      <c r="A578" s="0" t="n">
        <f aca="false">VLOOKUP(B578,districts!$A$2:$D$78,4,0)</f>
        <v>5</v>
      </c>
      <c r="B578" s="0" t="n">
        <v>452</v>
      </c>
      <c r="C578" s="0" t="str">
        <f aca="false">VLOOKUP(B578,districts!$A$2:$D$78,3,0)</f>
        <v>Nawalparasi (Bardaghat Susta West)</v>
      </c>
      <c r="D578" s="0" t="s">
        <v>1291</v>
      </c>
      <c r="E578" s="0" t="s">
        <v>1292</v>
      </c>
      <c r="F578" s="0" t="n">
        <v>16</v>
      </c>
      <c r="G578" s="0" t="n">
        <v>3</v>
      </c>
    </row>
    <row r="579" customFormat="false" ht="14.4" hidden="false" customHeight="false" outlineLevel="0" collapsed="false">
      <c r="A579" s="0" t="n">
        <f aca="false">VLOOKUP(B579,districts!$A$2:$D$78,4,0)</f>
        <v>5</v>
      </c>
      <c r="B579" s="0" t="n">
        <v>452</v>
      </c>
      <c r="C579" s="0" t="str">
        <f aca="false">VLOOKUP(B579,districts!$A$2:$D$78,3,0)</f>
        <v>Nawalparasi (Bardaghat Susta West)</v>
      </c>
      <c r="D579" s="0" t="s">
        <v>1293</v>
      </c>
      <c r="E579" s="0" t="s">
        <v>1294</v>
      </c>
      <c r="F579" s="0" t="n">
        <v>6</v>
      </c>
      <c r="G579" s="0" t="n">
        <v>4</v>
      </c>
    </row>
    <row r="580" customFormat="false" ht="14.4" hidden="false" customHeight="false" outlineLevel="0" collapsed="false">
      <c r="A580" s="0" t="n">
        <f aca="false">VLOOKUP(B580,districts!$A$2:$D$78,4,0)</f>
        <v>5</v>
      </c>
      <c r="B580" s="0" t="n">
        <v>452</v>
      </c>
      <c r="C580" s="0" t="str">
        <f aca="false">VLOOKUP(B580,districts!$A$2:$D$78,3,0)</f>
        <v>Nawalparasi (Bardaghat Susta West)</v>
      </c>
      <c r="D580" s="0" t="s">
        <v>1295</v>
      </c>
      <c r="E580" s="0" t="s">
        <v>1296</v>
      </c>
      <c r="F580" s="0" t="n">
        <v>9</v>
      </c>
      <c r="G580" s="0" t="n">
        <v>4</v>
      </c>
    </row>
    <row r="581" customFormat="false" ht="14.4" hidden="false" customHeight="false" outlineLevel="0" collapsed="false">
      <c r="A581" s="0" t="n">
        <f aca="false">VLOOKUP(B581,districts!$A$2:$D$78,4,0)</f>
        <v>5</v>
      </c>
      <c r="B581" s="0" t="n">
        <v>452</v>
      </c>
      <c r="C581" s="0" t="str">
        <f aca="false">VLOOKUP(B581,districts!$A$2:$D$78,3,0)</f>
        <v>Nawalparasi (Bardaghat Susta West)</v>
      </c>
      <c r="D581" s="0" t="s">
        <v>1297</v>
      </c>
      <c r="E581" s="0" t="s">
        <v>1298</v>
      </c>
      <c r="F581" s="0" t="n">
        <v>18</v>
      </c>
      <c r="G581" s="0" t="n">
        <v>3</v>
      </c>
    </row>
    <row r="582" customFormat="false" ht="14.4" hidden="false" customHeight="false" outlineLevel="0" collapsed="false">
      <c r="A582" s="0" t="n">
        <f aca="false">VLOOKUP(B582,districts!$A$2:$D$78,4,0)</f>
        <v>5</v>
      </c>
      <c r="B582" s="0" t="n">
        <v>452</v>
      </c>
      <c r="C582" s="0" t="str">
        <f aca="false">VLOOKUP(B582,districts!$A$2:$D$78,3,0)</f>
        <v>Nawalparasi (Bardaghat Susta West)</v>
      </c>
      <c r="D582" s="0" t="s">
        <v>1299</v>
      </c>
      <c r="E582" s="0" t="s">
        <v>1300</v>
      </c>
      <c r="F582" s="0" t="n">
        <v>7</v>
      </c>
      <c r="G582" s="0" t="n">
        <v>4</v>
      </c>
    </row>
    <row r="583" customFormat="false" ht="14.4" hidden="false" customHeight="false" outlineLevel="0" collapsed="false">
      <c r="A583" s="0" t="n">
        <f aca="false">VLOOKUP(B583,districts!$A$2:$D$78,4,0)</f>
        <v>5</v>
      </c>
      <c r="B583" s="0" t="n">
        <v>452</v>
      </c>
      <c r="C583" s="0" t="str">
        <f aca="false">VLOOKUP(B583,districts!$A$2:$D$78,3,0)</f>
        <v>Nawalparasi (Bardaghat Susta West)</v>
      </c>
      <c r="D583" s="0" t="s">
        <v>1301</v>
      </c>
      <c r="E583" s="0" t="s">
        <v>1302</v>
      </c>
      <c r="F583" s="0" t="n">
        <v>13</v>
      </c>
      <c r="G583" s="0" t="n">
        <v>3</v>
      </c>
    </row>
    <row r="584" customFormat="false" ht="14.4" hidden="false" customHeight="false" outlineLevel="0" collapsed="false">
      <c r="A584" s="0" t="n">
        <f aca="false">VLOOKUP(B584,districts!$A$2:$D$78,4,0)</f>
        <v>5</v>
      </c>
      <c r="B584" s="0" t="n">
        <v>452</v>
      </c>
      <c r="C584" s="0" t="str">
        <f aca="false">VLOOKUP(B584,districts!$A$2:$D$78,3,0)</f>
        <v>Nawalparasi (Bardaghat Susta West)</v>
      </c>
      <c r="D584" s="0" t="s">
        <v>1303</v>
      </c>
      <c r="E584" s="0" t="s">
        <v>1304</v>
      </c>
      <c r="F584" s="0" t="n">
        <v>5</v>
      </c>
      <c r="G584" s="0" t="n">
        <v>4</v>
      </c>
    </row>
    <row r="585" customFormat="false" ht="14.4" hidden="false" customHeight="false" outlineLevel="0" collapsed="false">
      <c r="A585" s="0" t="n">
        <f aca="false">VLOOKUP(B585,districts!$A$2:$D$78,4,0)</f>
        <v>5</v>
      </c>
      <c r="B585" s="0" t="n">
        <v>521</v>
      </c>
      <c r="C585" s="0" t="str">
        <f aca="false">VLOOKUP(B585,districts!$A$2:$D$78,3,0)</f>
        <v>Rukum (East)</v>
      </c>
      <c r="D585" s="0" t="s">
        <v>1305</v>
      </c>
      <c r="E585" s="0" t="s">
        <v>1306</v>
      </c>
      <c r="F585" s="0" t="n">
        <v>9</v>
      </c>
      <c r="G585" s="0" t="n">
        <v>4</v>
      </c>
    </row>
    <row r="586" customFormat="false" ht="14.4" hidden="false" customHeight="false" outlineLevel="0" collapsed="false">
      <c r="A586" s="0" t="n">
        <f aca="false">VLOOKUP(B586,districts!$A$2:$D$78,4,0)</f>
        <v>5</v>
      </c>
      <c r="B586" s="0" t="n">
        <v>521</v>
      </c>
      <c r="C586" s="0" t="str">
        <f aca="false">VLOOKUP(B586,districts!$A$2:$D$78,3,0)</f>
        <v>Rukum (East)</v>
      </c>
      <c r="D586" s="0" t="s">
        <v>1307</v>
      </c>
      <c r="E586" s="0" t="s">
        <v>1308</v>
      </c>
      <c r="F586" s="0" t="n">
        <v>14</v>
      </c>
      <c r="G586" s="0" t="n">
        <v>4</v>
      </c>
    </row>
    <row r="587" customFormat="false" ht="14.4" hidden="false" customHeight="false" outlineLevel="0" collapsed="false">
      <c r="A587" s="0" t="n">
        <f aca="false">VLOOKUP(B587,districts!$A$2:$D$78,4,0)</f>
        <v>5</v>
      </c>
      <c r="B587" s="0" t="n">
        <v>521</v>
      </c>
      <c r="C587" s="0" t="str">
        <f aca="false">VLOOKUP(B587,districts!$A$2:$D$78,3,0)</f>
        <v>Rukum (East)</v>
      </c>
      <c r="D587" s="0" t="s">
        <v>1309</v>
      </c>
      <c r="E587" s="0" t="s">
        <v>1310</v>
      </c>
      <c r="F587" s="0" t="n">
        <v>8</v>
      </c>
      <c r="G587" s="0" t="n">
        <v>4</v>
      </c>
    </row>
    <row r="588" customFormat="false" ht="14.4" hidden="false" customHeight="false" outlineLevel="0" collapsed="false">
      <c r="A588" s="0" t="n">
        <f aca="false">VLOOKUP(B588,districts!$A$2:$D$78,4,0)</f>
        <v>6</v>
      </c>
      <c r="B588" s="0" t="n">
        <v>55</v>
      </c>
      <c r="C588" s="0" t="str">
        <f aca="false">VLOOKUP(B588,districts!$A$2:$D$78,3,0)</f>
        <v>Salyan</v>
      </c>
      <c r="D588" s="0" t="s">
        <v>1311</v>
      </c>
      <c r="E588" s="0" t="s">
        <v>1312</v>
      </c>
      <c r="F588" s="0" t="n">
        <v>12</v>
      </c>
      <c r="G588" s="0" t="n">
        <v>3</v>
      </c>
    </row>
    <row r="589" customFormat="false" ht="14.4" hidden="false" customHeight="false" outlineLevel="0" collapsed="false">
      <c r="A589" s="0" t="n">
        <f aca="false">VLOOKUP(B589,districts!$A$2:$D$78,4,0)</f>
        <v>6</v>
      </c>
      <c r="B589" s="0" t="n">
        <v>55</v>
      </c>
      <c r="C589" s="0" t="str">
        <f aca="false">VLOOKUP(B589,districts!$A$2:$D$78,3,0)</f>
        <v>Salyan</v>
      </c>
      <c r="D589" s="0" t="s">
        <v>1313</v>
      </c>
      <c r="E589" s="0" t="s">
        <v>1314</v>
      </c>
      <c r="F589" s="0" t="n">
        <v>12</v>
      </c>
      <c r="G589" s="0" t="n">
        <v>3</v>
      </c>
    </row>
    <row r="590" customFormat="false" ht="14.4" hidden="false" customHeight="false" outlineLevel="0" collapsed="false">
      <c r="A590" s="0" t="n">
        <f aca="false">VLOOKUP(B590,districts!$A$2:$D$78,4,0)</f>
        <v>6</v>
      </c>
      <c r="B590" s="0" t="n">
        <v>55</v>
      </c>
      <c r="C590" s="0" t="str">
        <f aca="false">VLOOKUP(B590,districts!$A$2:$D$78,3,0)</f>
        <v>Salyan</v>
      </c>
      <c r="D590" s="0" t="s">
        <v>1315</v>
      </c>
      <c r="E590" s="0" t="s">
        <v>1316</v>
      </c>
      <c r="F590" s="0" t="n">
        <v>7</v>
      </c>
      <c r="G590" s="0" t="n">
        <v>4</v>
      </c>
    </row>
    <row r="591" customFormat="false" ht="14.4" hidden="false" customHeight="false" outlineLevel="0" collapsed="false">
      <c r="A591" s="0" t="n">
        <f aca="false">VLOOKUP(B591,districts!$A$2:$D$78,4,0)</f>
        <v>6</v>
      </c>
      <c r="B591" s="0" t="n">
        <v>55</v>
      </c>
      <c r="C591" s="0" t="str">
        <f aca="false">VLOOKUP(B591,districts!$A$2:$D$78,3,0)</f>
        <v>Salyan</v>
      </c>
      <c r="D591" s="0" t="s">
        <v>1317</v>
      </c>
      <c r="E591" s="0" t="s">
        <v>1318</v>
      </c>
      <c r="F591" s="0" t="n">
        <v>6</v>
      </c>
      <c r="G591" s="0" t="n">
        <v>4</v>
      </c>
    </row>
    <row r="592" customFormat="false" ht="14.4" hidden="false" customHeight="false" outlineLevel="0" collapsed="false">
      <c r="A592" s="0" t="n">
        <f aca="false">VLOOKUP(B592,districts!$A$2:$D$78,4,0)</f>
        <v>6</v>
      </c>
      <c r="B592" s="0" t="n">
        <v>55</v>
      </c>
      <c r="C592" s="0" t="str">
        <f aca="false">VLOOKUP(B592,districts!$A$2:$D$78,3,0)</f>
        <v>Salyan</v>
      </c>
      <c r="D592" s="0" t="s">
        <v>1319</v>
      </c>
      <c r="E592" s="0" t="s">
        <v>1320</v>
      </c>
      <c r="F592" s="0" t="n">
        <v>5</v>
      </c>
      <c r="G592" s="0" t="n">
        <v>4</v>
      </c>
    </row>
    <row r="593" customFormat="false" ht="14.4" hidden="false" customHeight="false" outlineLevel="0" collapsed="false">
      <c r="A593" s="0" t="n">
        <f aca="false">VLOOKUP(B593,districts!$A$2:$D$78,4,0)</f>
        <v>6</v>
      </c>
      <c r="B593" s="0" t="n">
        <v>55</v>
      </c>
      <c r="C593" s="0" t="str">
        <f aca="false">VLOOKUP(B593,districts!$A$2:$D$78,3,0)</f>
        <v>Salyan</v>
      </c>
      <c r="D593" s="0" t="s">
        <v>1321</v>
      </c>
      <c r="E593" s="0" t="s">
        <v>1322</v>
      </c>
      <c r="F593" s="0" t="n">
        <v>7</v>
      </c>
      <c r="G593" s="0" t="n">
        <v>4</v>
      </c>
    </row>
    <row r="594" customFormat="false" ht="14.4" hidden="false" customHeight="false" outlineLevel="0" collapsed="false">
      <c r="A594" s="0" t="n">
        <f aca="false">VLOOKUP(B594,districts!$A$2:$D$78,4,0)</f>
        <v>6</v>
      </c>
      <c r="B594" s="0" t="n">
        <v>55</v>
      </c>
      <c r="C594" s="0" t="str">
        <f aca="false">VLOOKUP(B594,districts!$A$2:$D$78,3,0)</f>
        <v>Salyan</v>
      </c>
      <c r="D594" s="0" t="s">
        <v>1323</v>
      </c>
      <c r="E594" s="0" t="s">
        <v>1324</v>
      </c>
      <c r="F594" s="0" t="n">
        <v>6</v>
      </c>
      <c r="G594" s="0" t="n">
        <v>4</v>
      </c>
    </row>
    <row r="595" customFormat="false" ht="14.4" hidden="false" customHeight="false" outlineLevel="0" collapsed="false">
      <c r="A595" s="0" t="n">
        <f aca="false">VLOOKUP(B595,districts!$A$2:$D$78,4,0)</f>
        <v>6</v>
      </c>
      <c r="B595" s="0" t="n">
        <v>55</v>
      </c>
      <c r="C595" s="0" t="str">
        <f aca="false">VLOOKUP(B595,districts!$A$2:$D$78,3,0)</f>
        <v>Salyan</v>
      </c>
      <c r="D595" s="0" t="s">
        <v>1325</v>
      </c>
      <c r="E595" s="0" t="s">
        <v>1326</v>
      </c>
      <c r="F595" s="0" t="n">
        <v>7</v>
      </c>
      <c r="G595" s="0" t="n">
        <v>4</v>
      </c>
    </row>
    <row r="596" customFormat="false" ht="14.4" hidden="false" customHeight="false" outlineLevel="0" collapsed="false">
      <c r="A596" s="0" t="n">
        <f aca="false">VLOOKUP(B596,districts!$A$2:$D$78,4,0)</f>
        <v>6</v>
      </c>
      <c r="B596" s="0" t="n">
        <v>55</v>
      </c>
      <c r="C596" s="0" t="str">
        <f aca="false">VLOOKUP(B596,districts!$A$2:$D$78,3,0)</f>
        <v>Salyan</v>
      </c>
      <c r="D596" s="0" t="s">
        <v>1327</v>
      </c>
      <c r="E596" s="0" t="s">
        <v>1328</v>
      </c>
      <c r="F596" s="0" t="n">
        <v>15</v>
      </c>
      <c r="G596" s="0" t="n">
        <v>3</v>
      </c>
    </row>
    <row r="597" customFormat="false" ht="14.4" hidden="false" customHeight="false" outlineLevel="0" collapsed="false">
      <c r="A597" s="0" t="n">
        <f aca="false">VLOOKUP(B597,districts!$A$2:$D$78,4,0)</f>
        <v>6</v>
      </c>
      <c r="B597" s="0" t="n">
        <v>55</v>
      </c>
      <c r="C597" s="0" t="str">
        <f aca="false">VLOOKUP(B597,districts!$A$2:$D$78,3,0)</f>
        <v>Salyan</v>
      </c>
      <c r="D597" s="0" t="s">
        <v>1219</v>
      </c>
      <c r="E597" s="0" t="s">
        <v>1220</v>
      </c>
      <c r="F597" s="0" t="n">
        <v>6</v>
      </c>
      <c r="G597" s="0" t="n">
        <v>4</v>
      </c>
    </row>
    <row r="598" customFormat="false" ht="14.4" hidden="false" customHeight="false" outlineLevel="0" collapsed="false">
      <c r="A598" s="0" t="n">
        <f aca="false">VLOOKUP(B598,districts!$A$2:$D$78,4,0)</f>
        <v>6</v>
      </c>
      <c r="B598" s="0" t="n">
        <v>57</v>
      </c>
      <c r="C598" s="0" t="str">
        <f aca="false">VLOOKUP(B598,districts!$A$2:$D$78,3,0)</f>
        <v>Dolpa</v>
      </c>
      <c r="D598" s="0" t="s">
        <v>1329</v>
      </c>
      <c r="E598" s="0" t="s">
        <v>1330</v>
      </c>
      <c r="F598" s="0" t="n">
        <v>6</v>
      </c>
      <c r="G598" s="0" t="n">
        <v>4</v>
      </c>
    </row>
    <row r="599" customFormat="false" ht="14.4" hidden="false" customHeight="false" outlineLevel="0" collapsed="false">
      <c r="A599" s="0" t="n">
        <f aca="false">VLOOKUP(B599,districts!$A$2:$D$78,4,0)</f>
        <v>6</v>
      </c>
      <c r="B599" s="0" t="n">
        <v>57</v>
      </c>
      <c r="C599" s="0" t="str">
        <f aca="false">VLOOKUP(B599,districts!$A$2:$D$78,3,0)</f>
        <v>Dolpa</v>
      </c>
      <c r="D599" s="0" t="s">
        <v>1331</v>
      </c>
      <c r="E599" s="0" t="s">
        <v>1332</v>
      </c>
      <c r="F599" s="0" t="n">
        <v>6</v>
      </c>
      <c r="G599" s="0" t="n">
        <v>4</v>
      </c>
    </row>
    <row r="600" customFormat="false" ht="14.4" hidden="false" customHeight="false" outlineLevel="0" collapsed="false">
      <c r="A600" s="0" t="n">
        <f aca="false">VLOOKUP(B600,districts!$A$2:$D$78,4,0)</f>
        <v>6</v>
      </c>
      <c r="B600" s="0" t="n">
        <v>57</v>
      </c>
      <c r="C600" s="0" t="str">
        <f aca="false">VLOOKUP(B600,districts!$A$2:$D$78,3,0)</f>
        <v>Dolpa</v>
      </c>
      <c r="D600" s="0" t="s">
        <v>1333</v>
      </c>
      <c r="E600" s="0" t="s">
        <v>1334</v>
      </c>
      <c r="F600" s="0" t="n">
        <v>6</v>
      </c>
      <c r="G600" s="0" t="n">
        <v>4</v>
      </c>
    </row>
    <row r="601" customFormat="false" ht="14.4" hidden="false" customHeight="false" outlineLevel="0" collapsed="false">
      <c r="A601" s="0" t="n">
        <f aca="false">VLOOKUP(B601,districts!$A$2:$D$78,4,0)</f>
        <v>6</v>
      </c>
      <c r="B601" s="0" t="n">
        <v>57</v>
      </c>
      <c r="C601" s="0" t="str">
        <f aca="false">VLOOKUP(B601,districts!$A$2:$D$78,3,0)</f>
        <v>Dolpa</v>
      </c>
      <c r="D601" s="0" t="s">
        <v>1335</v>
      </c>
      <c r="E601" s="0" t="s">
        <v>1336</v>
      </c>
      <c r="F601" s="0" t="n">
        <v>7</v>
      </c>
      <c r="G601" s="0" t="n">
        <v>4</v>
      </c>
    </row>
    <row r="602" customFormat="false" ht="14.4" hidden="false" customHeight="false" outlineLevel="0" collapsed="false">
      <c r="A602" s="0" t="n">
        <f aca="false">VLOOKUP(B602,districts!$A$2:$D$78,4,0)</f>
        <v>6</v>
      </c>
      <c r="B602" s="0" t="n">
        <v>57</v>
      </c>
      <c r="C602" s="0" t="str">
        <f aca="false">VLOOKUP(B602,districts!$A$2:$D$78,3,0)</f>
        <v>Dolpa</v>
      </c>
      <c r="D602" s="0" t="s">
        <v>1337</v>
      </c>
      <c r="E602" s="0" t="s">
        <v>1338</v>
      </c>
      <c r="F602" s="0" t="n">
        <v>9</v>
      </c>
      <c r="G602" s="0" t="n">
        <v>4</v>
      </c>
    </row>
    <row r="603" customFormat="false" ht="14.4" hidden="false" customHeight="false" outlineLevel="0" collapsed="false">
      <c r="A603" s="0" t="n">
        <f aca="false">VLOOKUP(B603,districts!$A$2:$D$78,4,0)</f>
        <v>6</v>
      </c>
      <c r="B603" s="0" t="n">
        <v>57</v>
      </c>
      <c r="C603" s="0" t="str">
        <f aca="false">VLOOKUP(B603,districts!$A$2:$D$78,3,0)</f>
        <v>Dolpa</v>
      </c>
      <c r="D603" s="0" t="s">
        <v>1339</v>
      </c>
      <c r="E603" s="0" t="s">
        <v>1340</v>
      </c>
      <c r="F603" s="0" t="n">
        <v>9</v>
      </c>
      <c r="G603" s="0" t="n">
        <v>4</v>
      </c>
    </row>
    <row r="604" customFormat="false" ht="14.4" hidden="false" customHeight="false" outlineLevel="0" collapsed="false">
      <c r="A604" s="0" t="n">
        <f aca="false">VLOOKUP(B604,districts!$A$2:$D$78,4,0)</f>
        <v>6</v>
      </c>
      <c r="B604" s="0" t="n">
        <v>57</v>
      </c>
      <c r="C604" s="0" t="str">
        <f aca="false">VLOOKUP(B604,districts!$A$2:$D$78,3,0)</f>
        <v>Dolpa</v>
      </c>
      <c r="D604" s="0" t="s">
        <v>1341</v>
      </c>
      <c r="E604" s="0" t="s">
        <v>1342</v>
      </c>
      <c r="F604" s="0" t="n">
        <v>11</v>
      </c>
      <c r="G604" s="0" t="n">
        <v>3</v>
      </c>
    </row>
    <row r="605" customFormat="false" ht="14.4" hidden="false" customHeight="false" outlineLevel="0" collapsed="false">
      <c r="A605" s="0" t="n">
        <f aca="false">VLOOKUP(B605,districts!$A$2:$D$78,4,0)</f>
        <v>6</v>
      </c>
      <c r="B605" s="0" t="n">
        <v>57</v>
      </c>
      <c r="C605" s="0" t="str">
        <f aca="false">VLOOKUP(B605,districts!$A$2:$D$78,3,0)</f>
        <v>Dolpa</v>
      </c>
      <c r="D605" s="0" t="s">
        <v>1343</v>
      </c>
      <c r="E605" s="0" t="s">
        <v>1344</v>
      </c>
      <c r="F605" s="0" t="n">
        <v>11</v>
      </c>
      <c r="G605" s="0" t="n">
        <v>3</v>
      </c>
    </row>
    <row r="606" customFormat="false" ht="14.4" hidden="false" customHeight="false" outlineLevel="0" collapsed="false">
      <c r="A606" s="0" t="n">
        <f aca="false">VLOOKUP(B606,districts!$A$2:$D$78,4,0)</f>
        <v>6</v>
      </c>
      <c r="B606" s="0" t="n">
        <v>58</v>
      </c>
      <c r="C606" s="0" t="str">
        <f aca="false">VLOOKUP(B606,districts!$A$2:$D$78,3,0)</f>
        <v>Mugu</v>
      </c>
      <c r="D606" s="0" t="s">
        <v>1345</v>
      </c>
      <c r="E606" s="0" t="s">
        <v>1346</v>
      </c>
      <c r="F606" s="0" t="n">
        <v>14</v>
      </c>
      <c r="G606" s="0" t="n">
        <v>3</v>
      </c>
    </row>
    <row r="607" customFormat="false" ht="14.4" hidden="false" customHeight="false" outlineLevel="0" collapsed="false">
      <c r="A607" s="0" t="n">
        <f aca="false">VLOOKUP(B607,districts!$A$2:$D$78,4,0)</f>
        <v>6</v>
      </c>
      <c r="B607" s="0" t="n">
        <v>58</v>
      </c>
      <c r="C607" s="0" t="str">
        <f aca="false">VLOOKUP(B607,districts!$A$2:$D$78,3,0)</f>
        <v>Mugu</v>
      </c>
      <c r="D607" s="0" t="s">
        <v>1347</v>
      </c>
      <c r="E607" s="0" t="s">
        <v>1348</v>
      </c>
      <c r="F607" s="0" t="n">
        <v>11</v>
      </c>
      <c r="G607" s="0" t="n">
        <v>4</v>
      </c>
    </row>
    <row r="608" customFormat="false" ht="14.4" hidden="false" customHeight="false" outlineLevel="0" collapsed="false">
      <c r="A608" s="0" t="n">
        <f aca="false">VLOOKUP(B608,districts!$A$2:$D$78,4,0)</f>
        <v>6</v>
      </c>
      <c r="B608" s="0" t="n">
        <v>58</v>
      </c>
      <c r="C608" s="0" t="str">
        <f aca="false">VLOOKUP(B608,districts!$A$2:$D$78,3,0)</f>
        <v>Mugu</v>
      </c>
      <c r="D608" s="0" t="s">
        <v>1349</v>
      </c>
      <c r="E608" s="0" t="s">
        <v>1350</v>
      </c>
      <c r="F608" s="0" t="n">
        <v>9</v>
      </c>
      <c r="G608" s="0" t="n">
        <v>4</v>
      </c>
    </row>
    <row r="609" customFormat="false" ht="14.4" hidden="false" customHeight="false" outlineLevel="0" collapsed="false">
      <c r="A609" s="0" t="n">
        <f aca="false">VLOOKUP(B609,districts!$A$2:$D$78,4,0)</f>
        <v>6</v>
      </c>
      <c r="B609" s="0" t="n">
        <v>58</v>
      </c>
      <c r="C609" s="0" t="str">
        <f aca="false">VLOOKUP(B609,districts!$A$2:$D$78,3,0)</f>
        <v>Mugu</v>
      </c>
      <c r="D609" s="0" t="s">
        <v>1351</v>
      </c>
      <c r="E609" s="0" t="s">
        <v>1352</v>
      </c>
      <c r="F609" s="0" t="n">
        <v>11</v>
      </c>
      <c r="G609" s="0" t="n">
        <v>4</v>
      </c>
    </row>
    <row r="610" customFormat="false" ht="14.4" hidden="false" customHeight="false" outlineLevel="0" collapsed="false">
      <c r="A610" s="0" t="n">
        <f aca="false">VLOOKUP(B610,districts!$A$2:$D$78,4,0)</f>
        <v>6</v>
      </c>
      <c r="B610" s="0" t="n">
        <v>59</v>
      </c>
      <c r="C610" s="0" t="str">
        <f aca="false">VLOOKUP(B610,districts!$A$2:$D$78,3,0)</f>
        <v>Jumla</v>
      </c>
      <c r="D610" s="0" t="s">
        <v>1353</v>
      </c>
      <c r="E610" s="0" t="s">
        <v>1354</v>
      </c>
      <c r="F610" s="0" t="n">
        <v>10</v>
      </c>
      <c r="G610" s="0" t="n">
        <v>3</v>
      </c>
    </row>
    <row r="611" customFormat="false" ht="14.4" hidden="false" customHeight="false" outlineLevel="0" collapsed="false">
      <c r="A611" s="0" t="n">
        <f aca="false">VLOOKUP(B611,districts!$A$2:$D$78,4,0)</f>
        <v>6</v>
      </c>
      <c r="B611" s="0" t="n">
        <v>59</v>
      </c>
      <c r="C611" s="0" t="str">
        <f aca="false">VLOOKUP(B611,districts!$A$2:$D$78,3,0)</f>
        <v>Jumla</v>
      </c>
      <c r="D611" s="0" t="s">
        <v>1355</v>
      </c>
      <c r="E611" s="0" t="s">
        <v>1356</v>
      </c>
      <c r="F611" s="0" t="n">
        <v>5</v>
      </c>
      <c r="G611" s="0" t="n">
        <v>4</v>
      </c>
    </row>
    <row r="612" customFormat="false" ht="14.4" hidden="false" customHeight="false" outlineLevel="0" collapsed="false">
      <c r="A612" s="0" t="n">
        <f aca="false">VLOOKUP(B612,districts!$A$2:$D$78,4,0)</f>
        <v>6</v>
      </c>
      <c r="B612" s="0" t="n">
        <v>59</v>
      </c>
      <c r="C612" s="0" t="str">
        <f aca="false">VLOOKUP(B612,districts!$A$2:$D$78,3,0)</f>
        <v>Jumla</v>
      </c>
      <c r="D612" s="0" t="s">
        <v>1357</v>
      </c>
      <c r="E612" s="0" t="s">
        <v>1358</v>
      </c>
      <c r="F612" s="0" t="n">
        <v>7</v>
      </c>
      <c r="G612" s="0" t="n">
        <v>4</v>
      </c>
    </row>
    <row r="613" customFormat="false" ht="14.4" hidden="false" customHeight="false" outlineLevel="0" collapsed="false">
      <c r="A613" s="0" t="n">
        <f aca="false">VLOOKUP(B613,districts!$A$2:$D$78,4,0)</f>
        <v>6</v>
      </c>
      <c r="B613" s="0" t="n">
        <v>59</v>
      </c>
      <c r="C613" s="0" t="str">
        <f aca="false">VLOOKUP(B613,districts!$A$2:$D$78,3,0)</f>
        <v>Jumla</v>
      </c>
      <c r="D613" s="0" t="s">
        <v>1359</v>
      </c>
      <c r="E613" s="0" t="s">
        <v>1360</v>
      </c>
      <c r="F613" s="0" t="n">
        <v>8</v>
      </c>
      <c r="G613" s="0" t="n">
        <v>4</v>
      </c>
    </row>
    <row r="614" customFormat="false" ht="14.4" hidden="false" customHeight="false" outlineLevel="0" collapsed="false">
      <c r="A614" s="0" t="n">
        <f aca="false">VLOOKUP(B614,districts!$A$2:$D$78,4,0)</f>
        <v>6</v>
      </c>
      <c r="B614" s="0" t="n">
        <v>59</v>
      </c>
      <c r="C614" s="0" t="str">
        <f aca="false">VLOOKUP(B614,districts!$A$2:$D$78,3,0)</f>
        <v>Jumla</v>
      </c>
      <c r="D614" s="0" t="s">
        <v>1361</v>
      </c>
      <c r="E614" s="0" t="s">
        <v>1362</v>
      </c>
      <c r="F614" s="0" t="n">
        <v>7</v>
      </c>
      <c r="G614" s="0" t="n">
        <v>4</v>
      </c>
    </row>
    <row r="615" customFormat="false" ht="14.4" hidden="false" customHeight="false" outlineLevel="0" collapsed="false">
      <c r="A615" s="0" t="n">
        <f aca="false">VLOOKUP(B615,districts!$A$2:$D$78,4,0)</f>
        <v>6</v>
      </c>
      <c r="B615" s="0" t="n">
        <v>59</v>
      </c>
      <c r="C615" s="0" t="str">
        <f aca="false">VLOOKUP(B615,districts!$A$2:$D$78,3,0)</f>
        <v>Jumla</v>
      </c>
      <c r="D615" s="0" t="s">
        <v>1363</v>
      </c>
      <c r="E615" s="0" t="s">
        <v>1364</v>
      </c>
      <c r="F615" s="0" t="n">
        <v>6</v>
      </c>
      <c r="G615" s="0" t="n">
        <v>4</v>
      </c>
    </row>
    <row r="616" customFormat="false" ht="14.4" hidden="false" customHeight="false" outlineLevel="0" collapsed="false">
      <c r="A616" s="0" t="n">
        <f aca="false">VLOOKUP(B616,districts!$A$2:$D$78,4,0)</f>
        <v>6</v>
      </c>
      <c r="B616" s="0" t="n">
        <v>59</v>
      </c>
      <c r="C616" s="0" t="str">
        <f aca="false">VLOOKUP(B616,districts!$A$2:$D$78,3,0)</f>
        <v>Jumla</v>
      </c>
      <c r="D616" s="0" t="s">
        <v>1365</v>
      </c>
      <c r="E616" s="0" t="s">
        <v>1366</v>
      </c>
      <c r="F616" s="0" t="n">
        <v>8</v>
      </c>
      <c r="G616" s="0" t="n">
        <v>4</v>
      </c>
    </row>
    <row r="617" customFormat="false" ht="14.4" hidden="false" customHeight="false" outlineLevel="0" collapsed="false">
      <c r="A617" s="0" t="n">
        <f aca="false">VLOOKUP(B617,districts!$A$2:$D$78,4,0)</f>
        <v>6</v>
      </c>
      <c r="B617" s="0" t="n">
        <v>59</v>
      </c>
      <c r="C617" s="0" t="str">
        <f aca="false">VLOOKUP(B617,districts!$A$2:$D$78,3,0)</f>
        <v>Jumla</v>
      </c>
      <c r="D617" s="0" t="s">
        <v>1367</v>
      </c>
      <c r="E617" s="0" t="s">
        <v>1368</v>
      </c>
      <c r="F617" s="0" t="n">
        <v>9</v>
      </c>
      <c r="G617" s="0" t="n">
        <v>4</v>
      </c>
    </row>
    <row r="618" customFormat="false" ht="14.4" hidden="false" customHeight="false" outlineLevel="0" collapsed="false">
      <c r="A618" s="0" t="n">
        <f aca="false">VLOOKUP(B618,districts!$A$2:$D$78,4,0)</f>
        <v>6</v>
      </c>
      <c r="B618" s="0" t="n">
        <v>60</v>
      </c>
      <c r="C618" s="0" t="str">
        <f aca="false">VLOOKUP(B618,districts!$A$2:$D$78,3,0)</f>
        <v>Kalikot</v>
      </c>
      <c r="D618" s="0" t="s">
        <v>757</v>
      </c>
      <c r="E618" s="0" t="s">
        <v>758</v>
      </c>
      <c r="F618" s="0" t="n">
        <v>8</v>
      </c>
      <c r="G618" s="0" t="n">
        <v>4</v>
      </c>
    </row>
    <row r="619" customFormat="false" ht="14.4" hidden="false" customHeight="false" outlineLevel="0" collapsed="false">
      <c r="A619" s="0" t="n">
        <f aca="false">VLOOKUP(B619,districts!$A$2:$D$78,4,0)</f>
        <v>6</v>
      </c>
      <c r="B619" s="0" t="n">
        <v>60</v>
      </c>
      <c r="C619" s="0" t="str">
        <f aca="false">VLOOKUP(B619,districts!$A$2:$D$78,3,0)</f>
        <v>Kalikot</v>
      </c>
      <c r="D619" s="0" t="s">
        <v>1369</v>
      </c>
      <c r="E619" s="0" t="s">
        <v>1370</v>
      </c>
      <c r="F619" s="0" t="n">
        <v>11</v>
      </c>
      <c r="G619" s="0" t="n">
        <v>3</v>
      </c>
    </row>
    <row r="620" customFormat="false" ht="14.4" hidden="false" customHeight="false" outlineLevel="0" collapsed="false">
      <c r="A620" s="0" t="n">
        <f aca="false">VLOOKUP(B620,districts!$A$2:$D$78,4,0)</f>
        <v>6</v>
      </c>
      <c r="B620" s="0" t="n">
        <v>60</v>
      </c>
      <c r="C620" s="0" t="str">
        <f aca="false">VLOOKUP(B620,districts!$A$2:$D$78,3,0)</f>
        <v>Kalikot</v>
      </c>
      <c r="D620" s="0" t="s">
        <v>1371</v>
      </c>
      <c r="E620" s="0" t="s">
        <v>1372</v>
      </c>
      <c r="F620" s="0" t="n">
        <v>7</v>
      </c>
      <c r="G620" s="0" t="n">
        <v>4</v>
      </c>
    </row>
    <row r="621" customFormat="false" ht="14.4" hidden="false" customHeight="false" outlineLevel="0" collapsed="false">
      <c r="A621" s="0" t="n">
        <f aca="false">VLOOKUP(B621,districts!$A$2:$D$78,4,0)</f>
        <v>6</v>
      </c>
      <c r="B621" s="0" t="n">
        <v>60</v>
      </c>
      <c r="C621" s="0" t="str">
        <f aca="false">VLOOKUP(B621,districts!$A$2:$D$78,3,0)</f>
        <v>Kalikot</v>
      </c>
      <c r="D621" s="0" t="s">
        <v>1373</v>
      </c>
      <c r="E621" s="0" t="s">
        <v>1374</v>
      </c>
      <c r="F621" s="0" t="n">
        <v>9</v>
      </c>
      <c r="G621" s="0" t="n">
        <v>4</v>
      </c>
    </row>
    <row r="622" customFormat="false" ht="14.4" hidden="false" customHeight="false" outlineLevel="0" collapsed="false">
      <c r="A622" s="0" t="n">
        <f aca="false">VLOOKUP(B622,districts!$A$2:$D$78,4,0)</f>
        <v>6</v>
      </c>
      <c r="B622" s="0" t="n">
        <v>60</v>
      </c>
      <c r="C622" s="0" t="str">
        <f aca="false">VLOOKUP(B622,districts!$A$2:$D$78,3,0)</f>
        <v>Kalikot</v>
      </c>
      <c r="D622" s="0" t="s">
        <v>1375</v>
      </c>
      <c r="E622" s="0" t="s">
        <v>1376</v>
      </c>
      <c r="F622" s="0" t="n">
        <v>9</v>
      </c>
      <c r="G622" s="0" t="n">
        <v>4</v>
      </c>
    </row>
    <row r="623" customFormat="false" ht="14.4" hidden="false" customHeight="false" outlineLevel="0" collapsed="false">
      <c r="A623" s="0" t="n">
        <f aca="false">VLOOKUP(B623,districts!$A$2:$D$78,4,0)</f>
        <v>6</v>
      </c>
      <c r="B623" s="0" t="n">
        <v>60</v>
      </c>
      <c r="C623" s="0" t="str">
        <f aca="false">VLOOKUP(B623,districts!$A$2:$D$78,3,0)</f>
        <v>Kalikot</v>
      </c>
      <c r="D623" s="0" t="s">
        <v>1377</v>
      </c>
      <c r="E623" s="0" t="s">
        <v>1378</v>
      </c>
      <c r="F623" s="0" t="n">
        <v>9</v>
      </c>
      <c r="G623" s="0" t="n">
        <v>4</v>
      </c>
    </row>
    <row r="624" customFormat="false" ht="14.4" hidden="false" customHeight="false" outlineLevel="0" collapsed="false">
      <c r="A624" s="0" t="n">
        <f aca="false">VLOOKUP(B624,districts!$A$2:$D$78,4,0)</f>
        <v>6</v>
      </c>
      <c r="B624" s="0" t="n">
        <v>60</v>
      </c>
      <c r="C624" s="0" t="str">
        <f aca="false">VLOOKUP(B624,districts!$A$2:$D$78,3,0)</f>
        <v>Kalikot</v>
      </c>
      <c r="D624" s="0" t="s">
        <v>1379</v>
      </c>
      <c r="E624" s="0" t="s">
        <v>1380</v>
      </c>
      <c r="F624" s="0" t="n">
        <v>9</v>
      </c>
      <c r="G624" s="0" t="n">
        <v>3</v>
      </c>
    </row>
    <row r="625" customFormat="false" ht="14.4" hidden="false" customHeight="false" outlineLevel="0" collapsed="false">
      <c r="A625" s="0" t="n">
        <f aca="false">VLOOKUP(B625,districts!$A$2:$D$78,4,0)</f>
        <v>6</v>
      </c>
      <c r="B625" s="0" t="n">
        <v>60</v>
      </c>
      <c r="C625" s="0" t="str">
        <f aca="false">VLOOKUP(B625,districts!$A$2:$D$78,3,0)</f>
        <v>Kalikot</v>
      </c>
      <c r="D625" s="0" t="s">
        <v>1381</v>
      </c>
      <c r="E625" s="0" t="s">
        <v>1382</v>
      </c>
      <c r="F625" s="0" t="n">
        <v>9</v>
      </c>
      <c r="G625" s="0" t="n">
        <v>4</v>
      </c>
    </row>
    <row r="626" customFormat="false" ht="14.4" hidden="false" customHeight="false" outlineLevel="0" collapsed="false">
      <c r="A626" s="0" t="n">
        <f aca="false">VLOOKUP(B626,districts!$A$2:$D$78,4,0)</f>
        <v>6</v>
      </c>
      <c r="B626" s="0" t="n">
        <v>60</v>
      </c>
      <c r="C626" s="0" t="str">
        <f aca="false">VLOOKUP(B626,districts!$A$2:$D$78,3,0)</f>
        <v>Kalikot</v>
      </c>
      <c r="D626" s="0" t="s">
        <v>1383</v>
      </c>
      <c r="E626" s="0" t="s">
        <v>1384</v>
      </c>
      <c r="F626" s="0" t="n">
        <v>11</v>
      </c>
      <c r="G626" s="0" t="n">
        <v>3</v>
      </c>
    </row>
    <row r="627" customFormat="false" ht="14.4" hidden="false" customHeight="false" outlineLevel="0" collapsed="false">
      <c r="A627" s="0" t="n">
        <f aca="false">VLOOKUP(B627,districts!$A$2:$D$78,4,0)</f>
        <v>6</v>
      </c>
      <c r="B627" s="0" t="n">
        <v>61</v>
      </c>
      <c r="C627" s="0" t="str">
        <f aca="false">VLOOKUP(B627,districts!$A$2:$D$78,3,0)</f>
        <v>Humla</v>
      </c>
      <c r="D627" s="0" t="s">
        <v>1385</v>
      </c>
      <c r="E627" s="0" t="s">
        <v>1386</v>
      </c>
      <c r="F627" s="0" t="n">
        <v>6</v>
      </c>
      <c r="G627" s="0" t="n">
        <v>4</v>
      </c>
    </row>
    <row r="628" customFormat="false" ht="14.4" hidden="false" customHeight="false" outlineLevel="0" collapsed="false">
      <c r="A628" s="0" t="n">
        <f aca="false">VLOOKUP(B628,districts!$A$2:$D$78,4,0)</f>
        <v>6</v>
      </c>
      <c r="B628" s="0" t="n">
        <v>61</v>
      </c>
      <c r="C628" s="0" t="str">
        <f aca="false">VLOOKUP(B628,districts!$A$2:$D$78,3,0)</f>
        <v>Humla</v>
      </c>
      <c r="D628" s="0" t="s">
        <v>1387</v>
      </c>
      <c r="E628" s="0" t="s">
        <v>1388</v>
      </c>
      <c r="F628" s="0" t="n">
        <v>6</v>
      </c>
      <c r="G628" s="0" t="n">
        <v>4</v>
      </c>
    </row>
    <row r="629" customFormat="false" ht="14.4" hidden="false" customHeight="false" outlineLevel="0" collapsed="false">
      <c r="A629" s="0" t="n">
        <f aca="false">VLOOKUP(B629,districts!$A$2:$D$78,4,0)</f>
        <v>6</v>
      </c>
      <c r="B629" s="0" t="n">
        <v>61</v>
      </c>
      <c r="C629" s="0" t="str">
        <f aca="false">VLOOKUP(B629,districts!$A$2:$D$78,3,0)</f>
        <v>Humla</v>
      </c>
      <c r="D629" s="0" t="s">
        <v>1389</v>
      </c>
      <c r="E629" s="0" t="s">
        <v>1390</v>
      </c>
      <c r="F629" s="0" t="n">
        <v>5</v>
      </c>
      <c r="G629" s="0" t="n">
        <v>4</v>
      </c>
    </row>
    <row r="630" customFormat="false" ht="14.4" hidden="false" customHeight="false" outlineLevel="0" collapsed="false">
      <c r="A630" s="0" t="n">
        <f aca="false">VLOOKUP(B630,districts!$A$2:$D$78,4,0)</f>
        <v>6</v>
      </c>
      <c r="B630" s="0" t="n">
        <v>61</v>
      </c>
      <c r="C630" s="0" t="str">
        <f aca="false">VLOOKUP(B630,districts!$A$2:$D$78,3,0)</f>
        <v>Humla</v>
      </c>
      <c r="D630" s="0" t="s">
        <v>1391</v>
      </c>
      <c r="E630" s="0" t="s">
        <v>1392</v>
      </c>
      <c r="F630" s="0" t="n">
        <v>6</v>
      </c>
      <c r="G630" s="0" t="n">
        <v>4</v>
      </c>
    </row>
    <row r="631" customFormat="false" ht="14.4" hidden="false" customHeight="false" outlineLevel="0" collapsed="false">
      <c r="A631" s="0" t="n">
        <f aca="false">VLOOKUP(B631,districts!$A$2:$D$78,4,0)</f>
        <v>6</v>
      </c>
      <c r="B631" s="0" t="n">
        <v>61</v>
      </c>
      <c r="C631" s="0" t="str">
        <f aca="false">VLOOKUP(B631,districts!$A$2:$D$78,3,0)</f>
        <v>Humla</v>
      </c>
      <c r="D631" s="0" t="s">
        <v>1393</v>
      </c>
      <c r="E631" s="0" t="s">
        <v>1394</v>
      </c>
      <c r="F631" s="0" t="n">
        <v>8</v>
      </c>
      <c r="G631" s="0" t="n">
        <v>4</v>
      </c>
    </row>
    <row r="632" customFormat="false" ht="14.4" hidden="false" customHeight="false" outlineLevel="0" collapsed="false">
      <c r="A632" s="0" t="n">
        <f aca="false">VLOOKUP(B632,districts!$A$2:$D$78,4,0)</f>
        <v>6</v>
      </c>
      <c r="B632" s="0" t="n">
        <v>61</v>
      </c>
      <c r="C632" s="0" t="str">
        <f aca="false">VLOOKUP(B632,districts!$A$2:$D$78,3,0)</f>
        <v>Humla</v>
      </c>
      <c r="D632" s="0" t="s">
        <v>1395</v>
      </c>
      <c r="E632" s="0" t="s">
        <v>1396</v>
      </c>
      <c r="F632" s="0" t="n">
        <v>8</v>
      </c>
      <c r="G632" s="0" t="n">
        <v>4</v>
      </c>
    </row>
    <row r="633" customFormat="false" ht="14.4" hidden="false" customHeight="false" outlineLevel="0" collapsed="false">
      <c r="A633" s="0" t="n">
        <f aca="false">VLOOKUP(B633,districts!$A$2:$D$78,4,0)</f>
        <v>6</v>
      </c>
      <c r="B633" s="0" t="n">
        <v>61</v>
      </c>
      <c r="C633" s="0" t="str">
        <f aca="false">VLOOKUP(B633,districts!$A$2:$D$78,3,0)</f>
        <v>Humla</v>
      </c>
      <c r="D633" s="0" t="s">
        <v>1397</v>
      </c>
      <c r="E633" s="0" t="s">
        <v>1398</v>
      </c>
      <c r="F633" s="0" t="n">
        <v>5</v>
      </c>
      <c r="G633" s="0" t="n">
        <v>4</v>
      </c>
    </row>
    <row r="634" customFormat="false" ht="14.4" hidden="false" customHeight="false" outlineLevel="0" collapsed="false">
      <c r="A634" s="0" t="n">
        <f aca="false">VLOOKUP(B634,districts!$A$2:$D$78,4,0)</f>
        <v>6</v>
      </c>
      <c r="B634" s="0" t="n">
        <v>62</v>
      </c>
      <c r="C634" s="0" t="str">
        <f aca="false">VLOOKUP(B634,districts!$A$2:$D$78,3,0)</f>
        <v>Jajarkot</v>
      </c>
      <c r="D634" s="0" t="s">
        <v>1399</v>
      </c>
      <c r="E634" s="0" t="s">
        <v>1400</v>
      </c>
      <c r="F634" s="0" t="n">
        <v>9</v>
      </c>
      <c r="G634" s="0" t="n">
        <v>4</v>
      </c>
    </row>
    <row r="635" customFormat="false" ht="14.4" hidden="false" customHeight="false" outlineLevel="0" collapsed="false">
      <c r="A635" s="0" t="n">
        <f aca="false">VLOOKUP(B635,districts!$A$2:$D$78,4,0)</f>
        <v>6</v>
      </c>
      <c r="B635" s="0" t="n">
        <v>62</v>
      </c>
      <c r="C635" s="0" t="str">
        <f aca="false">VLOOKUP(B635,districts!$A$2:$D$78,3,0)</f>
        <v>Jajarkot</v>
      </c>
      <c r="D635" s="0" t="s">
        <v>1401</v>
      </c>
      <c r="E635" s="0" t="s">
        <v>1402</v>
      </c>
      <c r="F635" s="0" t="n">
        <v>13</v>
      </c>
      <c r="G635" s="0" t="n">
        <v>3</v>
      </c>
    </row>
    <row r="636" customFormat="false" ht="14.4" hidden="false" customHeight="false" outlineLevel="0" collapsed="false">
      <c r="A636" s="0" t="n">
        <f aca="false">VLOOKUP(B636,districts!$A$2:$D$78,4,0)</f>
        <v>6</v>
      </c>
      <c r="B636" s="0" t="n">
        <v>62</v>
      </c>
      <c r="C636" s="0" t="str">
        <f aca="false">VLOOKUP(B636,districts!$A$2:$D$78,3,0)</f>
        <v>Jajarkot</v>
      </c>
      <c r="D636" s="0" t="s">
        <v>1403</v>
      </c>
      <c r="E636" s="0" t="s">
        <v>1404</v>
      </c>
      <c r="F636" s="0" t="n">
        <v>13</v>
      </c>
      <c r="G636" s="0" t="n">
        <v>3</v>
      </c>
    </row>
    <row r="637" customFormat="false" ht="14.4" hidden="false" customHeight="false" outlineLevel="0" collapsed="false">
      <c r="A637" s="0" t="n">
        <f aca="false">VLOOKUP(B637,districts!$A$2:$D$78,4,0)</f>
        <v>6</v>
      </c>
      <c r="B637" s="0" t="n">
        <v>62</v>
      </c>
      <c r="C637" s="0" t="str">
        <f aca="false">VLOOKUP(B637,districts!$A$2:$D$78,3,0)</f>
        <v>Jajarkot</v>
      </c>
      <c r="D637" s="0" t="s">
        <v>1405</v>
      </c>
      <c r="E637" s="0" t="s">
        <v>1406</v>
      </c>
      <c r="F637" s="0" t="n">
        <v>11</v>
      </c>
      <c r="G637" s="0" t="n">
        <v>4</v>
      </c>
    </row>
    <row r="638" customFormat="false" ht="14.4" hidden="false" customHeight="false" outlineLevel="0" collapsed="false">
      <c r="A638" s="0" t="n">
        <f aca="false">VLOOKUP(B638,districts!$A$2:$D$78,4,0)</f>
        <v>6</v>
      </c>
      <c r="B638" s="0" t="n">
        <v>62</v>
      </c>
      <c r="C638" s="0" t="str">
        <f aca="false">VLOOKUP(B638,districts!$A$2:$D$78,3,0)</f>
        <v>Jajarkot</v>
      </c>
      <c r="D638" s="0" t="s">
        <v>1407</v>
      </c>
      <c r="E638" s="0" t="s">
        <v>1408</v>
      </c>
      <c r="F638" s="0" t="n">
        <v>9</v>
      </c>
      <c r="G638" s="0" t="n">
        <v>4</v>
      </c>
    </row>
    <row r="639" customFormat="false" ht="14.4" hidden="false" customHeight="false" outlineLevel="0" collapsed="false">
      <c r="A639" s="0" t="n">
        <f aca="false">VLOOKUP(B639,districts!$A$2:$D$78,4,0)</f>
        <v>6</v>
      </c>
      <c r="B639" s="0" t="n">
        <v>62</v>
      </c>
      <c r="C639" s="0" t="str">
        <f aca="false">VLOOKUP(B639,districts!$A$2:$D$78,3,0)</f>
        <v>Jajarkot</v>
      </c>
      <c r="D639" s="0" t="s">
        <v>1409</v>
      </c>
      <c r="E639" s="0" t="s">
        <v>1410</v>
      </c>
      <c r="F639" s="0" t="n">
        <v>9</v>
      </c>
      <c r="G639" s="0" t="n">
        <v>4</v>
      </c>
    </row>
    <row r="640" customFormat="false" ht="14.4" hidden="false" customHeight="false" outlineLevel="0" collapsed="false">
      <c r="A640" s="0" t="n">
        <f aca="false">VLOOKUP(B640,districts!$A$2:$D$78,4,0)</f>
        <v>6</v>
      </c>
      <c r="B640" s="0" t="n">
        <v>62</v>
      </c>
      <c r="C640" s="0" t="str">
        <f aca="false">VLOOKUP(B640,districts!$A$2:$D$78,3,0)</f>
        <v>Jajarkot</v>
      </c>
      <c r="D640" s="0" t="s">
        <v>1411</v>
      </c>
      <c r="E640" s="0" t="s">
        <v>1412</v>
      </c>
      <c r="F640" s="0" t="n">
        <v>13</v>
      </c>
      <c r="G640" s="0" t="n">
        <v>3</v>
      </c>
    </row>
    <row r="641" customFormat="false" ht="14.4" hidden="false" customHeight="false" outlineLevel="0" collapsed="false">
      <c r="A641" s="0" t="n">
        <f aca="false">VLOOKUP(B641,districts!$A$2:$D$78,4,0)</f>
        <v>6</v>
      </c>
      <c r="B641" s="0" t="n">
        <v>63</v>
      </c>
      <c r="C641" s="0" t="str">
        <f aca="false">VLOOKUP(B641,districts!$A$2:$D$78,3,0)</f>
        <v>Dailekh</v>
      </c>
      <c r="D641" s="0" t="s">
        <v>1413</v>
      </c>
      <c r="E641" s="0" t="s">
        <v>1414</v>
      </c>
      <c r="F641" s="0" t="n">
        <v>9</v>
      </c>
      <c r="G641" s="0" t="n">
        <v>3</v>
      </c>
    </row>
    <row r="642" customFormat="false" ht="14.4" hidden="false" customHeight="false" outlineLevel="0" collapsed="false">
      <c r="A642" s="0" t="n">
        <f aca="false">VLOOKUP(B642,districts!$A$2:$D$78,4,0)</f>
        <v>6</v>
      </c>
      <c r="B642" s="0" t="n">
        <v>63</v>
      </c>
      <c r="C642" s="0" t="str">
        <f aca="false">VLOOKUP(B642,districts!$A$2:$D$78,3,0)</f>
        <v>Dailekh</v>
      </c>
      <c r="D642" s="0" t="s">
        <v>1415</v>
      </c>
      <c r="E642" s="0" t="s">
        <v>1416</v>
      </c>
      <c r="F642" s="0" t="n">
        <v>7</v>
      </c>
      <c r="G642" s="0" t="n">
        <v>4</v>
      </c>
    </row>
    <row r="643" customFormat="false" ht="14.4" hidden="false" customHeight="false" outlineLevel="0" collapsed="false">
      <c r="A643" s="0" t="n">
        <f aca="false">VLOOKUP(B643,districts!$A$2:$D$78,4,0)</f>
        <v>6</v>
      </c>
      <c r="B643" s="0" t="n">
        <v>63</v>
      </c>
      <c r="C643" s="0" t="str">
        <f aca="false">VLOOKUP(B643,districts!$A$2:$D$78,3,0)</f>
        <v>Dailekh</v>
      </c>
      <c r="D643" s="0" t="s">
        <v>1417</v>
      </c>
      <c r="E643" s="0" t="s">
        <v>1418</v>
      </c>
      <c r="F643" s="0" t="n">
        <v>7</v>
      </c>
      <c r="G643" s="0" t="n">
        <v>4</v>
      </c>
    </row>
    <row r="644" customFormat="false" ht="14.4" hidden="false" customHeight="false" outlineLevel="0" collapsed="false">
      <c r="A644" s="0" t="n">
        <f aca="false">VLOOKUP(B644,districts!$A$2:$D$78,4,0)</f>
        <v>6</v>
      </c>
      <c r="B644" s="0" t="n">
        <v>63</v>
      </c>
      <c r="C644" s="0" t="str">
        <f aca="false">VLOOKUP(B644,districts!$A$2:$D$78,3,0)</f>
        <v>Dailekh</v>
      </c>
      <c r="D644" s="0" t="s">
        <v>1419</v>
      </c>
      <c r="E644" s="0" t="s">
        <v>1420</v>
      </c>
      <c r="F644" s="0" t="n">
        <v>9</v>
      </c>
      <c r="G644" s="0" t="n">
        <v>3</v>
      </c>
    </row>
    <row r="645" customFormat="false" ht="14.4" hidden="false" customHeight="false" outlineLevel="0" collapsed="false">
      <c r="A645" s="0" t="n">
        <f aca="false">VLOOKUP(B645,districts!$A$2:$D$78,4,0)</f>
        <v>6</v>
      </c>
      <c r="B645" s="0" t="n">
        <v>63</v>
      </c>
      <c r="C645" s="0" t="str">
        <f aca="false">VLOOKUP(B645,districts!$A$2:$D$78,3,0)</f>
        <v>Dailekh</v>
      </c>
      <c r="D645" s="0" t="s">
        <v>1421</v>
      </c>
      <c r="E645" s="0" t="s">
        <v>1422</v>
      </c>
      <c r="F645" s="0" t="n">
        <v>13</v>
      </c>
      <c r="G645" s="0" t="n">
        <v>3</v>
      </c>
    </row>
    <row r="646" customFormat="false" ht="14.4" hidden="false" customHeight="false" outlineLevel="0" collapsed="false">
      <c r="A646" s="0" t="n">
        <f aca="false">VLOOKUP(B646,districts!$A$2:$D$78,4,0)</f>
        <v>6</v>
      </c>
      <c r="B646" s="0" t="n">
        <v>63</v>
      </c>
      <c r="C646" s="0" t="str">
        <f aca="false">VLOOKUP(B646,districts!$A$2:$D$78,3,0)</f>
        <v>Dailekh</v>
      </c>
      <c r="D646" s="0" t="s">
        <v>1423</v>
      </c>
      <c r="E646" s="0" t="s">
        <v>1424</v>
      </c>
      <c r="F646" s="0" t="n">
        <v>6</v>
      </c>
      <c r="G646" s="0" t="n">
        <v>4</v>
      </c>
    </row>
    <row r="647" customFormat="false" ht="14.4" hidden="false" customHeight="false" outlineLevel="0" collapsed="false">
      <c r="A647" s="0" t="n">
        <f aca="false">VLOOKUP(B647,districts!$A$2:$D$78,4,0)</f>
        <v>6</v>
      </c>
      <c r="B647" s="0" t="n">
        <v>63</v>
      </c>
      <c r="C647" s="0" t="str">
        <f aca="false">VLOOKUP(B647,districts!$A$2:$D$78,3,0)</f>
        <v>Dailekh</v>
      </c>
      <c r="D647" s="0" t="s">
        <v>1425</v>
      </c>
      <c r="E647" s="0" t="s">
        <v>1426</v>
      </c>
      <c r="F647" s="0" t="n">
        <v>8</v>
      </c>
      <c r="G647" s="0" t="n">
        <v>4</v>
      </c>
    </row>
    <row r="648" customFormat="false" ht="14.4" hidden="false" customHeight="false" outlineLevel="0" collapsed="false">
      <c r="A648" s="0" t="n">
        <f aca="false">VLOOKUP(B648,districts!$A$2:$D$78,4,0)</f>
        <v>6</v>
      </c>
      <c r="B648" s="0" t="n">
        <v>63</v>
      </c>
      <c r="C648" s="0" t="str">
        <f aca="false">VLOOKUP(B648,districts!$A$2:$D$78,3,0)</f>
        <v>Dailekh</v>
      </c>
      <c r="D648" s="0" t="s">
        <v>1427</v>
      </c>
      <c r="E648" s="0" t="s">
        <v>1428</v>
      </c>
      <c r="F648" s="0" t="n">
        <v>6</v>
      </c>
      <c r="G648" s="0" t="n">
        <v>4</v>
      </c>
    </row>
    <row r="649" customFormat="false" ht="14.4" hidden="false" customHeight="false" outlineLevel="0" collapsed="false">
      <c r="A649" s="0" t="n">
        <f aca="false">VLOOKUP(B649,districts!$A$2:$D$78,4,0)</f>
        <v>6</v>
      </c>
      <c r="B649" s="0" t="n">
        <v>63</v>
      </c>
      <c r="C649" s="0" t="str">
        <f aca="false">VLOOKUP(B649,districts!$A$2:$D$78,3,0)</f>
        <v>Dailekh</v>
      </c>
      <c r="D649" s="0" t="s">
        <v>1429</v>
      </c>
      <c r="E649" s="0" t="s">
        <v>1430</v>
      </c>
      <c r="F649" s="0" t="n">
        <v>11</v>
      </c>
      <c r="G649" s="0" t="n">
        <v>3</v>
      </c>
    </row>
    <row r="650" customFormat="false" ht="14.4" hidden="false" customHeight="false" outlineLevel="0" collapsed="false">
      <c r="A650" s="0" t="n">
        <f aca="false">VLOOKUP(B650,districts!$A$2:$D$78,4,0)</f>
        <v>6</v>
      </c>
      <c r="B650" s="0" t="n">
        <v>63</v>
      </c>
      <c r="C650" s="0" t="str">
        <f aca="false">VLOOKUP(B650,districts!$A$2:$D$78,3,0)</f>
        <v>Dailekh</v>
      </c>
      <c r="D650" s="0" t="s">
        <v>1431</v>
      </c>
      <c r="E650" s="0" t="s">
        <v>1432</v>
      </c>
      <c r="F650" s="0" t="n">
        <v>8</v>
      </c>
      <c r="G650" s="0" t="n">
        <v>4</v>
      </c>
    </row>
    <row r="651" customFormat="false" ht="14.4" hidden="false" customHeight="false" outlineLevel="0" collapsed="false">
      <c r="A651" s="0" t="n">
        <f aca="false">VLOOKUP(B651,districts!$A$2:$D$78,4,0)</f>
        <v>6</v>
      </c>
      <c r="B651" s="0" t="n">
        <v>63</v>
      </c>
      <c r="C651" s="0" t="str">
        <f aca="false">VLOOKUP(B651,districts!$A$2:$D$78,3,0)</f>
        <v>Dailekh</v>
      </c>
      <c r="D651" s="0" t="s">
        <v>1433</v>
      </c>
      <c r="E651" s="0" t="s">
        <v>1434</v>
      </c>
      <c r="F651" s="0" t="n">
        <v>6</v>
      </c>
      <c r="G651" s="0" t="n">
        <v>4</v>
      </c>
    </row>
    <row r="652" customFormat="false" ht="14.4" hidden="false" customHeight="false" outlineLevel="0" collapsed="false">
      <c r="A652" s="0" t="n">
        <f aca="false">VLOOKUP(B652,districts!$A$2:$D$78,4,0)</f>
        <v>6</v>
      </c>
      <c r="B652" s="0" t="n">
        <v>64</v>
      </c>
      <c r="C652" s="0" t="str">
        <f aca="false">VLOOKUP(B652,districts!$A$2:$D$78,3,0)</f>
        <v>Surkhet</v>
      </c>
      <c r="D652" s="0" t="s">
        <v>1435</v>
      </c>
      <c r="E652" s="0" t="s">
        <v>1436</v>
      </c>
      <c r="F652" s="0" t="n">
        <v>10</v>
      </c>
      <c r="G652" s="0" t="n">
        <v>4</v>
      </c>
    </row>
    <row r="653" customFormat="false" ht="14.4" hidden="false" customHeight="false" outlineLevel="0" collapsed="false">
      <c r="A653" s="0" t="n">
        <f aca="false">VLOOKUP(B653,districts!$A$2:$D$78,4,0)</f>
        <v>6</v>
      </c>
      <c r="B653" s="0" t="n">
        <v>64</v>
      </c>
      <c r="C653" s="0" t="str">
        <f aca="false">VLOOKUP(B653,districts!$A$2:$D$78,3,0)</f>
        <v>Surkhet</v>
      </c>
      <c r="D653" s="0" t="s">
        <v>1437</v>
      </c>
      <c r="E653" s="0" t="s">
        <v>1438</v>
      </c>
      <c r="F653" s="0" t="n">
        <v>13</v>
      </c>
      <c r="G653" s="0" t="n">
        <v>3</v>
      </c>
    </row>
    <row r="654" customFormat="false" ht="14.4" hidden="false" customHeight="false" outlineLevel="0" collapsed="false">
      <c r="A654" s="0" t="n">
        <f aca="false">VLOOKUP(B654,districts!$A$2:$D$78,4,0)</f>
        <v>6</v>
      </c>
      <c r="B654" s="0" t="n">
        <v>64</v>
      </c>
      <c r="C654" s="0" t="str">
        <f aca="false">VLOOKUP(B654,districts!$A$2:$D$78,3,0)</f>
        <v>Surkhet</v>
      </c>
      <c r="D654" s="0" t="s">
        <v>1439</v>
      </c>
      <c r="E654" s="0" t="s">
        <v>1440</v>
      </c>
      <c r="F654" s="0" t="n">
        <v>16</v>
      </c>
      <c r="G654" s="0" t="n">
        <v>3</v>
      </c>
    </row>
    <row r="655" customFormat="false" ht="14.4" hidden="false" customHeight="false" outlineLevel="0" collapsed="false">
      <c r="A655" s="0" t="n">
        <f aca="false">VLOOKUP(B655,districts!$A$2:$D$78,4,0)</f>
        <v>6</v>
      </c>
      <c r="B655" s="0" t="n">
        <v>64</v>
      </c>
      <c r="C655" s="0" t="str">
        <f aca="false">VLOOKUP(B655,districts!$A$2:$D$78,3,0)</f>
        <v>Surkhet</v>
      </c>
      <c r="D655" s="0" t="s">
        <v>1441</v>
      </c>
      <c r="E655" s="0" t="s">
        <v>1442</v>
      </c>
      <c r="F655" s="0" t="n">
        <v>10</v>
      </c>
      <c r="G655" s="0" t="n">
        <v>4</v>
      </c>
    </row>
    <row r="656" customFormat="false" ht="14.4" hidden="false" customHeight="false" outlineLevel="0" collapsed="false">
      <c r="A656" s="0" t="n">
        <f aca="false">VLOOKUP(B656,districts!$A$2:$D$78,4,0)</f>
        <v>6</v>
      </c>
      <c r="B656" s="0" t="n">
        <v>64</v>
      </c>
      <c r="C656" s="0" t="str">
        <f aca="false">VLOOKUP(B656,districts!$A$2:$D$78,3,0)</f>
        <v>Surkhet</v>
      </c>
      <c r="D656" s="0" t="s">
        <v>1443</v>
      </c>
      <c r="E656" s="0" t="s">
        <v>1444</v>
      </c>
      <c r="F656" s="0" t="n">
        <v>6</v>
      </c>
      <c r="G656" s="0" t="n">
        <v>4</v>
      </c>
    </row>
    <row r="657" customFormat="false" ht="14.4" hidden="false" customHeight="false" outlineLevel="0" collapsed="false">
      <c r="A657" s="0" t="n">
        <f aca="false">VLOOKUP(B657,districts!$A$2:$D$78,4,0)</f>
        <v>6</v>
      </c>
      <c r="B657" s="0" t="n">
        <v>64</v>
      </c>
      <c r="C657" s="0" t="str">
        <f aca="false">VLOOKUP(B657,districts!$A$2:$D$78,3,0)</f>
        <v>Surkhet</v>
      </c>
      <c r="D657" s="0" t="s">
        <v>1445</v>
      </c>
      <c r="E657" s="0" t="s">
        <v>1446</v>
      </c>
      <c r="F657" s="0" t="n">
        <v>14</v>
      </c>
      <c r="G657" s="0" t="n">
        <v>3</v>
      </c>
    </row>
    <row r="658" customFormat="false" ht="14.4" hidden="false" customHeight="false" outlineLevel="0" collapsed="false">
      <c r="A658" s="0" t="n">
        <f aca="false">VLOOKUP(B658,districts!$A$2:$D$78,4,0)</f>
        <v>6</v>
      </c>
      <c r="B658" s="0" t="n">
        <v>64</v>
      </c>
      <c r="C658" s="0" t="str">
        <f aca="false">VLOOKUP(B658,districts!$A$2:$D$78,3,0)</f>
        <v>Surkhet</v>
      </c>
      <c r="D658" s="0" t="s">
        <v>1447</v>
      </c>
      <c r="E658" s="0" t="s">
        <v>1448</v>
      </c>
      <c r="F658" s="0" t="n">
        <v>10</v>
      </c>
      <c r="G658" s="0" t="n">
        <v>3</v>
      </c>
    </row>
    <row r="659" customFormat="false" ht="14.4" hidden="false" customHeight="false" outlineLevel="0" collapsed="false">
      <c r="A659" s="0" t="n">
        <f aca="false">VLOOKUP(B659,districts!$A$2:$D$78,4,0)</f>
        <v>6</v>
      </c>
      <c r="B659" s="0" t="n">
        <v>64</v>
      </c>
      <c r="C659" s="0" t="str">
        <f aca="false">VLOOKUP(B659,districts!$A$2:$D$78,3,0)</f>
        <v>Surkhet</v>
      </c>
      <c r="D659" s="0" t="s">
        <v>1449</v>
      </c>
      <c r="E659" s="0" t="s">
        <v>1450</v>
      </c>
      <c r="F659" s="0" t="n">
        <v>11</v>
      </c>
      <c r="G659" s="0" t="n">
        <v>3</v>
      </c>
    </row>
    <row r="660" customFormat="false" ht="14.4" hidden="false" customHeight="false" outlineLevel="0" collapsed="false">
      <c r="A660" s="0" t="n">
        <f aca="false">VLOOKUP(B660,districts!$A$2:$D$78,4,0)</f>
        <v>6</v>
      </c>
      <c r="B660" s="0" t="n">
        <v>64</v>
      </c>
      <c r="C660" s="0" t="str">
        <f aca="false">VLOOKUP(B660,districts!$A$2:$D$78,3,0)</f>
        <v>Surkhet</v>
      </c>
      <c r="D660" s="0" t="s">
        <v>1451</v>
      </c>
      <c r="E660" s="0" t="s">
        <v>1452</v>
      </c>
      <c r="F660" s="0" t="n">
        <v>9</v>
      </c>
      <c r="G660" s="0" t="n">
        <v>4</v>
      </c>
    </row>
    <row r="661" customFormat="false" ht="14.4" hidden="false" customHeight="false" outlineLevel="0" collapsed="false">
      <c r="A661" s="0" t="n">
        <f aca="false">VLOOKUP(B661,districts!$A$2:$D$78,4,0)</f>
        <v>6</v>
      </c>
      <c r="B661" s="0" t="n">
        <v>522</v>
      </c>
      <c r="C661" s="0" t="str">
        <f aca="false">VLOOKUP(B661,districts!$A$2:$D$78,3,0)</f>
        <v>Rukum (West)</v>
      </c>
      <c r="D661" s="0" t="s">
        <v>1453</v>
      </c>
      <c r="E661" s="0" t="s">
        <v>1454</v>
      </c>
      <c r="F661" s="0" t="n">
        <v>14</v>
      </c>
      <c r="G661" s="0" t="n">
        <v>3</v>
      </c>
    </row>
    <row r="662" customFormat="false" ht="14.4" hidden="false" customHeight="false" outlineLevel="0" collapsed="false">
      <c r="A662" s="0" t="n">
        <f aca="false">VLOOKUP(B662,districts!$A$2:$D$78,4,0)</f>
        <v>6</v>
      </c>
      <c r="B662" s="0" t="n">
        <v>522</v>
      </c>
      <c r="C662" s="0" t="str">
        <f aca="false">VLOOKUP(B662,districts!$A$2:$D$78,3,0)</f>
        <v>Rukum (West)</v>
      </c>
      <c r="D662" s="0" t="s">
        <v>1455</v>
      </c>
      <c r="E662" s="0" t="s">
        <v>1456</v>
      </c>
      <c r="F662" s="0" t="n">
        <v>10</v>
      </c>
      <c r="G662" s="0" t="n">
        <v>4</v>
      </c>
    </row>
    <row r="663" customFormat="false" ht="14.4" hidden="false" customHeight="false" outlineLevel="0" collapsed="false">
      <c r="A663" s="0" t="n">
        <f aca="false">VLOOKUP(B663,districts!$A$2:$D$78,4,0)</f>
        <v>6</v>
      </c>
      <c r="B663" s="0" t="n">
        <v>522</v>
      </c>
      <c r="C663" s="0" t="str">
        <f aca="false">VLOOKUP(B663,districts!$A$2:$D$78,3,0)</f>
        <v>Rukum (West)</v>
      </c>
      <c r="D663" s="0" t="s">
        <v>1457</v>
      </c>
      <c r="E663" s="0" t="s">
        <v>1458</v>
      </c>
      <c r="F663" s="0" t="n">
        <v>14</v>
      </c>
      <c r="G663" s="0" t="n">
        <v>3</v>
      </c>
    </row>
    <row r="664" customFormat="false" ht="14.4" hidden="false" customHeight="false" outlineLevel="0" collapsed="false">
      <c r="A664" s="0" t="n">
        <f aca="false">VLOOKUP(B664,districts!$A$2:$D$78,4,0)</f>
        <v>6</v>
      </c>
      <c r="B664" s="0" t="n">
        <v>522</v>
      </c>
      <c r="C664" s="0" t="str">
        <f aca="false">VLOOKUP(B664,districts!$A$2:$D$78,3,0)</f>
        <v>Rukum (West)</v>
      </c>
      <c r="D664" s="0" t="s">
        <v>1113</v>
      </c>
      <c r="E664" s="0" t="s">
        <v>1114</v>
      </c>
      <c r="F664" s="0" t="n">
        <v>14</v>
      </c>
      <c r="G664" s="0" t="n">
        <v>3</v>
      </c>
    </row>
    <row r="665" customFormat="false" ht="14.4" hidden="false" customHeight="false" outlineLevel="0" collapsed="false">
      <c r="A665" s="0" t="n">
        <f aca="false">VLOOKUP(B665,districts!$A$2:$D$78,4,0)</f>
        <v>6</v>
      </c>
      <c r="B665" s="0" t="n">
        <v>522</v>
      </c>
      <c r="C665" s="0" t="str">
        <f aca="false">VLOOKUP(B665,districts!$A$2:$D$78,3,0)</f>
        <v>Rukum (West)</v>
      </c>
      <c r="D665" s="0" t="s">
        <v>1459</v>
      </c>
      <c r="E665" s="0" t="s">
        <v>1460</v>
      </c>
      <c r="F665" s="0" t="n">
        <v>11</v>
      </c>
      <c r="G665" s="0" t="n">
        <v>4</v>
      </c>
    </row>
    <row r="666" customFormat="false" ht="14.4" hidden="false" customHeight="false" outlineLevel="0" collapsed="false">
      <c r="A666" s="0" t="n">
        <f aca="false">VLOOKUP(B666,districts!$A$2:$D$78,4,0)</f>
        <v>6</v>
      </c>
      <c r="B666" s="0" t="n">
        <v>522</v>
      </c>
      <c r="C666" s="0" t="str">
        <f aca="false">VLOOKUP(B666,districts!$A$2:$D$78,3,0)</f>
        <v>Rukum (West)</v>
      </c>
      <c r="D666" s="0" t="s">
        <v>1219</v>
      </c>
      <c r="E666" s="0" t="s">
        <v>1220</v>
      </c>
      <c r="F666" s="0" t="n">
        <v>10</v>
      </c>
      <c r="G666" s="0" t="n">
        <v>4</v>
      </c>
    </row>
    <row r="667" customFormat="false" ht="14.4" hidden="false" customHeight="false" outlineLevel="0" collapsed="false">
      <c r="A667" s="0" t="n">
        <f aca="false">VLOOKUP(B667,districts!$A$2:$D$78,4,0)</f>
        <v>7</v>
      </c>
      <c r="B667" s="0" t="n">
        <v>67</v>
      </c>
      <c r="C667" s="0" t="str">
        <f aca="false">VLOOKUP(B667,districts!$A$2:$D$78,3,0)</f>
        <v>Bajura</v>
      </c>
      <c r="D667" s="0" t="s">
        <v>1461</v>
      </c>
      <c r="E667" s="0" t="s">
        <v>1462</v>
      </c>
      <c r="F667" s="0" t="n">
        <v>9</v>
      </c>
      <c r="G667" s="0" t="n">
        <v>3</v>
      </c>
    </row>
    <row r="668" customFormat="false" ht="14.4" hidden="false" customHeight="false" outlineLevel="0" collapsed="false">
      <c r="A668" s="0" t="n">
        <f aca="false">VLOOKUP(B668,districts!$A$2:$D$78,4,0)</f>
        <v>7</v>
      </c>
      <c r="B668" s="0" t="n">
        <v>67</v>
      </c>
      <c r="C668" s="0" t="str">
        <f aca="false">VLOOKUP(B668,districts!$A$2:$D$78,3,0)</f>
        <v>Bajura</v>
      </c>
      <c r="D668" s="0" t="s">
        <v>1463</v>
      </c>
      <c r="E668" s="0" t="s">
        <v>1464</v>
      </c>
      <c r="F668" s="0" t="n">
        <v>10</v>
      </c>
      <c r="G668" s="0" t="n">
        <v>3</v>
      </c>
    </row>
    <row r="669" customFormat="false" ht="14.4" hidden="false" customHeight="false" outlineLevel="0" collapsed="false">
      <c r="A669" s="0" t="n">
        <f aca="false">VLOOKUP(B669,districts!$A$2:$D$78,4,0)</f>
        <v>7</v>
      </c>
      <c r="B669" s="0" t="n">
        <v>67</v>
      </c>
      <c r="C669" s="0" t="str">
        <f aca="false">VLOOKUP(B669,districts!$A$2:$D$78,3,0)</f>
        <v>Bajura</v>
      </c>
      <c r="D669" s="0" t="s">
        <v>1465</v>
      </c>
      <c r="E669" s="0" t="s">
        <v>1466</v>
      </c>
      <c r="F669" s="0" t="n">
        <v>10</v>
      </c>
      <c r="G669" s="0" t="n">
        <v>3</v>
      </c>
    </row>
    <row r="670" customFormat="false" ht="14.4" hidden="false" customHeight="false" outlineLevel="0" collapsed="false">
      <c r="A670" s="0" t="n">
        <f aca="false">VLOOKUP(B670,districts!$A$2:$D$78,4,0)</f>
        <v>7</v>
      </c>
      <c r="B670" s="0" t="n">
        <v>67</v>
      </c>
      <c r="C670" s="0" t="str">
        <f aca="false">VLOOKUP(B670,districts!$A$2:$D$78,3,0)</f>
        <v>Bajura</v>
      </c>
      <c r="D670" s="0" t="s">
        <v>1467</v>
      </c>
      <c r="E670" s="0" t="s">
        <v>1468</v>
      </c>
      <c r="F670" s="0" t="n">
        <v>7</v>
      </c>
      <c r="G670" s="0" t="n">
        <v>4</v>
      </c>
    </row>
    <row r="671" customFormat="false" ht="14.4" hidden="false" customHeight="false" outlineLevel="0" collapsed="false">
      <c r="A671" s="0" t="n">
        <f aca="false">VLOOKUP(B671,districts!$A$2:$D$78,4,0)</f>
        <v>7</v>
      </c>
      <c r="B671" s="0" t="n">
        <v>67</v>
      </c>
      <c r="C671" s="0" t="str">
        <f aca="false">VLOOKUP(B671,districts!$A$2:$D$78,3,0)</f>
        <v>Bajura</v>
      </c>
      <c r="D671" s="0" t="s">
        <v>1469</v>
      </c>
      <c r="E671" s="0" t="s">
        <v>1470</v>
      </c>
      <c r="F671" s="0" t="n">
        <v>6</v>
      </c>
      <c r="G671" s="0" t="n">
        <v>4</v>
      </c>
    </row>
    <row r="672" customFormat="false" ht="14.4" hidden="false" customHeight="false" outlineLevel="0" collapsed="false">
      <c r="A672" s="0" t="n">
        <f aca="false">VLOOKUP(B672,districts!$A$2:$D$78,4,0)</f>
        <v>7</v>
      </c>
      <c r="B672" s="0" t="n">
        <v>67</v>
      </c>
      <c r="C672" s="0" t="str">
        <f aca="false">VLOOKUP(B672,districts!$A$2:$D$78,3,0)</f>
        <v>Bajura</v>
      </c>
      <c r="D672" s="0" t="s">
        <v>1471</v>
      </c>
      <c r="E672" s="0" t="s">
        <v>1472</v>
      </c>
      <c r="F672" s="0" t="n">
        <v>7</v>
      </c>
      <c r="G672" s="0" t="n">
        <v>4</v>
      </c>
    </row>
    <row r="673" customFormat="false" ht="14.4" hidden="false" customHeight="false" outlineLevel="0" collapsed="false">
      <c r="A673" s="0" t="n">
        <f aca="false">VLOOKUP(B673,districts!$A$2:$D$78,4,0)</f>
        <v>7</v>
      </c>
      <c r="B673" s="0" t="n">
        <v>67</v>
      </c>
      <c r="C673" s="0" t="str">
        <f aca="false">VLOOKUP(B673,districts!$A$2:$D$78,3,0)</f>
        <v>Bajura</v>
      </c>
      <c r="D673" s="0" t="s">
        <v>1473</v>
      </c>
      <c r="E673" s="0" t="s">
        <v>1474</v>
      </c>
      <c r="F673" s="0" t="n">
        <v>6</v>
      </c>
      <c r="G673" s="0" t="n">
        <v>4</v>
      </c>
    </row>
    <row r="674" customFormat="false" ht="14.4" hidden="false" customHeight="false" outlineLevel="0" collapsed="false">
      <c r="A674" s="0" t="n">
        <f aca="false">VLOOKUP(B674,districts!$A$2:$D$78,4,0)</f>
        <v>7</v>
      </c>
      <c r="B674" s="0" t="n">
        <v>67</v>
      </c>
      <c r="C674" s="0" t="str">
        <f aca="false">VLOOKUP(B674,districts!$A$2:$D$78,3,0)</f>
        <v>Bajura</v>
      </c>
      <c r="D674" s="0" t="s">
        <v>1475</v>
      </c>
      <c r="E674" s="0" t="s">
        <v>1476</v>
      </c>
      <c r="F674" s="0" t="n">
        <v>5</v>
      </c>
      <c r="G674" s="0" t="n">
        <v>4</v>
      </c>
    </row>
    <row r="675" customFormat="false" ht="14.4" hidden="false" customHeight="false" outlineLevel="0" collapsed="false">
      <c r="A675" s="0" t="n">
        <f aca="false">VLOOKUP(B675,districts!$A$2:$D$78,4,0)</f>
        <v>7</v>
      </c>
      <c r="B675" s="0" t="n">
        <v>67</v>
      </c>
      <c r="C675" s="0" t="str">
        <f aca="false">VLOOKUP(B675,districts!$A$2:$D$78,3,0)</f>
        <v>Bajura</v>
      </c>
      <c r="D675" s="0" t="s">
        <v>1477</v>
      </c>
      <c r="E675" s="0" t="s">
        <v>1478</v>
      </c>
      <c r="F675" s="0" t="n">
        <v>9</v>
      </c>
      <c r="G675" s="0" t="n">
        <v>3</v>
      </c>
    </row>
    <row r="676" customFormat="false" ht="14.4" hidden="false" customHeight="false" outlineLevel="0" collapsed="false">
      <c r="A676" s="0" t="n">
        <f aca="false">VLOOKUP(B676,districts!$A$2:$D$78,4,0)</f>
        <v>7</v>
      </c>
      <c r="B676" s="0" t="n">
        <v>68</v>
      </c>
      <c r="C676" s="0" t="str">
        <f aca="false">VLOOKUP(B676,districts!$A$2:$D$78,3,0)</f>
        <v>Achham</v>
      </c>
      <c r="D676" s="0" t="s">
        <v>1479</v>
      </c>
      <c r="E676" s="0" t="s">
        <v>1480</v>
      </c>
      <c r="F676" s="0" t="n">
        <v>6</v>
      </c>
      <c r="G676" s="0" t="n">
        <v>4</v>
      </c>
    </row>
    <row r="677" customFormat="false" ht="14.4" hidden="false" customHeight="false" outlineLevel="0" collapsed="false">
      <c r="A677" s="0" t="n">
        <f aca="false">VLOOKUP(B677,districts!$A$2:$D$78,4,0)</f>
        <v>7</v>
      </c>
      <c r="B677" s="0" t="n">
        <v>68</v>
      </c>
      <c r="C677" s="0" t="str">
        <f aca="false">VLOOKUP(B677,districts!$A$2:$D$78,3,0)</f>
        <v>Achham</v>
      </c>
      <c r="D677" s="0" t="s">
        <v>1481</v>
      </c>
      <c r="E677" s="0" t="s">
        <v>1482</v>
      </c>
      <c r="F677" s="0" t="n">
        <v>7</v>
      </c>
      <c r="G677" s="0" t="n">
        <v>4</v>
      </c>
    </row>
    <row r="678" customFormat="false" ht="14.4" hidden="false" customHeight="false" outlineLevel="0" collapsed="false">
      <c r="A678" s="0" t="n">
        <f aca="false">VLOOKUP(B678,districts!$A$2:$D$78,4,0)</f>
        <v>7</v>
      </c>
      <c r="B678" s="0" t="n">
        <v>68</v>
      </c>
      <c r="C678" s="0" t="str">
        <f aca="false">VLOOKUP(B678,districts!$A$2:$D$78,3,0)</f>
        <v>Achham</v>
      </c>
      <c r="D678" s="0" t="s">
        <v>1483</v>
      </c>
      <c r="E678" s="0" t="s">
        <v>1484</v>
      </c>
      <c r="F678" s="0" t="n">
        <v>8</v>
      </c>
      <c r="G678" s="0" t="n">
        <v>4</v>
      </c>
    </row>
    <row r="679" customFormat="false" ht="14.4" hidden="false" customHeight="false" outlineLevel="0" collapsed="false">
      <c r="A679" s="0" t="n">
        <f aca="false">VLOOKUP(B679,districts!$A$2:$D$78,4,0)</f>
        <v>7</v>
      </c>
      <c r="B679" s="0" t="n">
        <v>68</v>
      </c>
      <c r="C679" s="0" t="str">
        <f aca="false">VLOOKUP(B679,districts!$A$2:$D$78,3,0)</f>
        <v>Achham</v>
      </c>
      <c r="D679" s="0" t="s">
        <v>1485</v>
      </c>
      <c r="E679" s="0" t="s">
        <v>1486</v>
      </c>
      <c r="F679" s="0" t="n">
        <v>10</v>
      </c>
      <c r="G679" s="0" t="n">
        <v>3</v>
      </c>
    </row>
    <row r="680" customFormat="false" ht="14.4" hidden="false" customHeight="false" outlineLevel="0" collapsed="false">
      <c r="A680" s="0" t="n">
        <f aca="false">VLOOKUP(B680,districts!$A$2:$D$78,4,0)</f>
        <v>7</v>
      </c>
      <c r="B680" s="0" t="n">
        <v>68</v>
      </c>
      <c r="C680" s="0" t="str">
        <f aca="false">VLOOKUP(B680,districts!$A$2:$D$78,3,0)</f>
        <v>Achham</v>
      </c>
      <c r="D680" s="0" t="s">
        <v>1487</v>
      </c>
      <c r="E680" s="0" t="s">
        <v>1488</v>
      </c>
      <c r="F680" s="0" t="n">
        <v>14</v>
      </c>
      <c r="G680" s="0" t="n">
        <v>3</v>
      </c>
    </row>
    <row r="681" customFormat="false" ht="14.4" hidden="false" customHeight="false" outlineLevel="0" collapsed="false">
      <c r="A681" s="0" t="n">
        <f aca="false">VLOOKUP(B681,districts!$A$2:$D$78,4,0)</f>
        <v>7</v>
      </c>
      <c r="B681" s="0" t="n">
        <v>68</v>
      </c>
      <c r="C681" s="0" t="str">
        <f aca="false">VLOOKUP(B681,districts!$A$2:$D$78,3,0)</f>
        <v>Achham</v>
      </c>
      <c r="D681" s="0" t="s">
        <v>1489</v>
      </c>
      <c r="E681" s="0" t="s">
        <v>1490</v>
      </c>
      <c r="F681" s="0" t="n">
        <v>8</v>
      </c>
      <c r="G681" s="0" t="n">
        <v>4</v>
      </c>
    </row>
    <row r="682" customFormat="false" ht="14.4" hidden="false" customHeight="false" outlineLevel="0" collapsed="false">
      <c r="A682" s="0" t="n">
        <f aca="false">VLOOKUP(B682,districts!$A$2:$D$78,4,0)</f>
        <v>7</v>
      </c>
      <c r="B682" s="0" t="n">
        <v>68</v>
      </c>
      <c r="C682" s="0" t="str">
        <f aca="false">VLOOKUP(B682,districts!$A$2:$D$78,3,0)</f>
        <v>Achham</v>
      </c>
      <c r="D682" s="0" t="s">
        <v>1491</v>
      </c>
      <c r="E682" s="0" t="s">
        <v>1492</v>
      </c>
      <c r="F682" s="0" t="n">
        <v>9</v>
      </c>
      <c r="G682" s="0" t="n">
        <v>3</v>
      </c>
    </row>
    <row r="683" customFormat="false" ht="14.4" hidden="false" customHeight="false" outlineLevel="0" collapsed="false">
      <c r="A683" s="0" t="n">
        <f aca="false">VLOOKUP(B683,districts!$A$2:$D$78,4,0)</f>
        <v>7</v>
      </c>
      <c r="B683" s="0" t="n">
        <v>68</v>
      </c>
      <c r="C683" s="0" t="str">
        <f aca="false">VLOOKUP(B683,districts!$A$2:$D$78,3,0)</f>
        <v>Achham</v>
      </c>
      <c r="D683" s="0" t="s">
        <v>1493</v>
      </c>
      <c r="E683" s="0" t="s">
        <v>1494</v>
      </c>
      <c r="F683" s="0" t="n">
        <v>7</v>
      </c>
      <c r="G683" s="0" t="n">
        <v>4</v>
      </c>
    </row>
    <row r="684" customFormat="false" ht="14.4" hidden="false" customHeight="false" outlineLevel="0" collapsed="false">
      <c r="A684" s="0" t="n">
        <f aca="false">VLOOKUP(B684,districts!$A$2:$D$78,4,0)</f>
        <v>7</v>
      </c>
      <c r="B684" s="0" t="n">
        <v>68</v>
      </c>
      <c r="C684" s="0" t="str">
        <f aca="false">VLOOKUP(B684,districts!$A$2:$D$78,3,0)</f>
        <v>Achham</v>
      </c>
      <c r="D684" s="0" t="s">
        <v>1495</v>
      </c>
      <c r="E684" s="0" t="s">
        <v>1496</v>
      </c>
      <c r="F684" s="0" t="n">
        <v>14</v>
      </c>
      <c r="G684" s="0" t="n">
        <v>3</v>
      </c>
    </row>
    <row r="685" customFormat="false" ht="14.4" hidden="false" customHeight="false" outlineLevel="0" collapsed="false">
      <c r="A685" s="0" t="n">
        <f aca="false">VLOOKUP(B685,districts!$A$2:$D$78,4,0)</f>
        <v>7</v>
      </c>
      <c r="B685" s="0" t="n">
        <v>68</v>
      </c>
      <c r="C685" s="0" t="str">
        <f aca="false">VLOOKUP(B685,districts!$A$2:$D$78,3,0)</f>
        <v>Achham</v>
      </c>
      <c r="D685" s="0" t="s">
        <v>1497</v>
      </c>
      <c r="E685" s="0" t="s">
        <v>1498</v>
      </c>
      <c r="F685" s="0" t="n">
        <v>8</v>
      </c>
      <c r="G685" s="0" t="n">
        <v>4</v>
      </c>
    </row>
    <row r="686" customFormat="false" ht="14.4" hidden="false" customHeight="false" outlineLevel="0" collapsed="false">
      <c r="A686" s="0" t="n">
        <f aca="false">VLOOKUP(B686,districts!$A$2:$D$78,4,0)</f>
        <v>7</v>
      </c>
      <c r="B686" s="0" t="n">
        <v>69</v>
      </c>
      <c r="C686" s="0" t="str">
        <f aca="false">VLOOKUP(B686,districts!$A$2:$D$78,3,0)</f>
        <v>Bajhang</v>
      </c>
      <c r="D686" s="0" t="s">
        <v>1499</v>
      </c>
      <c r="E686" s="0" t="s">
        <v>1500</v>
      </c>
      <c r="F686" s="0" t="n">
        <v>9</v>
      </c>
      <c r="G686" s="0" t="n">
        <v>4</v>
      </c>
    </row>
    <row r="687" customFormat="false" ht="14.4" hidden="false" customHeight="false" outlineLevel="0" collapsed="false">
      <c r="A687" s="0" t="n">
        <f aca="false">VLOOKUP(B687,districts!$A$2:$D$78,4,0)</f>
        <v>7</v>
      </c>
      <c r="B687" s="0" t="n">
        <v>69</v>
      </c>
      <c r="C687" s="0" t="str">
        <f aca="false">VLOOKUP(B687,districts!$A$2:$D$78,3,0)</f>
        <v>Bajhang</v>
      </c>
      <c r="D687" s="0" t="s">
        <v>1501</v>
      </c>
      <c r="E687" s="0" t="s">
        <v>1502</v>
      </c>
      <c r="F687" s="0" t="n">
        <v>11</v>
      </c>
      <c r="G687" s="0" t="n">
        <v>3</v>
      </c>
    </row>
    <row r="688" customFormat="false" ht="14.4" hidden="false" customHeight="false" outlineLevel="0" collapsed="false">
      <c r="A688" s="0" t="n">
        <f aca="false">VLOOKUP(B688,districts!$A$2:$D$78,4,0)</f>
        <v>7</v>
      </c>
      <c r="B688" s="0" t="n">
        <v>69</v>
      </c>
      <c r="C688" s="0" t="str">
        <f aca="false">VLOOKUP(B688,districts!$A$2:$D$78,3,0)</f>
        <v>Bajhang</v>
      </c>
      <c r="D688" s="0" t="s">
        <v>1503</v>
      </c>
      <c r="E688" s="0" t="s">
        <v>1504</v>
      </c>
      <c r="F688" s="0" t="n">
        <v>7</v>
      </c>
      <c r="G688" s="0" t="n">
        <v>4</v>
      </c>
    </row>
    <row r="689" customFormat="false" ht="14.4" hidden="false" customHeight="false" outlineLevel="0" collapsed="false">
      <c r="A689" s="0" t="n">
        <f aca="false">VLOOKUP(B689,districts!$A$2:$D$78,4,0)</f>
        <v>7</v>
      </c>
      <c r="B689" s="0" t="n">
        <v>69</v>
      </c>
      <c r="C689" s="0" t="str">
        <f aca="false">VLOOKUP(B689,districts!$A$2:$D$78,3,0)</f>
        <v>Bajhang</v>
      </c>
      <c r="D689" s="0" t="s">
        <v>1505</v>
      </c>
      <c r="E689" s="0" t="s">
        <v>1506</v>
      </c>
      <c r="F689" s="0" t="n">
        <v>7</v>
      </c>
      <c r="G689" s="0" t="n">
        <v>4</v>
      </c>
    </row>
    <row r="690" customFormat="false" ht="14.4" hidden="false" customHeight="false" outlineLevel="0" collapsed="false">
      <c r="A690" s="0" t="n">
        <f aca="false">VLOOKUP(B690,districts!$A$2:$D$78,4,0)</f>
        <v>7</v>
      </c>
      <c r="B690" s="0" t="n">
        <v>69</v>
      </c>
      <c r="C690" s="0" t="str">
        <f aca="false">VLOOKUP(B690,districts!$A$2:$D$78,3,0)</f>
        <v>Bajhang</v>
      </c>
      <c r="D690" s="0" t="s">
        <v>1507</v>
      </c>
      <c r="E690" s="0" t="s">
        <v>1508</v>
      </c>
      <c r="F690" s="0" t="n">
        <v>11</v>
      </c>
      <c r="G690" s="0" t="n">
        <v>3</v>
      </c>
    </row>
    <row r="691" customFormat="false" ht="14.4" hidden="false" customHeight="false" outlineLevel="0" collapsed="false">
      <c r="A691" s="0" t="n">
        <f aca="false">VLOOKUP(B691,districts!$A$2:$D$78,4,0)</f>
        <v>7</v>
      </c>
      <c r="B691" s="0" t="n">
        <v>69</v>
      </c>
      <c r="C691" s="0" t="str">
        <f aca="false">VLOOKUP(B691,districts!$A$2:$D$78,3,0)</f>
        <v>Bajhang</v>
      </c>
      <c r="D691" s="0" t="s">
        <v>1509</v>
      </c>
      <c r="E691" s="0" t="s">
        <v>1510</v>
      </c>
      <c r="F691" s="0" t="n">
        <v>5</v>
      </c>
      <c r="G691" s="0" t="n">
        <v>4</v>
      </c>
    </row>
    <row r="692" customFormat="false" ht="14.4" hidden="false" customHeight="false" outlineLevel="0" collapsed="false">
      <c r="A692" s="0" t="n">
        <f aca="false">VLOOKUP(B692,districts!$A$2:$D$78,4,0)</f>
        <v>7</v>
      </c>
      <c r="B692" s="0" t="n">
        <v>69</v>
      </c>
      <c r="C692" s="0" t="str">
        <f aca="false">VLOOKUP(B692,districts!$A$2:$D$78,3,0)</f>
        <v>Bajhang</v>
      </c>
      <c r="D692" s="0" t="s">
        <v>1511</v>
      </c>
      <c r="E692" s="0" t="s">
        <v>1512</v>
      </c>
      <c r="F692" s="0" t="n">
        <v>9</v>
      </c>
      <c r="G692" s="0" t="n">
        <v>4</v>
      </c>
    </row>
    <row r="693" customFormat="false" ht="14.4" hidden="false" customHeight="false" outlineLevel="0" collapsed="false">
      <c r="A693" s="0" t="n">
        <f aca="false">VLOOKUP(B693,districts!$A$2:$D$78,4,0)</f>
        <v>7</v>
      </c>
      <c r="B693" s="0" t="n">
        <v>69</v>
      </c>
      <c r="C693" s="0" t="str">
        <f aca="false">VLOOKUP(B693,districts!$A$2:$D$78,3,0)</f>
        <v>Bajhang</v>
      </c>
      <c r="D693" s="0" t="s">
        <v>1513</v>
      </c>
      <c r="E693" s="0" t="s">
        <v>1514</v>
      </c>
      <c r="F693" s="0" t="n">
        <v>7</v>
      </c>
      <c r="G693" s="0" t="n">
        <v>4</v>
      </c>
    </row>
    <row r="694" customFormat="false" ht="14.4" hidden="false" customHeight="false" outlineLevel="0" collapsed="false">
      <c r="A694" s="0" t="n">
        <f aca="false">VLOOKUP(B694,districts!$A$2:$D$78,4,0)</f>
        <v>7</v>
      </c>
      <c r="B694" s="0" t="n">
        <v>69</v>
      </c>
      <c r="C694" s="0" t="str">
        <f aca="false">VLOOKUP(B694,districts!$A$2:$D$78,3,0)</f>
        <v>Bajhang</v>
      </c>
      <c r="D694" s="0" t="s">
        <v>1515</v>
      </c>
      <c r="E694" s="0" t="s">
        <v>1516</v>
      </c>
      <c r="F694" s="0" t="n">
        <v>7</v>
      </c>
      <c r="G694" s="0" t="n">
        <v>4</v>
      </c>
    </row>
    <row r="695" customFormat="false" ht="14.4" hidden="false" customHeight="false" outlineLevel="0" collapsed="false">
      <c r="A695" s="0" t="n">
        <f aca="false">VLOOKUP(B695,districts!$A$2:$D$78,4,0)</f>
        <v>7</v>
      </c>
      <c r="B695" s="0" t="n">
        <v>69</v>
      </c>
      <c r="C695" s="0" t="str">
        <f aca="false">VLOOKUP(B695,districts!$A$2:$D$78,3,0)</f>
        <v>Bajhang</v>
      </c>
      <c r="D695" s="0" t="s">
        <v>1517</v>
      </c>
      <c r="E695" s="0" t="s">
        <v>1518</v>
      </c>
      <c r="F695" s="0" t="n">
        <v>5</v>
      </c>
      <c r="G695" s="0" t="n">
        <v>4</v>
      </c>
    </row>
    <row r="696" customFormat="false" ht="14.4" hidden="false" customHeight="false" outlineLevel="0" collapsed="false">
      <c r="A696" s="0" t="n">
        <f aca="false">VLOOKUP(B696,districts!$A$2:$D$78,4,0)</f>
        <v>7</v>
      </c>
      <c r="B696" s="0" t="n">
        <v>69</v>
      </c>
      <c r="C696" s="0" t="str">
        <f aca="false">VLOOKUP(B696,districts!$A$2:$D$78,3,0)</f>
        <v>Bajhang</v>
      </c>
      <c r="D696" s="0" t="s">
        <v>1519</v>
      </c>
      <c r="E696" s="0" t="s">
        <v>1520</v>
      </c>
      <c r="F696" s="0" t="n">
        <v>7</v>
      </c>
      <c r="G696" s="0" t="n">
        <v>4</v>
      </c>
    </row>
    <row r="697" customFormat="false" ht="14.4" hidden="false" customHeight="false" outlineLevel="0" collapsed="false">
      <c r="A697" s="0" t="n">
        <f aca="false">VLOOKUP(B697,districts!$A$2:$D$78,4,0)</f>
        <v>7</v>
      </c>
      <c r="B697" s="0" t="n">
        <v>69</v>
      </c>
      <c r="C697" s="0" t="str">
        <f aca="false">VLOOKUP(B697,districts!$A$2:$D$78,3,0)</f>
        <v>Bajhang</v>
      </c>
      <c r="D697" s="0" t="s">
        <v>1521</v>
      </c>
      <c r="E697" s="0" t="s">
        <v>1522</v>
      </c>
      <c r="F697" s="0" t="n">
        <v>9</v>
      </c>
      <c r="G697" s="0" t="n">
        <v>4</v>
      </c>
    </row>
    <row r="698" customFormat="false" ht="14.4" hidden="false" customHeight="false" outlineLevel="0" collapsed="false">
      <c r="A698" s="0" t="n">
        <f aca="false">VLOOKUP(B698,districts!$A$2:$D$78,4,0)</f>
        <v>7</v>
      </c>
      <c r="B698" s="0" t="n">
        <v>70</v>
      </c>
      <c r="C698" s="0" t="str">
        <f aca="false">VLOOKUP(B698,districts!$A$2:$D$78,3,0)</f>
        <v>Doti</v>
      </c>
      <c r="D698" s="0" t="s">
        <v>1523</v>
      </c>
      <c r="E698" s="0" t="s">
        <v>1524</v>
      </c>
      <c r="F698" s="0" t="n">
        <v>7</v>
      </c>
      <c r="G698" s="0" t="n">
        <v>4</v>
      </c>
    </row>
    <row r="699" customFormat="false" ht="14.4" hidden="false" customHeight="false" outlineLevel="0" collapsed="false">
      <c r="A699" s="0" t="n">
        <f aca="false">VLOOKUP(B699,districts!$A$2:$D$78,4,0)</f>
        <v>7</v>
      </c>
      <c r="B699" s="0" t="n">
        <v>70</v>
      </c>
      <c r="C699" s="0" t="str">
        <f aca="false">VLOOKUP(B699,districts!$A$2:$D$78,3,0)</f>
        <v>Doti</v>
      </c>
      <c r="D699" s="0" t="s">
        <v>1525</v>
      </c>
      <c r="E699" s="0" t="s">
        <v>1526</v>
      </c>
      <c r="F699" s="0" t="n">
        <v>5</v>
      </c>
      <c r="G699" s="0" t="n">
        <v>4</v>
      </c>
    </row>
    <row r="700" customFormat="false" ht="14.4" hidden="false" customHeight="false" outlineLevel="0" collapsed="false">
      <c r="A700" s="0" t="n">
        <f aca="false">VLOOKUP(B700,districts!$A$2:$D$78,4,0)</f>
        <v>7</v>
      </c>
      <c r="B700" s="0" t="n">
        <v>70</v>
      </c>
      <c r="C700" s="0" t="str">
        <f aca="false">VLOOKUP(B700,districts!$A$2:$D$78,3,0)</f>
        <v>Doti</v>
      </c>
      <c r="D700" s="0" t="s">
        <v>1527</v>
      </c>
      <c r="E700" s="0" t="s">
        <v>1528</v>
      </c>
      <c r="F700" s="0" t="n">
        <v>7</v>
      </c>
      <c r="G700" s="0" t="n">
        <v>4</v>
      </c>
    </row>
    <row r="701" customFormat="false" ht="14.4" hidden="false" customHeight="false" outlineLevel="0" collapsed="false">
      <c r="A701" s="0" t="n">
        <f aca="false">VLOOKUP(B701,districts!$A$2:$D$78,4,0)</f>
        <v>7</v>
      </c>
      <c r="B701" s="0" t="n">
        <v>70</v>
      </c>
      <c r="C701" s="0" t="str">
        <f aca="false">VLOOKUP(B701,districts!$A$2:$D$78,3,0)</f>
        <v>Doti</v>
      </c>
      <c r="D701" s="0" t="s">
        <v>1529</v>
      </c>
      <c r="E701" s="0" t="s">
        <v>1530</v>
      </c>
      <c r="F701" s="0" t="n">
        <v>9</v>
      </c>
      <c r="G701" s="0" t="n">
        <v>3</v>
      </c>
    </row>
    <row r="702" customFormat="false" ht="14.4" hidden="false" customHeight="false" outlineLevel="0" collapsed="false">
      <c r="A702" s="0" t="n">
        <f aca="false">VLOOKUP(B702,districts!$A$2:$D$78,4,0)</f>
        <v>7</v>
      </c>
      <c r="B702" s="0" t="n">
        <v>70</v>
      </c>
      <c r="C702" s="0" t="str">
        <f aca="false">VLOOKUP(B702,districts!$A$2:$D$78,3,0)</f>
        <v>Doti</v>
      </c>
      <c r="D702" s="0" t="s">
        <v>1531</v>
      </c>
      <c r="E702" s="0" t="s">
        <v>1532</v>
      </c>
      <c r="F702" s="0" t="n">
        <v>6</v>
      </c>
      <c r="G702" s="0" t="n">
        <v>4</v>
      </c>
    </row>
    <row r="703" customFormat="false" ht="14.4" hidden="false" customHeight="false" outlineLevel="0" collapsed="false">
      <c r="A703" s="0" t="n">
        <f aca="false">VLOOKUP(B703,districts!$A$2:$D$78,4,0)</f>
        <v>7</v>
      </c>
      <c r="B703" s="0" t="n">
        <v>70</v>
      </c>
      <c r="C703" s="0" t="str">
        <f aca="false">VLOOKUP(B703,districts!$A$2:$D$78,3,0)</f>
        <v>Doti</v>
      </c>
      <c r="D703" s="0" t="s">
        <v>1533</v>
      </c>
      <c r="E703" s="0" t="s">
        <v>1534</v>
      </c>
      <c r="F703" s="0" t="n">
        <v>7</v>
      </c>
      <c r="G703" s="0" t="n">
        <v>4</v>
      </c>
    </row>
    <row r="704" customFormat="false" ht="14.4" hidden="false" customHeight="false" outlineLevel="0" collapsed="false">
      <c r="A704" s="0" t="n">
        <f aca="false">VLOOKUP(B704,districts!$A$2:$D$78,4,0)</f>
        <v>7</v>
      </c>
      <c r="B704" s="0" t="n">
        <v>70</v>
      </c>
      <c r="C704" s="0" t="str">
        <f aca="false">VLOOKUP(B704,districts!$A$2:$D$78,3,0)</f>
        <v>Doti</v>
      </c>
      <c r="D704" s="0" t="s">
        <v>1535</v>
      </c>
      <c r="E704" s="0" t="s">
        <v>1536</v>
      </c>
      <c r="F704" s="0" t="n">
        <v>7</v>
      </c>
      <c r="G704" s="0" t="n">
        <v>4</v>
      </c>
    </row>
    <row r="705" customFormat="false" ht="14.4" hidden="false" customHeight="false" outlineLevel="0" collapsed="false">
      <c r="A705" s="0" t="n">
        <f aca="false">VLOOKUP(B705,districts!$A$2:$D$78,4,0)</f>
        <v>7</v>
      </c>
      <c r="B705" s="0" t="n">
        <v>70</v>
      </c>
      <c r="C705" s="0" t="str">
        <f aca="false">VLOOKUP(B705,districts!$A$2:$D$78,3,0)</f>
        <v>Doti</v>
      </c>
      <c r="D705" s="0" t="s">
        <v>1537</v>
      </c>
      <c r="E705" s="0" t="s">
        <v>1538</v>
      </c>
      <c r="F705" s="0" t="n">
        <v>6</v>
      </c>
      <c r="G705" s="0" t="n">
        <v>4</v>
      </c>
    </row>
    <row r="706" customFormat="false" ht="14.4" hidden="false" customHeight="false" outlineLevel="0" collapsed="false">
      <c r="A706" s="0" t="n">
        <f aca="false">VLOOKUP(B706,districts!$A$2:$D$78,4,0)</f>
        <v>7</v>
      </c>
      <c r="B706" s="0" t="n">
        <v>70</v>
      </c>
      <c r="C706" s="0" t="str">
        <f aca="false">VLOOKUP(B706,districts!$A$2:$D$78,3,0)</f>
        <v>Doti</v>
      </c>
      <c r="D706" s="0" t="s">
        <v>1539</v>
      </c>
      <c r="E706" s="0" t="s">
        <v>1540</v>
      </c>
      <c r="F706" s="0" t="n">
        <v>11</v>
      </c>
      <c r="G706" s="0" t="n">
        <v>3</v>
      </c>
    </row>
    <row r="707" customFormat="false" ht="14.4" hidden="false" customHeight="false" outlineLevel="0" collapsed="false">
      <c r="A707" s="0" t="n">
        <f aca="false">VLOOKUP(B707,districts!$A$2:$D$78,4,0)</f>
        <v>7</v>
      </c>
      <c r="B707" s="0" t="n">
        <v>71</v>
      </c>
      <c r="C707" s="0" t="str">
        <f aca="false">VLOOKUP(B707,districts!$A$2:$D$78,3,0)</f>
        <v>Kailali</v>
      </c>
      <c r="D707" s="0" t="s">
        <v>1541</v>
      </c>
      <c r="E707" s="0" t="s">
        <v>1542</v>
      </c>
      <c r="F707" s="0" t="n">
        <v>6</v>
      </c>
      <c r="G707" s="0" t="n">
        <v>4</v>
      </c>
    </row>
    <row r="708" customFormat="false" ht="14.4" hidden="false" customHeight="false" outlineLevel="0" collapsed="false">
      <c r="A708" s="0" t="n">
        <f aca="false">VLOOKUP(B708,districts!$A$2:$D$78,4,0)</f>
        <v>7</v>
      </c>
      <c r="B708" s="0" t="n">
        <v>71</v>
      </c>
      <c r="C708" s="0" t="str">
        <f aca="false">VLOOKUP(B708,districts!$A$2:$D$78,3,0)</f>
        <v>Kailali</v>
      </c>
      <c r="D708" s="0" t="s">
        <v>1543</v>
      </c>
      <c r="E708" s="0" t="s">
        <v>1544</v>
      </c>
      <c r="F708" s="0" t="n">
        <v>9</v>
      </c>
      <c r="G708" s="0" t="n">
        <v>3</v>
      </c>
    </row>
    <row r="709" customFormat="false" ht="14.4" hidden="false" customHeight="false" outlineLevel="0" collapsed="false">
      <c r="A709" s="0" t="n">
        <f aca="false">VLOOKUP(B709,districts!$A$2:$D$78,4,0)</f>
        <v>7</v>
      </c>
      <c r="B709" s="0" t="n">
        <v>71</v>
      </c>
      <c r="C709" s="0" t="str">
        <f aca="false">VLOOKUP(B709,districts!$A$2:$D$78,3,0)</f>
        <v>Kailali</v>
      </c>
      <c r="D709" s="0" t="s">
        <v>1545</v>
      </c>
      <c r="E709" s="0" t="s">
        <v>1546</v>
      </c>
      <c r="F709" s="0" t="n">
        <v>6</v>
      </c>
      <c r="G709" s="0" t="n">
        <v>4</v>
      </c>
    </row>
    <row r="710" customFormat="false" ht="14.4" hidden="false" customHeight="false" outlineLevel="0" collapsed="false">
      <c r="A710" s="0" t="n">
        <f aca="false">VLOOKUP(B710,districts!$A$2:$D$78,4,0)</f>
        <v>7</v>
      </c>
      <c r="B710" s="0" t="n">
        <v>71</v>
      </c>
      <c r="C710" s="0" t="str">
        <f aca="false">VLOOKUP(B710,districts!$A$2:$D$78,3,0)</f>
        <v>Kailali</v>
      </c>
      <c r="D710" s="0" t="s">
        <v>1547</v>
      </c>
      <c r="E710" s="0" t="s">
        <v>1548</v>
      </c>
      <c r="F710" s="0" t="n">
        <v>19</v>
      </c>
      <c r="G710" s="0" t="n">
        <v>2</v>
      </c>
    </row>
    <row r="711" customFormat="false" ht="14.4" hidden="false" customHeight="false" outlineLevel="0" collapsed="false">
      <c r="A711" s="0" t="n">
        <f aca="false">VLOOKUP(B711,districts!$A$2:$D$78,4,0)</f>
        <v>7</v>
      </c>
      <c r="B711" s="0" t="n">
        <v>71</v>
      </c>
      <c r="C711" s="0" t="str">
        <f aca="false">VLOOKUP(B711,districts!$A$2:$D$78,3,0)</f>
        <v>Kailali</v>
      </c>
      <c r="D711" s="0" t="s">
        <v>1549</v>
      </c>
      <c r="E711" s="0" t="s">
        <v>1550</v>
      </c>
      <c r="F711" s="0" t="n">
        <v>11</v>
      </c>
      <c r="G711" s="0" t="n">
        <v>3</v>
      </c>
    </row>
    <row r="712" customFormat="false" ht="14.4" hidden="false" customHeight="false" outlineLevel="0" collapsed="false">
      <c r="A712" s="0" t="n">
        <f aca="false">VLOOKUP(B712,districts!$A$2:$D$78,4,0)</f>
        <v>7</v>
      </c>
      <c r="B712" s="0" t="n">
        <v>71</v>
      </c>
      <c r="C712" s="0" t="str">
        <f aca="false">VLOOKUP(B712,districts!$A$2:$D$78,3,0)</f>
        <v>Kailali</v>
      </c>
      <c r="D712" s="0" t="s">
        <v>1551</v>
      </c>
      <c r="E712" s="0" t="s">
        <v>1552</v>
      </c>
      <c r="F712" s="0" t="n">
        <v>12</v>
      </c>
      <c r="G712" s="0" t="n">
        <v>3</v>
      </c>
    </row>
    <row r="713" customFormat="false" ht="14.4" hidden="false" customHeight="false" outlineLevel="0" collapsed="false">
      <c r="A713" s="0" t="n">
        <f aca="false">VLOOKUP(B713,districts!$A$2:$D$78,4,0)</f>
        <v>7</v>
      </c>
      <c r="B713" s="0" t="n">
        <v>71</v>
      </c>
      <c r="C713" s="0" t="str">
        <f aca="false">VLOOKUP(B713,districts!$A$2:$D$78,3,0)</f>
        <v>Kailali</v>
      </c>
      <c r="D713" s="0" t="s">
        <v>845</v>
      </c>
      <c r="E713" s="0" t="s">
        <v>846</v>
      </c>
      <c r="F713" s="0" t="n">
        <v>12</v>
      </c>
      <c r="G713" s="0" t="n">
        <v>3</v>
      </c>
    </row>
    <row r="714" customFormat="false" ht="14.4" hidden="false" customHeight="false" outlineLevel="0" collapsed="false">
      <c r="A714" s="0" t="n">
        <f aca="false">VLOOKUP(B714,districts!$A$2:$D$78,4,0)</f>
        <v>7</v>
      </c>
      <c r="B714" s="0" t="n">
        <v>71</v>
      </c>
      <c r="C714" s="0" t="str">
        <f aca="false">VLOOKUP(B714,districts!$A$2:$D$78,3,0)</f>
        <v>Kailali</v>
      </c>
      <c r="D714" s="0" t="s">
        <v>1263</v>
      </c>
      <c r="E714" s="0" t="s">
        <v>1264</v>
      </c>
      <c r="F714" s="0" t="n">
        <v>9</v>
      </c>
      <c r="G714" s="0" t="n">
        <v>4</v>
      </c>
    </row>
    <row r="715" customFormat="false" ht="14.4" hidden="false" customHeight="false" outlineLevel="0" collapsed="false">
      <c r="A715" s="0" t="n">
        <f aca="false">VLOOKUP(B715,districts!$A$2:$D$78,4,0)</f>
        <v>7</v>
      </c>
      <c r="B715" s="0" t="n">
        <v>71</v>
      </c>
      <c r="C715" s="0" t="str">
        <f aca="false">VLOOKUP(B715,districts!$A$2:$D$78,3,0)</f>
        <v>Kailali</v>
      </c>
      <c r="D715" s="0" t="s">
        <v>1553</v>
      </c>
      <c r="E715" s="0" t="s">
        <v>1554</v>
      </c>
      <c r="F715" s="0" t="n">
        <v>7</v>
      </c>
      <c r="G715" s="0" t="n">
        <v>4</v>
      </c>
    </row>
    <row r="716" customFormat="false" ht="14.4" hidden="false" customHeight="false" outlineLevel="0" collapsed="false">
      <c r="A716" s="0" t="n">
        <f aca="false">VLOOKUP(B716,districts!$A$2:$D$78,4,0)</f>
        <v>7</v>
      </c>
      <c r="B716" s="0" t="n">
        <v>71</v>
      </c>
      <c r="C716" s="0" t="str">
        <f aca="false">VLOOKUP(B716,districts!$A$2:$D$78,3,0)</f>
        <v>Kailali</v>
      </c>
      <c r="D716" s="0" t="s">
        <v>1555</v>
      </c>
      <c r="E716" s="0" t="s">
        <v>1556</v>
      </c>
      <c r="F716" s="0" t="n">
        <v>9</v>
      </c>
      <c r="G716" s="0" t="n">
        <v>4</v>
      </c>
    </row>
    <row r="717" customFormat="false" ht="14.4" hidden="false" customHeight="false" outlineLevel="0" collapsed="false">
      <c r="A717" s="0" t="n">
        <f aca="false">VLOOKUP(B717,districts!$A$2:$D$78,4,0)</f>
        <v>7</v>
      </c>
      <c r="B717" s="0" t="n">
        <v>71</v>
      </c>
      <c r="C717" s="0" t="str">
        <f aca="false">VLOOKUP(B717,districts!$A$2:$D$78,3,0)</f>
        <v>Kailali</v>
      </c>
      <c r="D717" s="0" t="s">
        <v>1557</v>
      </c>
      <c r="E717" s="0" t="s">
        <v>1558</v>
      </c>
      <c r="F717" s="0" t="n">
        <v>10</v>
      </c>
      <c r="G717" s="0" t="n">
        <v>3</v>
      </c>
    </row>
    <row r="718" customFormat="false" ht="14.4" hidden="false" customHeight="false" outlineLevel="0" collapsed="false">
      <c r="A718" s="0" t="n">
        <f aca="false">VLOOKUP(B718,districts!$A$2:$D$78,4,0)</f>
        <v>7</v>
      </c>
      <c r="B718" s="0" t="n">
        <v>71</v>
      </c>
      <c r="C718" s="0" t="str">
        <f aca="false">VLOOKUP(B718,districts!$A$2:$D$78,3,0)</f>
        <v>Kailali</v>
      </c>
      <c r="D718" s="0" t="s">
        <v>1559</v>
      </c>
      <c r="E718" s="0" t="s">
        <v>1560</v>
      </c>
      <c r="F718" s="0" t="n">
        <v>7</v>
      </c>
      <c r="G718" s="0" t="n">
        <v>4</v>
      </c>
    </row>
    <row r="719" customFormat="false" ht="14.4" hidden="false" customHeight="false" outlineLevel="0" collapsed="false">
      <c r="A719" s="0" t="n">
        <f aca="false">VLOOKUP(B719,districts!$A$2:$D$78,4,0)</f>
        <v>7</v>
      </c>
      <c r="B719" s="0" t="n">
        <v>71</v>
      </c>
      <c r="C719" s="0" t="str">
        <f aca="false">VLOOKUP(B719,districts!$A$2:$D$78,3,0)</f>
        <v>Kailali</v>
      </c>
      <c r="D719" s="0" t="s">
        <v>1561</v>
      </c>
      <c r="E719" s="0" t="s">
        <v>1562</v>
      </c>
      <c r="F719" s="0" t="n">
        <v>9</v>
      </c>
      <c r="G719" s="0" t="n">
        <v>3</v>
      </c>
    </row>
    <row r="720" customFormat="false" ht="14.4" hidden="false" customHeight="false" outlineLevel="0" collapsed="false">
      <c r="A720" s="0" t="n">
        <f aca="false">VLOOKUP(B720,districts!$A$2:$D$78,4,0)</f>
        <v>7</v>
      </c>
      <c r="B720" s="0" t="n">
        <v>72</v>
      </c>
      <c r="C720" s="0" t="str">
        <f aca="false">VLOOKUP(B720,districts!$A$2:$D$78,3,0)</f>
        <v>Darchula</v>
      </c>
      <c r="D720" s="0" t="s">
        <v>1563</v>
      </c>
      <c r="E720" s="0" t="s">
        <v>1564</v>
      </c>
      <c r="F720" s="0" t="n">
        <v>6</v>
      </c>
      <c r="G720" s="0" t="n">
        <v>4</v>
      </c>
    </row>
    <row r="721" customFormat="false" ht="14.4" hidden="false" customHeight="false" outlineLevel="0" collapsed="false">
      <c r="A721" s="0" t="n">
        <f aca="false">VLOOKUP(B721,districts!$A$2:$D$78,4,0)</f>
        <v>7</v>
      </c>
      <c r="B721" s="0" t="n">
        <v>72</v>
      </c>
      <c r="C721" s="0" t="str">
        <f aca="false">VLOOKUP(B721,districts!$A$2:$D$78,3,0)</f>
        <v>Darchula</v>
      </c>
      <c r="D721" s="0" t="s">
        <v>1565</v>
      </c>
      <c r="E721" s="0" t="s">
        <v>1566</v>
      </c>
      <c r="F721" s="0" t="n">
        <v>6</v>
      </c>
      <c r="G721" s="0" t="n">
        <v>4</v>
      </c>
    </row>
    <row r="722" customFormat="false" ht="14.4" hidden="false" customHeight="false" outlineLevel="0" collapsed="false">
      <c r="A722" s="0" t="n">
        <f aca="false">VLOOKUP(B722,districts!$A$2:$D$78,4,0)</f>
        <v>7</v>
      </c>
      <c r="B722" s="0" t="n">
        <v>72</v>
      </c>
      <c r="C722" s="0" t="str">
        <f aca="false">VLOOKUP(B722,districts!$A$2:$D$78,3,0)</f>
        <v>Darchula</v>
      </c>
      <c r="D722" s="0" t="s">
        <v>1567</v>
      </c>
      <c r="E722" s="0" t="s">
        <v>1568</v>
      </c>
      <c r="F722" s="0" t="n">
        <v>5</v>
      </c>
      <c r="G722" s="0" t="n">
        <v>4</v>
      </c>
    </row>
    <row r="723" customFormat="false" ht="14.4" hidden="false" customHeight="false" outlineLevel="0" collapsed="false">
      <c r="A723" s="0" t="n">
        <f aca="false">VLOOKUP(B723,districts!$A$2:$D$78,4,0)</f>
        <v>7</v>
      </c>
      <c r="B723" s="0" t="n">
        <v>72</v>
      </c>
      <c r="C723" s="0" t="str">
        <f aca="false">VLOOKUP(B723,districts!$A$2:$D$78,3,0)</f>
        <v>Darchula</v>
      </c>
      <c r="D723" s="0" t="s">
        <v>1569</v>
      </c>
      <c r="E723" s="0" t="s">
        <v>1570</v>
      </c>
      <c r="F723" s="0" t="n">
        <v>6</v>
      </c>
      <c r="G723" s="0" t="n">
        <v>4</v>
      </c>
    </row>
    <row r="724" customFormat="false" ht="14.4" hidden="false" customHeight="false" outlineLevel="0" collapsed="false">
      <c r="A724" s="0" t="n">
        <f aca="false">VLOOKUP(B724,districts!$A$2:$D$78,4,0)</f>
        <v>7</v>
      </c>
      <c r="B724" s="0" t="n">
        <v>72</v>
      </c>
      <c r="C724" s="0" t="str">
        <f aca="false">VLOOKUP(B724,districts!$A$2:$D$78,3,0)</f>
        <v>Darchula</v>
      </c>
      <c r="D724" s="0" t="s">
        <v>1571</v>
      </c>
      <c r="E724" s="0" t="s">
        <v>1572</v>
      </c>
      <c r="F724" s="0" t="n">
        <v>9</v>
      </c>
      <c r="G724" s="0" t="n">
        <v>3</v>
      </c>
    </row>
    <row r="725" customFormat="false" ht="14.4" hidden="false" customHeight="false" outlineLevel="0" collapsed="false">
      <c r="A725" s="0" t="n">
        <f aca="false">VLOOKUP(B725,districts!$A$2:$D$78,4,0)</f>
        <v>7</v>
      </c>
      <c r="B725" s="0" t="n">
        <v>72</v>
      </c>
      <c r="C725" s="0" t="str">
        <f aca="false">VLOOKUP(B725,districts!$A$2:$D$78,3,0)</f>
        <v>Darchula</v>
      </c>
      <c r="D725" s="0" t="s">
        <v>1573</v>
      </c>
      <c r="E725" s="0" t="s">
        <v>1574</v>
      </c>
      <c r="F725" s="0" t="n">
        <v>8</v>
      </c>
      <c r="G725" s="0" t="n">
        <v>4</v>
      </c>
    </row>
    <row r="726" customFormat="false" ht="14.4" hidden="false" customHeight="false" outlineLevel="0" collapsed="false">
      <c r="A726" s="0" t="n">
        <f aca="false">VLOOKUP(B726,districts!$A$2:$D$78,4,0)</f>
        <v>7</v>
      </c>
      <c r="B726" s="0" t="n">
        <v>72</v>
      </c>
      <c r="C726" s="0" t="str">
        <f aca="false">VLOOKUP(B726,districts!$A$2:$D$78,3,0)</f>
        <v>Darchula</v>
      </c>
      <c r="D726" s="0" t="s">
        <v>1575</v>
      </c>
      <c r="E726" s="0" t="s">
        <v>1576</v>
      </c>
      <c r="F726" s="0" t="n">
        <v>6</v>
      </c>
      <c r="G726" s="0" t="n">
        <v>4</v>
      </c>
    </row>
    <row r="727" customFormat="false" ht="14.4" hidden="false" customHeight="false" outlineLevel="0" collapsed="false">
      <c r="A727" s="0" t="n">
        <f aca="false">VLOOKUP(B727,districts!$A$2:$D$78,4,0)</f>
        <v>7</v>
      </c>
      <c r="B727" s="0" t="n">
        <v>72</v>
      </c>
      <c r="C727" s="0" t="str">
        <f aca="false">VLOOKUP(B727,districts!$A$2:$D$78,3,0)</f>
        <v>Darchula</v>
      </c>
      <c r="D727" s="0" t="s">
        <v>1577</v>
      </c>
      <c r="E727" s="0" t="s">
        <v>1578</v>
      </c>
      <c r="F727" s="0" t="n">
        <v>6</v>
      </c>
      <c r="G727" s="0" t="n">
        <v>4</v>
      </c>
    </row>
    <row r="728" customFormat="false" ht="14.4" hidden="false" customHeight="false" outlineLevel="0" collapsed="false">
      <c r="A728" s="0" t="n">
        <f aca="false">VLOOKUP(B728,districts!$A$2:$D$78,4,0)</f>
        <v>7</v>
      </c>
      <c r="B728" s="0" t="n">
        <v>72</v>
      </c>
      <c r="C728" s="0" t="str">
        <f aca="false">VLOOKUP(B728,districts!$A$2:$D$78,3,0)</f>
        <v>Darchula</v>
      </c>
      <c r="D728" s="0" t="s">
        <v>1579</v>
      </c>
      <c r="E728" s="0" t="s">
        <v>1580</v>
      </c>
      <c r="F728" s="0" t="n">
        <v>9</v>
      </c>
      <c r="G728" s="0" t="n">
        <v>3</v>
      </c>
    </row>
    <row r="729" customFormat="false" ht="14.4" hidden="false" customHeight="false" outlineLevel="0" collapsed="false">
      <c r="A729" s="0" t="n">
        <f aca="false">VLOOKUP(B729,districts!$A$2:$D$78,4,0)</f>
        <v>7</v>
      </c>
      <c r="B729" s="0" t="n">
        <v>73</v>
      </c>
      <c r="C729" s="0" t="str">
        <f aca="false">VLOOKUP(B729,districts!$A$2:$D$78,3,0)</f>
        <v>Baitadi</v>
      </c>
      <c r="D729" s="0" t="s">
        <v>1581</v>
      </c>
      <c r="E729" s="0" t="s">
        <v>1582</v>
      </c>
      <c r="F729" s="0" t="n">
        <v>11</v>
      </c>
      <c r="G729" s="0" t="n">
        <v>3</v>
      </c>
    </row>
    <row r="730" customFormat="false" ht="14.4" hidden="false" customHeight="false" outlineLevel="0" collapsed="false">
      <c r="A730" s="0" t="n">
        <f aca="false">VLOOKUP(B730,districts!$A$2:$D$78,4,0)</f>
        <v>7</v>
      </c>
      <c r="B730" s="0" t="n">
        <v>73</v>
      </c>
      <c r="C730" s="0" t="str">
        <f aca="false">VLOOKUP(B730,districts!$A$2:$D$78,3,0)</f>
        <v>Baitadi</v>
      </c>
      <c r="D730" s="0" t="s">
        <v>1583</v>
      </c>
      <c r="E730" s="0" t="s">
        <v>1584</v>
      </c>
      <c r="F730" s="0" t="n">
        <v>7</v>
      </c>
      <c r="G730" s="0" t="n">
        <v>4</v>
      </c>
    </row>
    <row r="731" customFormat="false" ht="14.4" hidden="false" customHeight="false" outlineLevel="0" collapsed="false">
      <c r="A731" s="0" t="n">
        <f aca="false">VLOOKUP(B731,districts!$A$2:$D$78,4,0)</f>
        <v>7</v>
      </c>
      <c r="B731" s="0" t="n">
        <v>73</v>
      </c>
      <c r="C731" s="0" t="str">
        <f aca="false">VLOOKUP(B731,districts!$A$2:$D$78,3,0)</f>
        <v>Baitadi</v>
      </c>
      <c r="D731" s="0" t="s">
        <v>1585</v>
      </c>
      <c r="E731" s="0" t="s">
        <v>1586</v>
      </c>
      <c r="F731" s="0" t="n">
        <v>8</v>
      </c>
      <c r="G731" s="0" t="n">
        <v>4</v>
      </c>
    </row>
    <row r="732" customFormat="false" ht="14.4" hidden="false" customHeight="false" outlineLevel="0" collapsed="false">
      <c r="A732" s="0" t="n">
        <f aca="false">VLOOKUP(B732,districts!$A$2:$D$78,4,0)</f>
        <v>7</v>
      </c>
      <c r="B732" s="0" t="n">
        <v>73</v>
      </c>
      <c r="C732" s="0" t="str">
        <f aca="false">VLOOKUP(B732,districts!$A$2:$D$78,3,0)</f>
        <v>Baitadi</v>
      </c>
      <c r="D732" s="0" t="s">
        <v>1587</v>
      </c>
      <c r="E732" s="0" t="s">
        <v>1588</v>
      </c>
      <c r="F732" s="0" t="n">
        <v>9</v>
      </c>
      <c r="G732" s="0" t="n">
        <v>3</v>
      </c>
    </row>
    <row r="733" customFormat="false" ht="14.4" hidden="false" customHeight="false" outlineLevel="0" collapsed="false">
      <c r="A733" s="0" t="n">
        <f aca="false">VLOOKUP(B733,districts!$A$2:$D$78,4,0)</f>
        <v>7</v>
      </c>
      <c r="B733" s="0" t="n">
        <v>73</v>
      </c>
      <c r="C733" s="0" t="str">
        <f aca="false">VLOOKUP(B733,districts!$A$2:$D$78,3,0)</f>
        <v>Baitadi</v>
      </c>
      <c r="D733" s="0" t="s">
        <v>1589</v>
      </c>
      <c r="E733" s="0" t="s">
        <v>1590</v>
      </c>
      <c r="F733" s="0" t="n">
        <v>6</v>
      </c>
      <c r="G733" s="0" t="n">
        <v>4</v>
      </c>
    </row>
    <row r="734" customFormat="false" ht="14.4" hidden="false" customHeight="false" outlineLevel="0" collapsed="false">
      <c r="A734" s="0" t="n">
        <f aca="false">VLOOKUP(B734,districts!$A$2:$D$78,4,0)</f>
        <v>7</v>
      </c>
      <c r="B734" s="0" t="n">
        <v>73</v>
      </c>
      <c r="C734" s="0" t="str">
        <f aca="false">VLOOKUP(B734,districts!$A$2:$D$78,3,0)</f>
        <v>Baitadi</v>
      </c>
      <c r="D734" s="0" t="s">
        <v>1591</v>
      </c>
      <c r="E734" s="0" t="s">
        <v>1592</v>
      </c>
      <c r="F734" s="0" t="n">
        <v>10</v>
      </c>
      <c r="G734" s="0" t="n">
        <v>3</v>
      </c>
    </row>
    <row r="735" customFormat="false" ht="14.4" hidden="false" customHeight="false" outlineLevel="0" collapsed="false">
      <c r="A735" s="0" t="n">
        <f aca="false">VLOOKUP(B735,districts!$A$2:$D$78,4,0)</f>
        <v>7</v>
      </c>
      <c r="B735" s="0" t="n">
        <v>73</v>
      </c>
      <c r="C735" s="0" t="str">
        <f aca="false">VLOOKUP(B735,districts!$A$2:$D$78,3,0)</f>
        <v>Baitadi</v>
      </c>
      <c r="D735" s="0" t="s">
        <v>1593</v>
      </c>
      <c r="E735" s="0" t="s">
        <v>1594</v>
      </c>
      <c r="F735" s="0" t="n">
        <v>10</v>
      </c>
      <c r="G735" s="0" t="n">
        <v>3</v>
      </c>
    </row>
    <row r="736" customFormat="false" ht="14.4" hidden="false" customHeight="false" outlineLevel="0" collapsed="false">
      <c r="A736" s="0" t="n">
        <f aca="false">VLOOKUP(B736,districts!$A$2:$D$78,4,0)</f>
        <v>7</v>
      </c>
      <c r="B736" s="0" t="n">
        <v>73</v>
      </c>
      <c r="C736" s="0" t="str">
        <f aca="false">VLOOKUP(B736,districts!$A$2:$D$78,3,0)</f>
        <v>Baitadi</v>
      </c>
      <c r="D736" s="0" t="s">
        <v>1595</v>
      </c>
      <c r="E736" s="0" t="s">
        <v>1596</v>
      </c>
      <c r="F736" s="0" t="n">
        <v>6</v>
      </c>
      <c r="G736" s="0" t="n">
        <v>4</v>
      </c>
    </row>
    <row r="737" customFormat="false" ht="14.4" hidden="false" customHeight="false" outlineLevel="0" collapsed="false">
      <c r="A737" s="0" t="n">
        <f aca="false">VLOOKUP(B737,districts!$A$2:$D$78,4,0)</f>
        <v>7</v>
      </c>
      <c r="B737" s="0" t="n">
        <v>73</v>
      </c>
      <c r="C737" s="0" t="str">
        <f aca="false">VLOOKUP(B737,districts!$A$2:$D$78,3,0)</f>
        <v>Baitadi</v>
      </c>
      <c r="D737" s="0" t="s">
        <v>1597</v>
      </c>
      <c r="E737" s="0" t="s">
        <v>1598</v>
      </c>
      <c r="F737" s="0" t="n">
        <v>9</v>
      </c>
      <c r="G737" s="0" t="n">
        <v>4</v>
      </c>
    </row>
    <row r="738" customFormat="false" ht="14.4" hidden="false" customHeight="false" outlineLevel="0" collapsed="false">
      <c r="A738" s="0" t="n">
        <f aca="false">VLOOKUP(B738,districts!$A$2:$D$78,4,0)</f>
        <v>7</v>
      </c>
      <c r="B738" s="0" t="n">
        <v>73</v>
      </c>
      <c r="C738" s="0" t="str">
        <f aca="false">VLOOKUP(B738,districts!$A$2:$D$78,3,0)</f>
        <v>Baitadi</v>
      </c>
      <c r="D738" s="0" t="s">
        <v>1599</v>
      </c>
      <c r="E738" s="0" t="s">
        <v>1600</v>
      </c>
      <c r="F738" s="0" t="n">
        <v>8</v>
      </c>
      <c r="G738" s="0" t="n">
        <v>4</v>
      </c>
    </row>
    <row r="739" customFormat="false" ht="14.4" hidden="false" customHeight="false" outlineLevel="0" collapsed="false">
      <c r="A739" s="0" t="n">
        <f aca="false">VLOOKUP(B739,districts!$A$2:$D$78,4,0)</f>
        <v>7</v>
      </c>
      <c r="B739" s="0" t="n">
        <v>74</v>
      </c>
      <c r="C739" s="0" t="str">
        <f aca="false">VLOOKUP(B739,districts!$A$2:$D$78,3,0)</f>
        <v>Dadeldhura</v>
      </c>
      <c r="D739" s="0" t="s">
        <v>1601</v>
      </c>
      <c r="E739" s="0" t="s">
        <v>1602</v>
      </c>
      <c r="F739" s="0" t="n">
        <v>6</v>
      </c>
      <c r="G739" s="0" t="n">
        <v>4</v>
      </c>
    </row>
    <row r="740" customFormat="false" ht="14.4" hidden="false" customHeight="false" outlineLevel="0" collapsed="false">
      <c r="A740" s="0" t="n">
        <f aca="false">VLOOKUP(B740,districts!$A$2:$D$78,4,0)</f>
        <v>7</v>
      </c>
      <c r="B740" s="0" t="n">
        <v>74</v>
      </c>
      <c r="C740" s="0" t="str">
        <f aca="false">VLOOKUP(B740,districts!$A$2:$D$78,3,0)</f>
        <v>Dadeldhura</v>
      </c>
      <c r="D740" s="0" t="s">
        <v>1603</v>
      </c>
      <c r="E740" s="0" t="s">
        <v>1604</v>
      </c>
      <c r="F740" s="0" t="n">
        <v>8</v>
      </c>
      <c r="G740" s="0" t="n">
        <v>4</v>
      </c>
    </row>
    <row r="741" customFormat="false" ht="14.4" hidden="false" customHeight="false" outlineLevel="0" collapsed="false">
      <c r="A741" s="0" t="n">
        <f aca="false">VLOOKUP(B741,districts!$A$2:$D$78,4,0)</f>
        <v>7</v>
      </c>
      <c r="B741" s="0" t="n">
        <v>74</v>
      </c>
      <c r="C741" s="0" t="str">
        <f aca="false">VLOOKUP(B741,districts!$A$2:$D$78,3,0)</f>
        <v>Dadeldhura</v>
      </c>
      <c r="D741" s="0" t="s">
        <v>1605</v>
      </c>
      <c r="E741" s="0" t="s">
        <v>1606</v>
      </c>
      <c r="F741" s="0" t="n">
        <v>11</v>
      </c>
      <c r="G741" s="0" t="n">
        <v>3</v>
      </c>
    </row>
    <row r="742" customFormat="false" ht="14.4" hidden="false" customHeight="false" outlineLevel="0" collapsed="false">
      <c r="A742" s="0" t="n">
        <f aca="false">VLOOKUP(B742,districts!$A$2:$D$78,4,0)</f>
        <v>7</v>
      </c>
      <c r="B742" s="0" t="n">
        <v>74</v>
      </c>
      <c r="C742" s="0" t="str">
        <f aca="false">VLOOKUP(B742,districts!$A$2:$D$78,3,0)</f>
        <v>Dadeldhura</v>
      </c>
      <c r="D742" s="0" t="s">
        <v>1607</v>
      </c>
      <c r="E742" s="0" t="s">
        <v>1608</v>
      </c>
      <c r="F742" s="0" t="n">
        <v>5</v>
      </c>
      <c r="G742" s="0" t="n">
        <v>4</v>
      </c>
    </row>
    <row r="743" customFormat="false" ht="14.4" hidden="false" customHeight="false" outlineLevel="0" collapsed="false">
      <c r="A743" s="0" t="n">
        <f aca="false">VLOOKUP(B743,districts!$A$2:$D$78,4,0)</f>
        <v>7</v>
      </c>
      <c r="B743" s="0" t="n">
        <v>74</v>
      </c>
      <c r="C743" s="0" t="str">
        <f aca="false">VLOOKUP(B743,districts!$A$2:$D$78,3,0)</f>
        <v>Dadeldhura</v>
      </c>
      <c r="D743" s="0" t="s">
        <v>1609</v>
      </c>
      <c r="E743" s="0" t="s">
        <v>1610</v>
      </c>
      <c r="F743" s="0" t="n">
        <v>5</v>
      </c>
      <c r="G743" s="0" t="n">
        <v>4</v>
      </c>
    </row>
    <row r="744" customFormat="false" ht="14.4" hidden="false" customHeight="false" outlineLevel="0" collapsed="false">
      <c r="A744" s="0" t="n">
        <f aca="false">VLOOKUP(B744,districts!$A$2:$D$78,4,0)</f>
        <v>7</v>
      </c>
      <c r="B744" s="0" t="n">
        <v>74</v>
      </c>
      <c r="C744" s="0" t="str">
        <f aca="false">VLOOKUP(B744,districts!$A$2:$D$78,3,0)</f>
        <v>Dadeldhura</v>
      </c>
      <c r="D744" s="0" t="s">
        <v>1611</v>
      </c>
      <c r="E744" s="0" t="s">
        <v>1612</v>
      </c>
      <c r="F744" s="0" t="n">
        <v>5</v>
      </c>
      <c r="G744" s="0" t="n">
        <v>4</v>
      </c>
    </row>
    <row r="745" customFormat="false" ht="14.4" hidden="false" customHeight="false" outlineLevel="0" collapsed="false">
      <c r="A745" s="0" t="n">
        <f aca="false">VLOOKUP(B745,districts!$A$2:$D$78,4,0)</f>
        <v>7</v>
      </c>
      <c r="B745" s="0" t="n">
        <v>74</v>
      </c>
      <c r="C745" s="0" t="str">
        <f aca="false">VLOOKUP(B745,districts!$A$2:$D$78,3,0)</f>
        <v>Dadeldhura</v>
      </c>
      <c r="D745" s="0" t="s">
        <v>1613</v>
      </c>
      <c r="E745" s="0" t="s">
        <v>1614</v>
      </c>
      <c r="F745" s="0" t="n">
        <v>12</v>
      </c>
      <c r="G745" s="0" t="n">
        <v>3</v>
      </c>
    </row>
    <row r="746" customFormat="false" ht="14.4" hidden="false" customHeight="false" outlineLevel="0" collapsed="false">
      <c r="A746" s="0" t="n">
        <f aca="false">VLOOKUP(B746,districts!$A$2:$D$78,4,0)</f>
        <v>7</v>
      </c>
      <c r="B746" s="0" t="n">
        <v>75</v>
      </c>
      <c r="C746" s="0" t="str">
        <f aca="false">VLOOKUP(B746,districts!$A$2:$D$78,3,0)</f>
        <v>Kanchanpur</v>
      </c>
      <c r="D746" s="0" t="s">
        <v>1615</v>
      </c>
      <c r="E746" s="0" t="s">
        <v>1616</v>
      </c>
      <c r="F746" s="0" t="n">
        <v>10</v>
      </c>
      <c r="G746" s="0" t="n">
        <v>3</v>
      </c>
    </row>
    <row r="747" customFormat="false" ht="14.4" hidden="false" customHeight="false" outlineLevel="0" collapsed="false">
      <c r="A747" s="0" t="n">
        <f aca="false">VLOOKUP(B747,districts!$A$2:$D$78,4,0)</f>
        <v>7</v>
      </c>
      <c r="B747" s="0" t="n">
        <v>75</v>
      </c>
      <c r="C747" s="0" t="str">
        <f aca="false">VLOOKUP(B747,districts!$A$2:$D$78,3,0)</f>
        <v>Kanchanpur</v>
      </c>
      <c r="D747" s="0" t="s">
        <v>1617</v>
      </c>
      <c r="E747" s="0" t="s">
        <v>1618</v>
      </c>
      <c r="F747" s="0" t="n">
        <v>10</v>
      </c>
      <c r="G747" s="0" t="n">
        <v>3</v>
      </c>
    </row>
    <row r="748" customFormat="false" ht="14.4" hidden="false" customHeight="false" outlineLevel="0" collapsed="false">
      <c r="A748" s="0" t="n">
        <f aca="false">VLOOKUP(B748,districts!$A$2:$D$78,4,0)</f>
        <v>7</v>
      </c>
      <c r="B748" s="0" t="n">
        <v>75</v>
      </c>
      <c r="C748" s="0" t="str">
        <f aca="false">VLOOKUP(B748,districts!$A$2:$D$78,3,0)</f>
        <v>Kanchanpur</v>
      </c>
      <c r="D748" s="0" t="s">
        <v>1619</v>
      </c>
      <c r="E748" s="0" t="s">
        <v>1620</v>
      </c>
      <c r="F748" s="0" t="n">
        <v>5</v>
      </c>
      <c r="G748" s="0" t="n">
        <v>4</v>
      </c>
    </row>
    <row r="749" customFormat="false" ht="14.4" hidden="false" customHeight="false" outlineLevel="0" collapsed="false">
      <c r="A749" s="0" t="n">
        <f aca="false">VLOOKUP(B749,districts!$A$2:$D$78,4,0)</f>
        <v>7</v>
      </c>
      <c r="B749" s="0" t="n">
        <v>75</v>
      </c>
      <c r="C749" s="0" t="str">
        <f aca="false">VLOOKUP(B749,districts!$A$2:$D$78,3,0)</f>
        <v>Kanchanpur</v>
      </c>
      <c r="D749" s="0" t="s">
        <v>1621</v>
      </c>
      <c r="E749" s="0" t="s">
        <v>1622</v>
      </c>
      <c r="F749" s="0" t="n">
        <v>19</v>
      </c>
      <c r="G749" s="0" t="n">
        <v>3</v>
      </c>
    </row>
    <row r="750" customFormat="false" ht="14.4" hidden="false" customHeight="false" outlineLevel="0" collapsed="false">
      <c r="A750" s="0" t="n">
        <f aca="false">VLOOKUP(B750,districts!$A$2:$D$78,4,0)</f>
        <v>7</v>
      </c>
      <c r="B750" s="0" t="n">
        <v>75</v>
      </c>
      <c r="C750" s="0" t="str">
        <f aca="false">VLOOKUP(B750,districts!$A$2:$D$78,3,0)</f>
        <v>Kanchanpur</v>
      </c>
      <c r="D750" s="0" t="s">
        <v>1623</v>
      </c>
      <c r="E750" s="0" t="s">
        <v>1624</v>
      </c>
      <c r="F750" s="0" t="n">
        <v>9</v>
      </c>
      <c r="G750" s="0" t="n">
        <v>3</v>
      </c>
    </row>
    <row r="751" customFormat="false" ht="14.4" hidden="false" customHeight="false" outlineLevel="0" collapsed="false">
      <c r="A751" s="0" t="n">
        <f aca="false">VLOOKUP(B751,districts!$A$2:$D$78,4,0)</f>
        <v>7</v>
      </c>
      <c r="B751" s="0" t="n">
        <v>75</v>
      </c>
      <c r="C751" s="0" t="str">
        <f aca="false">VLOOKUP(B751,districts!$A$2:$D$78,3,0)</f>
        <v>Kanchanpur</v>
      </c>
      <c r="D751" s="0" t="s">
        <v>1625</v>
      </c>
      <c r="E751" s="0" t="s">
        <v>1626</v>
      </c>
      <c r="F751" s="0" t="n">
        <v>6</v>
      </c>
      <c r="G751" s="0" t="n">
        <v>4</v>
      </c>
    </row>
    <row r="752" customFormat="false" ht="14.4" hidden="false" customHeight="false" outlineLevel="0" collapsed="false">
      <c r="A752" s="0" t="n">
        <f aca="false">VLOOKUP(B752,districts!$A$2:$D$78,4,0)</f>
        <v>7</v>
      </c>
      <c r="B752" s="0" t="n">
        <v>75</v>
      </c>
      <c r="C752" s="0" t="str">
        <f aca="false">VLOOKUP(B752,districts!$A$2:$D$78,3,0)</f>
        <v>Kanchanpur</v>
      </c>
      <c r="D752" s="0" t="s">
        <v>1627</v>
      </c>
      <c r="E752" s="0" t="s">
        <v>1572</v>
      </c>
      <c r="F752" s="0" t="n">
        <v>10</v>
      </c>
      <c r="G752" s="0" t="n">
        <v>3</v>
      </c>
    </row>
    <row r="753" customFormat="false" ht="14.4" hidden="false" customHeight="false" outlineLevel="0" collapsed="false">
      <c r="A753" s="0" t="n">
        <f aca="false">VLOOKUP(B753,districts!$A$2:$D$78,4,0)</f>
        <v>7</v>
      </c>
      <c r="B753" s="0" t="n">
        <v>75</v>
      </c>
      <c r="C753" s="0" t="str">
        <f aca="false">VLOOKUP(B753,districts!$A$2:$D$78,3,0)</f>
        <v>Kanchanpur</v>
      </c>
      <c r="D753" s="0" t="s">
        <v>1628</v>
      </c>
      <c r="E753" s="0" t="s">
        <v>1629</v>
      </c>
      <c r="F753" s="0" t="n">
        <v>11</v>
      </c>
      <c r="G753" s="0" t="n">
        <v>3</v>
      </c>
    </row>
    <row r="754" customFormat="false" ht="14.4" hidden="false" customHeight="false" outlineLevel="0" collapsed="false">
      <c r="A754" s="0" t="n">
        <f aca="false">VLOOKUP(B754,districts!$A$2:$D$78,4,0)</f>
        <v>7</v>
      </c>
      <c r="B754" s="0" t="n">
        <v>75</v>
      </c>
      <c r="C754" s="0" t="str">
        <f aca="false">VLOOKUP(B754,districts!$A$2:$D$78,3,0)</f>
        <v>Kanchanpur</v>
      </c>
      <c r="D754" s="0" t="s">
        <v>1630</v>
      </c>
      <c r="E754" s="0" t="s">
        <v>1631</v>
      </c>
      <c r="F754" s="0" t="n">
        <v>12</v>
      </c>
      <c r="G754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2018-09-12T13:43:48Z</dcterms:created>
  <dc:creator>Mero</dc:creator>
  <dc:description/>
  <dc:language>en-US</dc:language>
  <cp:lastModifiedBy/>
  <dcterms:modified xsi:type="dcterms:W3CDTF">2020-07-21T16:31:50Z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f9587b2b-702b-4f9e-8a66-a1b5f74fb95c</vt:lpwstr>
  </property>
</Properties>
</file>