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3" i="1"/>
  <c r="G33" s="1"/>
  <c r="F31"/>
  <c r="B30"/>
  <c r="C30" s="1"/>
  <c r="D30" s="1"/>
  <c r="H30" s="1"/>
  <c r="B31"/>
  <c r="C31" s="1"/>
  <c r="E31" s="1"/>
  <c r="B32"/>
  <c r="C32" s="1"/>
  <c r="B33"/>
  <c r="C33" s="1"/>
  <c r="E33" s="1"/>
  <c r="B29"/>
  <c r="L33" l="1"/>
  <c r="I32"/>
  <c r="L32" s="1"/>
  <c r="I30"/>
  <c r="F29"/>
  <c r="G29" s="1"/>
  <c r="L29" s="1"/>
  <c r="D31"/>
  <c r="D32" s="1"/>
  <c r="D33" l="1"/>
  <c r="H32"/>
  <c r="J32" s="1"/>
  <c r="G31"/>
  <c r="L31"/>
  <c r="J30"/>
  <c r="L30"/>
</calcChain>
</file>

<file path=xl/sharedStrings.xml><?xml version="1.0" encoding="utf-8"?>
<sst xmlns="http://schemas.openxmlformats.org/spreadsheetml/2006/main" count="35" uniqueCount="21">
  <si>
    <t>Interarrival Distribution of Calls for Technical support</t>
  </si>
  <si>
    <t>Time b/w arrivals</t>
  </si>
  <si>
    <t>probability</t>
  </si>
  <si>
    <t>Commulative probability</t>
  </si>
  <si>
    <t>Random Digit Assignment</t>
  </si>
  <si>
    <t>From</t>
  </si>
  <si>
    <t>To</t>
  </si>
  <si>
    <t>Service Time</t>
  </si>
  <si>
    <t>Service Distribution Of Able</t>
  </si>
  <si>
    <t>Service Distribution Of Baker</t>
  </si>
  <si>
    <t>Customer ID</t>
  </si>
  <si>
    <t>Inter arrival Time</t>
  </si>
  <si>
    <t>Arrival Time</t>
  </si>
  <si>
    <t>TSB</t>
  </si>
  <si>
    <t>ST</t>
  </si>
  <si>
    <t>TSE</t>
  </si>
  <si>
    <t>Able</t>
  </si>
  <si>
    <t>Baker</t>
  </si>
  <si>
    <t>Random Digit</t>
  </si>
  <si>
    <t>Call Delay</t>
  </si>
  <si>
    <t>Time at system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</si>
</sst>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3"/>
  <sheetViews>
    <sheetView tabSelected="1" topLeftCell="A8" zoomScale="90" zoomScaleNormal="90" workbookViewId="0">
      <selection activeCell="G23" sqref="G23"/>
    </sheetView>
  </sheetViews>
  <sheetFormatPr defaultRowHeight="14.4"/>
  <cols>
    <col min="1" max="1" width="17.21875" style="2" customWidth="1"/>
    <col min="2" max="2" width="22.33203125" style="2" customWidth="1"/>
    <col min="3" max="3" width="23" style="2" customWidth="1"/>
    <col min="4" max="4" width="27.5546875" style="2" customWidth="1"/>
    <col min="5" max="5" width="20.44140625" style="2" customWidth="1"/>
    <col min="6" max="6" width="17.33203125" style="2" customWidth="1"/>
    <col min="7" max="7" width="15.77734375" style="2" customWidth="1"/>
    <col min="8" max="8" width="12.77734375" style="2" customWidth="1"/>
    <col min="9" max="10" width="8.88671875" style="2"/>
    <col min="11" max="11" width="14.33203125" style="2" customWidth="1"/>
    <col min="12" max="12" width="18.5546875" style="2" customWidth="1"/>
    <col min="13" max="16384" width="8.88671875" style="2"/>
  </cols>
  <sheetData>
    <row r="2" spans="1:5">
      <c r="A2" s="1" t="s">
        <v>0</v>
      </c>
    </row>
    <row r="4" spans="1:5">
      <c r="A4" s="1" t="s">
        <v>1</v>
      </c>
      <c r="B4" s="1" t="s">
        <v>2</v>
      </c>
      <c r="C4" s="1" t="s">
        <v>3</v>
      </c>
      <c r="D4" s="1" t="s">
        <v>4</v>
      </c>
      <c r="E4" s="1"/>
    </row>
    <row r="5" spans="1:5">
      <c r="D5" s="1" t="s">
        <v>5</v>
      </c>
      <c r="E5" s="1" t="s">
        <v>6</v>
      </c>
    </row>
    <row r="6" spans="1:5">
      <c r="A6" s="2">
        <v>1</v>
      </c>
      <c r="B6" s="2">
        <v>0.25</v>
      </c>
      <c r="C6" s="2">
        <v>0.25</v>
      </c>
      <c r="D6" s="2">
        <v>1</v>
      </c>
      <c r="E6" s="2">
        <v>25</v>
      </c>
    </row>
    <row r="7" spans="1:5">
      <c r="A7" s="2">
        <v>2</v>
      </c>
      <c r="B7" s="2">
        <v>0.4</v>
      </c>
      <c r="C7" s="2">
        <v>0.65</v>
      </c>
      <c r="D7" s="2">
        <v>26</v>
      </c>
      <c r="E7" s="2">
        <v>65</v>
      </c>
    </row>
    <row r="8" spans="1:5">
      <c r="A8" s="2">
        <v>3</v>
      </c>
      <c r="B8" s="2">
        <v>0.2</v>
      </c>
      <c r="C8" s="2">
        <v>0.85</v>
      </c>
      <c r="D8" s="2">
        <v>66</v>
      </c>
      <c r="E8" s="2">
        <v>85</v>
      </c>
    </row>
    <row r="9" spans="1:5">
      <c r="A9" s="2">
        <v>4</v>
      </c>
      <c r="B9" s="2">
        <v>0.15</v>
      </c>
      <c r="C9" s="2">
        <v>1</v>
      </c>
      <c r="D9" s="2">
        <v>86</v>
      </c>
      <c r="E9" s="2">
        <v>100</v>
      </c>
    </row>
    <row r="11" spans="1:5">
      <c r="B11" s="1" t="s">
        <v>8</v>
      </c>
    </row>
    <row r="12" spans="1:5">
      <c r="A12" s="1" t="s">
        <v>7</v>
      </c>
      <c r="B12" s="1" t="s">
        <v>2</v>
      </c>
      <c r="C12" s="1" t="s">
        <v>3</v>
      </c>
      <c r="D12" s="1" t="s">
        <v>4</v>
      </c>
      <c r="E12" s="1"/>
    </row>
    <row r="13" spans="1:5">
      <c r="D13" s="1" t="s">
        <v>5</v>
      </c>
      <c r="E13" s="1" t="s">
        <v>6</v>
      </c>
    </row>
    <row r="14" spans="1:5">
      <c r="A14" s="2">
        <v>2</v>
      </c>
      <c r="B14" s="2">
        <v>0.3</v>
      </c>
      <c r="C14" s="2">
        <v>0.3</v>
      </c>
      <c r="D14" s="2">
        <v>1</v>
      </c>
      <c r="E14" s="2">
        <v>30</v>
      </c>
    </row>
    <row r="15" spans="1:5">
      <c r="A15" s="2">
        <v>3</v>
      </c>
      <c r="B15" s="2">
        <v>0.28000000000000003</v>
      </c>
      <c r="C15" s="2">
        <v>0.57999999999999996</v>
      </c>
      <c r="D15" s="2">
        <v>31</v>
      </c>
      <c r="E15" s="2">
        <v>58</v>
      </c>
    </row>
    <row r="16" spans="1:5">
      <c r="A16" s="2">
        <v>4</v>
      </c>
      <c r="B16" s="2">
        <v>0.25</v>
      </c>
      <c r="C16" s="2">
        <v>0.83</v>
      </c>
      <c r="D16" s="2">
        <v>59</v>
      </c>
      <c r="E16" s="2">
        <v>83</v>
      </c>
    </row>
    <row r="17" spans="1:12">
      <c r="A17" s="2">
        <v>5</v>
      </c>
      <c r="B17" s="2">
        <v>0.17</v>
      </c>
      <c r="C17" s="2">
        <v>1</v>
      </c>
      <c r="D17" s="2">
        <v>84</v>
      </c>
      <c r="E17" s="2">
        <v>100</v>
      </c>
    </row>
    <row r="19" spans="1:12">
      <c r="B19" s="1" t="s">
        <v>9</v>
      </c>
    </row>
    <row r="20" spans="1:12">
      <c r="A20" s="1" t="s">
        <v>7</v>
      </c>
      <c r="B20" s="1" t="s">
        <v>2</v>
      </c>
      <c r="C20" s="1" t="s">
        <v>3</v>
      </c>
      <c r="D20" s="1" t="s">
        <v>4</v>
      </c>
      <c r="E20" s="1"/>
    </row>
    <row r="21" spans="1:12">
      <c r="D21" s="1" t="s">
        <v>5</v>
      </c>
      <c r="E21" s="1" t="s">
        <v>6</v>
      </c>
    </row>
    <row r="22" spans="1:12">
      <c r="A22" s="2">
        <v>3</v>
      </c>
      <c r="B22" s="2">
        <v>0.35</v>
      </c>
      <c r="C22" s="2">
        <v>0.35</v>
      </c>
      <c r="D22" s="2">
        <v>1</v>
      </c>
      <c r="E22" s="2">
        <v>35</v>
      </c>
    </row>
    <row r="23" spans="1:12">
      <c r="A23" s="2">
        <v>4</v>
      </c>
      <c r="B23" s="2">
        <v>0.25</v>
      </c>
      <c r="C23" s="2">
        <v>0.6</v>
      </c>
      <c r="D23" s="2">
        <v>36</v>
      </c>
      <c r="E23" s="2">
        <v>60</v>
      </c>
    </row>
    <row r="24" spans="1:12">
      <c r="A24" s="2">
        <v>5</v>
      </c>
      <c r="B24" s="2">
        <v>0.2</v>
      </c>
      <c r="C24" s="2">
        <v>0.8</v>
      </c>
      <c r="D24" s="2">
        <v>61</v>
      </c>
      <c r="E24" s="2">
        <v>80</v>
      </c>
    </row>
    <row r="25" spans="1:12">
      <c r="A25" s="2">
        <v>6</v>
      </c>
      <c r="B25" s="2">
        <v>0.2</v>
      </c>
      <c r="C25" s="2">
        <v>1</v>
      </c>
      <c r="D25" s="2">
        <v>81</v>
      </c>
      <c r="E25" s="2">
        <v>100</v>
      </c>
    </row>
    <row r="27" spans="1:12">
      <c r="F27" s="1" t="s">
        <v>16</v>
      </c>
      <c r="I27" s="1" t="s">
        <v>17</v>
      </c>
    </row>
    <row r="28" spans="1:12">
      <c r="A28" s="1" t="s">
        <v>10</v>
      </c>
      <c r="B28" s="1" t="s">
        <v>18</v>
      </c>
      <c r="C28" s="1" t="s">
        <v>11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13</v>
      </c>
      <c r="I28" s="1" t="s">
        <v>14</v>
      </c>
      <c r="J28" s="1" t="s">
        <v>15</v>
      </c>
      <c r="K28" s="1" t="s">
        <v>19</v>
      </c>
      <c r="L28" s="1" t="s">
        <v>20</v>
      </c>
    </row>
    <row r="29" spans="1:12">
      <c r="A29" s="2">
        <v>1</v>
      </c>
      <c r="B29" s="2">
        <f ca="1">RANDBETWEEN(1,100)</f>
        <v>97</v>
      </c>
      <c r="D29" s="2">
        <v>0</v>
      </c>
      <c r="E29" s="2">
        <v>0</v>
      </c>
      <c r="F29" s="2">
        <f ca="1">LOOKUP(B30,D22:E25,A22:A25)</f>
        <v>3</v>
      </c>
      <c r="G29" s="2">
        <f ca="1">F29+E29</f>
        <v>3</v>
      </c>
      <c r="K29" s="2">
        <v>0</v>
      </c>
      <c r="L29" s="2">
        <f ca="1">G29</f>
        <v>3</v>
      </c>
    </row>
    <row r="30" spans="1:12">
      <c r="A30" s="2">
        <v>2</v>
      </c>
      <c r="B30" s="2">
        <f t="shared" ref="B30:B33" ca="1" si="0">RANDBETWEEN(1,100)</f>
        <v>12</v>
      </c>
      <c r="C30" s="2">
        <f ca="1">LOOKUP(B30,D6:E9,A6:A9)</f>
        <v>1</v>
      </c>
      <c r="D30" s="2">
        <f ca="1">D29+C30</f>
        <v>1</v>
      </c>
      <c r="H30" s="2">
        <f ca="1">D30</f>
        <v>1</v>
      </c>
      <c r="I30" s="2">
        <f ca="1">LOOKUP(B30,D22:E25,A22:A25)</f>
        <v>3</v>
      </c>
      <c r="J30" s="2">
        <f ca="1">I30+H30</f>
        <v>4</v>
      </c>
      <c r="K30" s="2">
        <v>0</v>
      </c>
      <c r="L30" s="2">
        <f ca="1">I30</f>
        <v>3</v>
      </c>
    </row>
    <row r="31" spans="1:12">
      <c r="A31" s="2">
        <v>3</v>
      </c>
      <c r="B31" s="2">
        <f t="shared" ca="1" si="0"/>
        <v>61</v>
      </c>
      <c r="C31" s="2">
        <f ca="1">LOOKUP(B31,D6:E9,A6:A9)</f>
        <v>2</v>
      </c>
      <c r="D31" s="2">
        <f t="shared" ref="D31:D33" ca="1" si="1">D30+C31</f>
        <v>3</v>
      </c>
      <c r="E31" s="2">
        <f ca="1">C31</f>
        <v>2</v>
      </c>
      <c r="F31" s="2">
        <f ca="1">LOOKUP(B31,D22:E25,A22:A25)</f>
        <v>5</v>
      </c>
      <c r="G31" s="2">
        <f ca="1">F31+E31</f>
        <v>7</v>
      </c>
      <c r="K31" s="2">
        <v>0</v>
      </c>
      <c r="L31" s="2">
        <f ca="1">F31</f>
        <v>5</v>
      </c>
    </row>
    <row r="32" spans="1:12">
      <c r="A32" s="2">
        <v>4</v>
      </c>
      <c r="B32" s="2">
        <f t="shared" ca="1" si="0"/>
        <v>34</v>
      </c>
      <c r="C32" s="2">
        <f ca="1">LOOKUP(B32,D6:E9,A6:A9)</f>
        <v>2</v>
      </c>
      <c r="D32" s="2">
        <f t="shared" ca="1" si="1"/>
        <v>5</v>
      </c>
      <c r="H32" s="2">
        <f ca="1">D32</f>
        <v>5</v>
      </c>
      <c r="I32" s="2">
        <f ca="1">LOOKUP(B32,D22:E25,A22:A25)</f>
        <v>3</v>
      </c>
      <c r="J32" s="2">
        <f ca="1">I32+H32</f>
        <v>8</v>
      </c>
      <c r="K32" s="2">
        <v>0</v>
      </c>
      <c r="L32" s="2">
        <f ca="1">I32</f>
        <v>3</v>
      </c>
    </row>
    <row r="33" spans="1:12">
      <c r="A33" s="2">
        <v>5</v>
      </c>
      <c r="B33" s="2">
        <f t="shared" ca="1" si="0"/>
        <v>50</v>
      </c>
      <c r="C33" s="2">
        <f ca="1">LOOKUP(B33,D6:E9,A6:A9)</f>
        <v>2</v>
      </c>
      <c r="D33" s="2">
        <f t="shared" ca="1" si="1"/>
        <v>7</v>
      </c>
      <c r="E33" s="2">
        <f ca="1">C33</f>
        <v>2</v>
      </c>
      <c r="F33" s="2">
        <f ca="1">LOOKUP(B33,D22:E25,A22:A25)</f>
        <v>4</v>
      </c>
      <c r="G33" s="2">
        <f ca="1">F33+E33</f>
        <v>6</v>
      </c>
      <c r="K33" s="2">
        <v>0</v>
      </c>
      <c r="L33" s="2">
        <f ca="1">F33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2020-12-12T17:25:15Z</dcterms:modified>
</cp:coreProperties>
</file>