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totalenvmt.sharepoint.com/sites/pmo/Shared Documents/02 Design/Projects/Contracts/0059_PoaRR/Design Fee 26/Design Deliverables/"/>
    </mc:Choice>
  </mc:AlternateContent>
  <xr:revisionPtr revIDLastSave="786" documentId="8_{88E882C1-7877-426C-86E6-76C19D9E119B}" xr6:coauthVersionLast="47" xr6:coauthVersionMax="47" xr10:uidLastSave="{0FFC80A9-1E33-4B28-9BDB-8C3B40DF2CE9}"/>
  <bookViews>
    <workbookView xWindow="-120" yWindow="-120" windowWidth="29040" windowHeight="15720" xr2:uid="{CE35DA4A-5385-4048-A708-651B1B7A4527}"/>
  </bookViews>
  <sheets>
    <sheet name="Summary" sheetId="1" r:id="rId1"/>
    <sheet name="Sheet1" sheetId="9" state="hidden" r:id="rId2"/>
    <sheet name="Vivek" sheetId="2" r:id="rId3"/>
    <sheet name="Sathwik" sheetId="3" state="hidden" r:id="rId4"/>
    <sheet name="Gokul" sheetId="4" state="hidden" r:id="rId5"/>
    <sheet name="Latha" sheetId="5" state="hidden" r:id="rId6"/>
    <sheet name="Hareesha" sheetId="6" state="hidden" r:id="rId7"/>
    <sheet name="Vallivel" sheetId="7" state="hidden" r:id="rId8"/>
    <sheet name="Deepu" sheetId="8" state="hidden" r:id="rId9"/>
  </sheets>
  <definedNames>
    <definedName name="__xlnm.Print_Area" localSheetId="2">#REF!</definedName>
    <definedName name="__xlnm.Print_Area">#REF!</definedName>
    <definedName name="__xlnm.Print_Titles" localSheetId="2">#REF!</definedName>
    <definedName name="__xlnm.Print_Titles">#REF!</definedName>
    <definedName name="_1Excel_BuiltIn_Print_Area_1_1" localSheetId="2">#REF!</definedName>
    <definedName name="_1Excel_BuiltIn_Print_Area_1_1">#REF!</definedName>
    <definedName name="_xlnm._FilterDatabase" localSheetId="1" hidden="1">Sheet1!$A$1:$G$44</definedName>
    <definedName name="_xlnm._FilterDatabase" localSheetId="0" hidden="1">Summary!$A$1:$L$146</definedName>
    <definedName name="Excel_BuiltIn_Print_Titles_1" localSheetId="2">#REF!</definedName>
    <definedName name="Excel_BuiltIn_Print_Titles_1">#REF!</definedName>
    <definedName name="tert" localSheetId="2">#REF!</definedName>
    <definedName name="tert">#REF!</definedName>
    <definedName name="tt" localSheetId="2">#REF!</definedName>
    <definedName name="t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4" i="5"/>
  <c r="F5" i="5"/>
  <c r="F6" i="5"/>
  <c r="F7" i="5"/>
  <c r="F8" i="5"/>
  <c r="F9" i="5"/>
  <c r="F10" i="5"/>
  <c r="F11" i="5"/>
  <c r="F12" i="5"/>
  <c r="F13" i="5"/>
  <c r="F2" i="5"/>
</calcChain>
</file>

<file path=xl/sharedStrings.xml><?xml version="1.0" encoding="utf-8"?>
<sst xmlns="http://schemas.openxmlformats.org/spreadsheetml/2006/main" count="1642" uniqueCount="514">
  <si>
    <t>#</t>
  </si>
  <si>
    <t>Package</t>
  </si>
  <si>
    <t>Drawing / Detail</t>
  </si>
  <si>
    <t>Resposible</t>
  </si>
  <si>
    <t>Closure Date</t>
  </si>
  <si>
    <t>Dependency on</t>
  </si>
  <si>
    <t>Department</t>
  </si>
  <si>
    <t>Dependency Closure Date</t>
  </si>
  <si>
    <t>Revision</t>
  </si>
  <si>
    <t>Nature of work</t>
  </si>
  <si>
    <t>Status - 17th Feb</t>
  </si>
  <si>
    <t>STRUCTURES</t>
  </si>
  <si>
    <t>Lincy R</t>
  </si>
  <si>
    <t>T09 - HDFC Strong Room</t>
  </si>
  <si>
    <t>T09</t>
  </si>
  <si>
    <t>Released</t>
  </si>
  <si>
    <t>R0</t>
  </si>
  <si>
    <t>New - Unplanned - Strengthening</t>
  </si>
  <si>
    <t>Structural GFC drawings to be issued by EOD.</t>
  </si>
  <si>
    <t>T09 - Learning age &amp; Saloon</t>
  </si>
  <si>
    <t>Vishnu</t>
  </si>
  <si>
    <t>ARCH</t>
  </si>
  <si>
    <t>New - Unplanned - Steel mezzanine</t>
  </si>
  <si>
    <t>more Details requested - feasiblity communicated</t>
  </si>
  <si>
    <t>T09 - ODU support details</t>
  </si>
  <si>
    <t>New - Unplanned - Steel</t>
  </si>
  <si>
    <t>Details sent to arch - new intent received</t>
  </si>
  <si>
    <t>T08 - SSL05 Sleeve details</t>
  </si>
  <si>
    <t>Res - Rev</t>
  </si>
  <si>
    <t>R1</t>
  </si>
  <si>
    <t>Revision - Design changes</t>
  </si>
  <si>
    <t>Structural reinforcement detailing work in progress</t>
  </si>
  <si>
    <t>T08 - Penthouse level details</t>
  </si>
  <si>
    <t>T08-Penthouse</t>
  </si>
  <si>
    <t>Vivek</t>
  </si>
  <si>
    <t>New - planned</t>
  </si>
  <si>
    <t>Framing plan approval awaited. Services details pending</t>
  </si>
  <si>
    <t>T08 - ISS - UGT &amp; STP</t>
  </si>
  <si>
    <t>ISS-Foundation</t>
  </si>
  <si>
    <t xml:space="preserve">New - planned </t>
  </si>
  <si>
    <t>Layout coordination in progress</t>
  </si>
  <si>
    <t>Amenities - Changing room details</t>
  </si>
  <si>
    <t>Res New Main Pool</t>
  </si>
  <si>
    <t xml:space="preserve">New - unplanned </t>
  </si>
  <si>
    <t>Design of SSL1 and SSL2 reinf in progress</t>
  </si>
  <si>
    <t>T2V - T6V - Double height parking cover details</t>
  </si>
  <si>
    <t>Latha</t>
  </si>
  <si>
    <t>New - unplanned - Steel mezzanine</t>
  </si>
  <si>
    <t>Design requirement to cover open parking spaces - feasiblity and details to be worked out</t>
  </si>
  <si>
    <t xml:space="preserve">Amenities - Heated pool </t>
  </si>
  <si>
    <t>New Heated Pool</t>
  </si>
  <si>
    <t>New - unplanned - Site constraints &amp; Design requirements</t>
  </si>
  <si>
    <t>New site constraints and requirements for sump tank and adjacent footing rework</t>
  </si>
  <si>
    <t>Site Development - Bollard</t>
  </si>
  <si>
    <t>Res - Site Dev</t>
  </si>
  <si>
    <t>Details sent to arch for approval</t>
  </si>
  <si>
    <t>T2S - Services corecuts</t>
  </si>
  <si>
    <t>Arshad / Deepu</t>
  </si>
  <si>
    <t>New - unplanned - Design (MEP) error</t>
  </si>
  <si>
    <t>Feasiblity to be checked in floating beam supporting beams</t>
  </si>
  <si>
    <t xml:space="preserve">Amenities - Sports complex </t>
  </si>
  <si>
    <t>Sports Complex</t>
  </si>
  <si>
    <t>Sathwik</t>
  </si>
  <si>
    <t>Coordination in progress</t>
  </si>
  <si>
    <t>V40 - Street light pole details</t>
  </si>
  <si>
    <t>Details received from arch - details to be worked out</t>
  </si>
  <si>
    <t>T08 - typical level framing plan and sleeves revision</t>
  </si>
  <si>
    <t>To be updated as per Mivan latest updates and services requirements. To be shared fpr approval on 18th Feb</t>
  </si>
  <si>
    <t>V50 - Railing above partition wall</t>
  </si>
  <si>
    <t>Details sent to arch</t>
  </si>
  <si>
    <t>T09 - Staff Dining - Tensile roof</t>
  </si>
  <si>
    <t>New - unplanned</t>
  </si>
  <si>
    <t>Revised details to be reviewed - connections to be designed</t>
  </si>
  <si>
    <t>T3V - Theatre Design</t>
  </si>
  <si>
    <t>More details requested - max load restrictions suggested</t>
  </si>
  <si>
    <t>L30 penthouse - Lift feasiblity</t>
  </si>
  <si>
    <t>Load feasiblity check - to be done - details received</t>
  </si>
  <si>
    <t>Site Development - V40 side boundary wall</t>
  </si>
  <si>
    <t>New - Planned</t>
  </si>
  <si>
    <t xml:space="preserve">Updated levels received from arch </t>
  </si>
  <si>
    <t xml:space="preserve">Site Development - Clubhouse side - Boundary wall </t>
  </si>
  <si>
    <t>R3</t>
  </si>
  <si>
    <t>Revision - Site error</t>
  </si>
  <si>
    <t>Masonry wall is done at site instead of RC wall (issued details not followed) - to be redone with RC as per site constraints</t>
  </si>
  <si>
    <t>Site Development - Transformer yard - Fencing</t>
  </si>
  <si>
    <t>Revision - Unplanned</t>
  </si>
  <si>
    <t>Fencing of 3.6 m added - feasiblity and cast in ancors communicated to arch</t>
  </si>
  <si>
    <t>T08 - SSL05 - Shaft closure details</t>
  </si>
  <si>
    <t>T08 - Habitable level 1</t>
  </si>
  <si>
    <t>Reinforcment details to be worked</t>
  </si>
  <si>
    <t>T08 - Concrete cube failures</t>
  </si>
  <si>
    <t>Closed</t>
  </si>
  <si>
    <t>NA</t>
  </si>
  <si>
    <t>New - unplanned - site issue</t>
  </si>
  <si>
    <t>All concrete members checked for reduced capacity</t>
  </si>
  <si>
    <t>V40 - Concrete cube failures</t>
  </si>
  <si>
    <t>T08 - East boundary wall - Vaswani side</t>
  </si>
  <si>
    <t>Coordination and Geotech report to be reviewed</t>
  </si>
  <si>
    <t>ARCHITECTURE</t>
  </si>
  <si>
    <t>Awaiting Structure Drawing</t>
  </si>
  <si>
    <t>Tennis Court</t>
  </si>
  <si>
    <t>WIP</t>
  </si>
  <si>
    <t>OWC</t>
  </si>
  <si>
    <t>We will pick up this if we dont get sports complex drawings</t>
  </si>
  <si>
    <t>GA PLAN</t>
  </si>
  <si>
    <t>Cul-De-Sac</t>
  </si>
  <si>
    <t>Villa 25 - Retaining Wall Detail</t>
  </si>
  <si>
    <t>PH-2 DG Yard - Revision</t>
  </si>
  <si>
    <t>T09 PHE Riser Logo</t>
  </si>
  <si>
    <t>18-Mar-26
20-Mar-26</t>
  </si>
  <si>
    <t>Logo intent to be shared to marketing team</t>
  </si>
  <si>
    <t>Site Signage Vendor coordination</t>
  </si>
  <si>
    <t>Received shop drawing from TEMC. After checking will be shared to Vendor for wattage. Wattage will be shared to MEP team for layout GFC</t>
  </si>
  <si>
    <t>Temp Villa Pet Area</t>
  </si>
  <si>
    <t>Intent will be released.</t>
  </si>
  <si>
    <t>Gokul</t>
  </si>
  <si>
    <t>VC3 - EXTERNAL BUILDING ENVELOPE</t>
  </si>
  <si>
    <t>VC3 - BECA</t>
  </si>
  <si>
    <t>Lincy</t>
  </si>
  <si>
    <t>STR</t>
  </si>
  <si>
    <t>VC3 - DETAILED DRAWINGS</t>
  </si>
  <si>
    <t xml:space="preserve">VC3 - SETTING OUT - TREE TUB </t>
  </si>
  <si>
    <t>VC3 - SKYLIGHT DETAILS</t>
  </si>
  <si>
    <t>VC3 - EXTERNAL CANOPY DETAILS</t>
  </si>
  <si>
    <t>VC3 - CAR CANOPY DETAILS</t>
  </si>
  <si>
    <t>SITE/VC3 - STREET LIGHT DETAILS</t>
  </si>
  <si>
    <t>V50 - LIVING GARDEN COPING</t>
  </si>
  <si>
    <t>V40 - DEFAULT SET</t>
  </si>
  <si>
    <t>V40 - Def</t>
  </si>
  <si>
    <t>In progress - updating model for costing</t>
  </si>
  <si>
    <t>V40 - DEFAULT FENESTRATION SET</t>
  </si>
  <si>
    <t>Arshad</t>
  </si>
  <si>
    <t>Service Yard Drawing</t>
  </si>
  <si>
    <t>Updated area based on the new heated pool design.Drawing will release by 20.02.2026</t>
  </si>
  <si>
    <t>Connecting Brigde Drawing</t>
  </si>
  <si>
    <t>R2</t>
  </si>
  <si>
    <t xml:space="preserve">Levels are changed .Drawing wil release by 10.02.2026 </t>
  </si>
  <si>
    <t xml:space="preserve">Stilt Level Garden - Triangular potion </t>
  </si>
  <si>
    <t>Landscape drawing is released. Arch Drawing will release by 17.02.2026</t>
  </si>
  <si>
    <t>Signage Detail</t>
  </si>
  <si>
    <t>Some signages are added. Updated excel file already shared to estimation. Drawing willl release by 27.02.2026</t>
  </si>
  <si>
    <t>Level 06 Wedge area detail</t>
  </si>
  <si>
    <t>Drawing shared to waterproofing team. Will release once we get confirmation. Release by 12.02.2026</t>
  </si>
  <si>
    <t>Drawing willl release by 27.02.2026</t>
  </si>
  <si>
    <t>Basement Shaft enclosure detail</t>
  </si>
  <si>
    <t>Drawing willl release by 24.02.2026</t>
  </si>
  <si>
    <t>T3V GFC Coordination</t>
  </si>
  <si>
    <t>Simran</t>
  </si>
  <si>
    <t>Central Green Changing room - Masonry and flooring details</t>
  </si>
  <si>
    <t>Amn - Outdoor Pool</t>
  </si>
  <si>
    <t>24-Feb-26
13-Mar-26</t>
  </si>
  <si>
    <t>Glass wall details were add later. Site ventilation details need to be figured out.</t>
  </si>
  <si>
    <t>Central Green Changing room - Wall section details</t>
  </si>
  <si>
    <t>Awaiting Glass blocks from vendor</t>
  </si>
  <si>
    <t>T09 - Reception lounge - Masonry and Flooring drawings</t>
  </si>
  <si>
    <t>23-Feb-26
09-Mar-26</t>
  </si>
  <si>
    <t>WIP - to be coordinated with MEP teams</t>
  </si>
  <si>
    <t>T09 - Reception lounge - Electrical and RCP drawings</t>
  </si>
  <si>
    <t>Ramp Groove Cutting</t>
  </si>
  <si>
    <t>Fire evacuation plan signage</t>
  </si>
  <si>
    <t>Updated signage drawings/details are to be shared.</t>
  </si>
  <si>
    <t>HDFC Strong Room</t>
  </si>
  <si>
    <t>Laerning Age</t>
  </si>
  <si>
    <t>Intermediate slab details are to be provided. The structural team is currently working on the GFCs. While this approach is not as per standard practice, it is being carried out based on Sameer’s insistence, with approvals to be obtained from the concerned authorities.</t>
  </si>
  <si>
    <t>Shuttle Elevator Smoke Vent Provision</t>
  </si>
  <si>
    <t>Shridhar is working on the drawings; GFC is expected to be issued today.</t>
  </si>
  <si>
    <t>Level 1 A Toilet GFC</t>
  </si>
  <si>
    <t>Currently under discussion with Kamal.</t>
  </si>
  <si>
    <t>Staff Dining -  Furniture Spec</t>
  </si>
  <si>
    <t>Furniture specifications are to be finalized. Approval is awaited from Shibanee. Vishnu to review the specifications with Saji.</t>
  </si>
  <si>
    <t>Service Platform for AC</t>
  </si>
  <si>
    <t>GFC issued</t>
  </si>
  <si>
    <t>Retail Signages</t>
  </si>
  <si>
    <t>GFC Issued</t>
  </si>
  <si>
    <t>All Level Water Supply</t>
  </si>
  <si>
    <t>Requirement sent to Deepu. Awaiting his response.</t>
  </si>
  <si>
    <t>Chiller Plant Location</t>
  </si>
  <si>
    <t>Location finalized. Chill water routing is being worked out. Coordination for pedestals and water tank MS Platform is happening with Str team</t>
  </si>
  <si>
    <t>Level 23 Other Half Space design</t>
  </si>
  <si>
    <t xml:space="preserve">Use case yet to be finalized. </t>
  </si>
  <si>
    <t>Based Build Toilet Drawing Revision</t>
  </si>
  <si>
    <t>Based on Nudge Toilets, base build toilets need to be revised</t>
  </si>
  <si>
    <t>BTU Meter</t>
  </si>
  <si>
    <t>Awaiting response from Vendor</t>
  </si>
  <si>
    <t>Preethi</t>
  </si>
  <si>
    <t>Heated Pool - Walls sections</t>
  </si>
  <si>
    <t>23-Feb-26
02-Mar-26</t>
  </si>
  <si>
    <t>Partly dependent on roof details from Ornate- drawing in progress. Vendor not finalized yet. Only wall sections will be released by 2nd March</t>
  </si>
  <si>
    <t>Heated Pool - Surface drainage layout</t>
  </si>
  <si>
    <t>Deepu</t>
  </si>
  <si>
    <t>Deepu to release drain details- drawing in progress</t>
  </si>
  <si>
    <t xml:space="preserve">Heated Pool Roof design </t>
  </si>
  <si>
    <t>--</t>
  </si>
  <si>
    <t>Vasanth</t>
  </si>
  <si>
    <t>Ornate- Solar panel vendor to be awarded contract to start design process- budget to be approved by Vasanth</t>
  </si>
  <si>
    <t>T2V Pergola Covering for Parking Slab-Ssl 05 Roof</t>
  </si>
  <si>
    <t>Structural team checked feasibility. It is aprroved. Design intent to be shared by 20th Feb.
In discussion with TEMC. Coordination pending with Str and MEP</t>
  </si>
  <si>
    <t>T1 &amp; T2V Parking Allocation</t>
  </si>
  <si>
    <t>T1 GFC by 3rd Mar. T2V by 31st Mar</t>
  </si>
  <si>
    <t>T2V - Weld Mesh Screening Layout @ Double  Height Space</t>
  </si>
  <si>
    <t>Waiting for TEMC team to share the product drawing and their costing.</t>
  </si>
  <si>
    <t>Solar Panel System Layout T01 To T07 Vertical</t>
  </si>
  <si>
    <t>Waiting for Vendor shop drawing</t>
  </si>
  <si>
    <t>The Roof XPS Insulation Dwg - Tower 1, Tower 7</t>
  </si>
  <si>
    <t>Yet to start</t>
  </si>
  <si>
    <t>EV Charging Layout</t>
  </si>
  <si>
    <t>Coordination with structural team for new/additonal core cut provision.</t>
  </si>
  <si>
    <t>T1 &amp; T7  Lift Pressization Duct @Terrace Level</t>
  </si>
  <si>
    <t>Pressurization duct running through the Fire Staircase.</t>
  </si>
  <si>
    <t>MEP</t>
  </si>
  <si>
    <t>Hareesha</t>
  </si>
  <si>
    <t>Site plan External lighting layout -T1-7</t>
  </si>
  <si>
    <t>Arch Plan awaited</t>
  </si>
  <si>
    <t>Site plan -Equipment &amp; cable routing layout-T1-7</t>
  </si>
  <si>
    <t>R5</t>
  </si>
  <si>
    <t>Sent for approval</t>
  </si>
  <si>
    <t>Villa - Jet flash point cable routing layout</t>
  </si>
  <si>
    <t>EV charging layouts for T1-7</t>
  </si>
  <si>
    <t>Tower-8 site plan Electrical equipment &amp; cable routing layout</t>
  </si>
  <si>
    <t>Tower-8 -Earthing layout</t>
  </si>
  <si>
    <t>Tower-8 Terrace Electrical layout</t>
  </si>
  <si>
    <t>Tower-8 Lightning arrester layout</t>
  </si>
  <si>
    <t>WIP. For approval by 31-3-26</t>
  </si>
  <si>
    <t>Tower-8 Penthouse Electrical layouts</t>
  </si>
  <si>
    <t>Heated pool Electrical layout</t>
  </si>
  <si>
    <t>Sporting facility Electrical layout</t>
  </si>
  <si>
    <t>Tower-8 | R25 Electrical layout</t>
  </si>
  <si>
    <t>Tower-8 | STP Electrical layout</t>
  </si>
  <si>
    <t>Sporting facility HVAC layout</t>
  </si>
  <si>
    <t>Heated pool mechanical ventilation layout</t>
  </si>
  <si>
    <t>Tower-9 | Baby chiller location &amp; CWP routing</t>
  </si>
  <si>
    <t>T9</t>
  </si>
  <si>
    <t>Tower-8 |  L20 &amp; D35 default unit HVAC layout</t>
  </si>
  <si>
    <t>Tower-8 | R25 HVAC layout</t>
  </si>
  <si>
    <t>Tower-5 Theatre HVAC layout</t>
  </si>
  <si>
    <t>Clubhouse Kitchen ventilation layout</t>
  </si>
  <si>
    <t>Tower-8 | terrace HVAC /fire  layout</t>
  </si>
  <si>
    <t>Tower-8 | STP ventilation layout</t>
  </si>
  <si>
    <t>Sporting facility plumbing layouts</t>
  </si>
  <si>
    <t>Central green pool changing room toilet details</t>
  </si>
  <si>
    <t>Tower -8| L20 PHE layouts</t>
  </si>
  <si>
    <t>T8 L20 Def</t>
  </si>
  <si>
    <t>Comments received recently even after approval from Arch</t>
  </si>
  <si>
    <t>Tower -8| D35 PHE layouts</t>
  </si>
  <si>
    <t>T8 D35 Def</t>
  </si>
  <si>
    <t>Updated drawing will be shared by 26th Feb</t>
  </si>
  <si>
    <t>Tower-3 Theatre toilet layout</t>
  </si>
  <si>
    <t>Sharing for AR Aproval by 27 Feb</t>
  </si>
  <si>
    <t>Tower-8 | Terrace PHE layout</t>
  </si>
  <si>
    <t>T8 - Terrace</t>
  </si>
  <si>
    <t>Not in Q1</t>
  </si>
  <si>
    <t>Tower-8 | Penthouses PHE layout</t>
  </si>
  <si>
    <t>T8 - Penthouse</t>
  </si>
  <si>
    <t>Boardwalk area coordinated site plan</t>
  </si>
  <si>
    <t>For approval by 25th. GFC Dependent on site draingae approval from BBMP</t>
  </si>
  <si>
    <t>Heated pool roof discharge layout</t>
  </si>
  <si>
    <t>Tower-9 | retail shops water supply and drawinage layout</t>
  </si>
  <si>
    <t>For approval by 4th Mar</t>
  </si>
  <si>
    <t>Tower-9 | STP to chiller water supply layout</t>
  </si>
  <si>
    <t>Fro approval by 24th Feb</t>
  </si>
  <si>
    <t>Tower-8 STP / UGT PHE layout</t>
  </si>
  <si>
    <t>T8 - ISS - Fdn</t>
  </si>
  <si>
    <t>Revised GFC by 20th Mar for approval</t>
  </si>
  <si>
    <t>Tower-8 | site plan coordinated layout</t>
  </si>
  <si>
    <t>T8 - MP - MP</t>
  </si>
  <si>
    <t>Awaited AUM details</t>
  </si>
  <si>
    <t>R22 - Experience home PHE details</t>
  </si>
  <si>
    <t>R22 Def</t>
  </si>
  <si>
    <t>To be added in Q1 WPS</t>
  </si>
  <si>
    <t>Vallivel</t>
  </si>
  <si>
    <t>Tower-8 | Site plan -Fire layout</t>
  </si>
  <si>
    <t>Sporting facility FPS layout</t>
  </si>
  <si>
    <t>Landscape</t>
  </si>
  <si>
    <t>Apoorva</t>
  </si>
  <si>
    <t>T7-T9 Ramp Planter Box - Planting Plan</t>
  </si>
  <si>
    <t>R?</t>
  </si>
  <si>
    <t>Based on Kamal's input need to change the planting plan</t>
  </si>
  <si>
    <t>Landscape plan near V25-26</t>
  </si>
  <si>
    <t>Arch</t>
  </si>
  <si>
    <t>Final intent from AR awaited</t>
  </si>
  <si>
    <t>Villa Guest Parking and V40 coumpound wall surrounding Landscape</t>
  </si>
  <si>
    <t>Final intent from AR awaited. Currently is is used for site mobilization route. Will taken up after V40 construction is completed.</t>
  </si>
  <si>
    <t>Amphetheater and Changing Room Landscape</t>
  </si>
  <si>
    <t>Work in progress</t>
  </si>
  <si>
    <t>Sporting Complex</t>
  </si>
  <si>
    <t>Intent received. WIP</t>
  </si>
  <si>
    <t>Chetan</t>
  </si>
  <si>
    <t>GFC</t>
  </si>
  <si>
    <t>Responsible</t>
  </si>
  <si>
    <t>Baseline Finish</t>
  </si>
  <si>
    <t>Projected Finish</t>
  </si>
  <si>
    <t>Delay [Weeks]</t>
  </si>
  <si>
    <t>New Heated Pool Landscaping Drawings [Only Plumbing Plans and sections]</t>
  </si>
  <si>
    <t>Apoorva S</t>
  </si>
  <si>
    <t>Design_UDLS</t>
  </si>
  <si>
    <t>Central Green Coordinated GFC</t>
  </si>
  <si>
    <t>Deepu V</t>
  </si>
  <si>
    <t>Design_MEP</t>
  </si>
  <si>
    <t>36w 4d</t>
  </si>
  <si>
    <t>UGT-1 Revised GFC</t>
  </si>
  <si>
    <t>UGT 2 and 3 Revised GFC</t>
  </si>
  <si>
    <t>General Arrangement - Plans Sports Complex</t>
  </si>
  <si>
    <t>Sathwik S</t>
  </si>
  <si>
    <t>Design_Arch</t>
  </si>
  <si>
    <t>38w 3d</t>
  </si>
  <si>
    <t>Solar Panel details - T2 to T7</t>
  </si>
  <si>
    <t>Latha B</t>
  </si>
  <si>
    <t>37w 4d</t>
  </si>
  <si>
    <t>HVAC revised GFC</t>
  </si>
  <si>
    <t>Hareesha D K</t>
  </si>
  <si>
    <t>Temporary Sports area</t>
  </si>
  <si>
    <t>K Gokul</t>
  </si>
  <si>
    <t>Theatre in T3V Stilt Level</t>
  </si>
  <si>
    <t>Arshad S</t>
  </si>
  <si>
    <t>T09 reception : Baggage scanner details</t>
  </si>
  <si>
    <t>Simran S</t>
  </si>
  <si>
    <t>46w 3d</t>
  </si>
  <si>
    <t>V40 Revised UNIT PLANS</t>
  </si>
  <si>
    <t>36w 1d</t>
  </si>
  <si>
    <t>Compound Wall and Boundary Walls (Master Plan Showing Boundary Wall Extent Details)</t>
  </si>
  <si>
    <t>Design_Struct</t>
  </si>
  <si>
    <t>25w 2d</t>
  </si>
  <si>
    <t>V40 Revised MASONRY PLANS</t>
  </si>
  <si>
    <t>36w</t>
  </si>
  <si>
    <t xml:space="preserve">7281 C20P - Living spaces design </t>
  </si>
  <si>
    <t>C Preethi</t>
  </si>
  <si>
    <t>Category of the Drawing as listed in T8 Goals shared by CPMO</t>
  </si>
  <si>
    <t>BATCH</t>
  </si>
  <si>
    <t>DRAWING / BATCH</t>
  </si>
  <si>
    <t>Date</t>
  </si>
  <si>
    <t>Revised dates</t>
  </si>
  <si>
    <t>Dependency</t>
  </si>
  <si>
    <t>Comments</t>
  </si>
  <si>
    <t>Site Development</t>
  </si>
  <si>
    <t>MP-02</t>
  </si>
  <si>
    <t>BOUNDARY (East)</t>
  </si>
  <si>
    <t>Required for Drg Prep: 
Percolation pit location &amp; size; 
Design of Plinth footings.</t>
  </si>
  <si>
    <t>LS</t>
  </si>
  <si>
    <t>Percolation pits' size and locaiton.</t>
  </si>
  <si>
    <t>Received details from Apoorva.Shared with Vasant's team. Meeting today.</t>
  </si>
  <si>
    <t>ELEC</t>
  </si>
  <si>
    <t>Design of footings of Plinths of T/F and DG  after coordination w/ Vendors</t>
  </si>
  <si>
    <t>FPS</t>
  </si>
  <si>
    <t>FHC Lines to stay within Podium profile</t>
  </si>
  <si>
    <t>Vallivel to share the revised layout</t>
  </si>
  <si>
    <t>HVAC</t>
  </si>
  <si>
    <t>Café Exhaust duct's height needs to be adjusted per AR comment</t>
  </si>
  <si>
    <t>Awaiting from Hareesha</t>
  </si>
  <si>
    <t>PHE</t>
  </si>
  <si>
    <t>AR's concerns about Services lines' interaction is to be confirmed</t>
  </si>
  <si>
    <t>Confirmation awaited</t>
  </si>
  <si>
    <t>Coordination complete</t>
  </si>
  <si>
    <t>LIAISONING</t>
  </si>
  <si>
    <t>Finalisation of Lake Discharge Scheme in compliance with Lake Dev Authority is very important for freezing the SWD</t>
  </si>
  <si>
    <t>INFRA CNSLTNT</t>
  </si>
  <si>
    <t>Drawings to be shared w Consultant (incl Percn pits.)</t>
  </si>
  <si>
    <t>Shared for review</t>
  </si>
  <si>
    <t>KAMAL</t>
  </si>
  <si>
    <t>AR intent drawings have not been presented to Kamal for his inputs.</t>
  </si>
  <si>
    <t>TBD with Saji</t>
  </si>
  <si>
    <t>R25 Default [Modification for Dry Wall]</t>
  </si>
  <si>
    <t>PD</t>
  </si>
  <si>
    <t>DEFAULT UNIT (Re-submittal) | R25</t>
  </si>
  <si>
    <t>Drawings are being updated per Workshop. Next Workshop shall be on 12th Feb</t>
  </si>
  <si>
    <t>Drawings were shared in 2023. LS is likely working on updating all their design options.</t>
  </si>
  <si>
    <t>Updated layout of Equipment room required</t>
  </si>
  <si>
    <t>Updated layout of Service Platform required</t>
  </si>
  <si>
    <t>Floor trap under the kitchen sink needs to be thought about or connect it to the utility floor trap</t>
  </si>
  <si>
    <t>Envelope and Common Areas 
[Typical Levels]</t>
  </si>
  <si>
    <t>BB01-07</t>
  </si>
  <si>
    <t>TYPICAL LEVEL - SECTIONS, ELEVATIONS</t>
  </si>
  <si>
    <t>Drawings are being prepared</t>
  </si>
  <si>
    <t>TYPICAL LEVEL - GARDENS</t>
  </si>
  <si>
    <t>ISS - 
Foundations &amp; Grade Slab, 
Parking Level Subgrade,  
Podium Slab &amp; 
Building Envelope and Common Areas</t>
  </si>
  <si>
    <t>BB02-ISS</t>
  </si>
  <si>
    <t>ISS - STAFF TOILETS &amp; LOUNGE</t>
  </si>
  <si>
    <t>AR Drawings are shared w STR for incorporation of changes - Staff Lounge &amp; Tank Walls</t>
  </si>
  <si>
    <t>ISS - SETTING OUT</t>
  </si>
  <si>
    <t>ISS - UGT</t>
  </si>
  <si>
    <t>N/A</t>
  </si>
  <si>
    <t>ISS - STP</t>
  </si>
  <si>
    <t>AR Drawings not shared.</t>
  </si>
  <si>
    <t>ISS - METAL FABRICATION</t>
  </si>
  <si>
    <t>Confirmation required that Eqpt. Hoisting System is sufficient.</t>
  </si>
  <si>
    <t>To Confirm that AR drawings shared are ok.</t>
  </si>
  <si>
    <t>L20 Default [Modification for Dry Wall]</t>
  </si>
  <si>
    <t>DEFAULT UNIT | L20</t>
  </si>
  <si>
    <t>GFCs have been shared w eDesign for review.</t>
  </si>
  <si>
    <t>e-DESIGN</t>
  </si>
  <si>
    <t>eDES is reviewing AR GFCs</t>
  </si>
  <si>
    <t>EST</t>
  </si>
  <si>
    <t>Packages' CL code creation is ongoing.
Costing nearly done.</t>
  </si>
  <si>
    <t>- AR Drawings shared showing change in Garden profile (in plan)
- Updated planting plans required.
- Updating Costing has been shared by LS.</t>
  </si>
  <si>
    <t>Drawings / information are shared w AR</t>
  </si>
  <si>
    <t>CL code creation ongoing - Packages</t>
  </si>
  <si>
    <t>D35 Default [Modification for Dry Wall]</t>
  </si>
  <si>
    <t>DEFAULT UNIT | D35</t>
  </si>
  <si>
    <t>Packages' CL code creation is ongoing.
Costing started.</t>
  </si>
  <si>
    <t>- AR Drawings shared showing change in Garden profile (in plan)
- Updated planting plans &amp; Costing required. Likely to start 18th Feb.</t>
  </si>
  <si>
    <t>AR is creating Fenestration codes</t>
  </si>
  <si>
    <t>MEP needs to update AR comment</t>
  </si>
  <si>
    <t>Habitable Level 01 
(STILT / PODIUM)</t>
  </si>
  <si>
    <t>BB01-4</t>
  </si>
  <si>
    <t>MASONRY - Podium (NTA)</t>
  </si>
  <si>
    <t>AR drawings to be reviewed internally on a final basis (lighting, planting, staff room skylights, etc.). Then to be shared w Kamal.</t>
  </si>
  <si>
    <t>STILT - OPENINGS DETAILS</t>
  </si>
  <si>
    <t>Irrigation coordinated. Lighting and Planting plans are required.</t>
  </si>
  <si>
    <t>AR drawings  required. Lighting plan required from LS</t>
  </si>
  <si>
    <t>FHC Locations to be shared - may have an effect on Saucer Drain design. 
Manhole locations for Fire-fighting inlets to be shared.</t>
  </si>
  <si>
    <t>Drainage intent by AR is shared - needs review. 
AR Feedback on FHC locations needs to be incorp'd. 
Drainage of Planted Pockets must be verified / confirmed</t>
  </si>
  <si>
    <t>Drainage &amp; FHC core-cuts are to be shared by PHE &amp; FPS for review</t>
  </si>
  <si>
    <t>AR drawings to be coord'd with PHE, FPS and LS and then shared w INFRA for podium drainage review for coordination w drainage of Site outside podium.</t>
  </si>
  <si>
    <t>Building Envelope and Common Areas [Penthouse Levels And Terrace Level]</t>
  </si>
  <si>
    <t>BB01-10</t>
  </si>
  <si>
    <t>PENTHOUSE - MASONRY &amp; ELEC</t>
  </si>
  <si>
    <t>TERRACE - MASONRY, ELEC</t>
  </si>
  <si>
    <t>TERRACE - GLAZING</t>
  </si>
  <si>
    <t>Drainage is coordinated. FHC locations need to be captured although this is not liekly to affect the design</t>
  </si>
  <si>
    <t>BOUNDARY (NORTH)</t>
  </si>
  <si>
    <t>Coordination pending w STR, LS, Services, INFRA</t>
  </si>
  <si>
    <t>BOUNDARY (SOUTH &amp; WEST)</t>
  </si>
  <si>
    <t>AR Drgs not shared</t>
  </si>
  <si>
    <t>Will be shared by 13th Mar</t>
  </si>
  <si>
    <t>AR Drgs not shared - AR set is under internal review</t>
  </si>
  <si>
    <t>Shared with AUM for review</t>
  </si>
  <si>
    <t>MP-01, 02</t>
  </si>
  <si>
    <t>SITE - STORMWATER DRAINAGE</t>
  </si>
  <si>
    <t>AR set needs to be coordinated w INFRA. Shall be inititated this week after internal review</t>
  </si>
  <si>
    <t>Plan signed by Kamal is shared by LS w AR. INFRA coordination is pending.</t>
  </si>
  <si>
    <t>Site Electrical Layout has been shared w AR. INFRA coordination is pending.</t>
  </si>
  <si>
    <t>Connections for Fire Tender/ Firefighting are to be shared.</t>
  </si>
  <si>
    <t>Drainage is coordinated.</t>
  </si>
  <si>
    <t>Retaining Wall coodination is pedding</t>
  </si>
  <si>
    <t>Habitable Level 01 (STILT)</t>
  </si>
  <si>
    <t>BB01-04</t>
  </si>
  <si>
    <t>INTERIORS - RECEPTION, FIRE CONTROL ROOMS, GAMES ROOM</t>
  </si>
  <si>
    <t>AR Drawings are yet to be prepared</t>
  </si>
  <si>
    <t>-</t>
  </si>
  <si>
    <t>STILT - FENESTRATION</t>
  </si>
  <si>
    <t>Envelope and Common Areas 
[Basements]</t>
  </si>
  <si>
    <t>BB01-06</t>
  </si>
  <si>
    <t>INTERIORS - REFUGE AREA</t>
  </si>
  <si>
    <t>BB01-03</t>
  </si>
  <si>
    <t>SIGNAGE - BASEMENTS</t>
  </si>
  <si>
    <t>Habitable Level 01</t>
  </si>
  <si>
    <t>SIGNAGE - STILT &amp; PODIUM</t>
  </si>
  <si>
    <t>Envelope and Common Areas [Penthouse And Terrace]</t>
  </si>
  <si>
    <t>SIGNAGE -  TYP., REFUGE &amp; PENTHOUSE LEVELS</t>
  </si>
  <si>
    <t>SIGNAGE - TERRACE</t>
  </si>
  <si>
    <t>SIGNAGE - SITE</t>
  </si>
  <si>
    <t>Master Plan</t>
  </si>
  <si>
    <t>MP-03</t>
  </si>
  <si>
    <t>UTILITY STRUCTURES (DG, T/F)</t>
  </si>
  <si>
    <t>Internal Review pending - Kamal has not seen these.</t>
  </si>
  <si>
    <t>Elec Plan is not shared by AR. ELEC Eqpt. Vendors' feedback is required for Plinth Design</t>
  </si>
  <si>
    <t>Confirmation required if these buildings need any FPS</t>
  </si>
  <si>
    <t>INTERIORS - STILT TOILETS</t>
  </si>
  <si>
    <t xml:space="preserve">AR intent drawings have not been prepared. </t>
  </si>
  <si>
    <t>Reason for postponement to Q2:
A part of the Toilets may have to be converted to changing rooms for the Outdoor Pool. Until this is finalised, these drawings cannot be issued.</t>
  </si>
  <si>
    <t>Does part of the Toilets have to be converted to changing rooms for the Outdoor Pool? Or can the toilets function as both with no change?</t>
  </si>
  <si>
    <t>L22 Default</t>
  </si>
  <si>
    <t>DEFAULT UNIT | L22</t>
  </si>
  <si>
    <t>Unit workshop has to be re-started for DryWalling. AR Drawings need to be developed .</t>
  </si>
  <si>
    <t>Reason for postponement to Q2:
New standard details or other developments from R25 unit's Default workshop are likely to be applied here. Then there is costing and CL codes. This is likely to take a lot of time.</t>
  </si>
  <si>
    <t>Updated planting drawing &amp; Costing required</t>
  </si>
  <si>
    <t>R0 released. R1 Updated ETDs might be required when AR develops the default set</t>
  </si>
  <si>
    <t>Clubhouse + Amenities</t>
  </si>
  <si>
    <t>AM-02</t>
  </si>
  <si>
    <t>BOARDWALK</t>
  </si>
  <si>
    <t>Intent drawings are not started</t>
  </si>
  <si>
    <t>Reason for postponement to Q2:
Multiple iterations of the Design are likely to be done based on reviews with Kamal. This will take time.</t>
  </si>
  <si>
    <t>Coordination done for first cut AR drawings</t>
  </si>
  <si>
    <t>SIGNAGE - CLUBHOUSE SPACES</t>
  </si>
  <si>
    <t>CLUBHOUSE (GYM, MPH, MPS, KITCHEN, CAFÉ)</t>
  </si>
  <si>
    <t>Drawings are nit AR scope - LS intent to be captured in AR Master Plan</t>
  </si>
  <si>
    <t>The design drawings are LS scope</t>
  </si>
  <si>
    <t>LS scope</t>
  </si>
  <si>
    <t>LS Scope</t>
  </si>
  <si>
    <t>POOL</t>
  </si>
  <si>
    <t>Penthouse Defaults</t>
  </si>
  <si>
    <t>PENTHOUSE DEFAULTS - R25p, L22p, L20p &amp; D35p</t>
  </si>
  <si>
    <t>Marketing Collaterals are closed. Default Workshops have not been started.GFCs have been shared w eDesign for review.</t>
  </si>
  <si>
    <t>Reason for postponement to Q2:
Layouts were closed with Shibanee's help. Workshops cannot be started till the workshops for the non-Penthouse units are closed. Then costing and code creation shall follow. This will take time.</t>
  </si>
  <si>
    <t xml:space="preserve"> - </t>
  </si>
  <si>
    <t>Discipline</t>
  </si>
  <si>
    <t>Status</t>
  </si>
  <si>
    <t>Architecture</t>
  </si>
  <si>
    <t>Intent will be released. Shared to landscape for inputs</t>
  </si>
  <si>
    <t>Target Dates</t>
  </si>
  <si>
    <t>GFC for Next week</t>
  </si>
  <si>
    <t>Added street light - waiting for intent from STR</t>
  </si>
  <si>
    <t>T2V PERGOLA COVERING FOR PARKING SLAB-SSL 05 ROOF</t>
  </si>
  <si>
    <t>Waiting for Structural teams to check the feasibility.</t>
  </si>
  <si>
    <t>T1 &amp; T2V PARKING ALLOCATION</t>
  </si>
  <si>
    <t>T2V - WELD MESH SCREENING LAYOUT @ DOUBLE  HEIGHT SPACE</t>
  </si>
  <si>
    <t>SOLAR PANEL SYSTEM LAYOUT T01 TO T07 VERTICAL</t>
  </si>
  <si>
    <t>The roof XPS insulation dwg - Tower 1, Tower 7</t>
  </si>
  <si>
    <t>COORDINATION -</t>
  </si>
  <si>
    <t>EV CHARGING LAYOUT</t>
  </si>
  <si>
    <t>COORDINATION WITH STRUCTURAL TEAM FOR NEW/ADDITONAL CORE CUT PROVISION.</t>
  </si>
  <si>
    <t>T1 &amp; T7  Lift pressization duct @Terrace level</t>
  </si>
  <si>
    <t>Target Date</t>
  </si>
  <si>
    <t>Electrical</t>
  </si>
  <si>
    <t>HVAC /Fire</t>
  </si>
  <si>
    <t>3062-L45p HVAC layout</t>
  </si>
  <si>
    <t>4061-L45p HVAC layout</t>
  </si>
  <si>
    <t>Traget Date</t>
  </si>
  <si>
    <t>Fire</t>
  </si>
  <si>
    <t>Tower-5 Theatre toilet layout</t>
  </si>
  <si>
    <t>CO</t>
  </si>
  <si>
    <t>Tower-9 | retail shops water supply layout</t>
  </si>
  <si>
    <t>4061-L45p PHE layout</t>
  </si>
  <si>
    <t>3301-L45p PHE layout</t>
  </si>
  <si>
    <t>4302-L45p PHE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</si>
</sst>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5">
    <font>
      <sz val="11"/>
      <color theme="1"/>
      <name val="Aptos Narrow"/>
      <family val="2"/>
      <scheme val="minor"/>
    </font>
    <font>
      <b/>
      <sz val="11"/>
      <color theme="0"/>
      <name val="Aptos Narrow"/>
      <family val="2"/>
      <scheme val="minor"/>
    </font>
    <font>
      <sz val="11"/>
      <color theme="0"/>
      <name val="Helvetica Neue Medium"/>
      <family val="2"/>
    </font>
    <font>
      <sz val="11"/>
      <color theme="1"/>
      <name val="Helvetica Neue"/>
      <family val="2"/>
    </font>
    <font>
      <sz val="10"/>
      <name val="Arial"/>
      <family val="2"/>
    </font>
    <font>
      <b/>
      <sz val="10"/>
      <name val="Arial"/>
      <family val="2"/>
    </font>
    <font>
      <sz val="11"/>
      <color theme="1"/>
      <name val="Aptos Display"/>
      <family val="2"/>
      <scheme val="major"/>
    </font>
    <font>
      <sz val="11"/>
      <color rgb="FF000000"/>
      <name val="Aptos Display"/>
      <family val="2"/>
      <scheme val="major"/>
    </font>
    <font>
      <sz val="12"/>
      <color rgb="FF000000"/>
      <name val="Arial"/>
      <family val="2"/>
    </font>
    <font>
      <sz val="11"/>
      <name val="Helvetica Neue Medium"/>
      <family val="2"/>
    </font>
    <font>
      <sz val="11"/>
      <color rgb="FFFF0000"/>
      <name val="Helvetica Neue"/>
      <family val="2"/>
    </font>
    <font>
      <sz val="11"/>
      <color rgb="FF000000"/>
      <name val="Helvetica Neue"/>
      <family val="2"/>
    </font>
    <font>
      <b/>
      <sz val="12"/>
      <color rgb="FFFFFFFF"/>
      <name val="Helvetica Neue"/>
      <family val="2"/>
    </font>
    <font>
      <sz val="10"/>
      <color rgb="FF000000"/>
      <name val="Arial"/>
      <family val="2"/>
    </font>
    <font>
      <sz val="10"/>
      <color rgb="FF000000"/>
      <name val="Times New Roman"/>
      <family val="1"/>
    </font>
  </fonts>
  <fills count="9">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rgb="FF275317"/>
        <bgColor indexed="64"/>
      </patternFill>
    </fill>
    <fill>
      <patternFill patternType="solid">
        <fgColor theme="9" tint="0.79998168889431442"/>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s>
  <cellStyleXfs count="2">
    <xf numFmtId="0" fontId="0" fillId="0" borderId="0"/>
    <xf numFmtId="164" fontId="4" fillId="0" borderId="0"/>
  </cellStyleXfs>
  <cellXfs count="81">
    <xf numFmtId="0" fontId="0" fillId="0" borderId="0" xfId="0"/>
    <xf numFmtId="0" fontId="2" fillId="2"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164" fontId="4" fillId="0" borderId="0" xfId="1" applyAlignment="1">
      <alignment horizontal="left" vertical="center"/>
    </xf>
    <xf numFmtId="0" fontId="2" fillId="2" borderId="3" xfId="0" applyFont="1" applyFill="1" applyBorder="1" applyAlignment="1">
      <alignment horizontal="center"/>
    </xf>
    <xf numFmtId="0" fontId="6" fillId="0" borderId="2" xfId="0" applyFont="1" applyBorder="1" applyAlignment="1">
      <alignment horizontal="center" vertical="center"/>
    </xf>
    <xf numFmtId="0" fontId="6" fillId="0" borderId="4" xfId="0" applyFont="1" applyBorder="1" applyAlignment="1">
      <alignment vertical="center"/>
    </xf>
    <xf numFmtId="0" fontId="6" fillId="0" borderId="4" xfId="0" applyFont="1" applyBorder="1" applyAlignment="1">
      <alignment horizontal="center" vertical="center"/>
    </xf>
    <xf numFmtId="0" fontId="6" fillId="0" borderId="4" xfId="0" applyFont="1" applyBorder="1" applyAlignment="1">
      <alignment vertical="center" wrapText="1"/>
    </xf>
    <xf numFmtId="0" fontId="7" fillId="0" borderId="4" xfId="0" applyFont="1" applyBorder="1"/>
    <xf numFmtId="0" fontId="6" fillId="0" borderId="4" xfId="0" applyFont="1" applyBorder="1"/>
    <xf numFmtId="0" fontId="6" fillId="4" borderId="2" xfId="0" applyFont="1" applyFill="1" applyBorder="1" applyAlignment="1">
      <alignment horizontal="center" vertical="center"/>
    </xf>
    <xf numFmtId="0" fontId="6" fillId="4" borderId="4" xfId="0" applyFont="1" applyFill="1" applyBorder="1"/>
    <xf numFmtId="0" fontId="6" fillId="4" borderId="4" xfId="0" applyFont="1" applyFill="1" applyBorder="1" applyAlignment="1">
      <alignment horizontal="center" vertical="center"/>
    </xf>
    <xf numFmtId="0" fontId="7" fillId="4" borderId="4" xfId="0" applyFont="1" applyFill="1" applyBorder="1"/>
    <xf numFmtId="0" fontId="0" fillId="0" borderId="0" xfId="0" applyAlignment="1">
      <alignment horizontal="center" vertical="center"/>
    </xf>
    <xf numFmtId="0" fontId="8" fillId="0" borderId="0" xfId="0" applyFont="1" applyAlignment="1">
      <alignment wrapText="1"/>
    </xf>
    <xf numFmtId="0" fontId="0" fillId="0" borderId="1" xfId="0" applyBorder="1"/>
    <xf numFmtId="0" fontId="1" fillId="2" borderId="1" xfId="0" applyFont="1" applyFill="1" applyBorder="1" applyAlignment="1">
      <alignment vertical="center" wrapText="1"/>
    </xf>
    <xf numFmtId="0" fontId="0" fillId="0" borderId="1" xfId="0" applyBorder="1" applyAlignment="1">
      <alignment vertical="center" wrapText="1"/>
    </xf>
    <xf numFmtId="16" fontId="0" fillId="0" borderId="1" xfId="0" applyNumberFormat="1" applyBorder="1" applyAlignment="1">
      <alignment vertical="center" wrapText="1"/>
    </xf>
    <xf numFmtId="0" fontId="2" fillId="3" borderId="1" xfId="0" applyFont="1" applyFill="1" applyBorder="1" applyAlignment="1">
      <alignment horizontal="center"/>
    </xf>
    <xf numFmtId="0" fontId="9" fillId="3" borderId="1" xfId="0" applyFont="1" applyFill="1" applyBorder="1" applyAlignment="1">
      <alignment horizontal="left"/>
    </xf>
    <xf numFmtId="14" fontId="0" fillId="0" borderId="1" xfId="0" applyNumberFormat="1"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5" borderId="1" xfId="0" applyFont="1" applyFill="1" applyBorder="1" applyAlignment="1">
      <alignment horizontal="center"/>
    </xf>
    <xf numFmtId="0" fontId="9" fillId="5" borderId="1" xfId="0" applyFont="1" applyFill="1" applyBorder="1" applyAlignment="1">
      <alignment horizontal="left"/>
    </xf>
    <xf numFmtId="15" fontId="2" fillId="3" borderId="1" xfId="0" applyNumberFormat="1" applyFont="1" applyFill="1" applyBorder="1" applyAlignment="1">
      <alignment horizontal="center"/>
    </xf>
    <xf numFmtId="15" fontId="2" fillId="5" borderId="1" xfId="0" applyNumberFormat="1" applyFont="1" applyFill="1" applyBorder="1" applyAlignment="1">
      <alignment horizontal="center"/>
    </xf>
    <xf numFmtId="15" fontId="3" fillId="0" borderId="1" xfId="0" applyNumberFormat="1" applyFont="1" applyBorder="1" applyAlignment="1">
      <alignment vertical="center"/>
    </xf>
    <xf numFmtId="164" fontId="4" fillId="0" borderId="0" xfId="1" applyAlignment="1">
      <alignment horizontal="left"/>
    </xf>
    <xf numFmtId="164" fontId="5" fillId="0" borderId="0" xfId="1" applyFont="1" applyAlignment="1">
      <alignment horizontal="left" vertical="center"/>
    </xf>
    <xf numFmtId="0" fontId="0" fillId="0" borderId="0" xfId="0" applyProtection="1">
      <protection locked="0"/>
    </xf>
    <xf numFmtId="0" fontId="9" fillId="3" borderId="1" xfId="0" applyFont="1" applyFill="1" applyBorder="1" applyAlignment="1" applyProtection="1">
      <alignment horizontal="left"/>
      <protection locked="0"/>
    </xf>
    <xf numFmtId="0" fontId="2" fillId="3" borderId="1" xfId="0" applyFont="1" applyFill="1" applyBorder="1" applyAlignment="1" applyProtection="1">
      <alignment horizontal="center"/>
      <protection locked="0"/>
    </xf>
    <xf numFmtId="15" fontId="2" fillId="3" borderId="1" xfId="0" applyNumberFormat="1" applyFont="1" applyFill="1" applyBorder="1" applyAlignment="1" applyProtection="1">
      <alignment horizontal="center"/>
      <protection locked="0"/>
    </xf>
    <xf numFmtId="0" fontId="10" fillId="0" borderId="1" xfId="0" applyFont="1" applyBorder="1" applyAlignment="1">
      <alignment vertical="center"/>
    </xf>
    <xf numFmtId="0" fontId="12" fillId="6" borderId="5"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3" fillId="0" borderId="7" xfId="0" applyFont="1" applyBorder="1" applyAlignment="1">
      <alignment horizontal="right" vertical="center" wrapText="1"/>
    </xf>
    <xf numFmtId="0" fontId="13" fillId="0" borderId="8" xfId="0" applyFont="1" applyBorder="1" applyAlignment="1">
      <alignment vertical="center" wrapText="1"/>
    </xf>
    <xf numFmtId="0" fontId="14" fillId="0" borderId="8" xfId="0" applyFont="1" applyBorder="1" applyAlignment="1">
      <alignment vertical="center" wrapText="1"/>
    </xf>
    <xf numFmtId="15" fontId="13" fillId="0" borderId="8"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1" xfId="0" applyFont="1" applyFill="1" applyBorder="1" applyAlignment="1">
      <alignment vertical="center"/>
    </xf>
    <xf numFmtId="15" fontId="3" fillId="7" borderId="1" xfId="0" applyNumberFormat="1" applyFont="1" applyFill="1" applyBorder="1" applyAlignment="1">
      <alignment vertical="center"/>
    </xf>
    <xf numFmtId="0" fontId="3" fillId="7" borderId="1" xfId="0" applyFont="1" applyFill="1" applyBorder="1" applyAlignment="1">
      <alignment vertical="center" wrapText="1"/>
    </xf>
    <xf numFmtId="0" fontId="3" fillId="8" borderId="1" xfId="0" applyFont="1" applyFill="1" applyBorder="1" applyAlignment="1">
      <alignment horizontal="center" vertical="center"/>
    </xf>
    <xf numFmtId="0" fontId="3" fillId="8" borderId="1" xfId="0" applyFont="1" applyFill="1" applyBorder="1" applyAlignment="1">
      <alignment vertical="center"/>
    </xf>
    <xf numFmtId="15" fontId="3" fillId="8" borderId="1" xfId="0" applyNumberFormat="1" applyFont="1" applyFill="1" applyBorder="1" applyAlignment="1">
      <alignment vertical="center"/>
    </xf>
    <xf numFmtId="0" fontId="3" fillId="8" borderId="1" xfId="0" applyFont="1" applyFill="1" applyBorder="1" applyAlignment="1">
      <alignment vertical="center" wrapText="1"/>
    </xf>
    <xf numFmtId="0" fontId="10" fillId="8" borderId="1" xfId="0" applyFont="1" applyFill="1" applyBorder="1" applyAlignment="1">
      <alignment vertical="center"/>
    </xf>
    <xf numFmtId="15" fontId="10" fillId="8" borderId="1" xfId="0" applyNumberFormat="1" applyFont="1" applyFill="1" applyBorder="1" applyAlignment="1">
      <alignment vertical="center"/>
    </xf>
    <xf numFmtId="0" fontId="10" fillId="8" borderId="1" xfId="0" applyFont="1" applyFill="1" applyBorder="1" applyAlignment="1">
      <alignment horizontal="center" vertical="center"/>
    </xf>
    <xf numFmtId="0" fontId="10" fillId="8" borderId="1" xfId="0" applyFont="1" applyFill="1" applyBorder="1" applyAlignment="1">
      <alignment vertical="center" wrapText="1"/>
    </xf>
    <xf numFmtId="15" fontId="3" fillId="8" borderId="1" xfId="0" applyNumberFormat="1" applyFont="1" applyFill="1" applyBorder="1" applyAlignment="1">
      <alignment horizontal="right" vertical="center" wrapText="1"/>
    </xf>
    <xf numFmtId="0" fontId="11" fillId="8" borderId="0" xfId="0" applyFont="1" applyFill="1"/>
    <xf numFmtId="15" fontId="3" fillId="8" borderId="1" xfId="0" applyNumberFormat="1" applyFont="1" applyFill="1" applyBorder="1" applyAlignment="1">
      <alignment vertical="center" wrapText="1"/>
    </xf>
    <xf numFmtId="164" fontId="4" fillId="0" borderId="11" xfId="1" applyBorder="1" applyAlignment="1">
      <alignment horizontal="left" vertical="center"/>
    </xf>
    <xf numFmtId="164" fontId="4" fillId="0" borderId="12" xfId="1" applyBorder="1" applyAlignment="1">
      <alignment horizontal="left"/>
    </xf>
    <xf numFmtId="164" fontId="4" fillId="0" borderId="11" xfId="1" applyBorder="1" applyAlignment="1">
      <alignment horizontal="left"/>
    </xf>
    <xf numFmtId="164" fontId="4" fillId="0" borderId="13" xfId="1" applyBorder="1" applyAlignment="1">
      <alignment horizontal="left" vertical="center"/>
    </xf>
    <xf numFmtId="164" fontId="4" fillId="0" borderId="14" xfId="1" applyBorder="1" applyAlignment="1">
      <alignment horizontal="left" vertical="center"/>
    </xf>
    <xf numFmtId="164" fontId="5" fillId="0" borderId="14" xfId="1" applyFont="1" applyBorder="1" applyAlignment="1">
      <alignment horizontal="left" vertical="center"/>
    </xf>
    <xf numFmtId="164" fontId="4" fillId="0" borderId="8" xfId="1" applyBorder="1" applyAlignment="1">
      <alignment horizontal="left"/>
    </xf>
    <xf numFmtId="164" fontId="4" fillId="0" borderId="12" xfId="1" applyBorder="1" applyAlignment="1">
      <alignment horizontal="left" vertical="center"/>
    </xf>
    <xf numFmtId="164" fontId="5" fillId="0" borderId="15" xfId="1" applyFont="1" applyBorder="1" applyAlignment="1">
      <alignment horizontal="left" vertical="center"/>
    </xf>
    <xf numFmtId="164" fontId="5" fillId="0" borderId="16" xfId="1" applyFont="1" applyBorder="1" applyAlignment="1">
      <alignment horizontal="left" vertical="center"/>
    </xf>
    <xf numFmtId="164" fontId="4" fillId="0" borderId="0" xfId="1" quotePrefix="1" applyAlignment="1">
      <alignment horizontal="left" vertical="center"/>
    </xf>
    <xf numFmtId="164" fontId="4" fillId="0" borderId="14" xfId="1" applyBorder="1" applyAlignment="1">
      <alignment horizontal="left"/>
    </xf>
    <xf numFmtId="164" fontId="5" fillId="0" borderId="6" xfId="1" applyFont="1" applyBorder="1" applyAlignment="1">
      <alignment horizontal="left" vertical="center"/>
    </xf>
    <xf numFmtId="164" fontId="4" fillId="0" borderId="9" xfId="1" applyBorder="1" applyAlignment="1">
      <alignment horizontal="left" vertical="center"/>
    </xf>
    <xf numFmtId="164" fontId="4" fillId="0" borderId="10" xfId="1" applyBorder="1" applyAlignment="1">
      <alignment horizontal="left" vertical="center"/>
    </xf>
    <xf numFmtId="164" fontId="4" fillId="0" borderId="17" xfId="1" applyBorder="1" applyAlignment="1">
      <alignment horizontal="left" vertical="center"/>
    </xf>
    <xf numFmtId="164" fontId="4" fillId="0" borderId="8" xfId="1" applyBorder="1" applyAlignment="1">
      <alignment horizontal="left" vertical="center"/>
    </xf>
    <xf numFmtId="164" fontId="4" fillId="0" borderId="17" xfId="1" applyBorder="1" applyAlignment="1">
      <alignment horizontal="left"/>
    </xf>
    <xf numFmtId="164" fontId="4" fillId="0" borderId="13" xfId="1" applyBorder="1" applyAlignment="1">
      <alignment horizontal="left"/>
    </xf>
  </cellXfs>
  <cellStyles count="2">
    <cellStyle name="Normal" xfId="0" builtinId="0"/>
    <cellStyle name="Normal 2" xfId="1" xr:uid="{C3AB0353-5851-42DD-9424-7847C174545B}"/>
  </cellStyles>
  <dxfs count="2">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6977-B371-41EB-B55C-3CBC104E9F9E}">
  <sheetPr>
    <outlinePr summaryBelow="0" summaryRight="0"/>
  </sheetPr>
  <dimension ref="A1:M159"/>
  <sheetViews>
    <sheetView tabSelected="1" zoomScale="106" zoomScaleNormal="130" workbookViewId="0">
      <pane xSplit="4" ySplit="1" topLeftCell="E2" activePane="bottomRight" state="frozen"/>
      <selection pane="bottomRight" activeCell="C145" sqref="C145"/>
      <selection pane="bottomLeft" activeCell="A2" sqref="A2"/>
      <selection pane="topRight" activeCell="D1" sqref="D1"/>
    </sheetView>
  </sheetViews>
  <sheetFormatPr defaultRowHeight="15" outlineLevelRow="2"/>
  <cols>
    <col min="1" max="1" width="5" customWidth="1"/>
    <col min="2" max="2" width="9.85546875" hidden="1" customWidth="1"/>
    <col min="3" max="3" width="68.140625" bestFit="1" customWidth="1"/>
    <col min="4" max="4" width="23.42578125" bestFit="1" customWidth="1"/>
    <col min="5" max="5" width="16.7109375" bestFit="1" customWidth="1"/>
    <col min="6" max="6" width="14" bestFit="1" customWidth="1"/>
    <col min="7" max="7" width="18.140625" bestFit="1" customWidth="1"/>
    <col min="8" max="8" width="17.140625" bestFit="1" customWidth="1"/>
    <col min="9" max="9" width="15.42578125" customWidth="1"/>
    <col min="10" max="10" width="9.7109375" bestFit="1" customWidth="1"/>
    <col min="11" max="11" width="16.5703125" hidden="1" customWidth="1"/>
    <col min="12" max="12" width="60.140625" customWidth="1"/>
  </cols>
  <sheetData>
    <row r="1" spans="1:12" ht="30.75" customHeight="1">
      <c r="A1" s="26" t="s">
        <v>0</v>
      </c>
      <c r="B1" s="26" t="s">
        <v>1</v>
      </c>
      <c r="C1" s="26" t="s">
        <v>2</v>
      </c>
      <c r="D1" s="26" t="s">
        <v>1</v>
      </c>
      <c r="E1" s="26" t="s">
        <v>3</v>
      </c>
      <c r="F1" s="26" t="s">
        <v>4</v>
      </c>
      <c r="G1" s="27" t="s">
        <v>5</v>
      </c>
      <c r="H1" s="27" t="s">
        <v>6</v>
      </c>
      <c r="I1" s="27" t="s">
        <v>7</v>
      </c>
      <c r="J1" s="26" t="s">
        <v>8</v>
      </c>
      <c r="K1" s="26" t="s">
        <v>9</v>
      </c>
      <c r="L1" s="26" t="s">
        <v>10</v>
      </c>
    </row>
    <row r="2" spans="1:12">
      <c r="A2" s="24" t="s">
        <v>11</v>
      </c>
      <c r="B2" s="24"/>
      <c r="C2" s="24"/>
      <c r="D2" s="23"/>
      <c r="E2" s="23"/>
      <c r="F2" s="30"/>
      <c r="G2" s="23"/>
      <c r="H2" s="23"/>
      <c r="I2" s="30"/>
      <c r="J2" s="23"/>
      <c r="K2" s="23"/>
      <c r="L2" s="23"/>
    </row>
    <row r="3" spans="1:12" outlineLevel="1">
      <c r="A3" s="28"/>
      <c r="B3" s="28"/>
      <c r="C3" s="29" t="s">
        <v>12</v>
      </c>
      <c r="D3" s="28"/>
      <c r="E3" s="28"/>
      <c r="F3" s="31"/>
      <c r="G3" s="28"/>
      <c r="H3" s="28"/>
      <c r="I3" s="31"/>
      <c r="J3" s="28"/>
      <c r="K3" s="28"/>
      <c r="L3" s="28"/>
    </row>
    <row r="4" spans="1:12" outlineLevel="2">
      <c r="A4" s="51">
        <v>1</v>
      </c>
      <c r="B4" s="2"/>
      <c r="C4" s="52" t="s">
        <v>13</v>
      </c>
      <c r="D4" s="52" t="s">
        <v>14</v>
      </c>
      <c r="E4" s="52" t="s">
        <v>12</v>
      </c>
      <c r="F4" s="53" t="s">
        <v>15</v>
      </c>
      <c r="G4" s="52"/>
      <c r="H4" s="52"/>
      <c r="I4" s="53"/>
      <c r="J4" s="51" t="s">
        <v>16</v>
      </c>
      <c r="K4" s="3" t="s">
        <v>17</v>
      </c>
      <c r="L4" s="54" t="s">
        <v>18</v>
      </c>
    </row>
    <row r="5" spans="1:12" outlineLevel="2">
      <c r="A5" s="51">
        <v>2</v>
      </c>
      <c r="B5" s="2"/>
      <c r="C5" s="52" t="s">
        <v>19</v>
      </c>
      <c r="D5" s="52" t="s">
        <v>14</v>
      </c>
      <c r="E5" s="52" t="s">
        <v>12</v>
      </c>
      <c r="F5" s="53"/>
      <c r="G5" s="52" t="s">
        <v>20</v>
      </c>
      <c r="H5" s="52" t="s">
        <v>21</v>
      </c>
      <c r="I5" s="53"/>
      <c r="J5" s="51" t="s">
        <v>16</v>
      </c>
      <c r="K5" s="3" t="s">
        <v>22</v>
      </c>
      <c r="L5" s="54" t="s">
        <v>23</v>
      </c>
    </row>
    <row r="6" spans="1:12" outlineLevel="2">
      <c r="A6" s="51">
        <v>3</v>
      </c>
      <c r="B6" s="2"/>
      <c r="C6" s="52" t="s">
        <v>24</v>
      </c>
      <c r="D6" s="52" t="s">
        <v>14</v>
      </c>
      <c r="E6" s="52" t="s">
        <v>12</v>
      </c>
      <c r="F6" s="53" t="s">
        <v>15</v>
      </c>
      <c r="G6" s="52"/>
      <c r="H6" s="52"/>
      <c r="I6" s="53"/>
      <c r="J6" s="51" t="s">
        <v>16</v>
      </c>
      <c r="K6" s="3" t="s">
        <v>25</v>
      </c>
      <c r="L6" s="54" t="s">
        <v>26</v>
      </c>
    </row>
    <row r="7" spans="1:12" outlineLevel="2">
      <c r="A7" s="51">
        <v>4</v>
      </c>
      <c r="B7" s="2"/>
      <c r="C7" s="52" t="s">
        <v>27</v>
      </c>
      <c r="D7" s="52" t="s">
        <v>28</v>
      </c>
      <c r="E7" s="52" t="s">
        <v>12</v>
      </c>
      <c r="F7" s="53" t="s">
        <v>15</v>
      </c>
      <c r="G7" s="52"/>
      <c r="H7" s="52"/>
      <c r="I7" s="53"/>
      <c r="J7" s="51" t="s">
        <v>29</v>
      </c>
      <c r="K7" s="3" t="s">
        <v>30</v>
      </c>
      <c r="L7" s="54" t="s">
        <v>31</v>
      </c>
    </row>
    <row r="8" spans="1:12" outlineLevel="2">
      <c r="A8" s="2">
        <v>5</v>
      </c>
      <c r="B8" s="2"/>
      <c r="C8" s="3" t="s">
        <v>32</v>
      </c>
      <c r="D8" s="3" t="s">
        <v>33</v>
      </c>
      <c r="E8" s="3" t="s">
        <v>12</v>
      </c>
      <c r="F8" s="32"/>
      <c r="G8" s="3" t="s">
        <v>34</v>
      </c>
      <c r="H8" s="3" t="s">
        <v>21</v>
      </c>
      <c r="I8" s="32"/>
      <c r="J8" s="2" t="s">
        <v>16</v>
      </c>
      <c r="K8" s="3" t="s">
        <v>35</v>
      </c>
      <c r="L8" s="4" t="s">
        <v>36</v>
      </c>
    </row>
    <row r="9" spans="1:12" outlineLevel="2">
      <c r="A9" s="2">
        <v>6</v>
      </c>
      <c r="B9" s="2"/>
      <c r="C9" s="3" t="s">
        <v>37</v>
      </c>
      <c r="D9" s="3" t="s">
        <v>38</v>
      </c>
      <c r="E9" s="3" t="s">
        <v>12</v>
      </c>
      <c r="F9" s="32"/>
      <c r="G9" s="3" t="s">
        <v>34</v>
      </c>
      <c r="H9" s="3" t="s">
        <v>21</v>
      </c>
      <c r="I9" s="32"/>
      <c r="J9" s="2" t="s">
        <v>16</v>
      </c>
      <c r="K9" s="3" t="s">
        <v>39</v>
      </c>
      <c r="L9" s="4" t="s">
        <v>40</v>
      </c>
    </row>
    <row r="10" spans="1:12" outlineLevel="2">
      <c r="A10" s="51">
        <v>7</v>
      </c>
      <c r="B10" s="2"/>
      <c r="C10" s="52" t="s">
        <v>41</v>
      </c>
      <c r="D10" s="52" t="s">
        <v>42</v>
      </c>
      <c r="E10" s="52" t="s">
        <v>12</v>
      </c>
      <c r="F10" s="53"/>
      <c r="G10" s="52"/>
      <c r="H10" s="52"/>
      <c r="I10" s="53"/>
      <c r="J10" s="51" t="s">
        <v>16</v>
      </c>
      <c r="K10" s="3" t="s">
        <v>43</v>
      </c>
      <c r="L10" s="54" t="s">
        <v>44</v>
      </c>
    </row>
    <row r="11" spans="1:12" ht="28.5" outlineLevel="2">
      <c r="A11" s="51">
        <v>8</v>
      </c>
      <c r="B11" s="2"/>
      <c r="C11" s="52" t="s">
        <v>45</v>
      </c>
      <c r="D11" s="52" t="s">
        <v>28</v>
      </c>
      <c r="E11" s="52" t="s">
        <v>12</v>
      </c>
      <c r="F11" s="53"/>
      <c r="G11" s="52" t="s">
        <v>46</v>
      </c>
      <c r="H11" s="52" t="s">
        <v>21</v>
      </c>
      <c r="I11" s="53">
        <v>46073</v>
      </c>
      <c r="J11" s="51" t="s">
        <v>16</v>
      </c>
      <c r="K11" s="3" t="s">
        <v>47</v>
      </c>
      <c r="L11" s="54" t="s">
        <v>48</v>
      </c>
    </row>
    <row r="12" spans="1:12" ht="28.5" outlineLevel="2">
      <c r="A12" s="51">
        <v>9</v>
      </c>
      <c r="B12" s="2"/>
      <c r="C12" s="52" t="s">
        <v>49</v>
      </c>
      <c r="D12" s="52" t="s">
        <v>50</v>
      </c>
      <c r="E12" s="52" t="s">
        <v>12</v>
      </c>
      <c r="F12" s="53"/>
      <c r="G12" s="52"/>
      <c r="H12" s="52"/>
      <c r="I12" s="53"/>
      <c r="J12" s="51" t="s">
        <v>16</v>
      </c>
      <c r="K12" s="3" t="s">
        <v>51</v>
      </c>
      <c r="L12" s="54" t="s">
        <v>52</v>
      </c>
    </row>
    <row r="13" spans="1:12" outlineLevel="2">
      <c r="A13" s="51">
        <v>10</v>
      </c>
      <c r="B13" s="2"/>
      <c r="C13" s="52" t="s">
        <v>53</v>
      </c>
      <c r="D13" s="52" t="s">
        <v>54</v>
      </c>
      <c r="E13" s="52" t="s">
        <v>12</v>
      </c>
      <c r="F13" s="53"/>
      <c r="G13" s="52"/>
      <c r="H13" s="52"/>
      <c r="I13" s="53"/>
      <c r="J13" s="51" t="s">
        <v>16</v>
      </c>
      <c r="K13" s="3" t="s">
        <v>35</v>
      </c>
      <c r="L13" s="54" t="s">
        <v>55</v>
      </c>
    </row>
    <row r="14" spans="1:12" outlineLevel="2">
      <c r="A14" s="51">
        <v>11</v>
      </c>
      <c r="B14" s="2"/>
      <c r="C14" s="52" t="s">
        <v>56</v>
      </c>
      <c r="D14" s="52" t="s">
        <v>28</v>
      </c>
      <c r="E14" s="52" t="s">
        <v>12</v>
      </c>
      <c r="F14" s="53"/>
      <c r="G14" s="52" t="s">
        <v>57</v>
      </c>
      <c r="H14" s="52" t="s">
        <v>21</v>
      </c>
      <c r="I14" s="53">
        <v>46073</v>
      </c>
      <c r="J14" s="51" t="s">
        <v>16</v>
      </c>
      <c r="K14" s="3" t="s">
        <v>58</v>
      </c>
      <c r="L14" s="54" t="s">
        <v>59</v>
      </c>
    </row>
    <row r="15" spans="1:12" outlineLevel="2">
      <c r="A15" s="51">
        <v>12</v>
      </c>
      <c r="B15" s="2"/>
      <c r="C15" s="52" t="s">
        <v>60</v>
      </c>
      <c r="D15" s="52" t="s">
        <v>61</v>
      </c>
      <c r="E15" s="52" t="s">
        <v>12</v>
      </c>
      <c r="F15" s="53"/>
      <c r="G15" s="52" t="s">
        <v>62</v>
      </c>
      <c r="H15" s="52" t="s">
        <v>21</v>
      </c>
      <c r="I15" s="53"/>
      <c r="J15" s="51" t="s">
        <v>16</v>
      </c>
      <c r="K15" s="3" t="s">
        <v>35</v>
      </c>
      <c r="L15" s="54" t="s">
        <v>63</v>
      </c>
    </row>
    <row r="16" spans="1:12" outlineLevel="2">
      <c r="A16" s="51">
        <v>13</v>
      </c>
      <c r="B16" s="2"/>
      <c r="C16" s="52" t="s">
        <v>64</v>
      </c>
      <c r="D16" s="52" t="s">
        <v>54</v>
      </c>
      <c r="E16" s="52" t="s">
        <v>12</v>
      </c>
      <c r="F16" s="53"/>
      <c r="G16" s="52"/>
      <c r="H16" s="52"/>
      <c r="I16" s="53"/>
      <c r="J16" s="51" t="s">
        <v>16</v>
      </c>
      <c r="K16" s="3" t="s">
        <v>43</v>
      </c>
      <c r="L16" s="54" t="s">
        <v>65</v>
      </c>
    </row>
    <row r="17" spans="1:12" ht="28.5" outlineLevel="2">
      <c r="A17" s="51">
        <v>14</v>
      </c>
      <c r="B17" s="2"/>
      <c r="C17" s="52" t="s">
        <v>66</v>
      </c>
      <c r="D17" s="52" t="s">
        <v>28</v>
      </c>
      <c r="E17" s="52" t="s">
        <v>12</v>
      </c>
      <c r="F17" s="53"/>
      <c r="G17" s="52"/>
      <c r="H17" s="52"/>
      <c r="I17" s="53"/>
      <c r="J17" s="51" t="s">
        <v>29</v>
      </c>
      <c r="K17" s="3" t="s">
        <v>30</v>
      </c>
      <c r="L17" s="54" t="s">
        <v>67</v>
      </c>
    </row>
    <row r="18" spans="1:12" outlineLevel="2">
      <c r="A18" s="51">
        <v>15</v>
      </c>
      <c r="B18" s="2"/>
      <c r="C18" s="52" t="s">
        <v>68</v>
      </c>
      <c r="D18" s="52" t="s">
        <v>54</v>
      </c>
      <c r="E18" s="52" t="s">
        <v>12</v>
      </c>
      <c r="F18" s="53"/>
      <c r="G18" s="52"/>
      <c r="H18" s="52"/>
      <c r="I18" s="53"/>
      <c r="J18" s="51" t="s">
        <v>16</v>
      </c>
      <c r="K18" s="3" t="s">
        <v>43</v>
      </c>
      <c r="L18" s="54" t="s">
        <v>69</v>
      </c>
    </row>
    <row r="19" spans="1:12" outlineLevel="2">
      <c r="A19" s="51">
        <v>16</v>
      </c>
      <c r="B19" s="2"/>
      <c r="C19" s="52" t="s">
        <v>70</v>
      </c>
      <c r="D19" s="52" t="s">
        <v>14</v>
      </c>
      <c r="E19" s="52" t="s">
        <v>12</v>
      </c>
      <c r="F19" s="53"/>
      <c r="G19" s="52"/>
      <c r="H19" s="52"/>
      <c r="I19" s="53"/>
      <c r="J19" s="51" t="s">
        <v>16</v>
      </c>
      <c r="K19" s="3" t="s">
        <v>71</v>
      </c>
      <c r="L19" s="54" t="s">
        <v>72</v>
      </c>
    </row>
    <row r="20" spans="1:12" outlineLevel="2">
      <c r="A20" s="51">
        <v>17</v>
      </c>
      <c r="B20" s="2"/>
      <c r="C20" s="52" t="s">
        <v>73</v>
      </c>
      <c r="D20" s="52" t="s">
        <v>28</v>
      </c>
      <c r="E20" s="52" t="s">
        <v>12</v>
      </c>
      <c r="F20" s="53"/>
      <c r="G20" s="52"/>
      <c r="H20" s="52"/>
      <c r="I20" s="53"/>
      <c r="J20" s="51" t="s">
        <v>16</v>
      </c>
      <c r="K20" s="3" t="s">
        <v>71</v>
      </c>
      <c r="L20" s="54" t="s">
        <v>74</v>
      </c>
    </row>
    <row r="21" spans="1:12" outlineLevel="2">
      <c r="A21" s="51">
        <v>18</v>
      </c>
      <c r="B21" s="2"/>
      <c r="C21" s="52" t="s">
        <v>75</v>
      </c>
      <c r="D21" s="52" t="s">
        <v>28</v>
      </c>
      <c r="E21" s="52" t="s">
        <v>12</v>
      </c>
      <c r="F21" s="53"/>
      <c r="G21" s="52"/>
      <c r="H21" s="52"/>
      <c r="I21" s="53"/>
      <c r="J21" s="51" t="s">
        <v>16</v>
      </c>
      <c r="K21" s="3" t="s">
        <v>71</v>
      </c>
      <c r="L21" s="54" t="s">
        <v>76</v>
      </c>
    </row>
    <row r="22" spans="1:12" outlineLevel="2">
      <c r="A22" s="51">
        <v>19</v>
      </c>
      <c r="B22" s="2"/>
      <c r="C22" s="52" t="s">
        <v>77</v>
      </c>
      <c r="D22" s="52" t="s">
        <v>54</v>
      </c>
      <c r="E22" s="52" t="s">
        <v>12</v>
      </c>
      <c r="F22" s="53">
        <v>46080</v>
      </c>
      <c r="G22" s="52"/>
      <c r="H22" s="52"/>
      <c r="I22" s="53"/>
      <c r="J22" s="51" t="s">
        <v>16</v>
      </c>
      <c r="K22" s="3" t="s">
        <v>78</v>
      </c>
      <c r="L22" s="54" t="s">
        <v>79</v>
      </c>
    </row>
    <row r="23" spans="1:12" ht="28.5" outlineLevel="2">
      <c r="A23" s="51">
        <v>20</v>
      </c>
      <c r="B23" s="2"/>
      <c r="C23" s="52" t="s">
        <v>80</v>
      </c>
      <c r="D23" s="52" t="s">
        <v>28</v>
      </c>
      <c r="E23" s="52" t="s">
        <v>12</v>
      </c>
      <c r="F23" s="53"/>
      <c r="G23" s="52"/>
      <c r="H23" s="52"/>
      <c r="I23" s="53"/>
      <c r="J23" s="51" t="s">
        <v>81</v>
      </c>
      <c r="K23" s="3" t="s">
        <v>82</v>
      </c>
      <c r="L23" s="54" t="s">
        <v>83</v>
      </c>
    </row>
    <row r="24" spans="1:12" ht="28.5" outlineLevel="2">
      <c r="A24" s="51">
        <v>21</v>
      </c>
      <c r="B24" s="2"/>
      <c r="C24" s="52" t="s">
        <v>84</v>
      </c>
      <c r="D24" s="52" t="s">
        <v>28</v>
      </c>
      <c r="E24" s="52" t="s">
        <v>12</v>
      </c>
      <c r="F24" s="53"/>
      <c r="G24" s="52"/>
      <c r="H24" s="52"/>
      <c r="I24" s="53"/>
      <c r="J24" s="51" t="s">
        <v>81</v>
      </c>
      <c r="K24" s="3" t="s">
        <v>85</v>
      </c>
      <c r="L24" s="54" t="s">
        <v>86</v>
      </c>
    </row>
    <row r="25" spans="1:12" outlineLevel="2">
      <c r="A25" s="2">
        <v>22</v>
      </c>
      <c r="B25" s="2"/>
      <c r="C25" s="3" t="s">
        <v>87</v>
      </c>
      <c r="D25" s="3" t="s">
        <v>88</v>
      </c>
      <c r="E25" s="3" t="s">
        <v>12</v>
      </c>
      <c r="F25" s="32"/>
      <c r="G25" s="3"/>
      <c r="H25" s="3"/>
      <c r="I25" s="32"/>
      <c r="J25" s="2" t="s">
        <v>16</v>
      </c>
      <c r="K25" s="3" t="s">
        <v>39</v>
      </c>
      <c r="L25" s="4" t="s">
        <v>89</v>
      </c>
    </row>
    <row r="26" spans="1:12" outlineLevel="2">
      <c r="A26" s="47">
        <v>23</v>
      </c>
      <c r="B26" s="2"/>
      <c r="C26" s="48" t="s">
        <v>90</v>
      </c>
      <c r="D26" s="48"/>
      <c r="E26" s="48" t="s">
        <v>12</v>
      </c>
      <c r="F26" s="49" t="s">
        <v>91</v>
      </c>
      <c r="G26" s="48"/>
      <c r="H26" s="48"/>
      <c r="I26" s="49"/>
      <c r="J26" s="47" t="s">
        <v>92</v>
      </c>
      <c r="K26" s="3" t="s">
        <v>93</v>
      </c>
      <c r="L26" s="50" t="s">
        <v>94</v>
      </c>
    </row>
    <row r="27" spans="1:12" outlineLevel="2">
      <c r="A27" s="47">
        <v>24</v>
      </c>
      <c r="B27" s="2"/>
      <c r="C27" s="48" t="s">
        <v>95</v>
      </c>
      <c r="D27" s="48"/>
      <c r="E27" s="48" t="s">
        <v>12</v>
      </c>
      <c r="F27" s="49" t="s">
        <v>91</v>
      </c>
      <c r="G27" s="48"/>
      <c r="H27" s="48"/>
      <c r="I27" s="49"/>
      <c r="J27" s="47" t="s">
        <v>92</v>
      </c>
      <c r="K27" s="3" t="s">
        <v>93</v>
      </c>
      <c r="L27" s="50" t="s">
        <v>94</v>
      </c>
    </row>
    <row r="28" spans="1:12" outlineLevel="2">
      <c r="A28" s="51">
        <v>25</v>
      </c>
      <c r="B28" s="2"/>
      <c r="C28" s="52" t="s">
        <v>96</v>
      </c>
      <c r="D28" s="52" t="s">
        <v>28</v>
      </c>
      <c r="E28" s="52" t="s">
        <v>12</v>
      </c>
      <c r="F28" s="53"/>
      <c r="G28" s="52"/>
      <c r="H28" s="52"/>
      <c r="I28" s="53"/>
      <c r="J28" s="51" t="s">
        <v>92</v>
      </c>
      <c r="K28" s="3" t="s">
        <v>35</v>
      </c>
      <c r="L28" s="54" t="s">
        <v>97</v>
      </c>
    </row>
    <row r="29" spans="1:12">
      <c r="A29" s="24" t="s">
        <v>98</v>
      </c>
      <c r="B29" s="24"/>
      <c r="C29" s="24"/>
      <c r="D29" s="23"/>
      <c r="E29" s="23"/>
      <c r="F29" s="30"/>
      <c r="G29" s="23"/>
      <c r="H29" s="23"/>
      <c r="I29" s="30"/>
      <c r="J29" s="23"/>
      <c r="K29" s="23"/>
      <c r="L29" s="23"/>
    </row>
    <row r="30" spans="1:12" outlineLevel="1" collapsed="1">
      <c r="A30" s="28"/>
      <c r="B30" s="28"/>
      <c r="C30" s="29" t="s">
        <v>62</v>
      </c>
      <c r="D30" s="28"/>
      <c r="E30" s="28"/>
      <c r="F30" s="31"/>
      <c r="G30" s="28"/>
      <c r="H30" s="28"/>
      <c r="I30" s="31"/>
      <c r="J30" s="28"/>
      <c r="K30" s="28"/>
      <c r="L30" s="28"/>
    </row>
    <row r="31" spans="1:12" hidden="1" outlineLevel="2">
      <c r="A31" s="2">
        <v>1</v>
      </c>
      <c r="B31" s="2"/>
      <c r="C31" s="3" t="s">
        <v>61</v>
      </c>
      <c r="D31" s="3" t="s">
        <v>61</v>
      </c>
      <c r="E31" s="3" t="s">
        <v>62</v>
      </c>
      <c r="F31" s="32"/>
      <c r="G31" s="3"/>
      <c r="H31" s="3"/>
      <c r="I31" s="32"/>
      <c r="J31" s="2" t="s">
        <v>16</v>
      </c>
      <c r="K31" s="3"/>
      <c r="L31" s="4" t="s">
        <v>99</v>
      </c>
    </row>
    <row r="32" spans="1:12" hidden="1" outlineLevel="2">
      <c r="A32" s="2">
        <v>2</v>
      </c>
      <c r="B32" s="2"/>
      <c r="C32" s="3" t="s">
        <v>100</v>
      </c>
      <c r="D32" s="3" t="s">
        <v>61</v>
      </c>
      <c r="E32" s="3" t="s">
        <v>62</v>
      </c>
      <c r="F32" s="32">
        <v>46081</v>
      </c>
      <c r="G32" s="3"/>
      <c r="H32" s="3"/>
      <c r="I32" s="32"/>
      <c r="J32" s="2" t="s">
        <v>16</v>
      </c>
      <c r="K32" s="3"/>
      <c r="L32" s="4" t="s">
        <v>101</v>
      </c>
    </row>
    <row r="33" spans="1:12" hidden="1" outlineLevel="2">
      <c r="A33" s="2">
        <v>3</v>
      </c>
      <c r="B33" s="2"/>
      <c r="C33" s="3" t="s">
        <v>102</v>
      </c>
      <c r="D33" s="3" t="s">
        <v>102</v>
      </c>
      <c r="E33" s="3" t="s">
        <v>62</v>
      </c>
      <c r="F33" s="32"/>
      <c r="G33" s="3"/>
      <c r="H33" s="3"/>
      <c r="I33" s="32"/>
      <c r="J33" s="2" t="s">
        <v>16</v>
      </c>
      <c r="K33" s="3"/>
      <c r="L33" s="4" t="s">
        <v>103</v>
      </c>
    </row>
    <row r="34" spans="1:12" hidden="1" outlineLevel="2">
      <c r="A34" s="2"/>
      <c r="B34" s="2"/>
      <c r="C34" s="3" t="s">
        <v>104</v>
      </c>
      <c r="D34" s="3"/>
      <c r="E34" s="3" t="s">
        <v>62</v>
      </c>
      <c r="F34" s="32"/>
      <c r="G34" s="3"/>
      <c r="H34" s="3"/>
      <c r="I34" s="32"/>
      <c r="J34" s="2"/>
      <c r="K34" s="3"/>
      <c r="L34" s="4"/>
    </row>
    <row r="35" spans="1:12" hidden="1" outlineLevel="2">
      <c r="A35" s="51">
        <v>4</v>
      </c>
      <c r="B35" s="2"/>
      <c r="C35" s="52" t="s">
        <v>105</v>
      </c>
      <c r="D35" s="52" t="s">
        <v>28</v>
      </c>
      <c r="E35" s="52" t="s">
        <v>62</v>
      </c>
      <c r="F35" s="53">
        <v>46081</v>
      </c>
      <c r="G35" s="52"/>
      <c r="H35" s="52"/>
      <c r="I35" s="53"/>
      <c r="J35" s="51" t="s">
        <v>16</v>
      </c>
      <c r="K35" s="3"/>
      <c r="L35" s="54" t="s">
        <v>101</v>
      </c>
    </row>
    <row r="36" spans="1:12" hidden="1" outlineLevel="2">
      <c r="A36" s="51">
        <v>5</v>
      </c>
      <c r="B36" s="2"/>
      <c r="C36" s="52" t="s">
        <v>106</v>
      </c>
      <c r="D36" s="52" t="s">
        <v>28</v>
      </c>
      <c r="E36" s="52" t="s">
        <v>62</v>
      </c>
      <c r="F36" s="53">
        <v>46088</v>
      </c>
      <c r="G36" s="52"/>
      <c r="H36" s="52"/>
      <c r="I36" s="53"/>
      <c r="J36" s="51" t="s">
        <v>16</v>
      </c>
      <c r="K36" s="3"/>
      <c r="L36" s="54" t="s">
        <v>101</v>
      </c>
    </row>
    <row r="37" spans="1:12" hidden="1" outlineLevel="2">
      <c r="A37" s="51">
        <v>6</v>
      </c>
      <c r="B37" s="2"/>
      <c r="C37" s="52" t="s">
        <v>107</v>
      </c>
      <c r="D37" s="52" t="s">
        <v>28</v>
      </c>
      <c r="E37" s="52" t="s">
        <v>62</v>
      </c>
      <c r="F37" s="53">
        <v>46087</v>
      </c>
      <c r="G37" s="52"/>
      <c r="H37" s="52"/>
      <c r="I37" s="53"/>
      <c r="J37" s="51" t="s">
        <v>29</v>
      </c>
      <c r="K37" s="3"/>
      <c r="L37" s="54" t="s">
        <v>101</v>
      </c>
    </row>
    <row r="38" spans="1:12" ht="28.5" hidden="1" outlineLevel="2">
      <c r="A38" s="51">
        <v>7</v>
      </c>
      <c r="B38" s="2"/>
      <c r="C38" s="52" t="s">
        <v>108</v>
      </c>
      <c r="D38" s="52" t="s">
        <v>14</v>
      </c>
      <c r="E38" s="52" t="s">
        <v>62</v>
      </c>
      <c r="F38" s="59" t="s">
        <v>109</v>
      </c>
      <c r="G38" s="52"/>
      <c r="H38" s="52"/>
      <c r="I38" s="53"/>
      <c r="J38" s="51" t="s">
        <v>16</v>
      </c>
      <c r="K38" s="3"/>
      <c r="L38" s="54" t="s">
        <v>110</v>
      </c>
    </row>
    <row r="39" spans="1:12" ht="42.75" hidden="1" outlineLevel="2">
      <c r="A39" s="51">
        <v>8</v>
      </c>
      <c r="B39" s="2"/>
      <c r="C39" s="52" t="s">
        <v>111</v>
      </c>
      <c r="D39" s="52" t="s">
        <v>28</v>
      </c>
      <c r="E39" s="52" t="s">
        <v>62</v>
      </c>
      <c r="F39" s="53"/>
      <c r="G39" s="52"/>
      <c r="H39" s="52"/>
      <c r="I39" s="53"/>
      <c r="J39" s="51" t="s">
        <v>16</v>
      </c>
      <c r="K39" s="3"/>
      <c r="L39" s="54" t="s">
        <v>112</v>
      </c>
    </row>
    <row r="40" spans="1:12" hidden="1" outlineLevel="2">
      <c r="A40" s="51">
        <v>9</v>
      </c>
      <c r="B40" s="2"/>
      <c r="C40" s="52" t="s">
        <v>113</v>
      </c>
      <c r="D40" s="52" t="s">
        <v>28</v>
      </c>
      <c r="E40" s="52" t="s">
        <v>62</v>
      </c>
      <c r="F40" s="53">
        <v>46073</v>
      </c>
      <c r="G40" s="52"/>
      <c r="H40" s="52"/>
      <c r="I40" s="53"/>
      <c r="J40" s="51" t="s">
        <v>16</v>
      </c>
      <c r="K40" s="3"/>
      <c r="L40" s="54" t="s">
        <v>114</v>
      </c>
    </row>
    <row r="41" spans="1:12" outlineLevel="1" collapsed="1">
      <c r="A41" s="28"/>
      <c r="B41" s="28"/>
      <c r="C41" s="29" t="s">
        <v>115</v>
      </c>
      <c r="D41" s="28"/>
      <c r="E41" s="28"/>
      <c r="F41" s="31"/>
      <c r="G41" s="28"/>
      <c r="H41" s="28"/>
      <c r="I41" s="31"/>
      <c r="J41" s="28"/>
      <c r="K41" s="28"/>
      <c r="L41" s="28"/>
    </row>
    <row r="42" spans="1:12" hidden="1" outlineLevel="2">
      <c r="A42" s="51">
        <v>1</v>
      </c>
      <c r="B42" s="2"/>
      <c r="C42" s="52" t="s">
        <v>116</v>
      </c>
      <c r="D42" s="52" t="s">
        <v>117</v>
      </c>
      <c r="E42" s="52" t="s">
        <v>115</v>
      </c>
      <c r="F42" s="53">
        <v>46078</v>
      </c>
      <c r="G42" s="52" t="s">
        <v>118</v>
      </c>
      <c r="H42" s="52" t="s">
        <v>119</v>
      </c>
      <c r="I42" s="53">
        <v>46072</v>
      </c>
      <c r="J42" s="51" t="s">
        <v>16</v>
      </c>
      <c r="K42" s="3"/>
      <c r="L42" s="54" t="s">
        <v>99</v>
      </c>
    </row>
    <row r="43" spans="1:12" hidden="1" outlineLevel="2">
      <c r="A43" s="51">
        <v>2</v>
      </c>
      <c r="B43" s="2"/>
      <c r="C43" s="52" t="s">
        <v>120</v>
      </c>
      <c r="D43" s="52" t="s">
        <v>117</v>
      </c>
      <c r="E43" s="52" t="s">
        <v>115</v>
      </c>
      <c r="F43" s="53">
        <v>46083</v>
      </c>
      <c r="G43" s="52"/>
      <c r="H43" s="52"/>
      <c r="I43" s="53"/>
      <c r="J43" s="51" t="s">
        <v>16</v>
      </c>
      <c r="K43" s="3"/>
      <c r="L43" s="54" t="s">
        <v>101</v>
      </c>
    </row>
    <row r="44" spans="1:12" hidden="1" outlineLevel="2">
      <c r="A44" s="51">
        <v>3</v>
      </c>
      <c r="B44" s="2"/>
      <c r="C44" s="52" t="s">
        <v>121</v>
      </c>
      <c r="D44" s="52" t="s">
        <v>28</v>
      </c>
      <c r="E44" s="52" t="s">
        <v>115</v>
      </c>
      <c r="F44" s="53">
        <v>46078</v>
      </c>
      <c r="G44" s="52" t="s">
        <v>118</v>
      </c>
      <c r="H44" s="52" t="s">
        <v>119</v>
      </c>
      <c r="I44" s="53">
        <v>46072</v>
      </c>
      <c r="J44" s="51" t="s">
        <v>29</v>
      </c>
      <c r="K44" s="3"/>
      <c r="L44" s="54" t="s">
        <v>99</v>
      </c>
    </row>
    <row r="45" spans="1:12" hidden="1" outlineLevel="2">
      <c r="A45" s="51">
        <v>4</v>
      </c>
      <c r="B45" s="2"/>
      <c r="C45" s="52" t="s">
        <v>122</v>
      </c>
      <c r="D45" s="52" t="s">
        <v>117</v>
      </c>
      <c r="E45" s="52" t="s">
        <v>115</v>
      </c>
      <c r="F45" s="53">
        <v>46099</v>
      </c>
      <c r="G45" s="52"/>
      <c r="H45" s="52"/>
      <c r="I45" s="53"/>
      <c r="J45" s="51" t="s">
        <v>16</v>
      </c>
      <c r="K45" s="3"/>
      <c r="L45" s="54" t="s">
        <v>101</v>
      </c>
    </row>
    <row r="46" spans="1:12" hidden="1" outlineLevel="2">
      <c r="A46" s="51">
        <v>5</v>
      </c>
      <c r="B46" s="2"/>
      <c r="C46" s="52" t="s">
        <v>123</v>
      </c>
      <c r="D46" s="52" t="s">
        <v>117</v>
      </c>
      <c r="E46" s="52" t="s">
        <v>115</v>
      </c>
      <c r="F46" s="53">
        <v>46099</v>
      </c>
      <c r="G46" s="52"/>
      <c r="H46" s="52"/>
      <c r="I46" s="53"/>
      <c r="J46" s="51" t="s">
        <v>16</v>
      </c>
      <c r="K46" s="3"/>
      <c r="L46" s="54" t="s">
        <v>101</v>
      </c>
    </row>
    <row r="47" spans="1:12" hidden="1" outlineLevel="2">
      <c r="A47" s="51">
        <v>6</v>
      </c>
      <c r="B47" s="2"/>
      <c r="C47" s="52" t="s">
        <v>124</v>
      </c>
      <c r="D47" s="52" t="s">
        <v>117</v>
      </c>
      <c r="E47" s="52" t="s">
        <v>115</v>
      </c>
      <c r="F47" s="53">
        <v>46099</v>
      </c>
      <c r="G47" s="52"/>
      <c r="H47" s="52"/>
      <c r="I47" s="53"/>
      <c r="J47" s="51" t="s">
        <v>16</v>
      </c>
      <c r="K47" s="3"/>
      <c r="L47" s="54" t="s">
        <v>101</v>
      </c>
    </row>
    <row r="48" spans="1:12" hidden="1" outlineLevel="2">
      <c r="A48" s="51">
        <v>7</v>
      </c>
      <c r="B48" s="2"/>
      <c r="C48" s="52" t="s">
        <v>125</v>
      </c>
      <c r="D48" s="52" t="s">
        <v>54</v>
      </c>
      <c r="E48" s="52" t="s">
        <v>115</v>
      </c>
      <c r="F48" s="53">
        <v>46085</v>
      </c>
      <c r="G48" s="52"/>
      <c r="H48" s="52"/>
      <c r="I48" s="53"/>
      <c r="J48" s="51" t="s">
        <v>16</v>
      </c>
      <c r="K48" s="3"/>
      <c r="L48" s="54" t="s">
        <v>101</v>
      </c>
    </row>
    <row r="49" spans="1:12" hidden="1" outlineLevel="2">
      <c r="A49" s="47">
        <v>8</v>
      </c>
      <c r="B49" s="2"/>
      <c r="C49" s="48" t="s">
        <v>126</v>
      </c>
      <c r="D49" s="48"/>
      <c r="E49" s="48" t="s">
        <v>115</v>
      </c>
      <c r="F49" s="49" t="s">
        <v>15</v>
      </c>
      <c r="G49" s="48"/>
      <c r="H49" s="48"/>
      <c r="I49" s="49"/>
      <c r="J49" s="47" t="s">
        <v>16</v>
      </c>
      <c r="K49" s="3"/>
      <c r="L49" s="50" t="s">
        <v>15</v>
      </c>
    </row>
    <row r="50" spans="1:12" hidden="1" outlineLevel="2">
      <c r="A50" s="51">
        <v>9</v>
      </c>
      <c r="B50" s="2"/>
      <c r="C50" s="52" t="s">
        <v>127</v>
      </c>
      <c r="D50" s="52" t="s">
        <v>128</v>
      </c>
      <c r="E50" s="52" t="s">
        <v>115</v>
      </c>
      <c r="F50" s="53">
        <v>46108</v>
      </c>
      <c r="G50" s="52"/>
      <c r="H50" s="52"/>
      <c r="I50" s="53"/>
      <c r="J50" s="51" t="s">
        <v>16</v>
      </c>
      <c r="K50" s="3"/>
      <c r="L50" s="54" t="s">
        <v>129</v>
      </c>
    </row>
    <row r="51" spans="1:12" hidden="1" outlineLevel="2">
      <c r="A51" s="51">
        <v>10</v>
      </c>
      <c r="B51" s="2"/>
      <c r="C51" s="52" t="s">
        <v>130</v>
      </c>
      <c r="D51" s="52" t="s">
        <v>128</v>
      </c>
      <c r="E51" s="52" t="s">
        <v>115</v>
      </c>
      <c r="F51" s="53">
        <v>46108</v>
      </c>
      <c r="G51" s="52"/>
      <c r="H51" s="52"/>
      <c r="I51" s="53"/>
      <c r="J51" s="51" t="s">
        <v>16</v>
      </c>
      <c r="K51" s="3"/>
      <c r="L51" s="54" t="s">
        <v>129</v>
      </c>
    </row>
    <row r="52" spans="1:12" outlineLevel="1" collapsed="1">
      <c r="A52" s="28"/>
      <c r="B52" s="28"/>
      <c r="C52" s="29" t="s">
        <v>131</v>
      </c>
      <c r="D52" s="28"/>
      <c r="E52" s="28" t="s">
        <v>131</v>
      </c>
      <c r="F52" s="31"/>
      <c r="G52" s="28"/>
      <c r="H52" s="28"/>
      <c r="I52" s="31"/>
      <c r="J52" s="28"/>
      <c r="K52" s="28"/>
      <c r="L52" s="28"/>
    </row>
    <row r="53" spans="1:12" ht="28.5" hidden="1" outlineLevel="2">
      <c r="A53" s="51">
        <v>1</v>
      </c>
      <c r="B53" s="2"/>
      <c r="C53" s="52" t="s">
        <v>132</v>
      </c>
      <c r="D53" s="52" t="s">
        <v>28</v>
      </c>
      <c r="E53" s="52" t="s">
        <v>131</v>
      </c>
      <c r="F53" s="53">
        <v>46073</v>
      </c>
      <c r="G53" s="52"/>
      <c r="H53" s="52"/>
      <c r="I53" s="53"/>
      <c r="J53" s="51" t="s">
        <v>29</v>
      </c>
      <c r="K53" s="3"/>
      <c r="L53" s="54" t="s">
        <v>133</v>
      </c>
    </row>
    <row r="54" spans="1:12" hidden="1" outlineLevel="2">
      <c r="A54" s="51">
        <v>2</v>
      </c>
      <c r="B54" s="2"/>
      <c r="C54" s="52" t="s">
        <v>134</v>
      </c>
      <c r="D54" s="52" t="s">
        <v>28</v>
      </c>
      <c r="E54" s="52" t="s">
        <v>131</v>
      </c>
      <c r="F54" s="53">
        <v>46063</v>
      </c>
      <c r="G54" s="52"/>
      <c r="H54" s="52"/>
      <c r="I54" s="53"/>
      <c r="J54" s="51" t="s">
        <v>135</v>
      </c>
      <c r="K54" s="3"/>
      <c r="L54" s="54" t="s">
        <v>136</v>
      </c>
    </row>
    <row r="55" spans="1:12" ht="28.5" hidden="1" outlineLevel="2">
      <c r="A55" s="51">
        <v>3</v>
      </c>
      <c r="B55" s="2"/>
      <c r="C55" s="52" t="s">
        <v>137</v>
      </c>
      <c r="D55" s="52" t="s">
        <v>28</v>
      </c>
      <c r="E55" s="52" t="s">
        <v>131</v>
      </c>
      <c r="F55" s="53">
        <v>46073</v>
      </c>
      <c r="G55" s="52"/>
      <c r="H55" s="52"/>
      <c r="I55" s="53"/>
      <c r="J55" s="51" t="s">
        <v>16</v>
      </c>
      <c r="K55" s="3"/>
      <c r="L55" s="54" t="s">
        <v>138</v>
      </c>
    </row>
    <row r="56" spans="1:12" ht="28.5" hidden="1" outlineLevel="2">
      <c r="A56" s="51">
        <v>4</v>
      </c>
      <c r="B56" s="2"/>
      <c r="C56" s="52" t="s">
        <v>139</v>
      </c>
      <c r="D56" s="52" t="s">
        <v>28</v>
      </c>
      <c r="E56" s="52" t="s">
        <v>131</v>
      </c>
      <c r="F56" s="53">
        <v>46080</v>
      </c>
      <c r="G56" s="52"/>
      <c r="H56" s="52"/>
      <c r="I56" s="53"/>
      <c r="J56" s="51" t="s">
        <v>29</v>
      </c>
      <c r="K56" s="3"/>
      <c r="L56" s="54" t="s">
        <v>140</v>
      </c>
    </row>
    <row r="57" spans="1:12" ht="28.5" hidden="1" outlineLevel="2">
      <c r="A57" s="51">
        <v>5</v>
      </c>
      <c r="B57" s="2"/>
      <c r="C57" s="52" t="s">
        <v>141</v>
      </c>
      <c r="D57" s="52" t="s">
        <v>28</v>
      </c>
      <c r="E57" s="52" t="s">
        <v>131</v>
      </c>
      <c r="F57" s="53">
        <v>46065</v>
      </c>
      <c r="G57" s="52"/>
      <c r="H57" s="52"/>
      <c r="I57" s="53"/>
      <c r="J57" s="51" t="s">
        <v>29</v>
      </c>
      <c r="K57" s="3"/>
      <c r="L57" s="54" t="s">
        <v>142</v>
      </c>
    </row>
    <row r="58" spans="1:12" hidden="1" outlineLevel="2">
      <c r="A58" s="51">
        <v>6</v>
      </c>
      <c r="B58" s="2"/>
      <c r="C58" s="52" t="s">
        <v>139</v>
      </c>
      <c r="D58" s="52" t="s">
        <v>28</v>
      </c>
      <c r="E58" s="52" t="s">
        <v>131</v>
      </c>
      <c r="F58" s="53">
        <v>46080</v>
      </c>
      <c r="G58" s="52"/>
      <c r="H58" s="52"/>
      <c r="I58" s="53"/>
      <c r="J58" s="51" t="s">
        <v>16</v>
      </c>
      <c r="K58" s="3"/>
      <c r="L58" s="54" t="s">
        <v>143</v>
      </c>
    </row>
    <row r="59" spans="1:12" hidden="1" outlineLevel="2">
      <c r="A59" s="51">
        <v>7</v>
      </c>
      <c r="B59" s="2"/>
      <c r="C59" s="52" t="s">
        <v>144</v>
      </c>
      <c r="D59" s="52" t="s">
        <v>28</v>
      </c>
      <c r="E59" s="52" t="s">
        <v>131</v>
      </c>
      <c r="F59" s="53">
        <v>46077</v>
      </c>
      <c r="G59" s="52"/>
      <c r="H59" s="52"/>
      <c r="I59" s="53"/>
      <c r="J59" s="51" t="s">
        <v>16</v>
      </c>
      <c r="K59" s="3"/>
      <c r="L59" s="54" t="s">
        <v>145</v>
      </c>
    </row>
    <row r="60" spans="1:12" hidden="1" outlineLevel="2">
      <c r="A60" s="2">
        <v>8</v>
      </c>
      <c r="B60" s="2"/>
      <c r="C60" s="3" t="s">
        <v>146</v>
      </c>
      <c r="D60" s="3"/>
      <c r="E60" s="3" t="s">
        <v>131</v>
      </c>
      <c r="F60" s="32"/>
      <c r="G60" s="3"/>
      <c r="H60" s="3"/>
      <c r="I60" s="32"/>
      <c r="J60" s="2" t="s">
        <v>16</v>
      </c>
      <c r="K60" s="3"/>
      <c r="L60" s="4"/>
    </row>
    <row r="61" spans="1:12" outlineLevel="1" collapsed="1">
      <c r="A61" s="28"/>
      <c r="B61" s="28"/>
      <c r="C61" s="29" t="s">
        <v>147</v>
      </c>
      <c r="D61" s="28"/>
      <c r="E61" s="28"/>
      <c r="F61" s="31"/>
      <c r="G61" s="28"/>
      <c r="H61" s="28"/>
      <c r="I61" s="31"/>
      <c r="J61" s="28"/>
      <c r="K61" s="28"/>
      <c r="L61" s="28"/>
    </row>
    <row r="62" spans="1:12" ht="28.5" hidden="1" outlineLevel="2">
      <c r="A62" s="51">
        <v>1</v>
      </c>
      <c r="B62" s="2"/>
      <c r="C62" s="52" t="s">
        <v>148</v>
      </c>
      <c r="D62" s="52" t="s">
        <v>149</v>
      </c>
      <c r="E62" s="52" t="s">
        <v>147</v>
      </c>
      <c r="F62" s="59" t="s">
        <v>150</v>
      </c>
      <c r="G62" s="52"/>
      <c r="H62" s="52"/>
      <c r="I62" s="53"/>
      <c r="J62" s="51" t="s">
        <v>16</v>
      </c>
      <c r="K62" s="3"/>
      <c r="L62" s="54" t="s">
        <v>151</v>
      </c>
    </row>
    <row r="63" spans="1:12" ht="28.5" hidden="1" outlineLevel="2">
      <c r="A63" s="51">
        <v>2</v>
      </c>
      <c r="B63" s="2"/>
      <c r="C63" s="52" t="s">
        <v>152</v>
      </c>
      <c r="D63" s="52" t="s">
        <v>149</v>
      </c>
      <c r="E63" s="52" t="s">
        <v>147</v>
      </c>
      <c r="F63" s="59" t="s">
        <v>150</v>
      </c>
      <c r="G63" s="52"/>
      <c r="H63" s="52"/>
      <c r="I63" s="53"/>
      <c r="J63" s="51" t="s">
        <v>16</v>
      </c>
      <c r="K63" s="3"/>
      <c r="L63" s="54" t="s">
        <v>153</v>
      </c>
    </row>
    <row r="64" spans="1:12" ht="28.5" hidden="1" outlineLevel="2">
      <c r="A64" s="51">
        <v>3</v>
      </c>
      <c r="B64" s="2"/>
      <c r="C64" s="52" t="s">
        <v>154</v>
      </c>
      <c r="D64" s="52" t="s">
        <v>14</v>
      </c>
      <c r="E64" s="52" t="s">
        <v>147</v>
      </c>
      <c r="F64" s="59" t="s">
        <v>155</v>
      </c>
      <c r="G64" s="52"/>
      <c r="H64" s="52"/>
      <c r="I64" s="53"/>
      <c r="J64" s="51" t="s">
        <v>16</v>
      </c>
      <c r="K64" s="3"/>
      <c r="L64" s="54" t="s">
        <v>156</v>
      </c>
    </row>
    <row r="65" spans="1:12" ht="28.5" hidden="1" outlineLevel="2">
      <c r="A65" s="51">
        <v>4</v>
      </c>
      <c r="B65" s="2"/>
      <c r="C65" s="60" t="s">
        <v>157</v>
      </c>
      <c r="D65" s="52" t="s">
        <v>14</v>
      </c>
      <c r="E65" s="52" t="s">
        <v>147</v>
      </c>
      <c r="F65" s="59" t="s">
        <v>155</v>
      </c>
      <c r="G65" s="52"/>
      <c r="H65" s="52"/>
      <c r="I65" s="53"/>
      <c r="J65" s="51" t="s">
        <v>16</v>
      </c>
      <c r="K65" s="3"/>
      <c r="L65" s="54" t="s">
        <v>156</v>
      </c>
    </row>
    <row r="66" spans="1:12" hidden="1" outlineLevel="2">
      <c r="A66" s="2">
        <v>9</v>
      </c>
      <c r="B66" s="2"/>
      <c r="C66" s="3"/>
      <c r="D66" s="3"/>
      <c r="E66" s="3" t="s">
        <v>147</v>
      </c>
      <c r="F66" s="32"/>
      <c r="G66" s="3"/>
      <c r="H66" s="3"/>
      <c r="I66" s="32"/>
      <c r="J66" s="2"/>
      <c r="K66" s="3"/>
      <c r="L66" s="4"/>
    </row>
    <row r="67" spans="1:12" hidden="1" outlineLevel="2">
      <c r="A67" s="2">
        <v>10</v>
      </c>
      <c r="B67" s="2"/>
      <c r="C67" s="3"/>
      <c r="D67" s="3"/>
      <c r="E67" s="3" t="s">
        <v>147</v>
      </c>
      <c r="F67" s="32"/>
      <c r="G67" s="3"/>
      <c r="H67" s="3"/>
      <c r="I67" s="32"/>
      <c r="J67" s="2"/>
      <c r="K67" s="3"/>
      <c r="L67" s="4"/>
    </row>
    <row r="68" spans="1:12" outlineLevel="1" collapsed="1">
      <c r="A68" s="28"/>
      <c r="B68" s="28"/>
      <c r="C68" s="29" t="s">
        <v>20</v>
      </c>
      <c r="D68" s="28"/>
      <c r="E68" s="28"/>
      <c r="F68" s="31"/>
      <c r="G68" s="28"/>
      <c r="H68" s="28"/>
      <c r="I68" s="31"/>
      <c r="J68" s="28"/>
      <c r="K68" s="28"/>
      <c r="L68" s="28"/>
    </row>
    <row r="69" spans="1:12" ht="24" hidden="1" customHeight="1" outlineLevel="2">
      <c r="A69" s="47">
        <v>1</v>
      </c>
      <c r="B69" s="47"/>
      <c r="C69" s="48" t="s">
        <v>158</v>
      </c>
      <c r="D69" s="48"/>
      <c r="E69" s="48" t="s">
        <v>20</v>
      </c>
      <c r="F69" s="49"/>
      <c r="G69" s="48"/>
      <c r="H69" s="48"/>
      <c r="I69" s="49"/>
      <c r="J69" s="47" t="s">
        <v>16</v>
      </c>
      <c r="K69" s="48"/>
      <c r="L69" s="50" t="s">
        <v>91</v>
      </c>
    </row>
    <row r="70" spans="1:12" ht="27.75" hidden="1" customHeight="1" outlineLevel="2">
      <c r="A70" s="51">
        <v>2</v>
      </c>
      <c r="B70" s="2"/>
      <c r="C70" s="52" t="s">
        <v>159</v>
      </c>
      <c r="D70" s="52" t="s">
        <v>14</v>
      </c>
      <c r="E70" s="52" t="s">
        <v>20</v>
      </c>
      <c r="F70" s="53"/>
      <c r="G70" s="52"/>
      <c r="H70" s="52"/>
      <c r="I70" s="53"/>
      <c r="J70" s="51" t="s">
        <v>16</v>
      </c>
      <c r="K70" s="3"/>
      <c r="L70" s="54" t="s">
        <v>160</v>
      </c>
    </row>
    <row r="71" spans="1:12" ht="28.5" hidden="1" customHeight="1" outlineLevel="2">
      <c r="A71" s="51">
        <v>3</v>
      </c>
      <c r="B71" s="2"/>
      <c r="C71" s="52" t="s">
        <v>161</v>
      </c>
      <c r="D71" s="52" t="s">
        <v>14</v>
      </c>
      <c r="E71" s="52" t="s">
        <v>20</v>
      </c>
      <c r="F71" s="53"/>
      <c r="G71" s="52"/>
      <c r="H71" s="52"/>
      <c r="I71" s="53"/>
      <c r="J71" s="51" t="s">
        <v>16</v>
      </c>
      <c r="K71" s="3"/>
      <c r="L71" s="54" t="s">
        <v>18</v>
      </c>
    </row>
    <row r="72" spans="1:12" ht="71.25" hidden="1" outlineLevel="2">
      <c r="A72" s="51">
        <v>4</v>
      </c>
      <c r="B72" s="2"/>
      <c r="C72" s="60" t="s">
        <v>162</v>
      </c>
      <c r="D72" s="52" t="s">
        <v>14</v>
      </c>
      <c r="E72" s="52" t="s">
        <v>20</v>
      </c>
      <c r="F72" s="53"/>
      <c r="G72" s="52"/>
      <c r="H72" s="52"/>
      <c r="I72" s="53"/>
      <c r="J72" s="51" t="s">
        <v>16</v>
      </c>
      <c r="K72" s="3"/>
      <c r="L72" s="54" t="s">
        <v>163</v>
      </c>
    </row>
    <row r="73" spans="1:12" ht="28.5" hidden="1" outlineLevel="2">
      <c r="A73" s="51">
        <v>5</v>
      </c>
      <c r="B73" s="2"/>
      <c r="C73" s="52" t="s">
        <v>164</v>
      </c>
      <c r="D73" s="52" t="s">
        <v>14</v>
      </c>
      <c r="E73" s="52" t="s">
        <v>20</v>
      </c>
      <c r="F73" s="53"/>
      <c r="G73" s="52"/>
      <c r="H73" s="52"/>
      <c r="I73" s="53"/>
      <c r="J73" s="51"/>
      <c r="K73" s="3"/>
      <c r="L73" s="54" t="s">
        <v>165</v>
      </c>
    </row>
    <row r="74" spans="1:12" hidden="1" outlineLevel="2">
      <c r="A74" s="51">
        <v>6</v>
      </c>
      <c r="B74" s="2"/>
      <c r="C74" s="52" t="s">
        <v>166</v>
      </c>
      <c r="D74" s="52" t="s">
        <v>14</v>
      </c>
      <c r="E74" s="52" t="s">
        <v>20</v>
      </c>
      <c r="F74" s="53"/>
      <c r="G74" s="52"/>
      <c r="H74" s="52"/>
      <c r="I74" s="53"/>
      <c r="J74" s="51"/>
      <c r="K74" s="3"/>
      <c r="L74" s="54" t="s">
        <v>167</v>
      </c>
    </row>
    <row r="75" spans="1:12" ht="42.75" hidden="1" outlineLevel="2">
      <c r="A75" s="51">
        <v>7</v>
      </c>
      <c r="B75" s="2"/>
      <c r="C75" s="52" t="s">
        <v>168</v>
      </c>
      <c r="D75" s="52" t="s">
        <v>14</v>
      </c>
      <c r="E75" s="52" t="s">
        <v>20</v>
      </c>
      <c r="F75" s="53"/>
      <c r="G75" s="52"/>
      <c r="H75" s="52"/>
      <c r="I75" s="53"/>
      <c r="J75" s="51"/>
      <c r="K75" s="3"/>
      <c r="L75" s="54" t="s">
        <v>169</v>
      </c>
    </row>
    <row r="76" spans="1:12" hidden="1" outlineLevel="2">
      <c r="A76" s="51">
        <v>8</v>
      </c>
      <c r="B76" s="47"/>
      <c r="C76" s="52" t="s">
        <v>170</v>
      </c>
      <c r="D76" s="52" t="s">
        <v>14</v>
      </c>
      <c r="E76" s="52" t="s">
        <v>20</v>
      </c>
      <c r="F76" s="53"/>
      <c r="G76" s="52"/>
      <c r="H76" s="52"/>
      <c r="I76" s="53"/>
      <c r="J76" s="51"/>
      <c r="K76" s="48"/>
      <c r="L76" s="54" t="s">
        <v>171</v>
      </c>
    </row>
    <row r="77" spans="1:12" hidden="1" outlineLevel="2">
      <c r="A77" s="51">
        <v>9</v>
      </c>
      <c r="B77" s="47"/>
      <c r="C77" s="52" t="s">
        <v>172</v>
      </c>
      <c r="D77" s="52" t="s">
        <v>14</v>
      </c>
      <c r="E77" s="52" t="s">
        <v>20</v>
      </c>
      <c r="F77" s="53"/>
      <c r="G77" s="52"/>
      <c r="H77" s="52"/>
      <c r="I77" s="53"/>
      <c r="J77" s="51"/>
      <c r="K77" s="48"/>
      <c r="L77" s="54" t="s">
        <v>173</v>
      </c>
    </row>
    <row r="78" spans="1:12" hidden="1" outlineLevel="2">
      <c r="A78" s="51">
        <v>10</v>
      </c>
      <c r="B78" s="2"/>
      <c r="C78" s="52" t="s">
        <v>174</v>
      </c>
      <c r="D78" s="52" t="s">
        <v>14</v>
      </c>
      <c r="E78" s="52" t="s">
        <v>20</v>
      </c>
      <c r="F78" s="53"/>
      <c r="G78" s="52"/>
      <c r="H78" s="52"/>
      <c r="I78" s="53"/>
      <c r="J78" s="51"/>
      <c r="K78" s="3"/>
      <c r="L78" s="54" t="s">
        <v>175</v>
      </c>
    </row>
    <row r="79" spans="1:12" ht="42.75" hidden="1" outlineLevel="2">
      <c r="A79" s="51">
        <v>5</v>
      </c>
      <c r="B79" s="2"/>
      <c r="C79" s="52" t="s">
        <v>176</v>
      </c>
      <c r="D79" s="52" t="s">
        <v>14</v>
      </c>
      <c r="E79" s="52" t="s">
        <v>20</v>
      </c>
      <c r="F79" s="53"/>
      <c r="G79" s="52"/>
      <c r="H79" s="52"/>
      <c r="I79" s="53"/>
      <c r="J79" s="51"/>
      <c r="K79" s="3"/>
      <c r="L79" s="54" t="s">
        <v>177</v>
      </c>
    </row>
    <row r="80" spans="1:12" hidden="1" outlineLevel="2">
      <c r="A80" s="51">
        <v>6</v>
      </c>
      <c r="B80" s="2"/>
      <c r="C80" s="52" t="s">
        <v>178</v>
      </c>
      <c r="D80" s="52" t="s">
        <v>14</v>
      </c>
      <c r="E80" s="52" t="s">
        <v>20</v>
      </c>
      <c r="F80" s="53"/>
      <c r="G80" s="52"/>
      <c r="H80" s="52"/>
      <c r="I80" s="53"/>
      <c r="J80" s="51"/>
      <c r="K80" s="3"/>
      <c r="L80" s="54" t="s">
        <v>179</v>
      </c>
    </row>
    <row r="81" spans="1:12" ht="28.5" hidden="1" outlineLevel="2">
      <c r="A81" s="51">
        <v>7</v>
      </c>
      <c r="B81" s="2"/>
      <c r="C81" s="52" t="s">
        <v>180</v>
      </c>
      <c r="D81" s="52" t="s">
        <v>14</v>
      </c>
      <c r="E81" s="52" t="s">
        <v>20</v>
      </c>
      <c r="F81" s="53"/>
      <c r="G81" s="52"/>
      <c r="H81" s="52"/>
      <c r="I81" s="53"/>
      <c r="J81" s="51"/>
      <c r="K81" s="3"/>
      <c r="L81" s="54" t="s">
        <v>181</v>
      </c>
    </row>
    <row r="82" spans="1:12" hidden="1" outlineLevel="2">
      <c r="A82" s="51">
        <v>8</v>
      </c>
      <c r="B82" s="2"/>
      <c r="C82" s="52" t="s">
        <v>182</v>
      </c>
      <c r="D82" s="52" t="s">
        <v>14</v>
      </c>
      <c r="E82" s="52" t="s">
        <v>20</v>
      </c>
      <c r="F82" s="53"/>
      <c r="G82" s="52"/>
      <c r="H82" s="52"/>
      <c r="I82" s="53"/>
      <c r="J82" s="51"/>
      <c r="K82" s="3"/>
      <c r="L82" s="54" t="s">
        <v>183</v>
      </c>
    </row>
    <row r="83" spans="1:12" hidden="1" outlineLevel="2">
      <c r="A83" s="2">
        <v>9</v>
      </c>
      <c r="B83" s="2"/>
      <c r="C83" s="3"/>
      <c r="D83" s="3"/>
      <c r="E83" s="3" t="s">
        <v>20</v>
      </c>
      <c r="F83" s="32"/>
      <c r="G83" s="3"/>
      <c r="H83" s="3"/>
      <c r="I83" s="32"/>
      <c r="J83" s="2"/>
      <c r="K83" s="3"/>
      <c r="L83" s="4"/>
    </row>
    <row r="84" spans="1:12" hidden="1" outlineLevel="2">
      <c r="A84" s="2">
        <v>10</v>
      </c>
      <c r="B84" s="2"/>
      <c r="C84" s="3"/>
      <c r="D84" s="3"/>
      <c r="E84" s="3" t="s">
        <v>20</v>
      </c>
      <c r="F84" s="32"/>
      <c r="G84" s="3"/>
      <c r="H84" s="3"/>
      <c r="I84" s="32"/>
      <c r="J84" s="2"/>
      <c r="K84" s="3"/>
      <c r="L84" s="4"/>
    </row>
    <row r="85" spans="1:12" outlineLevel="1" collapsed="1">
      <c r="A85" s="28"/>
      <c r="B85" s="28"/>
      <c r="C85" s="29" t="s">
        <v>184</v>
      </c>
      <c r="D85" s="28"/>
      <c r="E85" s="28"/>
      <c r="F85" s="31"/>
      <c r="G85" s="28"/>
      <c r="H85" s="28"/>
      <c r="I85" s="31"/>
      <c r="J85" s="28"/>
      <c r="K85" s="28"/>
      <c r="L85" s="28"/>
    </row>
    <row r="86" spans="1:12" ht="42.75" hidden="1" outlineLevel="2">
      <c r="A86" s="51">
        <v>2</v>
      </c>
      <c r="B86" s="2"/>
      <c r="C86" s="52" t="s">
        <v>185</v>
      </c>
      <c r="D86" s="52" t="s">
        <v>50</v>
      </c>
      <c r="E86" s="52" t="s">
        <v>184</v>
      </c>
      <c r="F86" s="61" t="s">
        <v>186</v>
      </c>
      <c r="G86" s="52"/>
      <c r="H86" s="52"/>
      <c r="I86" s="53"/>
      <c r="J86" s="51"/>
      <c r="K86" s="3"/>
      <c r="L86" s="54" t="s">
        <v>187</v>
      </c>
    </row>
    <row r="87" spans="1:12" hidden="1" outlineLevel="2">
      <c r="A87" s="51">
        <v>3</v>
      </c>
      <c r="B87" s="2"/>
      <c r="C87" s="52" t="s">
        <v>188</v>
      </c>
      <c r="D87" s="52" t="s">
        <v>50</v>
      </c>
      <c r="E87" s="52" t="s">
        <v>184</v>
      </c>
      <c r="F87" s="53">
        <v>46091</v>
      </c>
      <c r="G87" s="52" t="s">
        <v>189</v>
      </c>
      <c r="H87" s="52"/>
      <c r="I87" s="53"/>
      <c r="J87" s="51"/>
      <c r="K87" s="3"/>
      <c r="L87" s="54" t="s">
        <v>190</v>
      </c>
    </row>
    <row r="88" spans="1:12" ht="28.5" hidden="1" outlineLevel="2">
      <c r="A88" s="51">
        <v>4</v>
      </c>
      <c r="B88" s="2"/>
      <c r="C88" s="52" t="s">
        <v>191</v>
      </c>
      <c r="D88" s="52" t="s">
        <v>50</v>
      </c>
      <c r="E88" s="52" t="s">
        <v>184</v>
      </c>
      <c r="F88" s="53" t="s">
        <v>192</v>
      </c>
      <c r="G88" s="52" t="s">
        <v>193</v>
      </c>
      <c r="H88" s="52"/>
      <c r="I88" s="53"/>
      <c r="J88" s="51"/>
      <c r="K88" s="3"/>
      <c r="L88" s="54" t="s">
        <v>194</v>
      </c>
    </row>
    <row r="89" spans="1:12" hidden="1" outlineLevel="2">
      <c r="A89" s="2">
        <v>5</v>
      </c>
      <c r="B89" s="2"/>
      <c r="C89" s="3"/>
      <c r="D89" s="3"/>
      <c r="E89" s="3"/>
      <c r="F89" s="32"/>
      <c r="G89" s="3"/>
      <c r="H89" s="3"/>
      <c r="I89" s="32"/>
      <c r="J89" s="2"/>
      <c r="K89" s="3"/>
      <c r="L89" s="4"/>
    </row>
    <row r="90" spans="1:12" hidden="1" outlineLevel="2">
      <c r="A90" s="2">
        <v>6</v>
      </c>
      <c r="B90" s="2"/>
      <c r="C90" s="3"/>
      <c r="D90" s="3"/>
      <c r="E90" s="3"/>
      <c r="F90" s="32"/>
      <c r="G90" s="3"/>
      <c r="H90" s="3"/>
      <c r="I90" s="32"/>
      <c r="J90" s="2"/>
      <c r="K90" s="3"/>
      <c r="L90" s="4"/>
    </row>
    <row r="91" spans="1:12" hidden="1" outlineLevel="2">
      <c r="A91" s="2">
        <v>7</v>
      </c>
      <c r="B91" s="2"/>
      <c r="C91" s="3"/>
      <c r="D91" s="3"/>
      <c r="E91" s="3"/>
      <c r="F91" s="32"/>
      <c r="G91" s="3"/>
      <c r="H91" s="3"/>
      <c r="I91" s="32"/>
      <c r="J91" s="2"/>
      <c r="K91" s="3"/>
      <c r="L91" s="4"/>
    </row>
    <row r="92" spans="1:12" hidden="1" outlineLevel="2">
      <c r="A92" s="2">
        <v>8</v>
      </c>
      <c r="B92" s="2"/>
      <c r="C92" s="3"/>
      <c r="D92" s="3"/>
      <c r="E92" s="3"/>
      <c r="F92" s="32"/>
      <c r="G92" s="3"/>
      <c r="H92" s="3"/>
      <c r="I92" s="32"/>
      <c r="J92" s="2"/>
      <c r="K92" s="3"/>
      <c r="L92" s="4"/>
    </row>
    <row r="93" spans="1:12" hidden="1" outlineLevel="2">
      <c r="A93" s="2">
        <v>9</v>
      </c>
      <c r="B93" s="2"/>
      <c r="C93" s="3"/>
      <c r="D93" s="3"/>
      <c r="E93" s="3"/>
      <c r="F93" s="32"/>
      <c r="G93" s="3"/>
      <c r="H93" s="3"/>
      <c r="I93" s="32"/>
      <c r="J93" s="2"/>
      <c r="K93" s="3"/>
      <c r="L93" s="4"/>
    </row>
    <row r="94" spans="1:12" hidden="1" outlineLevel="2">
      <c r="A94" s="2">
        <v>10</v>
      </c>
      <c r="B94" s="2"/>
      <c r="C94" s="3"/>
      <c r="D94" s="3"/>
      <c r="E94" s="3"/>
      <c r="F94" s="32"/>
      <c r="G94" s="3"/>
      <c r="H94" s="3"/>
      <c r="I94" s="32"/>
      <c r="J94" s="2"/>
      <c r="K94" s="3"/>
      <c r="L94" s="4"/>
    </row>
    <row r="95" spans="1:12" outlineLevel="1" collapsed="1">
      <c r="A95" s="28"/>
      <c r="B95" s="28"/>
      <c r="C95" s="29" t="s">
        <v>46</v>
      </c>
      <c r="D95" s="28"/>
      <c r="E95" s="28"/>
      <c r="F95" s="31"/>
      <c r="G95" s="28"/>
      <c r="H95" s="28"/>
      <c r="I95" s="31"/>
      <c r="J95" s="28"/>
      <c r="K95" s="28"/>
      <c r="L95" s="28"/>
    </row>
    <row r="96" spans="1:12" ht="71.25" hidden="1" outlineLevel="2">
      <c r="A96" s="51">
        <v>1</v>
      </c>
      <c r="B96" s="2"/>
      <c r="C96" s="52" t="s">
        <v>195</v>
      </c>
      <c r="D96" s="52" t="s">
        <v>28</v>
      </c>
      <c r="E96" s="52" t="s">
        <v>46</v>
      </c>
      <c r="F96" s="53">
        <v>46112</v>
      </c>
      <c r="G96" s="52"/>
      <c r="H96" s="52"/>
      <c r="I96" s="53"/>
      <c r="J96" s="51" t="s">
        <v>16</v>
      </c>
      <c r="K96" s="3"/>
      <c r="L96" s="54" t="s">
        <v>196</v>
      </c>
    </row>
    <row r="97" spans="1:12" hidden="1" outlineLevel="2">
      <c r="A97" s="51">
        <v>2</v>
      </c>
      <c r="B97" s="2"/>
      <c r="C97" s="52" t="s">
        <v>197</v>
      </c>
      <c r="D97" s="52" t="s">
        <v>28</v>
      </c>
      <c r="E97" s="52" t="s">
        <v>46</v>
      </c>
      <c r="F97" s="53">
        <v>46112</v>
      </c>
      <c r="G97" s="52"/>
      <c r="H97" s="52"/>
      <c r="I97" s="53"/>
      <c r="J97" s="51" t="s">
        <v>16</v>
      </c>
      <c r="K97" s="3"/>
      <c r="L97" s="54" t="s">
        <v>198</v>
      </c>
    </row>
    <row r="98" spans="1:12" ht="28.5" hidden="1" outlineLevel="2">
      <c r="A98" s="51">
        <v>3</v>
      </c>
      <c r="B98" s="2"/>
      <c r="C98" s="52" t="s">
        <v>199</v>
      </c>
      <c r="D98" s="52" t="s">
        <v>28</v>
      </c>
      <c r="E98" s="52" t="s">
        <v>46</v>
      </c>
      <c r="F98" s="53">
        <v>46112</v>
      </c>
      <c r="G98" s="52"/>
      <c r="H98" s="52"/>
      <c r="I98" s="53"/>
      <c r="J98" s="51" t="s">
        <v>16</v>
      </c>
      <c r="K98" s="3"/>
      <c r="L98" s="54" t="s">
        <v>200</v>
      </c>
    </row>
    <row r="99" spans="1:12" hidden="1" outlineLevel="2">
      <c r="A99" s="51">
        <v>4</v>
      </c>
      <c r="B99" s="2"/>
      <c r="C99" s="55" t="s">
        <v>201</v>
      </c>
      <c r="D99" s="52" t="s">
        <v>28</v>
      </c>
      <c r="E99" s="55" t="s">
        <v>46</v>
      </c>
      <c r="F99" s="56"/>
      <c r="G99" s="55"/>
      <c r="H99" s="55"/>
      <c r="I99" s="56"/>
      <c r="J99" s="57" t="s">
        <v>16</v>
      </c>
      <c r="K99" s="39"/>
      <c r="L99" s="58" t="s">
        <v>202</v>
      </c>
    </row>
    <row r="100" spans="1:12" hidden="1" outlineLevel="2">
      <c r="A100" s="51">
        <v>5</v>
      </c>
      <c r="B100" s="2"/>
      <c r="C100" s="52" t="s">
        <v>203</v>
      </c>
      <c r="D100" s="52" t="s">
        <v>28</v>
      </c>
      <c r="E100" s="52" t="s">
        <v>46</v>
      </c>
      <c r="F100" s="53"/>
      <c r="G100" s="52"/>
      <c r="H100" s="52"/>
      <c r="I100" s="53"/>
      <c r="J100" s="51" t="s">
        <v>16</v>
      </c>
      <c r="K100" s="3"/>
      <c r="L100" s="54" t="s">
        <v>204</v>
      </c>
    </row>
    <row r="101" spans="1:12" ht="3" hidden="1" customHeight="1" outlineLevel="2">
      <c r="A101" s="2"/>
      <c r="B101" s="2"/>
      <c r="C101" s="3"/>
      <c r="D101" s="3"/>
      <c r="E101" s="3"/>
      <c r="F101" s="32"/>
      <c r="G101" s="3"/>
      <c r="H101" s="3"/>
      <c r="I101" s="32"/>
      <c r="J101" s="2"/>
      <c r="K101" s="3"/>
      <c r="L101" s="4"/>
    </row>
    <row r="102" spans="1:12" ht="28.5" hidden="1" outlineLevel="2">
      <c r="A102" s="2">
        <v>7</v>
      </c>
      <c r="B102" s="2"/>
      <c r="C102" s="3" t="s">
        <v>205</v>
      </c>
      <c r="D102" s="3" t="s">
        <v>28</v>
      </c>
      <c r="E102" s="3" t="s">
        <v>46</v>
      </c>
      <c r="F102" s="32"/>
      <c r="G102" s="3"/>
      <c r="H102" s="3"/>
      <c r="I102" s="32"/>
      <c r="J102" s="2" t="s">
        <v>16</v>
      </c>
      <c r="K102" s="3"/>
      <c r="L102" s="4" t="s">
        <v>206</v>
      </c>
    </row>
    <row r="103" spans="1:12" hidden="1" outlineLevel="2">
      <c r="A103" s="51">
        <v>8</v>
      </c>
      <c r="B103" s="2"/>
      <c r="C103" s="52" t="s">
        <v>207</v>
      </c>
      <c r="D103" s="52" t="s">
        <v>28</v>
      </c>
      <c r="E103" s="52" t="s">
        <v>46</v>
      </c>
      <c r="F103" s="53"/>
      <c r="G103" s="52"/>
      <c r="H103" s="52"/>
      <c r="I103" s="53"/>
      <c r="J103" s="51"/>
      <c r="K103" s="3"/>
      <c r="L103" s="54" t="s">
        <v>208</v>
      </c>
    </row>
    <row r="104" spans="1:12" s="35" customFormat="1">
      <c r="A104" s="36" t="s">
        <v>209</v>
      </c>
      <c r="B104" s="36"/>
      <c r="C104" s="36"/>
      <c r="D104" s="37"/>
      <c r="E104" s="37"/>
      <c r="F104" s="38"/>
      <c r="G104" s="37"/>
      <c r="H104" s="37"/>
      <c r="I104" s="38"/>
      <c r="J104" s="37"/>
      <c r="K104" s="37"/>
      <c r="L104" s="37"/>
    </row>
    <row r="105" spans="1:12" outlineLevel="1" collapsed="1">
      <c r="A105" s="28"/>
      <c r="B105" s="28"/>
      <c r="C105" s="29" t="s">
        <v>210</v>
      </c>
      <c r="D105" s="28"/>
      <c r="E105" s="28"/>
      <c r="F105" s="31"/>
      <c r="G105" s="28"/>
      <c r="H105" s="28"/>
      <c r="I105" s="31"/>
      <c r="J105" s="28"/>
      <c r="K105" s="28"/>
      <c r="L105" s="28"/>
    </row>
    <row r="106" spans="1:12" hidden="1" outlineLevel="2">
      <c r="A106" s="51">
        <v>1</v>
      </c>
      <c r="B106" s="2"/>
      <c r="C106" s="52" t="s">
        <v>211</v>
      </c>
      <c r="D106" s="52" t="s">
        <v>28</v>
      </c>
      <c r="E106" s="52" t="s">
        <v>210</v>
      </c>
      <c r="F106" s="53"/>
      <c r="G106" s="52" t="s">
        <v>34</v>
      </c>
      <c r="H106" s="52" t="s">
        <v>21</v>
      </c>
      <c r="I106" s="53"/>
      <c r="J106" s="51" t="s">
        <v>16</v>
      </c>
      <c r="K106" s="3"/>
      <c r="L106" s="54" t="s">
        <v>212</v>
      </c>
    </row>
    <row r="107" spans="1:12" hidden="1" outlineLevel="2">
      <c r="A107" s="51">
        <v>2</v>
      </c>
      <c r="B107" s="2"/>
      <c r="C107" s="52" t="s">
        <v>213</v>
      </c>
      <c r="D107" s="52" t="s">
        <v>28</v>
      </c>
      <c r="E107" s="52" t="s">
        <v>210</v>
      </c>
      <c r="F107" s="53"/>
      <c r="G107" s="52" t="s">
        <v>34</v>
      </c>
      <c r="H107" s="52" t="s">
        <v>21</v>
      </c>
      <c r="I107" s="53"/>
      <c r="J107" s="51" t="s">
        <v>214</v>
      </c>
      <c r="K107" s="3"/>
      <c r="L107" s="54" t="s">
        <v>215</v>
      </c>
    </row>
    <row r="108" spans="1:12" hidden="1" outlineLevel="2">
      <c r="A108" s="51">
        <v>3</v>
      </c>
      <c r="B108" s="2"/>
      <c r="C108" s="52" t="s">
        <v>216</v>
      </c>
      <c r="D108" s="52" t="s">
        <v>28</v>
      </c>
      <c r="E108" s="52" t="s">
        <v>210</v>
      </c>
      <c r="F108" s="53"/>
      <c r="G108" s="52"/>
      <c r="H108" s="52"/>
      <c r="I108" s="53"/>
      <c r="J108" s="51" t="s">
        <v>16</v>
      </c>
      <c r="K108" s="3"/>
      <c r="L108" s="54" t="s">
        <v>101</v>
      </c>
    </row>
    <row r="109" spans="1:12" hidden="1" outlineLevel="2">
      <c r="A109" s="51">
        <v>4</v>
      </c>
      <c r="B109" s="2"/>
      <c r="C109" s="52" t="s">
        <v>217</v>
      </c>
      <c r="D109" s="52" t="s">
        <v>28</v>
      </c>
      <c r="E109" s="52" t="s">
        <v>210</v>
      </c>
      <c r="F109" s="53"/>
      <c r="G109" s="52" t="s">
        <v>46</v>
      </c>
      <c r="H109" s="52" t="s">
        <v>21</v>
      </c>
      <c r="I109" s="53"/>
      <c r="J109" s="51" t="s">
        <v>16</v>
      </c>
      <c r="K109" s="3"/>
      <c r="L109" s="54" t="s">
        <v>215</v>
      </c>
    </row>
    <row r="110" spans="1:12" hidden="1" outlineLevel="2">
      <c r="A110" s="2">
        <v>5</v>
      </c>
      <c r="B110" s="2"/>
      <c r="C110" s="3" t="s">
        <v>218</v>
      </c>
      <c r="D110" s="3"/>
      <c r="E110" s="3" t="s">
        <v>210</v>
      </c>
      <c r="F110" s="32"/>
      <c r="G110" s="3" t="s">
        <v>34</v>
      </c>
      <c r="H110" s="3" t="s">
        <v>21</v>
      </c>
      <c r="I110" s="32"/>
      <c r="J110" s="2" t="s">
        <v>16</v>
      </c>
      <c r="K110" s="3"/>
      <c r="L110" s="4" t="s">
        <v>215</v>
      </c>
    </row>
    <row r="111" spans="1:12" hidden="1" outlineLevel="2">
      <c r="A111" s="2">
        <v>6</v>
      </c>
      <c r="B111" s="2"/>
      <c r="C111" s="3" t="s">
        <v>219</v>
      </c>
      <c r="D111" s="3"/>
      <c r="E111" s="3" t="s">
        <v>210</v>
      </c>
      <c r="F111" s="32"/>
      <c r="G111" s="3" t="s">
        <v>34</v>
      </c>
      <c r="H111" s="3" t="s">
        <v>21</v>
      </c>
      <c r="I111" s="32"/>
      <c r="J111" s="2" t="s">
        <v>16</v>
      </c>
      <c r="K111" s="3"/>
      <c r="L111" s="4" t="s">
        <v>215</v>
      </c>
    </row>
    <row r="112" spans="1:12" hidden="1" outlineLevel="2">
      <c r="A112" s="2">
        <v>7</v>
      </c>
      <c r="B112" s="2"/>
      <c r="C112" s="3" t="s">
        <v>220</v>
      </c>
      <c r="D112" s="3"/>
      <c r="E112" s="3" t="s">
        <v>210</v>
      </c>
      <c r="F112" s="32"/>
      <c r="G112" s="3" t="s">
        <v>34</v>
      </c>
      <c r="H112" s="3" t="s">
        <v>21</v>
      </c>
      <c r="I112" s="32"/>
      <c r="J112" s="2" t="s">
        <v>16</v>
      </c>
      <c r="K112" s="3"/>
      <c r="L112" s="4" t="s">
        <v>212</v>
      </c>
    </row>
    <row r="113" spans="1:12" hidden="1" outlineLevel="2">
      <c r="A113" s="2">
        <v>8</v>
      </c>
      <c r="B113" s="2"/>
      <c r="C113" s="3" t="s">
        <v>221</v>
      </c>
      <c r="D113" s="3"/>
      <c r="E113" s="3" t="s">
        <v>210</v>
      </c>
      <c r="F113" s="32">
        <v>46112</v>
      </c>
      <c r="G113" s="3" t="s">
        <v>34</v>
      </c>
      <c r="H113" s="3" t="s">
        <v>21</v>
      </c>
      <c r="I113" s="32"/>
      <c r="J113" s="2" t="s">
        <v>16</v>
      </c>
      <c r="K113" s="3"/>
      <c r="L113" s="4" t="s">
        <v>222</v>
      </c>
    </row>
    <row r="114" spans="1:12" hidden="1" outlineLevel="2">
      <c r="A114" s="2">
        <v>9</v>
      </c>
      <c r="B114" s="2"/>
      <c r="C114" s="3" t="s">
        <v>223</v>
      </c>
      <c r="D114" s="3"/>
      <c r="E114" s="3" t="s">
        <v>210</v>
      </c>
      <c r="F114" s="32"/>
      <c r="G114" s="3" t="s">
        <v>34</v>
      </c>
      <c r="H114" s="3" t="s">
        <v>21</v>
      </c>
      <c r="I114" s="32"/>
      <c r="J114" s="2" t="s">
        <v>16</v>
      </c>
      <c r="K114" s="3"/>
      <c r="L114" s="4" t="s">
        <v>212</v>
      </c>
    </row>
    <row r="115" spans="1:12" hidden="1" outlineLevel="2">
      <c r="A115" s="51">
        <v>10</v>
      </c>
      <c r="B115" s="2"/>
      <c r="C115" s="52" t="s">
        <v>224</v>
      </c>
      <c r="D115" s="52" t="s">
        <v>28</v>
      </c>
      <c r="E115" s="52" t="s">
        <v>210</v>
      </c>
      <c r="F115" s="53"/>
      <c r="G115" s="52" t="s">
        <v>184</v>
      </c>
      <c r="H115" s="52" t="s">
        <v>21</v>
      </c>
      <c r="I115" s="53"/>
      <c r="J115" s="51" t="s">
        <v>16</v>
      </c>
      <c r="K115" s="3"/>
      <c r="L115" s="54" t="s">
        <v>212</v>
      </c>
    </row>
    <row r="116" spans="1:12" hidden="1" outlineLevel="2">
      <c r="A116" s="2">
        <v>11</v>
      </c>
      <c r="B116" s="2"/>
      <c r="C116" s="3" t="s">
        <v>225</v>
      </c>
      <c r="D116" s="3"/>
      <c r="E116" s="3" t="s">
        <v>210</v>
      </c>
      <c r="F116" s="32"/>
      <c r="G116" s="3"/>
      <c r="H116" s="3" t="s">
        <v>21</v>
      </c>
      <c r="I116" s="32"/>
      <c r="J116" s="2" t="s">
        <v>16</v>
      </c>
      <c r="K116" s="3"/>
      <c r="L116" s="4" t="s">
        <v>212</v>
      </c>
    </row>
    <row r="117" spans="1:12" hidden="1" outlineLevel="2">
      <c r="A117" s="51">
        <v>12</v>
      </c>
      <c r="B117" s="2"/>
      <c r="C117" s="52" t="s">
        <v>226</v>
      </c>
      <c r="D117" s="52" t="s">
        <v>28</v>
      </c>
      <c r="E117" s="52" t="s">
        <v>210</v>
      </c>
      <c r="F117" s="53"/>
      <c r="G117" s="52"/>
      <c r="H117" s="52" t="s">
        <v>21</v>
      </c>
      <c r="I117" s="53"/>
      <c r="J117" s="51" t="s">
        <v>29</v>
      </c>
      <c r="K117" s="3"/>
      <c r="L117" s="54" t="s">
        <v>215</v>
      </c>
    </row>
    <row r="118" spans="1:12" hidden="1" outlineLevel="2">
      <c r="A118" s="2">
        <v>13</v>
      </c>
      <c r="B118" s="2"/>
      <c r="C118" s="3" t="s">
        <v>227</v>
      </c>
      <c r="D118" s="3"/>
      <c r="E118" s="3" t="s">
        <v>210</v>
      </c>
      <c r="F118" s="32"/>
      <c r="G118" s="3"/>
      <c r="H118" s="3" t="s">
        <v>21</v>
      </c>
      <c r="I118" s="32"/>
      <c r="J118" s="2" t="s">
        <v>16</v>
      </c>
      <c r="K118" s="3"/>
      <c r="L118" s="4" t="s">
        <v>212</v>
      </c>
    </row>
    <row r="119" spans="1:12" hidden="1" outlineLevel="2">
      <c r="A119" s="2">
        <v>14</v>
      </c>
      <c r="B119" s="2"/>
      <c r="C119" s="3" t="s">
        <v>228</v>
      </c>
      <c r="D119" s="3" t="s">
        <v>61</v>
      </c>
      <c r="E119" s="3" t="s">
        <v>210</v>
      </c>
      <c r="F119" s="32"/>
      <c r="G119" s="3"/>
      <c r="H119" s="3"/>
      <c r="I119" s="32"/>
      <c r="J119" s="2" t="s">
        <v>16</v>
      </c>
      <c r="K119" s="3"/>
      <c r="L119" s="4" t="s">
        <v>101</v>
      </c>
    </row>
    <row r="120" spans="1:12" hidden="1" outlineLevel="2">
      <c r="A120" s="51">
        <v>15</v>
      </c>
      <c r="B120" s="2"/>
      <c r="C120" s="52" t="s">
        <v>229</v>
      </c>
      <c r="D120" s="52" t="s">
        <v>50</v>
      </c>
      <c r="E120" s="52" t="s">
        <v>210</v>
      </c>
      <c r="F120" s="53"/>
      <c r="G120" s="52"/>
      <c r="H120" s="52"/>
      <c r="I120" s="53"/>
      <c r="J120" s="51" t="s">
        <v>16</v>
      </c>
      <c r="K120" s="3"/>
      <c r="L120" s="54" t="s">
        <v>212</v>
      </c>
    </row>
    <row r="121" spans="1:12" hidden="1" outlineLevel="2">
      <c r="A121" s="51">
        <v>16</v>
      </c>
      <c r="B121" s="2"/>
      <c r="C121" s="52" t="s">
        <v>230</v>
      </c>
      <c r="D121" s="52" t="s">
        <v>231</v>
      </c>
      <c r="E121" s="52" t="s">
        <v>210</v>
      </c>
      <c r="F121" s="53"/>
      <c r="G121" s="52"/>
      <c r="H121" s="52"/>
      <c r="I121" s="53"/>
      <c r="J121" s="51" t="s">
        <v>16</v>
      </c>
      <c r="K121" s="3"/>
      <c r="L121" s="54" t="s">
        <v>101</v>
      </c>
    </row>
    <row r="122" spans="1:12" hidden="1" outlineLevel="2">
      <c r="A122" s="51">
        <v>17</v>
      </c>
      <c r="B122" s="2"/>
      <c r="C122" s="52" t="s">
        <v>232</v>
      </c>
      <c r="D122" s="52" t="s">
        <v>28</v>
      </c>
      <c r="E122" s="52" t="s">
        <v>210</v>
      </c>
      <c r="F122" s="53"/>
      <c r="G122" s="52"/>
      <c r="H122" s="52"/>
      <c r="I122" s="53"/>
      <c r="J122" s="51" t="s">
        <v>29</v>
      </c>
      <c r="K122" s="3"/>
      <c r="L122" s="54" t="s">
        <v>101</v>
      </c>
    </row>
    <row r="123" spans="1:12" hidden="1" outlineLevel="2">
      <c r="A123" s="51">
        <v>18</v>
      </c>
      <c r="B123" s="2"/>
      <c r="C123" s="52" t="s">
        <v>233</v>
      </c>
      <c r="D123" s="52" t="s">
        <v>28</v>
      </c>
      <c r="E123" s="52" t="s">
        <v>210</v>
      </c>
      <c r="F123" s="53"/>
      <c r="G123" s="52"/>
      <c r="H123" s="52"/>
      <c r="I123" s="53"/>
      <c r="J123" s="51" t="s">
        <v>29</v>
      </c>
      <c r="K123" s="3"/>
      <c r="L123" s="54" t="s">
        <v>215</v>
      </c>
    </row>
    <row r="124" spans="1:12" hidden="1" outlineLevel="2">
      <c r="A124" s="51">
        <v>21</v>
      </c>
      <c r="B124" s="2"/>
      <c r="C124" s="52" t="s">
        <v>234</v>
      </c>
      <c r="D124" s="52" t="s">
        <v>28</v>
      </c>
      <c r="E124" s="52" t="s">
        <v>210</v>
      </c>
      <c r="F124" s="53"/>
      <c r="G124" s="52"/>
      <c r="H124" s="52"/>
      <c r="I124" s="53"/>
      <c r="J124" s="51" t="s">
        <v>16</v>
      </c>
      <c r="K124" s="3"/>
      <c r="L124" s="54" t="s">
        <v>101</v>
      </c>
    </row>
    <row r="125" spans="1:12" hidden="1" outlineLevel="2">
      <c r="A125" s="51">
        <v>22</v>
      </c>
      <c r="B125" s="2"/>
      <c r="C125" s="52" t="s">
        <v>235</v>
      </c>
      <c r="D125" s="52" t="s">
        <v>28</v>
      </c>
      <c r="E125" s="52" t="s">
        <v>210</v>
      </c>
      <c r="F125" s="53"/>
      <c r="G125" s="52"/>
      <c r="H125" s="52"/>
      <c r="I125" s="53"/>
      <c r="J125" s="51" t="s">
        <v>16</v>
      </c>
      <c r="K125" s="3"/>
      <c r="L125" s="54" t="s">
        <v>212</v>
      </c>
    </row>
    <row r="126" spans="1:12" hidden="1" outlineLevel="2">
      <c r="A126" s="2">
        <v>23</v>
      </c>
      <c r="B126" s="2"/>
      <c r="C126" s="3" t="s">
        <v>236</v>
      </c>
      <c r="D126" s="3"/>
      <c r="E126" s="3" t="s">
        <v>210</v>
      </c>
      <c r="F126" s="32"/>
      <c r="G126" s="3"/>
      <c r="H126" s="3"/>
      <c r="I126" s="32"/>
      <c r="J126" s="2" t="s">
        <v>16</v>
      </c>
      <c r="K126" s="3"/>
      <c r="L126" s="4" t="s">
        <v>101</v>
      </c>
    </row>
    <row r="127" spans="1:12" hidden="1" outlineLevel="2">
      <c r="A127" s="2">
        <v>24</v>
      </c>
      <c r="B127" s="2"/>
      <c r="C127" s="3" t="s">
        <v>237</v>
      </c>
      <c r="D127" s="3"/>
      <c r="E127" s="3" t="s">
        <v>210</v>
      </c>
      <c r="F127" s="32"/>
      <c r="G127" s="3"/>
      <c r="H127" s="3"/>
      <c r="I127" s="32"/>
      <c r="J127" s="2" t="s">
        <v>16</v>
      </c>
      <c r="K127" s="3"/>
      <c r="L127" s="4" t="s">
        <v>212</v>
      </c>
    </row>
    <row r="128" spans="1:12" outlineLevel="1" collapsed="1">
      <c r="A128" s="28"/>
      <c r="B128" s="28"/>
      <c r="C128" s="29" t="s">
        <v>189</v>
      </c>
      <c r="D128" s="28"/>
      <c r="E128" s="28"/>
      <c r="F128" s="31"/>
      <c r="G128" s="28"/>
      <c r="H128" s="28"/>
      <c r="I128" s="31"/>
      <c r="J128" s="28"/>
      <c r="K128" s="28"/>
      <c r="L128" s="28"/>
    </row>
    <row r="129" spans="1:13" hidden="1" outlineLevel="2">
      <c r="A129" s="51">
        <v>1</v>
      </c>
      <c r="B129" s="2"/>
      <c r="C129" s="52" t="s">
        <v>238</v>
      </c>
      <c r="D129" s="52" t="s">
        <v>61</v>
      </c>
      <c r="E129" s="52" t="s">
        <v>189</v>
      </c>
      <c r="F129" s="53"/>
      <c r="G129" s="52"/>
      <c r="H129" s="52"/>
      <c r="I129" s="53"/>
      <c r="J129" s="51" t="s">
        <v>16</v>
      </c>
      <c r="K129" s="3" t="s">
        <v>16</v>
      </c>
      <c r="L129" s="54" t="s">
        <v>212</v>
      </c>
    </row>
    <row r="130" spans="1:13" hidden="1" outlineLevel="2">
      <c r="A130" s="51">
        <v>2</v>
      </c>
      <c r="B130" s="2"/>
      <c r="C130" s="52" t="s">
        <v>239</v>
      </c>
      <c r="D130" s="52" t="s">
        <v>149</v>
      </c>
      <c r="E130" s="52" t="s">
        <v>189</v>
      </c>
      <c r="F130" s="53"/>
      <c r="G130" s="52"/>
      <c r="H130" s="52"/>
      <c r="I130" s="53"/>
      <c r="J130" s="51" t="s">
        <v>16</v>
      </c>
      <c r="K130" s="3" t="s">
        <v>16</v>
      </c>
      <c r="L130" s="54" t="s">
        <v>212</v>
      </c>
    </row>
    <row r="131" spans="1:13" hidden="1" outlineLevel="2">
      <c r="A131" s="2">
        <v>3</v>
      </c>
      <c r="B131" s="2"/>
      <c r="C131" s="3" t="s">
        <v>240</v>
      </c>
      <c r="D131" s="3" t="s">
        <v>241</v>
      </c>
      <c r="E131" s="3" t="s">
        <v>189</v>
      </c>
      <c r="F131" s="32">
        <v>46080</v>
      </c>
      <c r="G131" s="3"/>
      <c r="H131" s="3"/>
      <c r="I131" s="32"/>
      <c r="J131" s="2" t="s">
        <v>16</v>
      </c>
      <c r="K131" s="3" t="s">
        <v>16</v>
      </c>
      <c r="L131" s="4" t="s">
        <v>242</v>
      </c>
    </row>
    <row r="132" spans="1:13" hidden="1" outlineLevel="2">
      <c r="A132" s="2">
        <v>3</v>
      </c>
      <c r="B132" s="2"/>
      <c r="C132" s="3" t="s">
        <v>243</v>
      </c>
      <c r="D132" s="3" t="s">
        <v>244</v>
      </c>
      <c r="E132" s="3" t="s">
        <v>189</v>
      </c>
      <c r="F132" s="32">
        <v>46108</v>
      </c>
      <c r="G132" s="3"/>
      <c r="H132" s="3"/>
      <c r="I132" s="32"/>
      <c r="J132" s="2" t="s">
        <v>16</v>
      </c>
      <c r="K132" s="3" t="s">
        <v>16</v>
      </c>
      <c r="L132" s="4" t="s">
        <v>245</v>
      </c>
    </row>
    <row r="133" spans="1:13" hidden="1" outlineLevel="2">
      <c r="A133" s="51">
        <v>4</v>
      </c>
      <c r="B133" s="2"/>
      <c r="C133" s="52" t="s">
        <v>246</v>
      </c>
      <c r="D133" s="52" t="s">
        <v>28</v>
      </c>
      <c r="E133" s="52" t="s">
        <v>189</v>
      </c>
      <c r="F133" s="53"/>
      <c r="G133" s="52"/>
      <c r="H133" s="52"/>
      <c r="I133" s="53"/>
      <c r="J133" s="51" t="s">
        <v>16</v>
      </c>
      <c r="K133" s="3" t="s">
        <v>16</v>
      </c>
      <c r="L133" s="54" t="s">
        <v>247</v>
      </c>
    </row>
    <row r="134" spans="1:13" hidden="1" outlineLevel="2">
      <c r="A134" s="2">
        <v>5</v>
      </c>
      <c r="B134" s="2"/>
      <c r="C134" s="3" t="s">
        <v>248</v>
      </c>
      <c r="D134" s="3" t="s">
        <v>249</v>
      </c>
      <c r="E134" s="3" t="s">
        <v>189</v>
      </c>
      <c r="F134" s="32"/>
      <c r="G134" s="3"/>
      <c r="H134" s="3"/>
      <c r="I134" s="32"/>
      <c r="J134" s="2" t="s">
        <v>16</v>
      </c>
      <c r="K134" s="3" t="s">
        <v>16</v>
      </c>
      <c r="L134" s="4" t="s">
        <v>250</v>
      </c>
    </row>
    <row r="135" spans="1:13" hidden="1" outlineLevel="2">
      <c r="A135" s="2">
        <v>6</v>
      </c>
      <c r="B135" s="2"/>
      <c r="C135" s="3" t="s">
        <v>251</v>
      </c>
      <c r="D135" s="3" t="s">
        <v>252</v>
      </c>
      <c r="E135" s="3" t="s">
        <v>189</v>
      </c>
      <c r="F135" s="32"/>
      <c r="G135" s="3"/>
      <c r="H135" s="3"/>
      <c r="I135" s="32"/>
      <c r="J135" s="2" t="s">
        <v>16</v>
      </c>
      <c r="K135" s="3" t="s">
        <v>16</v>
      </c>
      <c r="L135" s="4" t="s">
        <v>250</v>
      </c>
    </row>
    <row r="136" spans="1:13" ht="28.5" hidden="1" outlineLevel="2">
      <c r="A136" s="51">
        <v>7</v>
      </c>
      <c r="B136" s="2"/>
      <c r="C136" s="52" t="s">
        <v>253</v>
      </c>
      <c r="D136" s="52" t="s">
        <v>28</v>
      </c>
      <c r="E136" s="52" t="s">
        <v>189</v>
      </c>
      <c r="F136" s="53"/>
      <c r="G136" s="52"/>
      <c r="H136" s="52"/>
      <c r="I136" s="53"/>
      <c r="J136" s="51" t="s">
        <v>81</v>
      </c>
      <c r="K136" s="3" t="s">
        <v>81</v>
      </c>
      <c r="L136" s="54" t="s">
        <v>254</v>
      </c>
    </row>
    <row r="137" spans="1:13" hidden="1" outlineLevel="2">
      <c r="A137" s="51">
        <v>8</v>
      </c>
      <c r="B137" s="2"/>
      <c r="C137" s="52" t="s">
        <v>255</v>
      </c>
      <c r="D137" s="52" t="s">
        <v>50</v>
      </c>
      <c r="E137" s="52" t="s">
        <v>189</v>
      </c>
      <c r="F137" s="53"/>
      <c r="G137" s="52"/>
      <c r="H137" s="52"/>
      <c r="I137" s="53"/>
      <c r="J137" s="51" t="s">
        <v>16</v>
      </c>
      <c r="K137" s="3" t="s">
        <v>16</v>
      </c>
      <c r="L137" s="54" t="s">
        <v>212</v>
      </c>
    </row>
    <row r="138" spans="1:13" hidden="1" outlineLevel="2">
      <c r="A138" s="51">
        <v>9</v>
      </c>
      <c r="B138" s="2"/>
      <c r="C138" s="52" t="s">
        <v>256</v>
      </c>
      <c r="D138" s="52" t="s">
        <v>231</v>
      </c>
      <c r="E138" s="52" t="s">
        <v>189</v>
      </c>
      <c r="F138" s="53"/>
      <c r="G138" s="52"/>
      <c r="H138" s="52"/>
      <c r="I138" s="53"/>
      <c r="J138" s="51" t="s">
        <v>16</v>
      </c>
      <c r="K138" s="3" t="s">
        <v>16</v>
      </c>
      <c r="L138" s="54" t="s">
        <v>257</v>
      </c>
    </row>
    <row r="139" spans="1:13" hidden="1" outlineLevel="2">
      <c r="A139" s="51">
        <v>10</v>
      </c>
      <c r="B139" s="2"/>
      <c r="C139" s="52" t="s">
        <v>258</v>
      </c>
      <c r="D139" s="52" t="s">
        <v>231</v>
      </c>
      <c r="E139" s="52" t="s">
        <v>189</v>
      </c>
      <c r="F139" s="53"/>
      <c r="G139" s="52"/>
      <c r="H139" s="52"/>
      <c r="I139" s="53"/>
      <c r="J139" s="51" t="s">
        <v>16</v>
      </c>
      <c r="K139" s="3" t="s">
        <v>16</v>
      </c>
      <c r="L139" s="54" t="s">
        <v>259</v>
      </c>
    </row>
    <row r="140" spans="1:13" hidden="1" outlineLevel="2">
      <c r="A140" s="2">
        <v>11</v>
      </c>
      <c r="B140" s="2"/>
      <c r="C140" s="3" t="s">
        <v>260</v>
      </c>
      <c r="D140" s="3" t="s">
        <v>261</v>
      </c>
      <c r="E140" s="3" t="s">
        <v>189</v>
      </c>
      <c r="F140" s="32"/>
      <c r="G140" s="3"/>
      <c r="H140" s="3"/>
      <c r="I140" s="32"/>
      <c r="J140" s="2" t="s">
        <v>16</v>
      </c>
      <c r="K140" s="3" t="s">
        <v>16</v>
      </c>
      <c r="L140" s="4" t="s">
        <v>262</v>
      </c>
    </row>
    <row r="141" spans="1:13" hidden="1" outlineLevel="2">
      <c r="A141" s="2">
        <v>12</v>
      </c>
      <c r="B141" s="2"/>
      <c r="C141" s="3" t="s">
        <v>263</v>
      </c>
      <c r="D141" s="3" t="s">
        <v>264</v>
      </c>
      <c r="E141" s="3" t="s">
        <v>189</v>
      </c>
      <c r="F141" s="32"/>
      <c r="G141" s="3"/>
      <c r="H141" s="3"/>
      <c r="I141" s="32"/>
      <c r="J141" s="2" t="s">
        <v>16</v>
      </c>
      <c r="K141" s="3" t="s">
        <v>16</v>
      </c>
      <c r="L141" s="4" t="s">
        <v>265</v>
      </c>
    </row>
    <row r="142" spans="1:13" hidden="1" outlineLevel="2">
      <c r="A142" s="47">
        <v>16</v>
      </c>
      <c r="B142" s="2"/>
      <c r="C142" s="48" t="s">
        <v>266</v>
      </c>
      <c r="D142" s="48" t="s">
        <v>267</v>
      </c>
      <c r="E142" s="48" t="s">
        <v>189</v>
      </c>
      <c r="F142" s="49"/>
      <c r="G142" s="48"/>
      <c r="H142" s="48"/>
      <c r="I142" s="49"/>
      <c r="J142" s="47" t="s">
        <v>16</v>
      </c>
      <c r="K142" s="3" t="s">
        <v>16</v>
      </c>
      <c r="L142" s="50" t="s">
        <v>91</v>
      </c>
      <c r="M142" t="s">
        <v>268</v>
      </c>
    </row>
    <row r="143" spans="1:13" outlineLevel="1" collapsed="1">
      <c r="A143" s="28"/>
      <c r="B143" s="28"/>
      <c r="C143" s="29" t="s">
        <v>269</v>
      </c>
      <c r="D143" s="28"/>
      <c r="E143" s="28"/>
      <c r="F143" s="31"/>
      <c r="G143" s="28"/>
      <c r="H143" s="28"/>
      <c r="I143" s="31"/>
      <c r="J143" s="28"/>
      <c r="K143" s="28"/>
      <c r="L143" s="28"/>
    </row>
    <row r="144" spans="1:13" hidden="1" outlineLevel="2">
      <c r="A144" s="2">
        <v>1</v>
      </c>
      <c r="B144" s="2"/>
      <c r="C144" s="3" t="s">
        <v>270</v>
      </c>
      <c r="D144" s="3" t="s">
        <v>264</v>
      </c>
      <c r="E144" s="3" t="s">
        <v>269</v>
      </c>
      <c r="F144" s="32"/>
      <c r="G144" s="3"/>
      <c r="H144" s="3"/>
      <c r="I144" s="32"/>
      <c r="J144" s="2" t="s">
        <v>16</v>
      </c>
      <c r="K144" s="3"/>
      <c r="L144" s="4" t="s">
        <v>101</v>
      </c>
    </row>
    <row r="145" spans="1:12" hidden="1" outlineLevel="2">
      <c r="A145" s="2">
        <v>2</v>
      </c>
      <c r="B145" s="2"/>
      <c r="C145" s="3" t="s">
        <v>271</v>
      </c>
      <c r="D145" s="3" t="s">
        <v>61</v>
      </c>
      <c r="E145" s="3" t="s">
        <v>269</v>
      </c>
      <c r="F145" s="32"/>
      <c r="G145" s="3"/>
      <c r="H145" s="3"/>
      <c r="I145" s="32"/>
      <c r="J145" s="2" t="s">
        <v>16</v>
      </c>
      <c r="K145" s="3"/>
      <c r="L145" s="4" t="s">
        <v>101</v>
      </c>
    </row>
    <row r="146" spans="1:12" s="35" customFormat="1">
      <c r="A146" s="36" t="s">
        <v>272</v>
      </c>
      <c r="B146" s="36"/>
      <c r="C146" s="36"/>
      <c r="D146" s="37"/>
      <c r="E146" s="37"/>
      <c r="F146" s="38"/>
      <c r="G146" s="37"/>
      <c r="H146" s="37"/>
      <c r="I146" s="38"/>
      <c r="J146" s="37"/>
      <c r="K146" s="37"/>
      <c r="L146" s="37"/>
    </row>
    <row r="147" spans="1:12" outlineLevel="1" collapsed="1">
      <c r="A147" s="28"/>
      <c r="B147" s="28"/>
      <c r="C147" s="29" t="s">
        <v>273</v>
      </c>
      <c r="D147" s="28"/>
      <c r="E147" s="28"/>
      <c r="F147" s="31"/>
      <c r="G147" s="28"/>
      <c r="H147" s="28"/>
      <c r="I147" s="31"/>
      <c r="J147" s="28"/>
      <c r="K147" s="28"/>
      <c r="L147" s="28"/>
    </row>
    <row r="148" spans="1:12" hidden="1" outlineLevel="2">
      <c r="A148" s="51">
        <v>1</v>
      </c>
      <c r="B148" s="2"/>
      <c r="C148" s="52" t="s">
        <v>274</v>
      </c>
      <c r="D148" s="52" t="s">
        <v>28</v>
      </c>
      <c r="E148" s="52"/>
      <c r="F148" s="53"/>
      <c r="G148" s="52"/>
      <c r="H148" s="52"/>
      <c r="I148" s="53"/>
      <c r="J148" s="51" t="s">
        <v>275</v>
      </c>
      <c r="K148" s="3"/>
      <c r="L148" s="54" t="s">
        <v>276</v>
      </c>
    </row>
    <row r="149" spans="1:12" hidden="1" outlineLevel="2">
      <c r="A149" s="51">
        <v>2</v>
      </c>
      <c r="B149" s="2"/>
      <c r="C149" s="52" t="s">
        <v>277</v>
      </c>
      <c r="D149" s="52" t="s">
        <v>28</v>
      </c>
      <c r="E149" s="52"/>
      <c r="F149" s="53"/>
      <c r="G149" s="52" t="s">
        <v>62</v>
      </c>
      <c r="H149" s="52" t="s">
        <v>278</v>
      </c>
      <c r="I149" s="53"/>
      <c r="J149" s="51" t="s">
        <v>16</v>
      </c>
      <c r="K149" s="3"/>
      <c r="L149" s="54" t="s">
        <v>279</v>
      </c>
    </row>
    <row r="150" spans="1:12" ht="42.75" hidden="1" outlineLevel="2">
      <c r="A150" s="51">
        <v>3</v>
      </c>
      <c r="B150" s="2"/>
      <c r="C150" s="52" t="s">
        <v>280</v>
      </c>
      <c r="D150" s="52" t="s">
        <v>28</v>
      </c>
      <c r="E150" s="52"/>
      <c r="F150" s="53"/>
      <c r="G150" s="52" t="s">
        <v>62</v>
      </c>
      <c r="H150" s="52" t="s">
        <v>278</v>
      </c>
      <c r="I150" s="53"/>
      <c r="J150" s="51" t="s">
        <v>16</v>
      </c>
      <c r="K150" s="3"/>
      <c r="L150" s="54" t="s">
        <v>281</v>
      </c>
    </row>
    <row r="151" spans="1:12" hidden="1" outlineLevel="2">
      <c r="A151" s="51">
        <v>4</v>
      </c>
      <c r="B151" s="2"/>
      <c r="C151" s="52" t="s">
        <v>282</v>
      </c>
      <c r="D151" s="52" t="s">
        <v>149</v>
      </c>
      <c r="E151" s="52"/>
      <c r="F151" s="53">
        <v>45741</v>
      </c>
      <c r="G151" s="52"/>
      <c r="H151" s="52"/>
      <c r="I151" s="53"/>
      <c r="J151" s="51" t="s">
        <v>16</v>
      </c>
      <c r="K151" s="3"/>
      <c r="L151" s="54" t="s">
        <v>283</v>
      </c>
    </row>
    <row r="152" spans="1:12" hidden="1" outlineLevel="2">
      <c r="A152" s="51">
        <v>5</v>
      </c>
      <c r="B152" s="2"/>
      <c r="C152" s="52" t="s">
        <v>284</v>
      </c>
      <c r="D152" s="52" t="s">
        <v>61</v>
      </c>
      <c r="E152" s="52"/>
      <c r="F152" s="53">
        <v>45741</v>
      </c>
      <c r="G152" s="52"/>
      <c r="H152" s="52"/>
      <c r="I152" s="53"/>
      <c r="J152" s="51" t="s">
        <v>16</v>
      </c>
      <c r="K152" s="3"/>
      <c r="L152" s="54" t="s">
        <v>285</v>
      </c>
    </row>
    <row r="153" spans="1:12" hidden="1" outlineLevel="2">
      <c r="A153" s="2"/>
      <c r="B153" s="2"/>
      <c r="C153" s="3"/>
      <c r="D153" s="3"/>
      <c r="E153" s="3"/>
      <c r="F153" s="32"/>
      <c r="G153" s="3"/>
      <c r="H153" s="3"/>
      <c r="I153" s="32"/>
      <c r="J153" s="2"/>
      <c r="K153" s="3"/>
      <c r="L153" s="4"/>
    </row>
    <row r="154" spans="1:12" outlineLevel="1" collapsed="1">
      <c r="A154" s="28"/>
      <c r="B154" s="28"/>
      <c r="C154" s="29" t="s">
        <v>286</v>
      </c>
      <c r="D154" s="28"/>
      <c r="E154" s="28"/>
      <c r="F154" s="31"/>
      <c r="G154" s="28"/>
      <c r="H154" s="28"/>
      <c r="I154" s="31"/>
      <c r="J154" s="28"/>
      <c r="K154" s="28"/>
      <c r="L154" s="28"/>
    </row>
    <row r="155" spans="1:12" hidden="1" outlineLevel="2">
      <c r="A155" s="2">
        <v>1</v>
      </c>
      <c r="B155" s="2"/>
      <c r="C155" s="3"/>
      <c r="D155" s="3"/>
      <c r="E155" s="3"/>
      <c r="F155" s="32"/>
      <c r="G155" s="3"/>
      <c r="H155" s="3"/>
      <c r="I155" s="32"/>
      <c r="J155" s="2"/>
      <c r="K155" s="3"/>
      <c r="L155" s="4"/>
    </row>
    <row r="156" spans="1:12" hidden="1" outlineLevel="2">
      <c r="A156" s="2">
        <v>2</v>
      </c>
      <c r="B156" s="2"/>
      <c r="C156" s="3"/>
      <c r="D156" s="3"/>
      <c r="E156" s="3"/>
      <c r="F156" s="32"/>
      <c r="G156" s="3"/>
      <c r="H156" s="3"/>
      <c r="I156" s="32"/>
      <c r="J156" s="2"/>
      <c r="K156" s="3"/>
      <c r="L156" s="4"/>
    </row>
    <row r="157" spans="1:12" hidden="1" outlineLevel="2">
      <c r="A157" s="2">
        <v>3</v>
      </c>
      <c r="B157" s="2"/>
      <c r="C157" s="3"/>
      <c r="D157" s="3"/>
      <c r="E157" s="3"/>
      <c r="F157" s="32"/>
      <c r="G157" s="3"/>
      <c r="H157" s="3"/>
      <c r="I157" s="32"/>
      <c r="J157" s="2"/>
      <c r="K157" s="3"/>
      <c r="L157" s="4"/>
    </row>
    <row r="158" spans="1:12" hidden="1" outlineLevel="2">
      <c r="A158" s="2">
        <v>4</v>
      </c>
      <c r="B158" s="2"/>
      <c r="C158" s="3"/>
      <c r="D158" s="3"/>
      <c r="E158" s="3"/>
      <c r="F158" s="32"/>
      <c r="G158" s="3"/>
      <c r="H158" s="3"/>
      <c r="I158" s="32"/>
      <c r="J158" s="2"/>
      <c r="K158" s="3"/>
      <c r="L158" s="4"/>
    </row>
    <row r="159" spans="1:12" hidden="1" outlineLevel="2">
      <c r="A159" s="2">
        <v>5</v>
      </c>
      <c r="B159" s="2"/>
      <c r="C159" s="3"/>
      <c r="D159" s="3"/>
      <c r="E159" s="3"/>
      <c r="F159" s="32"/>
      <c r="G159" s="3"/>
      <c r="H159" s="3"/>
      <c r="I159" s="32"/>
      <c r="J159" s="2"/>
      <c r="K159" s="3"/>
      <c r="L159" s="4"/>
    </row>
  </sheetData>
  <autoFilter ref="A1:L146" xr:uid="{1ABA6977-B371-41EB-B55C-3CBC104E9F9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8466-51F1-49A2-B96B-C24E04556EB3}">
  <sheetPr filterMode="1"/>
  <dimension ref="A1:G79"/>
  <sheetViews>
    <sheetView workbookViewId="0">
      <selection activeCell="I74" sqref="I74"/>
    </sheetView>
  </sheetViews>
  <sheetFormatPr defaultRowHeight="15"/>
  <cols>
    <col min="1" max="1" width="3" bestFit="1" customWidth="1"/>
    <col min="2" max="2" width="78" bestFit="1" customWidth="1"/>
    <col min="3" max="3" width="15" bestFit="1" customWidth="1"/>
    <col min="4" max="4" width="14.42578125" bestFit="1" customWidth="1"/>
    <col min="5" max="5" width="17.5703125" bestFit="1" customWidth="1"/>
    <col min="6" max="6" width="19" bestFit="1" customWidth="1"/>
    <col min="7" max="7" width="16.7109375" bestFit="1" customWidth="1"/>
  </cols>
  <sheetData>
    <row r="1" spans="1:7" ht="15.75" thickBot="1">
      <c r="A1" s="40" t="s">
        <v>0</v>
      </c>
      <c r="B1" s="41" t="s">
        <v>287</v>
      </c>
      <c r="C1" s="41" t="s">
        <v>288</v>
      </c>
      <c r="D1" s="41" t="s">
        <v>6</v>
      </c>
      <c r="E1" s="41" t="s">
        <v>289</v>
      </c>
      <c r="F1" s="41" t="s">
        <v>290</v>
      </c>
      <c r="G1" s="41" t="s">
        <v>291</v>
      </c>
    </row>
    <row r="2" spans="1:7" ht="15.75" hidden="1" thickBot="1">
      <c r="A2" s="42">
        <v>1</v>
      </c>
      <c r="B2" s="43" t="s">
        <v>292</v>
      </c>
      <c r="C2" s="43" t="s">
        <v>293</v>
      </c>
      <c r="D2" s="43" t="s">
        <v>294</v>
      </c>
      <c r="E2" s="44"/>
      <c r="F2" s="45">
        <v>46106</v>
      </c>
      <c r="G2" s="44"/>
    </row>
    <row r="3" spans="1:7" ht="15.75" hidden="1" thickBot="1">
      <c r="A3" s="42">
        <v>3</v>
      </c>
      <c r="B3" s="43" t="s">
        <v>295</v>
      </c>
      <c r="C3" s="43" t="s">
        <v>296</v>
      </c>
      <c r="D3" s="43" t="s">
        <v>297</v>
      </c>
      <c r="E3" s="45">
        <v>45747</v>
      </c>
      <c r="F3" s="45">
        <v>46111</v>
      </c>
      <c r="G3" s="46" t="s">
        <v>298</v>
      </c>
    </row>
    <row r="4" spans="1:7" ht="15.75" hidden="1" thickBot="1">
      <c r="A4" s="42">
        <v>4</v>
      </c>
      <c r="B4" s="43" t="s">
        <v>299</v>
      </c>
      <c r="C4" s="43" t="s">
        <v>296</v>
      </c>
      <c r="D4" s="43" t="s">
        <v>297</v>
      </c>
      <c r="E4" s="44"/>
      <c r="F4" s="45">
        <v>46111</v>
      </c>
      <c r="G4" s="44"/>
    </row>
    <row r="5" spans="1:7" ht="15.75" hidden="1" thickBot="1">
      <c r="A5" s="42">
        <v>5</v>
      </c>
      <c r="B5" s="43" t="s">
        <v>300</v>
      </c>
      <c r="C5" s="43" t="s">
        <v>296</v>
      </c>
      <c r="D5" s="43" t="s">
        <v>297</v>
      </c>
      <c r="E5" s="44"/>
      <c r="F5" s="45">
        <v>46111</v>
      </c>
      <c r="G5" s="44"/>
    </row>
    <row r="6" spans="1:7" ht="15.75" thickBot="1">
      <c r="A6" s="42">
        <v>6</v>
      </c>
      <c r="B6" s="43" t="s">
        <v>301</v>
      </c>
      <c r="C6" s="43" t="s">
        <v>302</v>
      </c>
      <c r="D6" s="43" t="s">
        <v>303</v>
      </c>
      <c r="E6" s="45">
        <v>45735</v>
      </c>
      <c r="F6" s="45">
        <v>46081</v>
      </c>
      <c r="G6" s="46" t="s">
        <v>304</v>
      </c>
    </row>
    <row r="7" spans="1:7" ht="15.75" thickBot="1">
      <c r="A7" s="42">
        <v>10</v>
      </c>
      <c r="B7" s="43" t="s">
        <v>305</v>
      </c>
      <c r="C7" s="43" t="s">
        <v>306</v>
      </c>
      <c r="D7" s="43" t="s">
        <v>303</v>
      </c>
      <c r="E7" s="45">
        <v>45747</v>
      </c>
      <c r="F7" s="45">
        <v>46053</v>
      </c>
      <c r="G7" s="46" t="s">
        <v>307</v>
      </c>
    </row>
    <row r="8" spans="1:7" ht="15.75" thickBot="1">
      <c r="A8" s="42">
        <v>12</v>
      </c>
      <c r="B8" s="43" t="s">
        <v>308</v>
      </c>
      <c r="C8" s="43" t="s">
        <v>309</v>
      </c>
      <c r="D8" s="43" t="s">
        <v>297</v>
      </c>
      <c r="E8" s="44"/>
      <c r="F8" s="45">
        <v>46081</v>
      </c>
      <c r="G8" s="44"/>
    </row>
    <row r="9" spans="1:7" ht="15.75" thickBot="1">
      <c r="A9" s="42">
        <v>13</v>
      </c>
      <c r="B9" s="43" t="s">
        <v>310</v>
      </c>
      <c r="C9" s="43" t="s">
        <v>311</v>
      </c>
      <c r="D9" s="43" t="s">
        <v>303</v>
      </c>
      <c r="E9" s="45">
        <v>45747</v>
      </c>
      <c r="F9" s="45">
        <v>46081</v>
      </c>
      <c r="G9" s="46" t="s">
        <v>307</v>
      </c>
    </row>
    <row r="10" spans="1:7" ht="15.75" hidden="1" thickBot="1">
      <c r="A10" s="42">
        <v>15</v>
      </c>
      <c r="B10" s="43" t="s">
        <v>312</v>
      </c>
      <c r="C10" s="43" t="s">
        <v>313</v>
      </c>
      <c r="D10" s="43" t="s">
        <v>303</v>
      </c>
      <c r="E10" s="45">
        <v>45747</v>
      </c>
      <c r="F10" s="45">
        <v>46111</v>
      </c>
      <c r="G10" s="46" t="s">
        <v>298</v>
      </c>
    </row>
    <row r="11" spans="1:7" ht="15.75" hidden="1" thickBot="1">
      <c r="A11" s="42">
        <v>16</v>
      </c>
      <c r="B11" s="43" t="s">
        <v>314</v>
      </c>
      <c r="C11" s="43" t="s">
        <v>315</v>
      </c>
      <c r="D11" s="43" t="s">
        <v>303</v>
      </c>
      <c r="E11" s="45">
        <v>45678</v>
      </c>
      <c r="F11" s="45">
        <v>46111</v>
      </c>
      <c r="G11" s="46" t="s">
        <v>316</v>
      </c>
    </row>
    <row r="12" spans="1:7" ht="15.75" hidden="1" thickBot="1">
      <c r="A12" s="42">
        <v>19</v>
      </c>
      <c r="B12" s="43" t="s">
        <v>317</v>
      </c>
      <c r="C12" s="43" t="s">
        <v>311</v>
      </c>
      <c r="D12" s="43" t="s">
        <v>303</v>
      </c>
      <c r="E12" s="45">
        <v>45754</v>
      </c>
      <c r="F12" s="45">
        <v>46111</v>
      </c>
      <c r="G12" s="46" t="s">
        <v>318</v>
      </c>
    </row>
    <row r="13" spans="1:7" ht="15.75" hidden="1" thickBot="1">
      <c r="A13" s="42">
        <v>20</v>
      </c>
      <c r="B13" s="43" t="s">
        <v>319</v>
      </c>
      <c r="C13" s="43" t="s">
        <v>12</v>
      </c>
      <c r="D13" s="43" t="s">
        <v>320</v>
      </c>
      <c r="E13" s="45">
        <v>45828</v>
      </c>
      <c r="F13" s="45">
        <v>46111</v>
      </c>
      <c r="G13" s="46" t="s">
        <v>321</v>
      </c>
    </row>
    <row r="14" spans="1:7" ht="15.75" hidden="1" thickBot="1">
      <c r="A14" s="42">
        <v>21</v>
      </c>
      <c r="B14" s="43" t="s">
        <v>322</v>
      </c>
      <c r="C14" s="43" t="s">
        <v>311</v>
      </c>
      <c r="D14" s="43" t="s">
        <v>303</v>
      </c>
      <c r="E14" s="45">
        <v>45756</v>
      </c>
      <c r="F14" s="45">
        <v>46111</v>
      </c>
      <c r="G14" s="46" t="s">
        <v>323</v>
      </c>
    </row>
    <row r="15" spans="1:7" ht="15.75" thickBot="1">
      <c r="A15" s="42">
        <v>22</v>
      </c>
      <c r="B15" s="43" t="s">
        <v>77</v>
      </c>
      <c r="C15" s="43" t="s">
        <v>12</v>
      </c>
      <c r="D15" s="43" t="s">
        <v>320</v>
      </c>
      <c r="E15" s="45"/>
      <c r="F15" s="45">
        <v>46080</v>
      </c>
      <c r="G15" s="46"/>
    </row>
    <row r="16" spans="1:7" ht="15.75" thickBot="1">
      <c r="A16" s="42">
        <v>23</v>
      </c>
      <c r="B16" s="43" t="s">
        <v>100</v>
      </c>
      <c r="C16" s="43" t="s">
        <v>302</v>
      </c>
      <c r="D16" s="43" t="s">
        <v>303</v>
      </c>
      <c r="E16" s="45"/>
      <c r="F16" s="45">
        <v>46081</v>
      </c>
      <c r="G16" s="46"/>
    </row>
    <row r="17" spans="1:7" ht="15.75" thickBot="1">
      <c r="A17" s="42">
        <v>24</v>
      </c>
      <c r="B17" s="43" t="s">
        <v>105</v>
      </c>
      <c r="C17" s="43" t="s">
        <v>302</v>
      </c>
      <c r="D17" s="43" t="s">
        <v>303</v>
      </c>
      <c r="E17" s="45"/>
      <c r="F17" s="45">
        <v>46081</v>
      </c>
      <c r="G17" s="46"/>
    </row>
    <row r="18" spans="1:7" ht="15.75" hidden="1" thickBot="1">
      <c r="A18" s="42">
        <v>25</v>
      </c>
      <c r="B18" s="43" t="s">
        <v>106</v>
      </c>
      <c r="C18" s="43" t="s">
        <v>302</v>
      </c>
      <c r="D18" s="43" t="s">
        <v>303</v>
      </c>
      <c r="E18" s="45"/>
      <c r="F18" s="45">
        <v>46088</v>
      </c>
      <c r="G18" s="46"/>
    </row>
    <row r="19" spans="1:7" ht="15.75" hidden="1" thickBot="1">
      <c r="A19" s="42">
        <v>26</v>
      </c>
      <c r="B19" s="43" t="s">
        <v>107</v>
      </c>
      <c r="C19" s="43" t="s">
        <v>302</v>
      </c>
      <c r="D19" s="43" t="s">
        <v>303</v>
      </c>
      <c r="E19" s="45"/>
      <c r="F19" s="45">
        <v>46088</v>
      </c>
      <c r="G19" s="46"/>
    </row>
    <row r="20" spans="1:7" ht="15.75" hidden="1" thickBot="1">
      <c r="A20" s="42">
        <v>27</v>
      </c>
      <c r="B20" s="43" t="s">
        <v>108</v>
      </c>
      <c r="C20" s="43" t="s">
        <v>302</v>
      </c>
      <c r="D20" s="43" t="s">
        <v>303</v>
      </c>
      <c r="E20" s="45"/>
      <c r="F20" s="45">
        <v>46101</v>
      </c>
      <c r="G20" s="46"/>
    </row>
    <row r="21" spans="1:7" ht="15.75" thickBot="1">
      <c r="A21" s="42">
        <v>28</v>
      </c>
      <c r="B21" s="43" t="s">
        <v>113</v>
      </c>
      <c r="C21" s="43" t="s">
        <v>302</v>
      </c>
      <c r="D21" s="43" t="s">
        <v>303</v>
      </c>
      <c r="E21" s="45"/>
      <c r="F21" s="45">
        <v>46076</v>
      </c>
      <c r="G21" s="46"/>
    </row>
    <row r="22" spans="1:7" ht="15.75" thickBot="1">
      <c r="A22" s="42">
        <v>29</v>
      </c>
      <c r="B22" s="43" t="s">
        <v>116</v>
      </c>
      <c r="C22" s="43" t="s">
        <v>311</v>
      </c>
      <c r="D22" s="43" t="s">
        <v>303</v>
      </c>
      <c r="E22" s="45"/>
      <c r="F22" s="45">
        <v>46078</v>
      </c>
      <c r="G22" s="46"/>
    </row>
    <row r="23" spans="1:7" ht="15.75" hidden="1" thickBot="1">
      <c r="A23" s="42">
        <v>30</v>
      </c>
      <c r="B23" s="43" t="s">
        <v>120</v>
      </c>
      <c r="C23" s="43" t="s">
        <v>311</v>
      </c>
      <c r="D23" s="43" t="s">
        <v>303</v>
      </c>
      <c r="E23" s="45"/>
      <c r="F23" s="45">
        <v>46083</v>
      </c>
      <c r="G23" s="46"/>
    </row>
    <row r="24" spans="1:7" ht="15.75" thickBot="1">
      <c r="A24" s="42">
        <v>31</v>
      </c>
      <c r="B24" s="43" t="s">
        <v>121</v>
      </c>
      <c r="C24" s="43" t="s">
        <v>311</v>
      </c>
      <c r="D24" s="43" t="s">
        <v>303</v>
      </c>
      <c r="E24" s="45"/>
      <c r="F24" s="45">
        <v>46078</v>
      </c>
      <c r="G24" s="46"/>
    </row>
    <row r="25" spans="1:7" ht="15.75" thickBot="1">
      <c r="A25" s="42">
        <v>32</v>
      </c>
      <c r="B25" s="43" t="s">
        <v>122</v>
      </c>
      <c r="C25" s="43" t="s">
        <v>311</v>
      </c>
      <c r="D25" s="43" t="s">
        <v>303</v>
      </c>
      <c r="E25" s="45"/>
      <c r="F25" s="45">
        <v>46071</v>
      </c>
      <c r="G25" s="46"/>
    </row>
    <row r="26" spans="1:7" ht="15.75" hidden="1" thickBot="1">
      <c r="A26" s="42">
        <v>33</v>
      </c>
      <c r="B26" s="43" t="s">
        <v>123</v>
      </c>
      <c r="C26" s="43" t="s">
        <v>311</v>
      </c>
      <c r="D26" s="43" t="s">
        <v>303</v>
      </c>
      <c r="E26" s="45"/>
      <c r="F26" s="45">
        <v>46099</v>
      </c>
      <c r="G26" s="46"/>
    </row>
    <row r="27" spans="1:7" ht="15.75" hidden="1" thickBot="1">
      <c r="A27" s="42">
        <v>34</v>
      </c>
      <c r="B27" s="43" t="s">
        <v>124</v>
      </c>
      <c r="C27" s="43" t="s">
        <v>311</v>
      </c>
      <c r="D27" s="43" t="s">
        <v>303</v>
      </c>
      <c r="E27" s="45"/>
      <c r="F27" s="45">
        <v>46099</v>
      </c>
      <c r="G27" s="46"/>
    </row>
    <row r="28" spans="1:7" ht="15.75" hidden="1" thickBot="1">
      <c r="A28" s="42">
        <v>35</v>
      </c>
      <c r="B28" s="43" t="s">
        <v>125</v>
      </c>
      <c r="C28" s="43" t="s">
        <v>311</v>
      </c>
      <c r="D28" s="43" t="s">
        <v>303</v>
      </c>
      <c r="E28" s="45"/>
      <c r="F28" s="45">
        <v>46085</v>
      </c>
      <c r="G28" s="46"/>
    </row>
    <row r="29" spans="1:7" ht="15.75" hidden="1" thickBot="1">
      <c r="A29" s="42">
        <v>36</v>
      </c>
      <c r="B29" s="43" t="s">
        <v>127</v>
      </c>
      <c r="C29" s="43" t="s">
        <v>311</v>
      </c>
      <c r="D29" s="43" t="s">
        <v>303</v>
      </c>
      <c r="E29" s="45"/>
      <c r="F29" s="45">
        <v>46108</v>
      </c>
      <c r="G29" s="46"/>
    </row>
    <row r="30" spans="1:7" ht="15.75" hidden="1" thickBot="1">
      <c r="A30" s="42">
        <v>37</v>
      </c>
      <c r="B30" s="43" t="s">
        <v>130</v>
      </c>
      <c r="C30" s="43" t="s">
        <v>311</v>
      </c>
      <c r="D30" s="43" t="s">
        <v>303</v>
      </c>
      <c r="E30" s="45"/>
      <c r="F30" s="45">
        <v>46108</v>
      </c>
      <c r="G30" s="46"/>
    </row>
    <row r="31" spans="1:7" ht="15.75" thickBot="1">
      <c r="A31" s="42">
        <v>38</v>
      </c>
      <c r="B31" s="43" t="s">
        <v>132</v>
      </c>
      <c r="C31" s="43" t="s">
        <v>313</v>
      </c>
      <c r="D31" s="43" t="s">
        <v>303</v>
      </c>
      <c r="E31" s="45"/>
      <c r="F31" s="45">
        <v>46073</v>
      </c>
      <c r="G31" s="46"/>
    </row>
    <row r="32" spans="1:7" ht="15.75" thickBot="1">
      <c r="A32" s="42">
        <v>39</v>
      </c>
      <c r="B32" s="43" t="s">
        <v>134</v>
      </c>
      <c r="C32" s="43" t="s">
        <v>313</v>
      </c>
      <c r="D32" s="43" t="s">
        <v>303</v>
      </c>
      <c r="E32" s="45"/>
      <c r="F32" s="45">
        <v>46063</v>
      </c>
      <c r="G32" s="46"/>
    </row>
    <row r="33" spans="1:7" ht="15.75" thickBot="1">
      <c r="A33" s="42">
        <v>40</v>
      </c>
      <c r="B33" s="43" t="s">
        <v>137</v>
      </c>
      <c r="C33" s="43" t="s">
        <v>313</v>
      </c>
      <c r="D33" s="43" t="s">
        <v>303</v>
      </c>
      <c r="E33" s="45"/>
      <c r="F33" s="45">
        <v>46073</v>
      </c>
      <c r="G33" s="46"/>
    </row>
    <row r="34" spans="1:7" ht="15.75" thickBot="1">
      <c r="A34" s="42">
        <v>41</v>
      </c>
      <c r="B34" s="43" t="s">
        <v>139</v>
      </c>
      <c r="C34" s="43" t="s">
        <v>313</v>
      </c>
      <c r="D34" s="43" t="s">
        <v>303</v>
      </c>
      <c r="E34" s="45"/>
      <c r="F34" s="45">
        <v>46080</v>
      </c>
      <c r="G34" s="46"/>
    </row>
    <row r="35" spans="1:7" ht="15.75" thickBot="1">
      <c r="A35" s="42">
        <v>42</v>
      </c>
      <c r="B35" s="43" t="s">
        <v>141</v>
      </c>
      <c r="C35" s="43" t="s">
        <v>313</v>
      </c>
      <c r="D35" s="43" t="s">
        <v>303</v>
      </c>
      <c r="E35" s="45"/>
      <c r="F35" s="45">
        <v>46065</v>
      </c>
      <c r="G35" s="46"/>
    </row>
    <row r="36" spans="1:7" ht="15.75" thickBot="1">
      <c r="A36" s="42">
        <v>43</v>
      </c>
      <c r="B36" s="43" t="s">
        <v>139</v>
      </c>
      <c r="C36" s="43" t="s">
        <v>313</v>
      </c>
      <c r="D36" s="43" t="s">
        <v>303</v>
      </c>
      <c r="E36" s="45"/>
      <c r="F36" s="45">
        <v>46080</v>
      </c>
      <c r="G36" s="46"/>
    </row>
    <row r="37" spans="1:7" ht="15.75" thickBot="1">
      <c r="A37" s="42">
        <v>44</v>
      </c>
      <c r="B37" s="43" t="s">
        <v>144</v>
      </c>
      <c r="C37" s="43" t="s">
        <v>313</v>
      </c>
      <c r="D37" s="43" t="s">
        <v>303</v>
      </c>
      <c r="E37" s="45"/>
      <c r="F37" s="45">
        <v>46077</v>
      </c>
      <c r="G37" s="46"/>
    </row>
    <row r="38" spans="1:7" ht="15.75" thickBot="1">
      <c r="A38" s="42">
        <v>45</v>
      </c>
      <c r="B38" s="43" t="s">
        <v>148</v>
      </c>
      <c r="C38" s="43" t="s">
        <v>315</v>
      </c>
      <c r="D38" s="43" t="s">
        <v>303</v>
      </c>
      <c r="E38" s="45"/>
      <c r="F38" s="45">
        <v>46073</v>
      </c>
      <c r="G38" s="46"/>
    </row>
    <row r="39" spans="1:7" ht="15.75" thickBot="1">
      <c r="A39" s="42">
        <v>46</v>
      </c>
      <c r="B39" s="43" t="s">
        <v>152</v>
      </c>
      <c r="C39" s="43" t="s">
        <v>315</v>
      </c>
      <c r="D39" s="43" t="s">
        <v>303</v>
      </c>
      <c r="E39" s="45"/>
      <c r="F39" s="45">
        <v>46077</v>
      </c>
      <c r="G39" s="46"/>
    </row>
    <row r="40" spans="1:7" ht="15.75" thickBot="1">
      <c r="A40" s="42">
        <v>47</v>
      </c>
      <c r="B40" s="43" t="s">
        <v>154</v>
      </c>
      <c r="C40" s="43" t="s">
        <v>315</v>
      </c>
      <c r="D40" s="43" t="s">
        <v>303</v>
      </c>
      <c r="E40" s="45"/>
      <c r="F40" s="45">
        <v>46076</v>
      </c>
      <c r="G40" s="46"/>
    </row>
    <row r="41" spans="1:7" ht="15.75" thickBot="1">
      <c r="A41" s="42">
        <v>48</v>
      </c>
      <c r="B41" s="43" t="s">
        <v>157</v>
      </c>
      <c r="C41" s="43" t="s">
        <v>315</v>
      </c>
      <c r="D41" s="43" t="s">
        <v>303</v>
      </c>
      <c r="E41" s="45"/>
      <c r="F41" s="45">
        <v>46076</v>
      </c>
      <c r="G41" s="46"/>
    </row>
    <row r="42" spans="1:7" ht="15.75" thickBot="1">
      <c r="A42" s="42">
        <v>49</v>
      </c>
      <c r="B42" s="43" t="s">
        <v>324</v>
      </c>
      <c r="C42" s="43" t="s">
        <v>325</v>
      </c>
      <c r="D42" s="43" t="s">
        <v>303</v>
      </c>
      <c r="E42" s="45"/>
      <c r="F42" s="45">
        <v>46080</v>
      </c>
      <c r="G42" s="46"/>
    </row>
    <row r="43" spans="1:7" ht="15.75" thickBot="1">
      <c r="A43" s="42">
        <v>50</v>
      </c>
      <c r="B43" s="43" t="s">
        <v>185</v>
      </c>
      <c r="C43" s="43" t="s">
        <v>325</v>
      </c>
      <c r="D43" s="43" t="s">
        <v>303</v>
      </c>
      <c r="E43" s="45"/>
      <c r="F43" s="45">
        <v>46076</v>
      </c>
      <c r="G43" s="46"/>
    </row>
    <row r="44" spans="1:7" ht="15.75" hidden="1" thickBot="1">
      <c r="A44" s="42">
        <v>51</v>
      </c>
      <c r="B44" s="43" t="s">
        <v>188</v>
      </c>
      <c r="C44" s="43" t="s">
        <v>325</v>
      </c>
      <c r="D44" s="43" t="s">
        <v>303</v>
      </c>
      <c r="E44" s="45"/>
      <c r="F44" s="45">
        <v>46091</v>
      </c>
      <c r="G44" s="46"/>
    </row>
    <row r="54" spans="1:7" ht="15.75" thickBot="1"/>
    <row r="55" spans="1:7" ht="15.75" thickBot="1">
      <c r="A55" s="40" t="s">
        <v>0</v>
      </c>
      <c r="B55" s="41" t="s">
        <v>287</v>
      </c>
      <c r="C55" s="41" t="s">
        <v>288</v>
      </c>
      <c r="D55" s="41" t="s">
        <v>6</v>
      </c>
      <c r="E55" s="41" t="s">
        <v>289</v>
      </c>
      <c r="F55" s="41" t="s">
        <v>290</v>
      </c>
      <c r="G55" s="41" t="s">
        <v>291</v>
      </c>
    </row>
    <row r="56" spans="1:7" ht="15.75" thickBot="1">
      <c r="A56" s="42">
        <v>6</v>
      </c>
      <c r="B56" s="43" t="s">
        <v>301</v>
      </c>
      <c r="C56" s="43" t="s">
        <v>302</v>
      </c>
      <c r="D56" s="43" t="s">
        <v>303</v>
      </c>
      <c r="E56" s="45">
        <v>45735</v>
      </c>
      <c r="F56" s="45">
        <v>46081</v>
      </c>
      <c r="G56" s="46" t="s">
        <v>304</v>
      </c>
    </row>
    <row r="57" spans="1:7" ht="15.75" thickBot="1">
      <c r="A57" s="42">
        <v>10</v>
      </c>
      <c r="B57" s="43" t="s">
        <v>305</v>
      </c>
      <c r="C57" s="43" t="s">
        <v>306</v>
      </c>
      <c r="D57" s="43" t="s">
        <v>303</v>
      </c>
      <c r="E57" s="45">
        <v>45747</v>
      </c>
      <c r="F57" s="45">
        <v>46053</v>
      </c>
      <c r="G57" s="46" t="s">
        <v>307</v>
      </c>
    </row>
    <row r="58" spans="1:7" ht="15.75" thickBot="1">
      <c r="A58" s="42">
        <v>12</v>
      </c>
      <c r="B58" s="43" t="s">
        <v>308</v>
      </c>
      <c r="C58" s="43" t="s">
        <v>309</v>
      </c>
      <c r="D58" s="43" t="s">
        <v>297</v>
      </c>
      <c r="E58" s="44"/>
      <c r="F58" s="45">
        <v>46081</v>
      </c>
      <c r="G58" s="44"/>
    </row>
    <row r="59" spans="1:7" ht="15.75" thickBot="1">
      <c r="A59" s="42">
        <v>13</v>
      </c>
      <c r="B59" s="43" t="s">
        <v>310</v>
      </c>
      <c r="C59" s="43" t="s">
        <v>311</v>
      </c>
      <c r="D59" s="43" t="s">
        <v>303</v>
      </c>
      <c r="E59" s="45">
        <v>45747</v>
      </c>
      <c r="F59" s="45">
        <v>46081</v>
      </c>
      <c r="G59" s="46" t="s">
        <v>307</v>
      </c>
    </row>
    <row r="60" spans="1:7" ht="15.75" thickBot="1">
      <c r="A60" s="42">
        <v>22</v>
      </c>
      <c r="B60" s="43" t="s">
        <v>77</v>
      </c>
      <c r="C60" s="43" t="s">
        <v>12</v>
      </c>
      <c r="D60" s="43" t="s">
        <v>320</v>
      </c>
      <c r="E60" s="45"/>
      <c r="F60" s="45">
        <v>46080</v>
      </c>
      <c r="G60" s="46"/>
    </row>
    <row r="61" spans="1:7" ht="15.75" thickBot="1">
      <c r="A61" s="42">
        <v>23</v>
      </c>
      <c r="B61" s="43" t="s">
        <v>100</v>
      </c>
      <c r="C61" s="43" t="s">
        <v>302</v>
      </c>
      <c r="D61" s="43" t="s">
        <v>303</v>
      </c>
      <c r="E61" s="45"/>
      <c r="F61" s="45">
        <v>46081</v>
      </c>
      <c r="G61" s="46"/>
    </row>
    <row r="62" spans="1:7" ht="15.75" thickBot="1">
      <c r="A62" s="42">
        <v>24</v>
      </c>
      <c r="B62" s="43" t="s">
        <v>105</v>
      </c>
      <c r="C62" s="43" t="s">
        <v>302</v>
      </c>
      <c r="D62" s="43" t="s">
        <v>303</v>
      </c>
      <c r="E62" s="45"/>
      <c r="F62" s="45">
        <v>46081</v>
      </c>
      <c r="G62" s="46"/>
    </row>
    <row r="63" spans="1:7" ht="15.75" thickBot="1">
      <c r="A63" s="42">
        <v>28</v>
      </c>
      <c r="B63" s="43" t="s">
        <v>113</v>
      </c>
      <c r="C63" s="43" t="s">
        <v>302</v>
      </c>
      <c r="D63" s="43" t="s">
        <v>303</v>
      </c>
      <c r="E63" s="45"/>
      <c r="F63" s="45">
        <v>46076</v>
      </c>
      <c r="G63" s="46"/>
    </row>
    <row r="64" spans="1:7" ht="15.75" thickBot="1">
      <c r="A64" s="42">
        <v>29</v>
      </c>
      <c r="B64" s="43" t="s">
        <v>116</v>
      </c>
      <c r="C64" s="43" t="s">
        <v>311</v>
      </c>
      <c r="D64" s="43" t="s">
        <v>303</v>
      </c>
      <c r="E64" s="45"/>
      <c r="F64" s="45">
        <v>46078</v>
      </c>
      <c r="G64" s="46"/>
    </row>
    <row r="65" spans="1:7" ht="15.75" thickBot="1">
      <c r="A65" s="42">
        <v>31</v>
      </c>
      <c r="B65" s="43" t="s">
        <v>121</v>
      </c>
      <c r="C65" s="43" t="s">
        <v>311</v>
      </c>
      <c r="D65" s="43" t="s">
        <v>303</v>
      </c>
      <c r="E65" s="45"/>
      <c r="F65" s="45">
        <v>46078</v>
      </c>
      <c r="G65" s="46"/>
    </row>
    <row r="66" spans="1:7" ht="15.75" thickBot="1">
      <c r="A66" s="42">
        <v>32</v>
      </c>
      <c r="B66" s="43" t="s">
        <v>122</v>
      </c>
      <c r="C66" s="43" t="s">
        <v>311</v>
      </c>
      <c r="D66" s="43" t="s">
        <v>303</v>
      </c>
      <c r="E66" s="45"/>
      <c r="F66" s="45">
        <v>46071</v>
      </c>
      <c r="G66" s="46"/>
    </row>
    <row r="67" spans="1:7" ht="15.75" thickBot="1">
      <c r="A67" s="42">
        <v>38</v>
      </c>
      <c r="B67" s="43" t="s">
        <v>132</v>
      </c>
      <c r="C67" s="43" t="s">
        <v>313</v>
      </c>
      <c r="D67" s="43" t="s">
        <v>303</v>
      </c>
      <c r="E67" s="45"/>
      <c r="F67" s="45">
        <v>46073</v>
      </c>
      <c r="G67" s="46"/>
    </row>
    <row r="68" spans="1:7" ht="15.75" thickBot="1">
      <c r="A68" s="42">
        <v>39</v>
      </c>
      <c r="B68" s="43" t="s">
        <v>134</v>
      </c>
      <c r="C68" s="43" t="s">
        <v>313</v>
      </c>
      <c r="D68" s="43" t="s">
        <v>303</v>
      </c>
      <c r="E68" s="45"/>
      <c r="F68" s="45">
        <v>46063</v>
      </c>
      <c r="G68" s="46"/>
    </row>
    <row r="69" spans="1:7" ht="15.75" thickBot="1">
      <c r="A69" s="42">
        <v>40</v>
      </c>
      <c r="B69" s="43" t="s">
        <v>137</v>
      </c>
      <c r="C69" s="43" t="s">
        <v>313</v>
      </c>
      <c r="D69" s="43" t="s">
        <v>303</v>
      </c>
      <c r="E69" s="45"/>
      <c r="F69" s="45">
        <v>46073</v>
      </c>
      <c r="G69" s="46"/>
    </row>
    <row r="70" spans="1:7" ht="15.75" thickBot="1">
      <c r="A70" s="42">
        <v>41</v>
      </c>
      <c r="B70" s="43" t="s">
        <v>139</v>
      </c>
      <c r="C70" s="43" t="s">
        <v>313</v>
      </c>
      <c r="D70" s="43" t="s">
        <v>303</v>
      </c>
      <c r="E70" s="45"/>
      <c r="F70" s="45">
        <v>46080</v>
      </c>
      <c r="G70" s="46"/>
    </row>
    <row r="71" spans="1:7" ht="15.75" thickBot="1">
      <c r="A71" s="42">
        <v>42</v>
      </c>
      <c r="B71" s="43" t="s">
        <v>141</v>
      </c>
      <c r="C71" s="43" t="s">
        <v>313</v>
      </c>
      <c r="D71" s="43" t="s">
        <v>303</v>
      </c>
      <c r="E71" s="45"/>
      <c r="F71" s="45">
        <v>46065</v>
      </c>
      <c r="G71" s="46"/>
    </row>
    <row r="72" spans="1:7" ht="15.75" thickBot="1">
      <c r="A72" s="42">
        <v>43</v>
      </c>
      <c r="B72" s="43" t="s">
        <v>139</v>
      </c>
      <c r="C72" s="43" t="s">
        <v>313</v>
      </c>
      <c r="D72" s="43" t="s">
        <v>303</v>
      </c>
      <c r="E72" s="45"/>
      <c r="F72" s="45">
        <v>46080</v>
      </c>
      <c r="G72" s="46"/>
    </row>
    <row r="73" spans="1:7" ht="15.75" thickBot="1">
      <c r="A73" s="42">
        <v>44</v>
      </c>
      <c r="B73" s="43" t="s">
        <v>144</v>
      </c>
      <c r="C73" s="43" t="s">
        <v>313</v>
      </c>
      <c r="D73" s="43" t="s">
        <v>303</v>
      </c>
      <c r="E73" s="45"/>
      <c r="F73" s="45">
        <v>46077</v>
      </c>
      <c r="G73" s="46"/>
    </row>
    <row r="74" spans="1:7" ht="15.75" thickBot="1">
      <c r="A74" s="42">
        <v>45</v>
      </c>
      <c r="B74" s="43" t="s">
        <v>148</v>
      </c>
      <c r="C74" s="43" t="s">
        <v>315</v>
      </c>
      <c r="D74" s="43" t="s">
        <v>303</v>
      </c>
      <c r="E74" s="45"/>
      <c r="F74" s="45">
        <v>46073</v>
      </c>
      <c r="G74" s="46"/>
    </row>
    <row r="75" spans="1:7" ht="15.75" thickBot="1">
      <c r="A75" s="42">
        <v>46</v>
      </c>
      <c r="B75" s="43" t="s">
        <v>152</v>
      </c>
      <c r="C75" s="43" t="s">
        <v>315</v>
      </c>
      <c r="D75" s="43" t="s">
        <v>303</v>
      </c>
      <c r="E75" s="45"/>
      <c r="F75" s="45">
        <v>46077</v>
      </c>
      <c r="G75" s="46"/>
    </row>
    <row r="76" spans="1:7" ht="15.75" thickBot="1">
      <c r="A76" s="42">
        <v>47</v>
      </c>
      <c r="B76" s="43" t="s">
        <v>154</v>
      </c>
      <c r="C76" s="43" t="s">
        <v>315</v>
      </c>
      <c r="D76" s="43" t="s">
        <v>303</v>
      </c>
      <c r="E76" s="45"/>
      <c r="F76" s="45">
        <v>46076</v>
      </c>
      <c r="G76" s="46"/>
    </row>
    <row r="77" spans="1:7" ht="15.75" thickBot="1">
      <c r="A77" s="42">
        <v>48</v>
      </c>
      <c r="B77" s="43" t="s">
        <v>157</v>
      </c>
      <c r="C77" s="43" t="s">
        <v>315</v>
      </c>
      <c r="D77" s="43" t="s">
        <v>303</v>
      </c>
      <c r="E77" s="45"/>
      <c r="F77" s="45">
        <v>46076</v>
      </c>
      <c r="G77" s="46"/>
    </row>
    <row r="78" spans="1:7" ht="15.75" thickBot="1">
      <c r="A78" s="42">
        <v>49</v>
      </c>
      <c r="B78" s="43" t="s">
        <v>324</v>
      </c>
      <c r="C78" s="43" t="s">
        <v>325</v>
      </c>
      <c r="D78" s="43" t="s">
        <v>303</v>
      </c>
      <c r="E78" s="45"/>
      <c r="F78" s="45">
        <v>46080</v>
      </c>
      <c r="G78" s="46"/>
    </row>
    <row r="79" spans="1:7" ht="15.75" thickBot="1">
      <c r="A79" s="42">
        <v>50</v>
      </c>
      <c r="B79" s="43" t="s">
        <v>185</v>
      </c>
      <c r="C79" s="43" t="s">
        <v>325</v>
      </c>
      <c r="D79" s="43" t="s">
        <v>303</v>
      </c>
      <c r="E79" s="45"/>
      <c r="F79" s="45">
        <v>46076</v>
      </c>
      <c r="G79" s="46"/>
    </row>
  </sheetData>
  <autoFilter ref="A1:G44" xr:uid="{9FA68466-51F1-49A2-B96B-C24E04556EB3}">
    <filterColumn colId="5">
      <filters>
        <dateGroupItem year="2026" month="1" dateTimeGrouping="month"/>
        <dateGroupItem year="2026" month="2" dateTimeGrouping="mont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FC48-73E1-49C7-A347-D0F65DD3C51E}">
  <sheetPr>
    <pageSetUpPr fitToPage="1"/>
  </sheetPr>
  <dimension ref="A1:J246"/>
  <sheetViews>
    <sheetView zoomScale="117" zoomScaleNormal="100" workbookViewId="0">
      <pane ySplit="1" topLeftCell="A52" activePane="bottomLeft" state="frozen"/>
      <selection pane="bottomLeft" activeCell="G55" sqref="G55"/>
    </sheetView>
  </sheetViews>
  <sheetFormatPr defaultColWidth="8.85546875" defaultRowHeight="12.75"/>
  <cols>
    <col min="1" max="1" width="39.42578125" style="33" customWidth="1"/>
    <col min="2" max="2" width="9.5703125" style="33" bestFit="1" customWidth="1"/>
    <col min="3" max="3" width="39.140625" style="33" customWidth="1"/>
    <col min="4" max="4" width="8.85546875" style="33"/>
    <col min="5" max="5" width="32.7109375" style="33" bestFit="1" customWidth="1"/>
    <col min="6" max="6" width="11.140625" style="33" bestFit="1" customWidth="1"/>
    <col min="7" max="7" width="13.7109375" style="33" bestFit="1" customWidth="1"/>
    <col min="8" max="8" width="16.85546875" style="33" customWidth="1"/>
    <col min="9" max="9" width="58.28515625" style="33" customWidth="1"/>
    <col min="10" max="10" width="197" style="33" bestFit="1" customWidth="1"/>
    <col min="11" max="16384" width="8.85546875" style="33"/>
  </cols>
  <sheetData>
    <row r="1" spans="1:10" ht="12.75" customHeight="1" thickBot="1">
      <c r="A1" s="70" t="s">
        <v>326</v>
      </c>
      <c r="B1" s="71" t="s">
        <v>327</v>
      </c>
      <c r="C1" s="71" t="s">
        <v>328</v>
      </c>
      <c r="D1" s="71"/>
      <c r="E1" s="71"/>
      <c r="F1" s="71" t="s">
        <v>329</v>
      </c>
      <c r="G1" s="71" t="s">
        <v>330</v>
      </c>
      <c r="H1" s="71" t="s">
        <v>331</v>
      </c>
      <c r="I1" s="71"/>
      <c r="J1" s="74" t="s">
        <v>332</v>
      </c>
    </row>
    <row r="2" spans="1:10" ht="51.6" customHeight="1">
      <c r="A2" s="75" t="s">
        <v>333</v>
      </c>
      <c r="B2" s="76" t="s">
        <v>334</v>
      </c>
      <c r="C2" s="76" t="s">
        <v>335</v>
      </c>
      <c r="D2" s="76"/>
      <c r="E2" s="76"/>
      <c r="F2" s="76">
        <v>46059</v>
      </c>
      <c r="G2" s="76">
        <v>46094</v>
      </c>
      <c r="H2" s="76" t="s">
        <v>21</v>
      </c>
      <c r="I2" s="76" t="s">
        <v>336</v>
      </c>
      <c r="J2" s="79"/>
    </row>
    <row r="3" spans="1:10" ht="12.75" customHeight="1">
      <c r="A3" s="62"/>
      <c r="B3" s="5"/>
      <c r="C3" s="5"/>
      <c r="D3" s="5"/>
      <c r="E3" s="5"/>
      <c r="F3" s="5"/>
      <c r="G3" s="5"/>
      <c r="H3" s="5" t="s">
        <v>337</v>
      </c>
      <c r="I3" s="5" t="s">
        <v>338</v>
      </c>
      <c r="J3" s="63" t="s">
        <v>339</v>
      </c>
    </row>
    <row r="4" spans="1:10" ht="13.15" customHeight="1">
      <c r="A4" s="62"/>
      <c r="B4" s="5"/>
      <c r="C4" s="5"/>
      <c r="D4" s="5"/>
      <c r="E4" s="5"/>
      <c r="F4" s="5"/>
      <c r="G4" s="5"/>
      <c r="H4" s="5" t="s">
        <v>340</v>
      </c>
      <c r="I4" s="5" t="s">
        <v>341</v>
      </c>
      <c r="J4" s="63"/>
    </row>
    <row r="5" spans="1:10">
      <c r="A5" s="62"/>
      <c r="B5" s="5"/>
      <c r="C5" s="5"/>
      <c r="D5" s="5"/>
      <c r="E5" s="5"/>
      <c r="F5" s="5"/>
      <c r="G5" s="5"/>
      <c r="H5" s="5" t="s">
        <v>342</v>
      </c>
      <c r="I5" s="5" t="s">
        <v>343</v>
      </c>
      <c r="J5" s="63" t="s">
        <v>344</v>
      </c>
    </row>
    <row r="6" spans="1:10" ht="12.75" customHeight="1">
      <c r="A6" s="62"/>
      <c r="B6" s="5"/>
      <c r="C6" s="5"/>
      <c r="D6" s="5"/>
      <c r="E6" s="5"/>
      <c r="F6" s="5"/>
      <c r="G6" s="5"/>
      <c r="H6" s="5" t="s">
        <v>345</v>
      </c>
      <c r="I6" s="5" t="s">
        <v>346</v>
      </c>
      <c r="J6" s="63" t="s">
        <v>347</v>
      </c>
    </row>
    <row r="7" spans="1:10" ht="12.75" customHeight="1">
      <c r="A7" s="62"/>
      <c r="B7" s="5"/>
      <c r="C7" s="5"/>
      <c r="D7" s="5"/>
      <c r="E7" s="5"/>
      <c r="F7" s="5"/>
      <c r="G7" s="5"/>
      <c r="H7" s="5" t="s">
        <v>348</v>
      </c>
      <c r="I7" s="5" t="s">
        <v>349</v>
      </c>
      <c r="J7" s="63" t="s">
        <v>350</v>
      </c>
    </row>
    <row r="8" spans="1:10" ht="12.75" customHeight="1">
      <c r="A8" s="62"/>
      <c r="B8" s="5"/>
      <c r="C8" s="5"/>
      <c r="D8" s="5"/>
      <c r="E8" s="5"/>
      <c r="F8" s="5"/>
      <c r="G8" s="5"/>
      <c r="H8" s="5" t="s">
        <v>119</v>
      </c>
      <c r="I8" s="5" t="s">
        <v>351</v>
      </c>
      <c r="J8" s="63"/>
    </row>
    <row r="9" spans="1:10" ht="13.15" customHeight="1">
      <c r="A9" s="62"/>
      <c r="B9" s="5"/>
      <c r="C9" s="5"/>
      <c r="D9" s="5"/>
      <c r="E9" s="5"/>
      <c r="F9" s="5"/>
      <c r="G9" s="5"/>
      <c r="H9" s="5" t="s">
        <v>352</v>
      </c>
      <c r="I9" s="5" t="s">
        <v>353</v>
      </c>
      <c r="J9" s="63"/>
    </row>
    <row r="10" spans="1:10" ht="13.15" customHeight="1">
      <c r="A10" s="62"/>
      <c r="B10" s="5"/>
      <c r="C10" s="5"/>
      <c r="D10" s="5"/>
      <c r="E10" s="5"/>
      <c r="F10" s="5"/>
      <c r="G10" s="5"/>
      <c r="H10" s="5" t="s">
        <v>354</v>
      </c>
      <c r="I10" s="5" t="s">
        <v>355</v>
      </c>
      <c r="J10" s="63" t="s">
        <v>356</v>
      </c>
    </row>
    <row r="11" spans="1:10" ht="12.75" customHeight="1" thickBot="1">
      <c r="A11" s="65"/>
      <c r="B11" s="66"/>
      <c r="C11" s="66"/>
      <c r="D11" s="66"/>
      <c r="E11" s="66"/>
      <c r="F11" s="66"/>
      <c r="G11" s="66"/>
      <c r="H11" s="66" t="s">
        <v>357</v>
      </c>
      <c r="I11" s="66" t="s">
        <v>358</v>
      </c>
      <c r="J11" s="68" t="s">
        <v>359</v>
      </c>
    </row>
    <row r="12" spans="1:10" ht="13.15" customHeight="1">
      <c r="A12" s="75" t="s">
        <v>360</v>
      </c>
      <c r="B12" s="76" t="s">
        <v>361</v>
      </c>
      <c r="C12" s="76" t="s">
        <v>362</v>
      </c>
      <c r="D12" s="76"/>
      <c r="E12" s="76"/>
      <c r="F12" s="76">
        <v>46069</v>
      </c>
      <c r="G12" s="76"/>
      <c r="H12" s="76" t="s">
        <v>21</v>
      </c>
      <c r="I12" s="76" t="s">
        <v>363</v>
      </c>
      <c r="J12" s="79"/>
    </row>
    <row r="13" spans="1:10" ht="13.15" customHeight="1">
      <c r="A13" s="62"/>
      <c r="B13" s="5"/>
      <c r="C13" s="5"/>
      <c r="D13" s="5"/>
      <c r="E13" s="5"/>
      <c r="F13" s="5"/>
      <c r="G13" s="5"/>
      <c r="H13" s="5"/>
      <c r="I13" s="5"/>
      <c r="J13" s="63"/>
    </row>
    <row r="14" spans="1:10" ht="13.15" customHeight="1">
      <c r="A14" s="62"/>
      <c r="B14" s="5"/>
      <c r="C14" s="5"/>
      <c r="D14" s="5"/>
      <c r="E14" s="5"/>
      <c r="F14" s="5"/>
      <c r="G14" s="5"/>
      <c r="H14" s="5" t="s">
        <v>337</v>
      </c>
      <c r="I14" s="5" t="s">
        <v>364</v>
      </c>
      <c r="J14" s="63"/>
    </row>
    <row r="15" spans="1:10" ht="13.15" customHeight="1">
      <c r="A15" s="62"/>
      <c r="B15" s="5"/>
      <c r="C15" s="5"/>
      <c r="D15" s="5"/>
      <c r="E15" s="5"/>
      <c r="F15" s="5"/>
      <c r="G15" s="5"/>
      <c r="H15" s="5" t="s">
        <v>340</v>
      </c>
      <c r="I15" s="5" t="s">
        <v>365</v>
      </c>
      <c r="J15" s="63"/>
    </row>
    <row r="16" spans="1:10" ht="13.15" customHeight="1">
      <c r="A16" s="62"/>
      <c r="B16" s="5"/>
      <c r="C16" s="5"/>
      <c r="D16" s="5"/>
      <c r="E16" s="5"/>
      <c r="F16" s="5"/>
      <c r="G16" s="5"/>
      <c r="H16" s="5" t="s">
        <v>342</v>
      </c>
      <c r="I16" s="5" t="s">
        <v>365</v>
      </c>
      <c r="J16" s="63"/>
    </row>
    <row r="17" spans="1:10" ht="13.15" customHeight="1">
      <c r="A17" s="62"/>
      <c r="B17" s="5"/>
      <c r="C17" s="5"/>
      <c r="D17" s="5"/>
      <c r="E17" s="5"/>
      <c r="F17" s="5"/>
      <c r="G17" s="5"/>
      <c r="H17" s="5" t="s">
        <v>345</v>
      </c>
      <c r="I17" s="5" t="s">
        <v>366</v>
      </c>
      <c r="J17" s="63"/>
    </row>
    <row r="18" spans="1:10" ht="13.15" customHeight="1" thickBot="1">
      <c r="A18" s="65"/>
      <c r="B18" s="66"/>
      <c r="C18" s="66"/>
      <c r="D18" s="66"/>
      <c r="E18" s="66"/>
      <c r="F18" s="66"/>
      <c r="G18" s="66"/>
      <c r="H18" s="66" t="s">
        <v>348</v>
      </c>
      <c r="I18" s="66" t="s">
        <v>367</v>
      </c>
      <c r="J18" s="68"/>
    </row>
    <row r="19" spans="1:10" ht="13.15" customHeight="1" thickBot="1">
      <c r="A19" s="75" t="s">
        <v>368</v>
      </c>
      <c r="B19" s="76" t="s">
        <v>369</v>
      </c>
      <c r="C19" s="76" t="s">
        <v>370</v>
      </c>
      <c r="D19" s="76"/>
      <c r="E19" s="76"/>
      <c r="F19" s="76">
        <v>46073</v>
      </c>
      <c r="G19" s="76">
        <v>46101</v>
      </c>
      <c r="H19" s="76" t="s">
        <v>21</v>
      </c>
      <c r="I19" s="76" t="s">
        <v>371</v>
      </c>
      <c r="J19" s="79"/>
    </row>
    <row r="20" spans="1:10" ht="12.75" customHeight="1" thickBot="1">
      <c r="A20" s="65"/>
      <c r="B20" s="66" t="s">
        <v>369</v>
      </c>
      <c r="C20" s="66" t="s">
        <v>372</v>
      </c>
      <c r="D20" s="66"/>
      <c r="E20" s="66"/>
      <c r="F20" s="66">
        <v>46073</v>
      </c>
      <c r="G20" s="76">
        <v>46101</v>
      </c>
      <c r="H20" s="66" t="s">
        <v>357</v>
      </c>
      <c r="I20" s="66" t="s">
        <v>358</v>
      </c>
      <c r="J20" s="68"/>
    </row>
    <row r="21" spans="1:10" ht="27.6" customHeight="1">
      <c r="A21" s="75" t="s">
        <v>373</v>
      </c>
      <c r="B21" s="76" t="s">
        <v>374</v>
      </c>
      <c r="C21" s="76" t="s">
        <v>375</v>
      </c>
      <c r="D21" s="76"/>
      <c r="E21" s="76"/>
      <c r="F21" s="76">
        <v>46080</v>
      </c>
      <c r="G21" s="76">
        <v>46101</v>
      </c>
      <c r="H21" s="76" t="s">
        <v>21</v>
      </c>
      <c r="I21" s="76" t="s">
        <v>376</v>
      </c>
      <c r="J21" s="77"/>
    </row>
    <row r="22" spans="1:10" ht="13.15" customHeight="1">
      <c r="A22" s="62"/>
      <c r="B22" s="5" t="s">
        <v>374</v>
      </c>
      <c r="C22" s="5" t="s">
        <v>377</v>
      </c>
      <c r="D22" s="5"/>
      <c r="E22" s="5"/>
      <c r="F22" s="5">
        <v>46080</v>
      </c>
      <c r="G22" s="5">
        <v>46101</v>
      </c>
      <c r="H22" s="5"/>
      <c r="I22" s="5"/>
      <c r="J22" s="69"/>
    </row>
    <row r="23" spans="1:10" ht="13.15" customHeight="1">
      <c r="A23" s="62"/>
      <c r="B23" s="5" t="s">
        <v>374</v>
      </c>
      <c r="C23" s="5" t="s">
        <v>378</v>
      </c>
      <c r="D23" s="5"/>
      <c r="E23" s="5"/>
      <c r="F23" s="5">
        <v>46080</v>
      </c>
      <c r="G23" s="5">
        <v>46101</v>
      </c>
      <c r="H23" s="5" t="s">
        <v>337</v>
      </c>
      <c r="I23" s="5" t="s">
        <v>379</v>
      </c>
      <c r="J23" s="69"/>
    </row>
    <row r="24" spans="1:10" ht="13.15" customHeight="1">
      <c r="A24" s="62"/>
      <c r="B24" s="5" t="s">
        <v>374</v>
      </c>
      <c r="C24" s="5" t="s">
        <v>380</v>
      </c>
      <c r="D24" s="5"/>
      <c r="E24" s="5"/>
      <c r="F24" s="5">
        <v>46080</v>
      </c>
      <c r="G24" s="5">
        <v>46101</v>
      </c>
      <c r="H24" s="5" t="s">
        <v>340</v>
      </c>
      <c r="I24" s="5" t="s">
        <v>381</v>
      </c>
      <c r="J24" s="69"/>
    </row>
    <row r="25" spans="1:10">
      <c r="A25" s="62"/>
      <c r="B25" s="5" t="s">
        <v>374</v>
      </c>
      <c r="C25" s="5" t="s">
        <v>382</v>
      </c>
      <c r="D25" s="5"/>
      <c r="E25" s="5"/>
      <c r="F25" s="5">
        <v>46080</v>
      </c>
      <c r="G25" s="5">
        <v>46101</v>
      </c>
      <c r="H25" s="5"/>
      <c r="I25" s="5"/>
      <c r="J25" s="69"/>
    </row>
    <row r="26" spans="1:10" ht="12.75" customHeight="1">
      <c r="A26" s="62"/>
      <c r="B26" s="5"/>
      <c r="C26" s="5"/>
      <c r="D26" s="5"/>
      <c r="E26" s="5"/>
      <c r="F26" s="5"/>
      <c r="G26" s="5"/>
      <c r="H26" s="5" t="s">
        <v>342</v>
      </c>
      <c r="I26" s="5" t="s">
        <v>381</v>
      </c>
      <c r="J26" s="69"/>
    </row>
    <row r="27" spans="1:10" ht="13.15" customHeight="1">
      <c r="A27" s="62"/>
      <c r="B27" s="5"/>
      <c r="C27" s="5"/>
      <c r="D27" s="5"/>
      <c r="E27" s="5"/>
      <c r="F27" s="5"/>
      <c r="G27" s="5"/>
      <c r="H27" s="5" t="s">
        <v>345</v>
      </c>
      <c r="I27" s="5" t="s">
        <v>381</v>
      </c>
      <c r="J27" s="69"/>
    </row>
    <row r="28" spans="1:10" ht="12.75" customHeight="1">
      <c r="A28" s="62"/>
      <c r="B28" s="5"/>
      <c r="C28" s="5"/>
      <c r="D28" s="5"/>
      <c r="E28" s="5"/>
      <c r="F28" s="5"/>
      <c r="G28" s="5"/>
      <c r="H28" s="5" t="s">
        <v>348</v>
      </c>
      <c r="I28" s="5" t="s">
        <v>383</v>
      </c>
      <c r="J28" s="69"/>
    </row>
    <row r="29" spans="1:10" ht="13.15" customHeight="1">
      <c r="A29" s="62"/>
      <c r="B29" s="5"/>
      <c r="C29" s="5"/>
      <c r="D29" s="5"/>
      <c r="E29" s="5"/>
      <c r="F29" s="5"/>
      <c r="G29" s="5"/>
      <c r="H29" s="5" t="s">
        <v>119</v>
      </c>
      <c r="I29" s="5" t="s">
        <v>384</v>
      </c>
      <c r="J29" s="69"/>
    </row>
    <row r="30" spans="1:10" ht="13.15" customHeight="1" thickBot="1">
      <c r="A30" s="65"/>
      <c r="B30" s="66"/>
      <c r="C30" s="66"/>
      <c r="D30" s="66"/>
      <c r="E30" s="66"/>
      <c r="F30" s="66"/>
      <c r="G30" s="66"/>
      <c r="H30" s="66" t="s">
        <v>354</v>
      </c>
      <c r="I30" s="73"/>
      <c r="J30" s="78"/>
    </row>
    <row r="31" spans="1:10" ht="13.15" customHeight="1">
      <c r="A31" s="75" t="s">
        <v>385</v>
      </c>
      <c r="B31" s="76" t="s">
        <v>361</v>
      </c>
      <c r="C31" s="76" t="s">
        <v>386</v>
      </c>
      <c r="D31" s="76"/>
      <c r="E31" s="76"/>
      <c r="F31" s="76">
        <v>46087</v>
      </c>
      <c r="G31" s="76"/>
      <c r="H31" s="76" t="s">
        <v>21</v>
      </c>
      <c r="I31" s="76" t="s">
        <v>387</v>
      </c>
      <c r="J31" s="79"/>
    </row>
    <row r="32" spans="1:10" ht="13.15" customHeight="1">
      <c r="A32" s="62"/>
      <c r="B32" s="5"/>
      <c r="C32" s="5"/>
      <c r="D32" s="5"/>
      <c r="E32" s="5"/>
      <c r="F32" s="5"/>
      <c r="G32" s="5"/>
      <c r="H32" s="5" t="s">
        <v>388</v>
      </c>
      <c r="I32" s="5" t="s">
        <v>389</v>
      </c>
      <c r="J32" s="63"/>
    </row>
    <row r="33" spans="1:10" ht="12.75" customHeight="1">
      <c r="A33" s="62"/>
      <c r="B33" s="5"/>
      <c r="C33" s="5"/>
      <c r="D33" s="5"/>
      <c r="E33" s="5"/>
      <c r="F33" s="5"/>
      <c r="G33" s="5"/>
      <c r="H33" s="5" t="s">
        <v>390</v>
      </c>
      <c r="I33" s="5" t="s">
        <v>391</v>
      </c>
      <c r="J33" s="63"/>
    </row>
    <row r="34" spans="1:10" ht="13.15" customHeight="1">
      <c r="A34" s="62"/>
      <c r="B34" s="5"/>
      <c r="C34" s="5"/>
      <c r="D34" s="5"/>
      <c r="E34" s="5"/>
      <c r="F34" s="5"/>
      <c r="G34" s="5"/>
      <c r="H34" s="5" t="s">
        <v>337</v>
      </c>
      <c r="I34" s="72" t="s">
        <v>392</v>
      </c>
      <c r="J34" s="63"/>
    </row>
    <row r="35" spans="1:10" ht="13.15" customHeight="1">
      <c r="A35" s="62"/>
      <c r="B35" s="5"/>
      <c r="C35" s="5"/>
      <c r="D35" s="5"/>
      <c r="E35" s="5"/>
      <c r="F35" s="5"/>
      <c r="G35" s="5"/>
      <c r="H35" s="5" t="s">
        <v>340</v>
      </c>
      <c r="I35" s="5" t="s">
        <v>393</v>
      </c>
      <c r="J35" s="63"/>
    </row>
    <row r="36" spans="1:10">
      <c r="A36" s="62"/>
      <c r="B36" s="5"/>
      <c r="C36" s="5"/>
      <c r="D36" s="5"/>
      <c r="E36" s="5"/>
      <c r="F36" s="5"/>
      <c r="G36" s="5"/>
      <c r="H36" s="5" t="s">
        <v>342</v>
      </c>
      <c r="J36" s="63"/>
    </row>
    <row r="37" spans="1:10">
      <c r="A37" s="62"/>
      <c r="B37" s="5"/>
      <c r="C37" s="5"/>
      <c r="D37" s="5"/>
      <c r="E37" s="5"/>
      <c r="F37" s="5"/>
      <c r="G37" s="5"/>
      <c r="H37" s="5" t="s">
        <v>345</v>
      </c>
      <c r="J37" s="63"/>
    </row>
    <row r="38" spans="1:10">
      <c r="A38" s="62"/>
      <c r="B38" s="5"/>
      <c r="C38" s="5"/>
      <c r="D38" s="5"/>
      <c r="E38" s="5" t="s">
        <v>394</v>
      </c>
      <c r="F38" s="5"/>
      <c r="G38" s="5"/>
      <c r="H38" s="5" t="s">
        <v>348</v>
      </c>
      <c r="J38" s="63"/>
    </row>
    <row r="39" spans="1:10" ht="13.5" thickBot="1">
      <c r="A39" s="65"/>
      <c r="B39" s="66"/>
      <c r="C39" s="66"/>
      <c r="D39" s="66"/>
      <c r="E39" s="66"/>
      <c r="F39" s="66"/>
      <c r="G39" s="66"/>
      <c r="H39" s="66" t="s">
        <v>119</v>
      </c>
      <c r="I39" s="73"/>
      <c r="J39" s="68"/>
    </row>
    <row r="40" spans="1:10" ht="13.15" customHeight="1">
      <c r="A40" s="75" t="s">
        <v>395</v>
      </c>
      <c r="B40" s="76" t="s">
        <v>361</v>
      </c>
      <c r="C40" s="76" t="s">
        <v>396</v>
      </c>
      <c r="D40" s="76"/>
      <c r="E40" s="76"/>
      <c r="F40" s="76">
        <v>46087</v>
      </c>
      <c r="G40" s="76"/>
      <c r="H40" s="76" t="s">
        <v>21</v>
      </c>
      <c r="I40" s="76" t="s">
        <v>387</v>
      </c>
      <c r="J40" s="79"/>
    </row>
    <row r="41" spans="1:10" ht="13.15" customHeight="1">
      <c r="A41" s="62"/>
      <c r="B41" s="5"/>
      <c r="C41" s="5"/>
      <c r="D41" s="5"/>
      <c r="E41" s="5"/>
      <c r="F41" s="5"/>
      <c r="G41" s="5"/>
      <c r="H41" s="5" t="s">
        <v>388</v>
      </c>
      <c r="I41" s="5" t="s">
        <v>389</v>
      </c>
      <c r="J41" s="63"/>
    </row>
    <row r="42" spans="1:10" ht="13.15" customHeight="1">
      <c r="A42" s="62"/>
      <c r="B42" s="5"/>
      <c r="C42" s="5"/>
      <c r="D42" s="5"/>
      <c r="E42" s="5"/>
      <c r="F42" s="5"/>
      <c r="G42" s="5"/>
      <c r="H42" s="5" t="s">
        <v>390</v>
      </c>
      <c r="I42" s="5" t="s">
        <v>397</v>
      </c>
      <c r="J42" s="63"/>
    </row>
    <row r="43" spans="1:10" ht="13.15" customHeight="1">
      <c r="A43" s="62"/>
      <c r="B43" s="5"/>
      <c r="C43" s="5"/>
      <c r="D43" s="5"/>
      <c r="E43" s="5"/>
      <c r="F43" s="5"/>
      <c r="G43" s="5"/>
      <c r="H43" s="5" t="s">
        <v>337</v>
      </c>
      <c r="I43" s="72" t="s">
        <v>398</v>
      </c>
      <c r="J43" s="63"/>
    </row>
    <row r="44" spans="1:10" ht="13.15" customHeight="1">
      <c r="A44" s="62"/>
      <c r="B44" s="5"/>
      <c r="C44" s="5"/>
      <c r="D44" s="5"/>
      <c r="F44" s="5"/>
      <c r="G44" s="5"/>
      <c r="H44" s="5"/>
      <c r="I44" s="5" t="s">
        <v>399</v>
      </c>
      <c r="J44" s="63"/>
    </row>
    <row r="45" spans="1:10" ht="13.15" customHeight="1">
      <c r="A45" s="62"/>
      <c r="B45" s="5"/>
      <c r="C45" s="5"/>
      <c r="D45" s="5"/>
      <c r="F45" s="5"/>
      <c r="G45" s="5"/>
      <c r="H45" s="5" t="s">
        <v>340</v>
      </c>
      <c r="I45" s="5" t="s">
        <v>400</v>
      </c>
      <c r="J45" s="63"/>
    </row>
    <row r="46" spans="1:10">
      <c r="A46" s="62"/>
      <c r="B46" s="5"/>
      <c r="C46" s="5"/>
      <c r="D46" s="5"/>
      <c r="E46" s="5"/>
      <c r="F46" s="5"/>
      <c r="G46" s="5"/>
      <c r="H46" s="5" t="s">
        <v>342</v>
      </c>
      <c r="J46" s="63"/>
    </row>
    <row r="47" spans="1:10">
      <c r="A47" s="62"/>
      <c r="B47" s="5"/>
      <c r="C47" s="5"/>
      <c r="D47" s="5"/>
      <c r="E47" s="5"/>
      <c r="F47" s="5"/>
      <c r="G47" s="5"/>
      <c r="H47" s="5" t="s">
        <v>345</v>
      </c>
      <c r="J47" s="63"/>
    </row>
    <row r="48" spans="1:10">
      <c r="A48" s="62"/>
      <c r="B48" s="5"/>
      <c r="C48" s="5"/>
      <c r="D48" s="5"/>
      <c r="E48" s="5"/>
      <c r="F48" s="5"/>
      <c r="G48" s="5"/>
      <c r="H48" s="5" t="s">
        <v>348</v>
      </c>
      <c r="J48" s="63"/>
    </row>
    <row r="49" spans="1:10" ht="13.15" customHeight="1" thickBot="1">
      <c r="A49" s="65"/>
      <c r="B49" s="66"/>
      <c r="C49" s="66"/>
      <c r="D49" s="66"/>
      <c r="E49" s="66"/>
      <c r="F49" s="66"/>
      <c r="G49" s="66"/>
      <c r="H49" s="66" t="s">
        <v>119</v>
      </c>
      <c r="I49" s="73"/>
      <c r="J49" s="68"/>
    </row>
    <row r="50" spans="1:10" ht="13.15" customHeight="1" thickBot="1">
      <c r="A50" s="75" t="s">
        <v>401</v>
      </c>
      <c r="B50" s="76" t="s">
        <v>402</v>
      </c>
      <c r="C50" s="76" t="s">
        <v>403</v>
      </c>
      <c r="D50" s="76"/>
      <c r="E50" s="76"/>
      <c r="F50" s="76">
        <v>46094</v>
      </c>
      <c r="G50" s="76">
        <v>46108</v>
      </c>
      <c r="H50" s="76" t="s">
        <v>21</v>
      </c>
      <c r="I50" s="76" t="s">
        <v>404</v>
      </c>
      <c r="J50" s="79"/>
    </row>
    <row r="51" spans="1:10">
      <c r="A51" s="62"/>
      <c r="B51" s="5" t="s">
        <v>402</v>
      </c>
      <c r="C51" s="5" t="s">
        <v>405</v>
      </c>
      <c r="D51" s="5"/>
      <c r="E51" s="5"/>
      <c r="F51" s="5">
        <v>46094</v>
      </c>
      <c r="G51" s="76">
        <v>46109</v>
      </c>
      <c r="H51" s="5"/>
      <c r="I51" s="5"/>
      <c r="J51" s="63"/>
    </row>
    <row r="52" spans="1:10" ht="13.15" customHeight="1">
      <c r="A52" s="62"/>
      <c r="H52" s="5" t="s">
        <v>337</v>
      </c>
      <c r="I52" s="5" t="s">
        <v>406</v>
      </c>
      <c r="J52" s="63"/>
    </row>
    <row r="53" spans="1:10" ht="13.15" customHeight="1">
      <c r="A53" s="62"/>
      <c r="B53" s="5"/>
      <c r="C53" s="5"/>
      <c r="D53" s="5"/>
      <c r="E53" s="5"/>
      <c r="F53" s="34"/>
      <c r="G53" s="34"/>
      <c r="H53" s="5" t="s">
        <v>340</v>
      </c>
      <c r="I53" s="5" t="s">
        <v>407</v>
      </c>
      <c r="J53" s="63"/>
    </row>
    <row r="54" spans="1:10" ht="12.75" customHeight="1">
      <c r="A54" s="62"/>
      <c r="B54" s="5"/>
      <c r="C54" s="5"/>
      <c r="D54" s="5"/>
      <c r="E54" s="5"/>
      <c r="F54" s="34"/>
      <c r="G54" s="34"/>
      <c r="H54" s="5" t="s">
        <v>342</v>
      </c>
      <c r="I54" s="5" t="s">
        <v>408</v>
      </c>
      <c r="J54" s="63"/>
    </row>
    <row r="55" spans="1:10">
      <c r="A55" s="62"/>
      <c r="B55" s="5"/>
      <c r="C55" s="5"/>
      <c r="D55" s="5"/>
      <c r="E55" s="5"/>
      <c r="F55" s="34"/>
      <c r="G55" s="34"/>
      <c r="H55" s="5" t="s">
        <v>345</v>
      </c>
      <c r="I55" s="5" t="s">
        <v>379</v>
      </c>
      <c r="J55" s="63"/>
    </row>
    <row r="56" spans="1:10" ht="13.15" customHeight="1">
      <c r="A56" s="62"/>
      <c r="B56" s="5"/>
      <c r="C56" s="5"/>
      <c r="D56" s="5"/>
      <c r="E56" s="5"/>
      <c r="F56" s="34"/>
      <c r="G56" s="34"/>
      <c r="H56" s="5" t="s">
        <v>348</v>
      </c>
      <c r="I56" s="5" t="s">
        <v>409</v>
      </c>
      <c r="J56" s="63"/>
    </row>
    <row r="57" spans="1:10" ht="13.15" customHeight="1">
      <c r="A57" s="62"/>
      <c r="B57" s="5"/>
      <c r="C57" s="5"/>
      <c r="D57" s="5"/>
      <c r="E57" s="5"/>
      <c r="F57" s="34"/>
      <c r="G57" s="34"/>
      <c r="H57" s="5" t="s">
        <v>119</v>
      </c>
      <c r="I57" s="5" t="s">
        <v>410</v>
      </c>
      <c r="J57" s="63"/>
    </row>
    <row r="58" spans="1:10" ht="13.15" customHeight="1">
      <c r="A58" s="62"/>
      <c r="B58" s="5"/>
      <c r="C58" s="5"/>
      <c r="D58" s="5"/>
      <c r="E58" s="5"/>
      <c r="F58" s="34"/>
      <c r="G58" s="34"/>
      <c r="H58" s="5" t="s">
        <v>354</v>
      </c>
      <c r="I58" s="5" t="s">
        <v>411</v>
      </c>
      <c r="J58" s="63"/>
    </row>
    <row r="59" spans="1:10" ht="12.75" customHeight="1" thickBot="1">
      <c r="A59" s="65"/>
      <c r="B59" s="66"/>
      <c r="C59" s="66"/>
      <c r="D59" s="66"/>
      <c r="E59" s="66"/>
      <c r="F59" s="67"/>
      <c r="G59" s="67"/>
      <c r="H59" s="66" t="s">
        <v>357</v>
      </c>
      <c r="I59" s="66" t="s">
        <v>358</v>
      </c>
      <c r="J59" s="68"/>
    </row>
    <row r="60" spans="1:10" ht="13.15" customHeight="1">
      <c r="A60" s="75" t="s">
        <v>412</v>
      </c>
      <c r="B60" s="76" t="s">
        <v>413</v>
      </c>
      <c r="C60" s="76" t="s">
        <v>414</v>
      </c>
      <c r="D60" s="76"/>
      <c r="E60" s="76"/>
      <c r="F60" s="76">
        <v>46094</v>
      </c>
      <c r="G60" s="76">
        <v>46108</v>
      </c>
      <c r="H60" s="76" t="s">
        <v>21</v>
      </c>
      <c r="I60" s="76" t="s">
        <v>404</v>
      </c>
      <c r="J60" s="79"/>
    </row>
    <row r="61" spans="1:10">
      <c r="A61" s="62"/>
      <c r="B61" s="5" t="s">
        <v>413</v>
      </c>
      <c r="C61" s="5" t="s">
        <v>415</v>
      </c>
      <c r="D61" s="5"/>
      <c r="E61" s="5"/>
      <c r="F61" s="5">
        <v>46094</v>
      </c>
      <c r="G61" s="5">
        <v>46108</v>
      </c>
      <c r="H61" s="5"/>
      <c r="I61" s="5"/>
      <c r="J61" s="63"/>
    </row>
    <row r="62" spans="1:10">
      <c r="A62" s="62"/>
      <c r="B62" s="5" t="s">
        <v>413</v>
      </c>
      <c r="C62" s="5" t="s">
        <v>416</v>
      </c>
      <c r="D62" s="5"/>
      <c r="E62" s="5"/>
      <c r="F62" s="5">
        <v>46094</v>
      </c>
      <c r="G62" s="5">
        <v>46108</v>
      </c>
      <c r="H62" s="5"/>
      <c r="I62" s="5"/>
      <c r="J62" s="63"/>
    </row>
    <row r="63" spans="1:10" ht="13.15" customHeight="1">
      <c r="A63" s="62"/>
      <c r="B63" s="5"/>
      <c r="C63" s="5"/>
      <c r="D63" s="5"/>
      <c r="E63" s="5"/>
      <c r="F63" s="5"/>
      <c r="G63" s="5"/>
      <c r="H63" s="5" t="s">
        <v>337</v>
      </c>
      <c r="I63" s="5" t="s">
        <v>406</v>
      </c>
      <c r="J63" s="63"/>
    </row>
    <row r="64" spans="1:10" ht="13.15" customHeight="1">
      <c r="A64" s="62"/>
      <c r="B64" s="5"/>
      <c r="C64" s="5"/>
      <c r="D64" s="5"/>
      <c r="E64" s="5"/>
      <c r="F64" s="5"/>
      <c r="G64" s="5"/>
      <c r="H64" s="5" t="s">
        <v>340</v>
      </c>
      <c r="I64" s="5" t="s">
        <v>407</v>
      </c>
      <c r="J64" s="63"/>
    </row>
    <row r="65" spans="1:10" ht="13.15" customHeight="1">
      <c r="A65" s="62"/>
      <c r="B65" s="5"/>
      <c r="C65" s="5"/>
      <c r="D65" s="5"/>
      <c r="E65" s="5"/>
      <c r="F65" s="5"/>
      <c r="G65" s="5"/>
      <c r="H65" s="5" t="s">
        <v>342</v>
      </c>
      <c r="I65" s="5" t="s">
        <v>408</v>
      </c>
      <c r="J65" s="63"/>
    </row>
    <row r="66" spans="1:10">
      <c r="A66" s="62"/>
      <c r="B66" s="5"/>
      <c r="C66" s="5"/>
      <c r="D66" s="5"/>
      <c r="E66" s="5"/>
      <c r="F66" s="5"/>
      <c r="G66" s="5"/>
      <c r="H66" s="5" t="s">
        <v>345</v>
      </c>
      <c r="I66" s="5" t="s">
        <v>379</v>
      </c>
      <c r="J66" s="63"/>
    </row>
    <row r="67" spans="1:10" ht="13.15" customHeight="1">
      <c r="A67" s="62"/>
      <c r="B67" s="5"/>
      <c r="C67" s="5"/>
      <c r="D67" s="5"/>
      <c r="E67" s="5"/>
      <c r="F67" s="5"/>
      <c r="G67" s="5"/>
      <c r="H67" s="5" t="s">
        <v>348</v>
      </c>
      <c r="I67" s="5" t="s">
        <v>417</v>
      </c>
      <c r="J67" s="63"/>
    </row>
    <row r="68" spans="1:10" ht="13.15" customHeight="1">
      <c r="A68" s="62"/>
      <c r="B68" s="5"/>
      <c r="C68" s="5"/>
      <c r="D68" s="5"/>
      <c r="E68" s="5"/>
      <c r="F68" s="5"/>
      <c r="G68" s="5"/>
      <c r="H68" s="5" t="s">
        <v>119</v>
      </c>
      <c r="I68" s="5" t="s">
        <v>410</v>
      </c>
      <c r="J68" s="63"/>
    </row>
    <row r="69" spans="1:10" ht="13.15" customHeight="1">
      <c r="A69" s="62"/>
      <c r="B69" s="5"/>
      <c r="C69" s="5"/>
      <c r="D69" s="5"/>
      <c r="E69" s="5"/>
      <c r="F69" s="5"/>
      <c r="G69" s="5"/>
      <c r="H69" s="5" t="s">
        <v>354</v>
      </c>
      <c r="I69" s="5" t="s">
        <v>411</v>
      </c>
      <c r="J69" s="63"/>
    </row>
    <row r="70" spans="1:10" ht="12.75" customHeight="1" thickBot="1">
      <c r="A70" s="65"/>
      <c r="B70" s="66"/>
      <c r="C70" s="66"/>
      <c r="D70" s="66"/>
      <c r="E70" s="66"/>
      <c r="F70" s="66"/>
      <c r="G70" s="66"/>
      <c r="H70" s="66" t="s">
        <v>357</v>
      </c>
      <c r="I70" s="66" t="s">
        <v>358</v>
      </c>
      <c r="J70" s="68"/>
    </row>
    <row r="71" spans="1:10" ht="13.15" customHeight="1">
      <c r="A71" s="75" t="s">
        <v>333</v>
      </c>
      <c r="B71" s="76" t="s">
        <v>334</v>
      </c>
      <c r="C71" s="76" t="s">
        <v>418</v>
      </c>
      <c r="D71" s="76"/>
      <c r="E71" s="76"/>
      <c r="F71" s="76">
        <v>46101</v>
      </c>
      <c r="G71" s="76"/>
      <c r="H71" s="76" t="s">
        <v>21</v>
      </c>
      <c r="I71" s="76" t="s">
        <v>419</v>
      </c>
      <c r="J71" s="79"/>
    </row>
    <row r="72" spans="1:10" ht="12.75" customHeight="1">
      <c r="A72" s="62"/>
      <c r="B72" s="5" t="s">
        <v>334</v>
      </c>
      <c r="C72" s="5" t="s">
        <v>420</v>
      </c>
      <c r="D72" s="5"/>
      <c r="E72" s="5"/>
      <c r="F72" s="5">
        <v>46101</v>
      </c>
      <c r="G72" s="5"/>
      <c r="H72" s="5"/>
      <c r="I72" s="5"/>
      <c r="J72" s="63"/>
    </row>
    <row r="73" spans="1:10" ht="12.75" customHeight="1">
      <c r="A73" s="62"/>
      <c r="B73" s="5"/>
      <c r="C73" s="5"/>
      <c r="D73" s="5"/>
      <c r="E73" s="5"/>
      <c r="F73" s="34"/>
      <c r="G73" s="34"/>
      <c r="H73" s="5" t="s">
        <v>337</v>
      </c>
      <c r="I73" s="5" t="s">
        <v>421</v>
      </c>
      <c r="J73" s="63" t="s">
        <v>422</v>
      </c>
    </row>
    <row r="74" spans="1:10" ht="12.75" customHeight="1">
      <c r="A74" s="62"/>
      <c r="B74" s="5"/>
      <c r="C74" s="5"/>
      <c r="D74" s="5"/>
      <c r="E74" s="5"/>
      <c r="F74" s="34"/>
      <c r="G74" s="34"/>
      <c r="H74" s="5" t="s">
        <v>340</v>
      </c>
      <c r="I74" s="5" t="s">
        <v>421</v>
      </c>
      <c r="J74" s="63"/>
    </row>
    <row r="75" spans="1:10">
      <c r="A75" s="62"/>
      <c r="B75" s="5"/>
      <c r="C75" s="5"/>
      <c r="D75" s="5"/>
      <c r="E75" s="5"/>
      <c r="F75" s="34"/>
      <c r="G75" s="34"/>
      <c r="H75" s="5" t="s">
        <v>342</v>
      </c>
      <c r="I75" s="5" t="s">
        <v>421</v>
      </c>
      <c r="J75" s="63"/>
    </row>
    <row r="76" spans="1:10">
      <c r="A76" s="62"/>
      <c r="B76" s="5"/>
      <c r="C76" s="5"/>
      <c r="D76" s="5"/>
      <c r="E76" s="5"/>
      <c r="F76" s="34"/>
      <c r="G76" s="34"/>
      <c r="H76" s="5" t="s">
        <v>345</v>
      </c>
      <c r="I76" s="5" t="s">
        <v>421</v>
      </c>
      <c r="J76" s="63"/>
    </row>
    <row r="77" spans="1:10" ht="12.75" customHeight="1">
      <c r="A77" s="62"/>
      <c r="B77" s="5"/>
      <c r="C77" s="5"/>
      <c r="D77" s="5"/>
      <c r="E77" s="5"/>
      <c r="F77" s="34"/>
      <c r="G77" s="34"/>
      <c r="H77" s="5" t="s">
        <v>348</v>
      </c>
      <c r="I77" s="5" t="s">
        <v>421</v>
      </c>
      <c r="J77" s="63"/>
    </row>
    <row r="78" spans="1:10" ht="12.75" customHeight="1">
      <c r="A78" s="64"/>
      <c r="H78" s="5" t="s">
        <v>119</v>
      </c>
      <c r="I78" s="5" t="s">
        <v>421</v>
      </c>
      <c r="J78" s="63"/>
    </row>
    <row r="79" spans="1:10" ht="13.15" customHeight="1">
      <c r="A79" s="64"/>
      <c r="H79" s="5" t="s">
        <v>354</v>
      </c>
      <c r="I79" s="5" t="s">
        <v>423</v>
      </c>
      <c r="J79" s="63" t="s">
        <v>424</v>
      </c>
    </row>
    <row r="80" spans="1:10" ht="12.75" customHeight="1" thickBot="1">
      <c r="A80" s="80"/>
      <c r="B80" s="73"/>
      <c r="C80" s="73"/>
      <c r="D80" s="73"/>
      <c r="E80" s="73"/>
      <c r="F80" s="73"/>
      <c r="G80" s="73"/>
      <c r="H80" s="66" t="s">
        <v>357</v>
      </c>
      <c r="I80" s="66" t="s">
        <v>358</v>
      </c>
      <c r="J80" s="68"/>
    </row>
    <row r="81" spans="1:10" ht="13.9" customHeight="1">
      <c r="A81" s="75" t="s">
        <v>333</v>
      </c>
      <c r="B81" s="76" t="s">
        <v>425</v>
      </c>
      <c r="C81" s="76" t="s">
        <v>426</v>
      </c>
      <c r="D81" s="76"/>
      <c r="E81" s="76"/>
      <c r="F81" s="76">
        <v>46101</v>
      </c>
      <c r="G81" s="76"/>
      <c r="H81" s="76" t="s">
        <v>21</v>
      </c>
      <c r="I81" s="76" t="s">
        <v>427</v>
      </c>
      <c r="J81" s="79"/>
    </row>
    <row r="82" spans="1:10" ht="12.75" customHeight="1">
      <c r="A82" s="62"/>
      <c r="B82" s="5"/>
      <c r="C82" s="5"/>
      <c r="D82" s="5"/>
      <c r="E82" s="5"/>
      <c r="F82" s="5"/>
      <c r="G82" s="5"/>
      <c r="H82" s="5" t="s">
        <v>337</v>
      </c>
      <c r="I82" s="5" t="s">
        <v>428</v>
      </c>
      <c r="J82" s="63"/>
    </row>
    <row r="83" spans="1:10" ht="12.75" customHeight="1">
      <c r="A83" s="62"/>
      <c r="B83" s="5"/>
      <c r="C83" s="5"/>
      <c r="D83" s="5"/>
      <c r="E83" s="5"/>
      <c r="F83" s="5"/>
      <c r="G83" s="5"/>
      <c r="H83" s="5" t="s">
        <v>340</v>
      </c>
      <c r="I83" s="5" t="s">
        <v>429</v>
      </c>
      <c r="J83" s="63"/>
    </row>
    <row r="84" spans="1:10" ht="12.75" customHeight="1">
      <c r="A84" s="62"/>
      <c r="B84" s="5"/>
      <c r="C84" s="5"/>
      <c r="D84" s="5"/>
      <c r="E84" s="5"/>
      <c r="F84" s="5"/>
      <c r="G84" s="5"/>
      <c r="H84" s="5" t="s">
        <v>342</v>
      </c>
      <c r="I84" s="5" t="s">
        <v>430</v>
      </c>
      <c r="J84" s="63"/>
    </row>
    <row r="85" spans="1:10">
      <c r="A85" s="62"/>
      <c r="B85" s="5"/>
      <c r="C85" s="5"/>
      <c r="D85" s="5"/>
      <c r="E85" s="5"/>
      <c r="F85" s="5"/>
      <c r="G85" s="5"/>
      <c r="H85" s="5" t="s">
        <v>345</v>
      </c>
      <c r="I85" s="5" t="s">
        <v>379</v>
      </c>
      <c r="J85" s="63"/>
    </row>
    <row r="86" spans="1:10" ht="12.75" customHeight="1">
      <c r="A86" s="62"/>
      <c r="B86" s="5"/>
      <c r="C86" s="5"/>
      <c r="D86" s="5"/>
      <c r="E86" s="5"/>
      <c r="F86" s="5"/>
      <c r="G86" s="5"/>
      <c r="H86" s="5" t="s">
        <v>348</v>
      </c>
      <c r="I86" s="5" t="s">
        <v>431</v>
      </c>
      <c r="J86" s="63"/>
    </row>
    <row r="87" spans="1:10" ht="12.75" customHeight="1">
      <c r="A87" s="62"/>
      <c r="B87" s="5"/>
      <c r="C87" s="5"/>
      <c r="D87" s="5"/>
      <c r="E87" s="5"/>
      <c r="F87" s="5"/>
      <c r="G87" s="5"/>
      <c r="H87" s="5" t="s">
        <v>119</v>
      </c>
      <c r="I87" s="5" t="s">
        <v>432</v>
      </c>
      <c r="J87" s="63"/>
    </row>
    <row r="88" spans="1:10" ht="27" customHeight="1" thickBot="1">
      <c r="A88" s="80"/>
      <c r="B88" s="73"/>
      <c r="C88" s="73"/>
      <c r="D88" s="73"/>
      <c r="E88" s="73"/>
      <c r="F88" s="73"/>
      <c r="G88" s="73"/>
      <c r="H88" s="66" t="s">
        <v>354</v>
      </c>
      <c r="I88" s="66" t="s">
        <v>411</v>
      </c>
      <c r="J88" s="68"/>
    </row>
    <row r="89" spans="1:10" ht="13.15" customHeight="1">
      <c r="A89" s="75" t="s">
        <v>433</v>
      </c>
      <c r="B89" s="76" t="s">
        <v>434</v>
      </c>
      <c r="C89" s="76" t="s">
        <v>435</v>
      </c>
      <c r="D89" s="76"/>
      <c r="E89" s="76"/>
      <c r="F89" s="76">
        <v>46108</v>
      </c>
      <c r="G89" s="76"/>
      <c r="H89" s="76" t="s">
        <v>21</v>
      </c>
      <c r="I89" s="76" t="s">
        <v>436</v>
      </c>
      <c r="J89" s="79"/>
    </row>
    <row r="90" spans="1:10" ht="12.75" customHeight="1">
      <c r="A90" s="62"/>
      <c r="B90" s="5"/>
      <c r="C90" s="5"/>
      <c r="D90" s="5"/>
      <c r="E90" s="5"/>
      <c r="F90" s="5"/>
      <c r="G90" s="5"/>
      <c r="H90" s="5" t="s">
        <v>340</v>
      </c>
      <c r="J90" s="63"/>
    </row>
    <row r="91" spans="1:10">
      <c r="A91" s="62"/>
      <c r="B91" s="5"/>
      <c r="C91" s="5"/>
      <c r="D91" s="5"/>
      <c r="E91" s="5"/>
      <c r="F91" s="5"/>
      <c r="G91" s="5"/>
      <c r="H91" s="5" t="s">
        <v>342</v>
      </c>
      <c r="J91" s="63"/>
    </row>
    <row r="92" spans="1:10">
      <c r="A92" s="62"/>
      <c r="B92" s="5"/>
      <c r="C92" s="5"/>
      <c r="D92" s="5"/>
      <c r="E92" s="5"/>
      <c r="F92" s="5"/>
      <c r="G92" s="5"/>
      <c r="H92" s="5" t="s">
        <v>345</v>
      </c>
      <c r="J92" s="63"/>
    </row>
    <row r="93" spans="1:10">
      <c r="A93" s="62"/>
      <c r="B93" s="5"/>
      <c r="C93" s="5"/>
      <c r="D93" s="5"/>
      <c r="E93" s="5"/>
      <c r="F93" s="5"/>
      <c r="G93" s="5"/>
      <c r="H93" s="5" t="s">
        <v>348</v>
      </c>
      <c r="J93" s="63"/>
    </row>
    <row r="94" spans="1:10">
      <c r="A94" s="62"/>
      <c r="B94" s="5"/>
      <c r="C94" s="5"/>
      <c r="D94" s="5"/>
      <c r="E94" s="5"/>
      <c r="F94" s="5"/>
      <c r="G94" s="5"/>
      <c r="H94" s="5" t="s">
        <v>119</v>
      </c>
      <c r="I94" s="5"/>
      <c r="J94" s="63"/>
    </row>
    <row r="95" spans="1:10" ht="13.5" thickBot="1">
      <c r="A95" s="65"/>
      <c r="B95" s="66"/>
      <c r="C95" s="66"/>
      <c r="D95" s="66"/>
      <c r="E95" s="66"/>
      <c r="F95" s="66"/>
      <c r="G95" s="66"/>
      <c r="H95" s="66" t="s">
        <v>357</v>
      </c>
      <c r="I95" s="66" t="s">
        <v>437</v>
      </c>
      <c r="J95" s="68"/>
    </row>
    <row r="96" spans="1:10" ht="13.15" customHeight="1">
      <c r="A96" s="75" t="s">
        <v>433</v>
      </c>
      <c r="B96" s="76" t="s">
        <v>434</v>
      </c>
      <c r="C96" s="76" t="s">
        <v>438</v>
      </c>
      <c r="D96" s="76"/>
      <c r="E96" s="76"/>
      <c r="F96" s="76">
        <v>46108</v>
      </c>
      <c r="G96" s="76"/>
      <c r="H96" s="76" t="s">
        <v>21</v>
      </c>
      <c r="I96" s="76" t="s">
        <v>436</v>
      </c>
      <c r="J96" s="79"/>
    </row>
    <row r="97" spans="1:10" ht="12.75" customHeight="1">
      <c r="A97" s="62"/>
      <c r="B97" s="5"/>
      <c r="C97" s="5"/>
      <c r="D97" s="5"/>
      <c r="E97" s="5"/>
      <c r="F97" s="5"/>
      <c r="G97" s="5"/>
      <c r="H97" s="5" t="s">
        <v>340</v>
      </c>
      <c r="J97" s="63"/>
    </row>
    <row r="98" spans="1:10">
      <c r="A98" s="62"/>
      <c r="B98" s="5"/>
      <c r="C98" s="5"/>
      <c r="D98" s="5"/>
      <c r="E98" s="5"/>
      <c r="F98" s="5"/>
      <c r="G98" s="5"/>
      <c r="H98" s="5" t="s">
        <v>342</v>
      </c>
      <c r="J98" s="63"/>
    </row>
    <row r="99" spans="1:10">
      <c r="A99" s="62"/>
      <c r="B99" s="5"/>
      <c r="C99" s="5"/>
      <c r="D99" s="5"/>
      <c r="E99" s="5"/>
      <c r="F99" s="5"/>
      <c r="G99" s="5"/>
      <c r="H99" s="5" t="s">
        <v>345</v>
      </c>
      <c r="J99" s="63"/>
    </row>
    <row r="100" spans="1:10">
      <c r="A100" s="62"/>
      <c r="B100" s="5"/>
      <c r="C100" s="5"/>
      <c r="D100" s="5"/>
      <c r="E100" s="5"/>
      <c r="F100" s="5"/>
      <c r="G100" s="5"/>
      <c r="H100" s="5" t="s">
        <v>348</v>
      </c>
      <c r="J100" s="63"/>
    </row>
    <row r="101" spans="1:10">
      <c r="A101" s="62"/>
      <c r="B101" s="5"/>
      <c r="C101" s="5"/>
      <c r="D101" s="5"/>
      <c r="E101" s="5"/>
      <c r="F101" s="5"/>
      <c r="G101" s="5"/>
      <c r="H101" s="5" t="s">
        <v>119</v>
      </c>
      <c r="I101" s="5"/>
      <c r="J101" s="63"/>
    </row>
    <row r="102" spans="1:10" ht="13.5" thickBot="1">
      <c r="A102" s="65"/>
      <c r="B102" s="66"/>
      <c r="C102" s="66"/>
      <c r="D102" s="66"/>
      <c r="E102" s="66"/>
      <c r="F102" s="66"/>
      <c r="G102" s="66"/>
      <c r="H102" s="66" t="s">
        <v>357</v>
      </c>
      <c r="I102" s="66" t="s">
        <v>437</v>
      </c>
      <c r="J102" s="68"/>
    </row>
    <row r="103" spans="1:10" ht="13.15" customHeight="1">
      <c r="A103" s="75" t="s">
        <v>439</v>
      </c>
      <c r="B103" s="76" t="s">
        <v>440</v>
      </c>
      <c r="C103" s="76" t="s">
        <v>441</v>
      </c>
      <c r="D103" s="76"/>
      <c r="E103" s="76"/>
      <c r="F103" s="76">
        <v>46108</v>
      </c>
      <c r="G103" s="76"/>
      <c r="H103" s="76" t="s">
        <v>21</v>
      </c>
      <c r="I103" s="76" t="s">
        <v>436</v>
      </c>
      <c r="J103" s="79"/>
    </row>
    <row r="104" spans="1:10" ht="13.15" customHeight="1">
      <c r="A104" s="62"/>
      <c r="B104" s="5"/>
      <c r="C104" s="5"/>
      <c r="D104" s="5"/>
      <c r="E104" s="5"/>
      <c r="F104" s="5"/>
      <c r="G104" s="5"/>
      <c r="H104" s="5" t="s">
        <v>340</v>
      </c>
      <c r="J104" s="63"/>
    </row>
    <row r="105" spans="1:10" ht="13.15" customHeight="1">
      <c r="A105" s="62"/>
      <c r="B105" s="5"/>
      <c r="C105" s="5"/>
      <c r="D105" s="5"/>
      <c r="E105" s="5"/>
      <c r="F105" s="5"/>
      <c r="G105" s="5"/>
      <c r="H105" s="5" t="s">
        <v>342</v>
      </c>
      <c r="J105" s="63"/>
    </row>
    <row r="106" spans="1:10">
      <c r="A106" s="62"/>
      <c r="B106" s="5"/>
      <c r="C106" s="5"/>
      <c r="D106" s="5"/>
      <c r="E106" s="5"/>
      <c r="F106" s="5"/>
      <c r="G106" s="5"/>
      <c r="H106" s="5" t="s">
        <v>345</v>
      </c>
      <c r="J106" s="63"/>
    </row>
    <row r="107" spans="1:10" ht="13.15" customHeight="1">
      <c r="A107" s="62"/>
      <c r="B107" s="5"/>
      <c r="C107" s="5"/>
      <c r="D107" s="5"/>
      <c r="E107" s="5"/>
      <c r="F107" s="5"/>
      <c r="G107" s="5"/>
      <c r="H107" s="5" t="s">
        <v>348</v>
      </c>
      <c r="J107" s="63"/>
    </row>
    <row r="108" spans="1:10" ht="13.15" customHeight="1" thickBot="1">
      <c r="A108" s="65"/>
      <c r="B108" s="66"/>
      <c r="C108" s="66"/>
      <c r="D108" s="66"/>
      <c r="E108" s="66"/>
      <c r="F108" s="66"/>
      <c r="G108" s="66"/>
      <c r="H108" s="66" t="s">
        <v>119</v>
      </c>
      <c r="I108" s="66"/>
      <c r="J108" s="68"/>
    </row>
    <row r="109" spans="1:10" ht="13.15" customHeight="1">
      <c r="A109" s="75" t="s">
        <v>439</v>
      </c>
      <c r="B109" s="76" t="s">
        <v>442</v>
      </c>
      <c r="C109" s="76" t="s">
        <v>443</v>
      </c>
      <c r="D109" s="76"/>
      <c r="E109" s="76"/>
      <c r="F109" s="76">
        <v>46108</v>
      </c>
      <c r="G109" s="76"/>
      <c r="H109" s="76" t="s">
        <v>21</v>
      </c>
      <c r="I109" s="76" t="s">
        <v>436</v>
      </c>
      <c r="J109" s="79"/>
    </row>
    <row r="110" spans="1:10" ht="13.15" customHeight="1">
      <c r="A110" s="62"/>
      <c r="B110" s="5"/>
      <c r="C110" s="5"/>
      <c r="D110" s="5"/>
      <c r="E110" s="5"/>
      <c r="F110" s="5"/>
      <c r="G110" s="5"/>
      <c r="H110" s="5" t="s">
        <v>340</v>
      </c>
      <c r="J110" s="63"/>
    </row>
    <row r="111" spans="1:10" ht="13.15" customHeight="1">
      <c r="A111" s="62"/>
      <c r="B111" s="5"/>
      <c r="C111" s="5"/>
      <c r="D111" s="5"/>
      <c r="E111" s="5"/>
      <c r="F111" s="5"/>
      <c r="G111" s="5"/>
      <c r="H111" s="5" t="s">
        <v>342</v>
      </c>
      <c r="J111" s="63"/>
    </row>
    <row r="112" spans="1:10">
      <c r="A112" s="62"/>
      <c r="B112" s="5"/>
      <c r="C112" s="5"/>
      <c r="D112" s="5"/>
      <c r="E112" s="5"/>
      <c r="F112" s="5"/>
      <c r="G112" s="5"/>
      <c r="H112" s="5" t="s">
        <v>345</v>
      </c>
      <c r="J112" s="63"/>
    </row>
    <row r="113" spans="1:10" ht="13.15" customHeight="1">
      <c r="A113" s="62"/>
      <c r="B113" s="5"/>
      <c r="C113" s="5"/>
      <c r="D113" s="5"/>
      <c r="E113" s="5"/>
      <c r="F113" s="5"/>
      <c r="G113" s="5"/>
      <c r="H113" s="5" t="s">
        <v>348</v>
      </c>
      <c r="J113" s="63"/>
    </row>
    <row r="114" spans="1:10" ht="13.15" customHeight="1" thickBot="1">
      <c r="A114" s="65"/>
      <c r="B114" s="66"/>
      <c r="C114" s="66"/>
      <c r="D114" s="66"/>
      <c r="E114" s="66"/>
      <c r="F114" s="66"/>
      <c r="G114" s="66"/>
      <c r="H114" s="66" t="s">
        <v>119</v>
      </c>
      <c r="I114" s="66"/>
      <c r="J114" s="68"/>
    </row>
    <row r="115" spans="1:10" ht="12.75" customHeight="1">
      <c r="A115" s="75" t="s">
        <v>444</v>
      </c>
      <c r="B115" s="76" t="s">
        <v>434</v>
      </c>
      <c r="C115" s="76" t="s">
        <v>445</v>
      </c>
      <c r="D115" s="76"/>
      <c r="E115" s="76"/>
      <c r="F115" s="76">
        <v>46108</v>
      </c>
      <c r="G115" s="76"/>
      <c r="H115" s="76" t="s">
        <v>21</v>
      </c>
      <c r="I115" s="76" t="s">
        <v>436</v>
      </c>
      <c r="J115" s="79"/>
    </row>
    <row r="116" spans="1:10" ht="12.75" customHeight="1">
      <c r="A116" s="62"/>
      <c r="B116" s="5"/>
      <c r="C116" s="5"/>
      <c r="D116" s="5"/>
      <c r="E116" s="5"/>
      <c r="F116" s="5"/>
      <c r="G116" s="5"/>
      <c r="H116" s="5" t="s">
        <v>340</v>
      </c>
      <c r="J116" s="63"/>
    </row>
    <row r="117" spans="1:10" ht="13.15" customHeight="1">
      <c r="A117" s="62"/>
      <c r="B117" s="5"/>
      <c r="C117" s="5"/>
      <c r="D117" s="5"/>
      <c r="E117" s="5"/>
      <c r="F117" s="5"/>
      <c r="G117" s="5"/>
      <c r="H117" s="5" t="s">
        <v>342</v>
      </c>
      <c r="J117" s="63"/>
    </row>
    <row r="118" spans="1:10">
      <c r="A118" s="62"/>
      <c r="B118" s="5"/>
      <c r="C118" s="5"/>
      <c r="D118" s="5"/>
      <c r="E118" s="5"/>
      <c r="F118" s="5"/>
      <c r="G118" s="5"/>
      <c r="H118" s="5" t="s">
        <v>345</v>
      </c>
      <c r="J118" s="63"/>
    </row>
    <row r="119" spans="1:10">
      <c r="A119" s="62"/>
      <c r="B119" s="5"/>
      <c r="C119" s="5"/>
      <c r="D119" s="5"/>
      <c r="E119" s="5"/>
      <c r="F119" s="5"/>
      <c r="G119" s="5"/>
      <c r="H119" s="5" t="s">
        <v>348</v>
      </c>
      <c r="J119" s="63"/>
    </row>
    <row r="120" spans="1:10" ht="13.5" thickBot="1">
      <c r="A120" s="65"/>
      <c r="B120" s="66"/>
      <c r="C120" s="66"/>
      <c r="D120" s="66"/>
      <c r="E120" s="66"/>
      <c r="F120" s="66"/>
      <c r="G120" s="66"/>
      <c r="H120" s="66" t="s">
        <v>119</v>
      </c>
      <c r="I120" s="66"/>
      <c r="J120" s="68"/>
    </row>
    <row r="121" spans="1:10" ht="12.75" customHeight="1">
      <c r="A121" s="75" t="s">
        <v>446</v>
      </c>
      <c r="B121" s="76" t="s">
        <v>369</v>
      </c>
      <c r="C121" s="76" t="s">
        <v>447</v>
      </c>
      <c r="D121" s="76"/>
      <c r="E121" s="76"/>
      <c r="F121" s="76">
        <v>46108</v>
      </c>
      <c r="G121" s="76"/>
      <c r="H121" s="76" t="s">
        <v>21</v>
      </c>
      <c r="I121" s="76" t="s">
        <v>436</v>
      </c>
      <c r="J121" s="79"/>
    </row>
    <row r="122" spans="1:10" ht="12.75" customHeight="1">
      <c r="A122" s="62"/>
      <c r="B122" s="5" t="s">
        <v>413</v>
      </c>
      <c r="C122" s="5" t="s">
        <v>448</v>
      </c>
      <c r="D122" s="5"/>
      <c r="E122" s="5"/>
      <c r="F122" s="5">
        <v>46108</v>
      </c>
      <c r="G122" s="5"/>
      <c r="H122" s="5" t="s">
        <v>340</v>
      </c>
      <c r="J122" s="63"/>
    </row>
    <row r="123" spans="1:10">
      <c r="A123" s="62"/>
      <c r="B123" s="5"/>
      <c r="C123" s="5"/>
      <c r="D123" s="5"/>
      <c r="E123" s="5"/>
      <c r="F123" s="5"/>
      <c r="G123" s="5"/>
      <c r="H123" s="5" t="s">
        <v>342</v>
      </c>
      <c r="J123" s="63"/>
    </row>
    <row r="124" spans="1:10">
      <c r="A124" s="62"/>
      <c r="B124" s="5"/>
      <c r="C124" s="5"/>
      <c r="D124" s="5"/>
      <c r="E124" s="5"/>
      <c r="F124" s="5"/>
      <c r="G124" s="5"/>
      <c r="H124" s="5" t="s">
        <v>345</v>
      </c>
      <c r="J124" s="63"/>
    </row>
    <row r="125" spans="1:10">
      <c r="A125" s="62"/>
      <c r="B125" s="5"/>
      <c r="C125" s="5"/>
      <c r="D125" s="5"/>
      <c r="E125" s="5"/>
      <c r="F125" s="5"/>
      <c r="G125" s="5"/>
      <c r="H125" s="5" t="s">
        <v>348</v>
      </c>
      <c r="J125" s="63"/>
    </row>
    <row r="126" spans="1:10" ht="13.5" thickBot="1">
      <c r="A126" s="65"/>
      <c r="B126" s="66"/>
      <c r="C126" s="66"/>
      <c r="D126" s="66"/>
      <c r="E126" s="66"/>
      <c r="F126" s="66"/>
      <c r="G126" s="66"/>
      <c r="H126" s="66" t="s">
        <v>119</v>
      </c>
      <c r="I126" s="66"/>
      <c r="J126" s="68"/>
    </row>
    <row r="127" spans="1:10" ht="12.75" customHeight="1">
      <c r="A127" s="75" t="s">
        <v>333</v>
      </c>
      <c r="B127" s="76" t="s">
        <v>334</v>
      </c>
      <c r="C127" s="76" t="s">
        <v>449</v>
      </c>
      <c r="D127" s="76"/>
      <c r="E127" s="76"/>
      <c r="F127" s="76">
        <v>46203</v>
      </c>
      <c r="G127" s="76"/>
      <c r="H127" s="76" t="s">
        <v>21</v>
      </c>
      <c r="I127" s="76" t="s">
        <v>436</v>
      </c>
      <c r="J127" s="79"/>
    </row>
    <row r="128" spans="1:10" ht="12.75" customHeight="1">
      <c r="A128" s="62"/>
      <c r="B128" s="5"/>
      <c r="C128" s="5"/>
      <c r="D128" s="5"/>
      <c r="E128" s="5"/>
      <c r="F128" s="5"/>
      <c r="G128" s="5"/>
      <c r="H128" s="5" t="s">
        <v>340</v>
      </c>
      <c r="J128" s="63"/>
    </row>
    <row r="129" spans="1:10">
      <c r="A129" s="62"/>
      <c r="B129" s="5"/>
      <c r="C129" s="5"/>
      <c r="D129" s="5"/>
      <c r="E129" s="5"/>
      <c r="F129" s="5"/>
      <c r="G129" s="5"/>
      <c r="H129" s="5" t="s">
        <v>342</v>
      </c>
      <c r="J129" s="63"/>
    </row>
    <row r="130" spans="1:10">
      <c r="A130" s="62"/>
      <c r="B130" s="5"/>
      <c r="C130" s="5"/>
      <c r="D130" s="5"/>
      <c r="E130" s="5"/>
      <c r="F130" s="5"/>
      <c r="G130" s="5"/>
      <c r="H130" s="5" t="s">
        <v>345</v>
      </c>
      <c r="J130" s="63"/>
    </row>
    <row r="131" spans="1:10">
      <c r="A131" s="62"/>
      <c r="B131" s="5"/>
      <c r="C131" s="5"/>
      <c r="D131" s="5"/>
      <c r="E131" s="5"/>
      <c r="F131" s="5"/>
      <c r="G131" s="5"/>
      <c r="H131" s="5" t="s">
        <v>348</v>
      </c>
      <c r="J131" s="63"/>
    </row>
    <row r="132" spans="1:10" ht="13.5" thickBot="1">
      <c r="A132" s="65"/>
      <c r="B132" s="66"/>
      <c r="C132" s="66"/>
      <c r="D132" s="66"/>
      <c r="E132" s="66"/>
      <c r="F132" s="66"/>
      <c r="G132" s="66"/>
      <c r="H132" s="66" t="s">
        <v>119</v>
      </c>
      <c r="I132" s="66"/>
      <c r="J132" s="68"/>
    </row>
    <row r="133" spans="1:10" ht="12.75" customHeight="1">
      <c r="A133" s="75" t="s">
        <v>450</v>
      </c>
      <c r="B133" s="76" t="s">
        <v>451</v>
      </c>
      <c r="C133" s="76" t="s">
        <v>452</v>
      </c>
      <c r="D133" s="76"/>
      <c r="E133" s="76"/>
      <c r="F133" s="76">
        <v>46112</v>
      </c>
      <c r="G133" s="76"/>
      <c r="H133" s="76" t="s">
        <v>21</v>
      </c>
      <c r="I133" s="76" t="s">
        <v>453</v>
      </c>
      <c r="J133" s="79"/>
    </row>
    <row r="134" spans="1:10">
      <c r="A134" s="62"/>
      <c r="B134" s="5"/>
      <c r="C134" s="5"/>
      <c r="D134" s="5"/>
      <c r="E134" s="5"/>
      <c r="F134" s="5"/>
      <c r="G134" s="5"/>
      <c r="H134" s="5" t="s">
        <v>337</v>
      </c>
      <c r="I134" s="5" t="s">
        <v>437</v>
      </c>
      <c r="J134" s="63"/>
    </row>
    <row r="135" spans="1:10" ht="12.75" customHeight="1">
      <c r="A135" s="62"/>
      <c r="B135" s="5"/>
      <c r="C135" s="5"/>
      <c r="D135" s="5"/>
      <c r="E135" s="5"/>
      <c r="F135" s="5"/>
      <c r="G135" s="5"/>
      <c r="H135" s="5" t="s">
        <v>340</v>
      </c>
      <c r="I135" s="5" t="s">
        <v>454</v>
      </c>
      <c r="J135" s="63"/>
    </row>
    <row r="136" spans="1:10" ht="12.75" customHeight="1">
      <c r="A136" s="62"/>
      <c r="B136" s="5"/>
      <c r="C136" s="5"/>
      <c r="D136" s="5"/>
      <c r="E136" s="5"/>
      <c r="F136" s="5"/>
      <c r="G136" s="5"/>
      <c r="H136" s="5" t="s">
        <v>342</v>
      </c>
      <c r="I136" s="5" t="s">
        <v>455</v>
      </c>
      <c r="J136" s="63"/>
    </row>
    <row r="137" spans="1:10">
      <c r="A137" s="62"/>
      <c r="B137" s="5"/>
      <c r="C137" s="5"/>
      <c r="D137" s="5"/>
      <c r="E137" s="5"/>
      <c r="F137" s="5"/>
      <c r="G137" s="5"/>
      <c r="H137" s="5" t="s">
        <v>345</v>
      </c>
      <c r="J137" s="63"/>
    </row>
    <row r="138" spans="1:10">
      <c r="A138" s="62"/>
      <c r="B138" s="5"/>
      <c r="C138" s="5"/>
      <c r="D138" s="5"/>
      <c r="E138" s="5"/>
      <c r="F138" s="5"/>
      <c r="G138" s="5"/>
      <c r="H138" s="5" t="s">
        <v>348</v>
      </c>
      <c r="J138" s="63"/>
    </row>
    <row r="139" spans="1:10">
      <c r="A139" s="62"/>
      <c r="B139" s="5"/>
      <c r="C139" s="5"/>
      <c r="D139" s="5"/>
      <c r="E139" s="5"/>
      <c r="F139" s="5"/>
      <c r="G139" s="5"/>
      <c r="H139" s="5" t="s">
        <v>119</v>
      </c>
      <c r="J139" s="63"/>
    </row>
    <row r="140" spans="1:10" ht="12.75" customHeight="1" thickBot="1">
      <c r="A140" s="65"/>
      <c r="B140" s="66"/>
      <c r="C140" s="66"/>
      <c r="D140" s="66"/>
      <c r="E140" s="66"/>
      <c r="F140" s="66"/>
      <c r="G140" s="66"/>
      <c r="H140" s="66" t="s">
        <v>357</v>
      </c>
      <c r="I140" s="66" t="s">
        <v>358</v>
      </c>
      <c r="J140" s="68"/>
    </row>
    <row r="141" spans="1:10" ht="13.15" customHeight="1">
      <c r="A141" s="75" t="s">
        <v>444</v>
      </c>
      <c r="B141" s="76" t="s">
        <v>434</v>
      </c>
      <c r="C141" s="76" t="s">
        <v>456</v>
      </c>
      <c r="D141" s="76"/>
      <c r="E141" s="76"/>
      <c r="F141" s="76">
        <v>46129</v>
      </c>
      <c r="G141" s="76"/>
      <c r="H141" s="76" t="s">
        <v>21</v>
      </c>
      <c r="I141" s="76" t="s">
        <v>457</v>
      </c>
      <c r="J141" s="77" t="s">
        <v>458</v>
      </c>
    </row>
    <row r="142" spans="1:10" ht="12.75" customHeight="1">
      <c r="A142" s="62"/>
      <c r="B142" s="5"/>
      <c r="C142" s="5"/>
      <c r="D142" s="5"/>
      <c r="E142" s="5"/>
      <c r="F142" s="5"/>
      <c r="G142" s="5"/>
      <c r="H142" s="5" t="s">
        <v>340</v>
      </c>
      <c r="J142" s="69"/>
    </row>
    <row r="143" spans="1:10">
      <c r="A143" s="62"/>
      <c r="B143" s="5"/>
      <c r="C143" s="5"/>
      <c r="D143" s="5"/>
      <c r="E143" s="5"/>
      <c r="F143" s="5"/>
      <c r="G143" s="5"/>
      <c r="H143" s="5" t="s">
        <v>342</v>
      </c>
      <c r="J143" s="69"/>
    </row>
    <row r="144" spans="1:10">
      <c r="A144" s="62"/>
      <c r="B144" s="5"/>
      <c r="C144" s="5"/>
      <c r="D144" s="5"/>
      <c r="E144" s="5"/>
      <c r="F144" s="5"/>
      <c r="G144" s="5"/>
      <c r="H144" s="5" t="s">
        <v>345</v>
      </c>
      <c r="J144" s="69"/>
    </row>
    <row r="145" spans="1:10">
      <c r="A145" s="62"/>
      <c r="B145" s="5"/>
      <c r="C145" s="5"/>
      <c r="D145" s="5"/>
      <c r="E145" s="5"/>
      <c r="F145" s="5"/>
      <c r="G145" s="5"/>
      <c r="H145" s="5" t="s">
        <v>348</v>
      </c>
      <c r="J145" s="69"/>
    </row>
    <row r="146" spans="1:10">
      <c r="A146" s="62"/>
      <c r="B146" s="5"/>
      <c r="C146" s="5"/>
      <c r="D146" s="5"/>
      <c r="E146" s="5"/>
      <c r="F146" s="5"/>
      <c r="G146" s="5"/>
      <c r="H146" s="5" t="s">
        <v>119</v>
      </c>
      <c r="I146" s="5"/>
      <c r="J146" s="69"/>
    </row>
    <row r="147" spans="1:10" ht="12.75" customHeight="1" thickBot="1">
      <c r="A147" s="65"/>
      <c r="B147" s="66"/>
      <c r="C147" s="66"/>
      <c r="D147" s="66"/>
      <c r="E147" s="66"/>
      <c r="F147" s="66"/>
      <c r="G147" s="66"/>
      <c r="H147" s="66" t="s">
        <v>357</v>
      </c>
      <c r="I147" s="66" t="s">
        <v>459</v>
      </c>
      <c r="J147" s="78"/>
    </row>
    <row r="148" spans="1:10" ht="12.75" customHeight="1">
      <c r="A148" s="75" t="s">
        <v>460</v>
      </c>
      <c r="B148" s="76" t="s">
        <v>361</v>
      </c>
      <c r="C148" s="76" t="s">
        <v>461</v>
      </c>
      <c r="D148" s="76"/>
      <c r="E148" s="76"/>
      <c r="F148" s="76">
        <v>46143</v>
      </c>
      <c r="G148" s="76"/>
      <c r="H148" s="76" t="s">
        <v>21</v>
      </c>
      <c r="I148" s="76" t="s">
        <v>462</v>
      </c>
      <c r="J148" s="79" t="s">
        <v>463</v>
      </c>
    </row>
    <row r="149" spans="1:10" ht="12.75" customHeight="1">
      <c r="A149" s="62"/>
      <c r="B149" s="5"/>
      <c r="C149" s="5"/>
      <c r="D149" s="5"/>
      <c r="E149" s="5"/>
      <c r="F149" s="5"/>
      <c r="G149" s="5"/>
      <c r="H149" s="5" t="s">
        <v>337</v>
      </c>
      <c r="I149" s="5" t="s">
        <v>464</v>
      </c>
      <c r="J149" s="63"/>
    </row>
    <row r="150" spans="1:10" ht="13.15" customHeight="1">
      <c r="A150" s="62"/>
      <c r="B150" s="5"/>
      <c r="C150" s="5"/>
      <c r="D150" s="5"/>
      <c r="E150" s="5"/>
      <c r="F150" s="5"/>
      <c r="G150" s="5"/>
      <c r="H150" s="5" t="s">
        <v>340</v>
      </c>
      <c r="I150" s="5" t="s">
        <v>465</v>
      </c>
      <c r="J150" s="63"/>
    </row>
    <row r="151" spans="1:10">
      <c r="A151" s="62"/>
      <c r="B151" s="5"/>
      <c r="C151" s="5"/>
      <c r="D151" s="5"/>
      <c r="E151" s="5"/>
      <c r="F151" s="5"/>
      <c r="G151" s="5"/>
      <c r="H151" s="5" t="s">
        <v>342</v>
      </c>
      <c r="J151" s="63"/>
    </row>
    <row r="152" spans="1:10">
      <c r="A152" s="62"/>
      <c r="B152" s="5"/>
      <c r="C152" s="5"/>
      <c r="D152" s="5"/>
      <c r="E152" s="5"/>
      <c r="F152" s="5"/>
      <c r="G152" s="5"/>
      <c r="H152" s="5" t="s">
        <v>345</v>
      </c>
      <c r="J152" s="63"/>
    </row>
    <row r="153" spans="1:10">
      <c r="A153" s="62"/>
      <c r="B153" s="5"/>
      <c r="C153" s="5"/>
      <c r="D153" s="5"/>
      <c r="E153" s="5"/>
      <c r="F153" s="5"/>
      <c r="G153" s="5"/>
      <c r="H153" s="5" t="s">
        <v>348</v>
      </c>
      <c r="J153" s="63"/>
    </row>
    <row r="154" spans="1:10" ht="13.5" thickBot="1">
      <c r="A154" s="65"/>
      <c r="B154" s="66"/>
      <c r="C154" s="66"/>
      <c r="D154" s="66"/>
      <c r="E154" s="66"/>
      <c r="F154" s="66"/>
      <c r="G154" s="66"/>
      <c r="H154" s="66" t="s">
        <v>119</v>
      </c>
      <c r="I154" s="66" t="s">
        <v>437</v>
      </c>
      <c r="J154" s="68"/>
    </row>
    <row r="155" spans="1:10" ht="13.15" customHeight="1">
      <c r="A155" s="75" t="s">
        <v>466</v>
      </c>
      <c r="B155" s="76" t="s">
        <v>467</v>
      </c>
      <c r="C155" s="76" t="s">
        <v>468</v>
      </c>
      <c r="D155" s="76"/>
      <c r="E155" s="76"/>
      <c r="F155" s="76">
        <v>46203</v>
      </c>
      <c r="G155" s="76"/>
      <c r="H155" s="76" t="s">
        <v>21</v>
      </c>
      <c r="I155" s="76" t="s">
        <v>469</v>
      </c>
      <c r="J155" s="77" t="s">
        <v>470</v>
      </c>
    </row>
    <row r="156" spans="1:10" ht="13.15" customHeight="1">
      <c r="A156" s="62"/>
      <c r="B156" s="5"/>
      <c r="C156" s="5"/>
      <c r="D156" s="5"/>
      <c r="E156" s="5"/>
      <c r="F156" s="5"/>
      <c r="G156" s="5"/>
      <c r="H156" s="5" t="s">
        <v>340</v>
      </c>
      <c r="I156" s="5" t="s">
        <v>471</v>
      </c>
      <c r="J156" s="69"/>
    </row>
    <row r="157" spans="1:10" ht="13.15" customHeight="1">
      <c r="A157" s="62"/>
      <c r="B157" s="5"/>
      <c r="C157" s="5"/>
      <c r="D157" s="5"/>
      <c r="E157" s="5"/>
      <c r="F157" s="5"/>
      <c r="G157" s="5"/>
      <c r="H157" s="5" t="s">
        <v>342</v>
      </c>
      <c r="I157" s="5" t="s">
        <v>471</v>
      </c>
      <c r="J157" s="69"/>
    </row>
    <row r="158" spans="1:10" ht="13.15" customHeight="1">
      <c r="A158" s="62"/>
      <c r="B158" s="5"/>
      <c r="C158" s="5"/>
      <c r="D158" s="5"/>
      <c r="E158" s="5"/>
      <c r="F158" s="5"/>
      <c r="G158" s="5"/>
      <c r="H158" s="5" t="s">
        <v>345</v>
      </c>
      <c r="I158" s="5" t="s">
        <v>471</v>
      </c>
      <c r="J158" s="69"/>
    </row>
    <row r="159" spans="1:10" ht="13.15" customHeight="1">
      <c r="A159" s="62"/>
      <c r="B159" s="5"/>
      <c r="C159" s="5"/>
      <c r="D159" s="5"/>
      <c r="E159" s="5"/>
      <c r="F159" s="5"/>
      <c r="G159" s="5"/>
      <c r="H159" s="5" t="s">
        <v>348</v>
      </c>
      <c r="I159" s="5" t="s">
        <v>471</v>
      </c>
      <c r="J159" s="69"/>
    </row>
    <row r="160" spans="1:10" ht="13.15" customHeight="1" thickBot="1">
      <c r="A160" s="65"/>
      <c r="B160" s="66"/>
      <c r="C160" s="66"/>
      <c r="D160" s="66"/>
      <c r="E160" s="66"/>
      <c r="F160" s="66"/>
      <c r="G160" s="66"/>
      <c r="H160" s="66" t="s">
        <v>357</v>
      </c>
      <c r="I160" s="66" t="s">
        <v>358</v>
      </c>
      <c r="J160" s="78"/>
    </row>
    <row r="161" spans="1:10" ht="13.15" customHeight="1">
      <c r="A161" s="75" t="s">
        <v>466</v>
      </c>
      <c r="B161" s="76" t="s">
        <v>467</v>
      </c>
      <c r="C161" s="76" t="s">
        <v>472</v>
      </c>
      <c r="D161" s="76"/>
      <c r="E161" s="76"/>
      <c r="F161" s="76">
        <v>46203</v>
      </c>
      <c r="G161" s="76"/>
      <c r="H161" s="76" t="s">
        <v>21</v>
      </c>
      <c r="I161" s="76" t="s">
        <v>436</v>
      </c>
      <c r="J161" s="79"/>
    </row>
    <row r="162" spans="1:10" ht="12.75" customHeight="1">
      <c r="A162" s="62"/>
      <c r="B162" s="5"/>
      <c r="C162" s="5"/>
      <c r="D162" s="5"/>
      <c r="E162" s="5"/>
      <c r="F162" s="5"/>
      <c r="G162" s="5"/>
      <c r="H162" s="5" t="s">
        <v>340</v>
      </c>
      <c r="J162" s="63"/>
    </row>
    <row r="163" spans="1:10" ht="13.15" customHeight="1">
      <c r="A163" s="62"/>
      <c r="B163" s="5"/>
      <c r="C163" s="5"/>
      <c r="D163" s="5"/>
      <c r="E163" s="5"/>
      <c r="F163" s="5"/>
      <c r="G163" s="5"/>
      <c r="H163" s="5" t="s">
        <v>342</v>
      </c>
      <c r="J163" s="63"/>
    </row>
    <row r="164" spans="1:10">
      <c r="A164" s="62"/>
      <c r="B164" s="5"/>
      <c r="C164" s="5"/>
      <c r="D164" s="5"/>
      <c r="E164" s="5"/>
      <c r="F164" s="5"/>
      <c r="G164" s="5"/>
      <c r="H164" s="5" t="s">
        <v>345</v>
      </c>
      <c r="J164" s="63"/>
    </row>
    <row r="165" spans="1:10">
      <c r="A165" s="62"/>
      <c r="B165" s="5"/>
      <c r="C165" s="5"/>
      <c r="D165" s="5"/>
      <c r="E165" s="5"/>
      <c r="F165" s="5"/>
      <c r="G165" s="5"/>
      <c r="H165" s="5" t="s">
        <v>348</v>
      </c>
      <c r="J165" s="63"/>
    </row>
    <row r="166" spans="1:10" ht="13.5" thickBot="1">
      <c r="A166" s="65"/>
      <c r="B166" s="66"/>
      <c r="C166" s="66"/>
      <c r="D166" s="66"/>
      <c r="E166" s="66"/>
      <c r="F166" s="66"/>
      <c r="G166" s="66"/>
      <c r="H166" s="66" t="s">
        <v>119</v>
      </c>
      <c r="I166" s="66"/>
      <c r="J166" s="68"/>
    </row>
    <row r="167" spans="1:10" ht="13.15" customHeight="1">
      <c r="A167" s="75" t="s">
        <v>466</v>
      </c>
      <c r="B167" s="76" t="s">
        <v>467</v>
      </c>
      <c r="C167" s="76" t="s">
        <v>473</v>
      </c>
      <c r="D167" s="76"/>
      <c r="E167" s="76"/>
      <c r="F167" s="76">
        <v>46203</v>
      </c>
      <c r="G167" s="76"/>
      <c r="H167" s="76" t="s">
        <v>21</v>
      </c>
      <c r="I167" s="76" t="s">
        <v>474</v>
      </c>
      <c r="J167" s="77" t="s">
        <v>470</v>
      </c>
    </row>
    <row r="168" spans="1:10" ht="13.15" customHeight="1">
      <c r="A168" s="62"/>
      <c r="B168" s="5"/>
      <c r="C168" s="5"/>
      <c r="D168" s="5"/>
      <c r="E168" s="5"/>
      <c r="F168" s="5"/>
      <c r="G168" s="5"/>
      <c r="H168" s="5" t="s">
        <v>337</v>
      </c>
      <c r="I168" s="5" t="s">
        <v>475</v>
      </c>
      <c r="J168" s="69"/>
    </row>
    <row r="169" spans="1:10" ht="13.15" customHeight="1">
      <c r="A169" s="62"/>
      <c r="B169" s="5"/>
      <c r="C169" s="5"/>
      <c r="D169" s="5"/>
      <c r="E169" s="5"/>
      <c r="F169" s="5"/>
      <c r="G169" s="5"/>
      <c r="H169" s="5" t="s">
        <v>340</v>
      </c>
      <c r="I169" s="5" t="s">
        <v>476</v>
      </c>
      <c r="J169" s="69"/>
    </row>
    <row r="170" spans="1:10" ht="13.15" customHeight="1">
      <c r="A170" s="62"/>
      <c r="B170" s="5"/>
      <c r="C170" s="5"/>
      <c r="D170" s="5"/>
      <c r="E170" s="5"/>
      <c r="F170" s="5"/>
      <c r="G170" s="5"/>
      <c r="H170" s="5" t="s">
        <v>342</v>
      </c>
      <c r="I170" s="5" t="s">
        <v>476</v>
      </c>
      <c r="J170" s="69"/>
    </row>
    <row r="171" spans="1:10" ht="13.15" customHeight="1">
      <c r="A171" s="62"/>
      <c r="B171" s="5"/>
      <c r="C171" s="5"/>
      <c r="D171" s="5"/>
      <c r="E171" s="5"/>
      <c r="F171" s="5"/>
      <c r="G171" s="5"/>
      <c r="H171" s="5" t="s">
        <v>345</v>
      </c>
      <c r="I171" s="5" t="s">
        <v>476</v>
      </c>
      <c r="J171" s="69"/>
    </row>
    <row r="172" spans="1:10" ht="13.15" customHeight="1">
      <c r="A172" s="62"/>
      <c r="B172" s="5"/>
      <c r="C172" s="5"/>
      <c r="D172" s="5"/>
      <c r="E172" s="5"/>
      <c r="F172" s="5"/>
      <c r="G172" s="5"/>
      <c r="H172" s="5" t="s">
        <v>348</v>
      </c>
      <c r="I172" s="5" t="s">
        <v>476</v>
      </c>
      <c r="J172" s="69"/>
    </row>
    <row r="173" spans="1:10" ht="13.15" customHeight="1" thickBot="1">
      <c r="A173" s="65"/>
      <c r="B173" s="66"/>
      <c r="C173" s="66"/>
      <c r="D173" s="66"/>
      <c r="E173" s="66"/>
      <c r="F173" s="66"/>
      <c r="G173" s="66"/>
      <c r="H173" s="66" t="s">
        <v>357</v>
      </c>
      <c r="I173" s="66" t="s">
        <v>477</v>
      </c>
      <c r="J173" s="78"/>
    </row>
    <row r="174" spans="1:10" ht="13.15" customHeight="1">
      <c r="A174" s="75" t="s">
        <v>466</v>
      </c>
      <c r="B174" s="76" t="s">
        <v>467</v>
      </c>
      <c r="C174" s="76" t="s">
        <v>478</v>
      </c>
      <c r="D174" s="76"/>
      <c r="E174" s="76"/>
      <c r="F174" s="76">
        <v>46203</v>
      </c>
      <c r="G174" s="76"/>
      <c r="H174" s="76" t="s">
        <v>21</v>
      </c>
      <c r="I174" s="76" t="s">
        <v>474</v>
      </c>
      <c r="J174" s="77" t="s">
        <v>470</v>
      </c>
    </row>
    <row r="175" spans="1:10" ht="13.15" customHeight="1">
      <c r="A175" s="62"/>
      <c r="B175" s="5"/>
      <c r="C175" s="5"/>
      <c r="D175" s="5"/>
      <c r="E175" s="5"/>
      <c r="F175" s="5"/>
      <c r="G175" s="5"/>
      <c r="H175" s="5" t="s">
        <v>337</v>
      </c>
      <c r="I175" s="5" t="s">
        <v>475</v>
      </c>
      <c r="J175" s="69"/>
    </row>
    <row r="176" spans="1:10" ht="13.15" customHeight="1">
      <c r="A176" s="62"/>
      <c r="B176" s="5"/>
      <c r="C176" s="5"/>
      <c r="D176" s="5"/>
      <c r="E176" s="5"/>
      <c r="F176" s="5"/>
      <c r="G176" s="5"/>
      <c r="H176" s="5" t="s">
        <v>340</v>
      </c>
      <c r="I176" s="5" t="s">
        <v>476</v>
      </c>
      <c r="J176" s="69"/>
    </row>
    <row r="177" spans="1:10" ht="13.15" customHeight="1">
      <c r="A177" s="62"/>
      <c r="B177" s="5"/>
      <c r="C177" s="5"/>
      <c r="D177" s="5"/>
      <c r="E177" s="5"/>
      <c r="F177" s="5"/>
      <c r="G177" s="5"/>
      <c r="H177" s="5" t="s">
        <v>342</v>
      </c>
      <c r="I177" s="5" t="s">
        <v>476</v>
      </c>
      <c r="J177" s="69"/>
    </row>
    <row r="178" spans="1:10" ht="13.15" customHeight="1">
      <c r="A178" s="62"/>
      <c r="B178" s="5"/>
      <c r="C178" s="5"/>
      <c r="D178" s="5"/>
      <c r="E178" s="5"/>
      <c r="F178" s="5"/>
      <c r="G178" s="5"/>
      <c r="H178" s="5" t="s">
        <v>345</v>
      </c>
      <c r="I178" s="5" t="s">
        <v>476</v>
      </c>
      <c r="J178" s="69"/>
    </row>
    <row r="179" spans="1:10" ht="13.15" customHeight="1">
      <c r="A179" s="62"/>
      <c r="B179" s="5"/>
      <c r="C179" s="5"/>
      <c r="D179" s="5"/>
      <c r="E179" s="5"/>
      <c r="F179" s="5"/>
      <c r="G179" s="5"/>
      <c r="H179" s="5" t="s">
        <v>348</v>
      </c>
      <c r="I179" s="5" t="s">
        <v>476</v>
      </c>
      <c r="J179" s="69"/>
    </row>
    <row r="180" spans="1:10" ht="13.15" customHeight="1" thickBot="1">
      <c r="A180" s="65"/>
      <c r="B180" s="66"/>
      <c r="C180" s="66"/>
      <c r="D180" s="66"/>
      <c r="E180" s="66"/>
      <c r="F180" s="66"/>
      <c r="G180" s="66"/>
      <c r="H180" s="66" t="s">
        <v>357</v>
      </c>
      <c r="I180" s="66" t="s">
        <v>477</v>
      </c>
      <c r="J180" s="78"/>
    </row>
    <row r="181" spans="1:10" ht="13.15" customHeight="1">
      <c r="A181" s="75" t="s">
        <v>479</v>
      </c>
      <c r="B181" s="76" t="s">
        <v>361</v>
      </c>
      <c r="C181" s="76" t="s">
        <v>480</v>
      </c>
      <c r="D181" s="76"/>
      <c r="E181" s="76"/>
      <c r="F181" s="76">
        <v>46203</v>
      </c>
      <c r="G181" s="76"/>
      <c r="H181" s="76" t="s">
        <v>21</v>
      </c>
      <c r="I181" s="76" t="s">
        <v>481</v>
      </c>
      <c r="J181" s="77" t="s">
        <v>482</v>
      </c>
    </row>
    <row r="182" spans="1:10">
      <c r="A182" s="62"/>
      <c r="B182" s="5"/>
      <c r="C182" s="5"/>
      <c r="D182" s="5"/>
      <c r="E182" s="5"/>
      <c r="F182" s="5"/>
      <c r="G182" s="5"/>
      <c r="H182" s="5" t="s">
        <v>388</v>
      </c>
      <c r="I182" s="5" t="s">
        <v>483</v>
      </c>
      <c r="J182" s="69"/>
    </row>
    <row r="183" spans="1:10" ht="12.75" customHeight="1">
      <c r="A183" s="62"/>
      <c r="B183" s="5"/>
      <c r="C183" s="5"/>
      <c r="D183" s="5"/>
      <c r="E183" s="5"/>
      <c r="F183" s="5"/>
      <c r="G183" s="5"/>
      <c r="H183" s="5" t="s">
        <v>390</v>
      </c>
      <c r="I183" s="5" t="s">
        <v>391</v>
      </c>
      <c r="J183" s="69"/>
    </row>
    <row r="184" spans="1:10" ht="12.75" customHeight="1">
      <c r="A184" s="62"/>
      <c r="B184" s="5"/>
      <c r="C184" s="5"/>
      <c r="D184" s="5"/>
      <c r="E184" s="5"/>
      <c r="F184" s="34"/>
      <c r="G184" s="34"/>
      <c r="H184" s="5" t="s">
        <v>337</v>
      </c>
      <c r="I184" s="72" t="s">
        <v>392</v>
      </c>
      <c r="J184" s="69"/>
    </row>
    <row r="185" spans="1:10" ht="12.75" customHeight="1">
      <c r="A185" s="62"/>
      <c r="B185" s="5"/>
      <c r="C185" s="5"/>
      <c r="D185" s="5"/>
      <c r="E185" s="5"/>
      <c r="F185" s="5"/>
      <c r="G185" s="5"/>
      <c r="H185" s="5" t="s">
        <v>340</v>
      </c>
      <c r="I185" s="5" t="s">
        <v>393</v>
      </c>
      <c r="J185" s="69"/>
    </row>
    <row r="186" spans="1:10">
      <c r="A186" s="62"/>
      <c r="B186" s="5"/>
      <c r="C186" s="5"/>
      <c r="D186" s="5"/>
      <c r="E186" s="5"/>
      <c r="F186" s="34"/>
      <c r="G186" s="34"/>
      <c r="H186" s="5" t="s">
        <v>342</v>
      </c>
      <c r="J186" s="69"/>
    </row>
    <row r="187" spans="1:10">
      <c r="A187" s="62"/>
      <c r="B187" s="5"/>
      <c r="C187" s="5"/>
      <c r="D187" s="5"/>
      <c r="E187" s="5"/>
      <c r="F187" s="34"/>
      <c r="G187" s="34"/>
      <c r="H187" s="5" t="s">
        <v>345</v>
      </c>
      <c r="J187" s="69"/>
    </row>
    <row r="188" spans="1:10">
      <c r="A188" s="62"/>
      <c r="B188" s="5"/>
      <c r="C188" s="5"/>
      <c r="D188" s="5"/>
      <c r="E188" s="5"/>
      <c r="F188" s="34"/>
      <c r="G188" s="34"/>
      <c r="H188" s="5" t="s">
        <v>348</v>
      </c>
      <c r="J188" s="69"/>
    </row>
    <row r="189" spans="1:10" ht="13.5" thickBot="1">
      <c r="A189" s="65"/>
      <c r="B189" s="66"/>
      <c r="C189" s="66"/>
      <c r="D189" s="66"/>
      <c r="E189" s="66"/>
      <c r="F189" s="67"/>
      <c r="G189" s="67"/>
      <c r="H189" s="66" t="s">
        <v>119</v>
      </c>
      <c r="I189" s="73"/>
      <c r="J189" s="78"/>
    </row>
    <row r="190" spans="1:10">
      <c r="A190" s="5"/>
      <c r="B190" s="5"/>
      <c r="C190" s="5"/>
      <c r="D190" s="5"/>
      <c r="E190" s="5"/>
      <c r="F190" s="34"/>
      <c r="G190" s="34"/>
    </row>
    <row r="191" spans="1:10">
      <c r="A191" s="5"/>
      <c r="B191" s="5"/>
      <c r="C191" s="5"/>
      <c r="D191" s="5"/>
      <c r="E191" s="5"/>
      <c r="F191" s="34"/>
      <c r="G191" s="34"/>
    </row>
    <row r="192" spans="1:10">
      <c r="F192" s="34"/>
      <c r="G192" s="34"/>
    </row>
    <row r="193" spans="6:9">
      <c r="F193" s="34"/>
      <c r="G193" s="34"/>
    </row>
    <row r="194" spans="6:9">
      <c r="F194" s="34"/>
      <c r="G194" s="34"/>
    </row>
    <row r="195" spans="6:9">
      <c r="F195" s="34"/>
      <c r="G195" s="34"/>
    </row>
    <row r="196" spans="6:9">
      <c r="F196" s="34"/>
      <c r="G196" s="34"/>
    </row>
    <row r="197" spans="6:9">
      <c r="F197" s="34"/>
      <c r="G197" s="34"/>
    </row>
    <row r="198" spans="6:9">
      <c r="F198" s="34"/>
      <c r="G198" s="34"/>
    </row>
    <row r="199" spans="6:9">
      <c r="F199" s="34"/>
      <c r="G199" s="34"/>
    </row>
    <row r="200" spans="6:9">
      <c r="F200" s="34"/>
      <c r="G200" s="34"/>
      <c r="H200" s="34"/>
      <c r="I200" s="34"/>
    </row>
    <row r="201" spans="6:9">
      <c r="F201" s="34"/>
      <c r="G201" s="34"/>
      <c r="H201" s="34"/>
      <c r="I201" s="34"/>
    </row>
    <row r="202" spans="6:9">
      <c r="F202" s="34"/>
      <c r="G202" s="34"/>
      <c r="H202" s="34"/>
      <c r="I202" s="34"/>
    </row>
    <row r="203" spans="6:9">
      <c r="F203" s="34"/>
      <c r="G203" s="34"/>
      <c r="H203" s="34"/>
      <c r="I203" s="34"/>
    </row>
    <row r="204" spans="6:9">
      <c r="F204" s="34"/>
      <c r="G204" s="34"/>
      <c r="H204" s="34"/>
      <c r="I204" s="34"/>
    </row>
    <row r="205" spans="6:9">
      <c r="F205" s="34"/>
      <c r="G205" s="34"/>
      <c r="H205" s="34"/>
      <c r="I205" s="34"/>
    </row>
    <row r="206" spans="6:9">
      <c r="F206" s="34"/>
      <c r="G206" s="34"/>
      <c r="H206" s="34"/>
      <c r="I206" s="34"/>
    </row>
    <row r="207" spans="6:9">
      <c r="F207" s="34"/>
      <c r="G207" s="34"/>
      <c r="H207" s="34"/>
      <c r="I207" s="34"/>
    </row>
    <row r="208" spans="6:9">
      <c r="F208" s="34"/>
      <c r="G208" s="34"/>
      <c r="H208" s="34"/>
      <c r="I208" s="34"/>
    </row>
    <row r="209" spans="6:9">
      <c r="F209" s="34"/>
      <c r="G209" s="34"/>
      <c r="H209" s="34"/>
      <c r="I209" s="34"/>
    </row>
    <row r="210" spans="6:9">
      <c r="F210" s="34"/>
      <c r="G210" s="34"/>
      <c r="H210" s="34"/>
      <c r="I210" s="34"/>
    </row>
    <row r="211" spans="6:9">
      <c r="F211" s="34"/>
      <c r="G211" s="34"/>
      <c r="H211" s="34"/>
      <c r="I211" s="34"/>
    </row>
    <row r="212" spans="6:9">
      <c r="F212" s="34"/>
      <c r="G212" s="34"/>
      <c r="H212" s="34"/>
      <c r="I212" s="34"/>
    </row>
    <row r="213" spans="6:9">
      <c r="F213" s="34"/>
      <c r="G213" s="34"/>
      <c r="H213" s="34"/>
      <c r="I213" s="34"/>
    </row>
    <row r="214" spans="6:9">
      <c r="F214" s="34"/>
      <c r="G214" s="34"/>
      <c r="H214" s="34"/>
      <c r="I214" s="34"/>
    </row>
    <row r="215" spans="6:9">
      <c r="F215" s="34"/>
      <c r="G215" s="34"/>
      <c r="H215" s="34"/>
      <c r="I215" s="34"/>
    </row>
    <row r="216" spans="6:9">
      <c r="F216" s="34"/>
      <c r="G216" s="34"/>
      <c r="H216" s="34"/>
      <c r="I216" s="34"/>
    </row>
    <row r="217" spans="6:9">
      <c r="F217" s="34"/>
      <c r="G217" s="34"/>
      <c r="H217" s="34"/>
      <c r="I217" s="34"/>
    </row>
    <row r="218" spans="6:9">
      <c r="F218" s="34"/>
      <c r="G218" s="34"/>
      <c r="H218" s="34"/>
      <c r="I218" s="34"/>
    </row>
    <row r="219" spans="6:9">
      <c r="F219" s="34"/>
      <c r="G219" s="34"/>
      <c r="H219" s="34"/>
      <c r="I219" s="34"/>
    </row>
    <row r="220" spans="6:9">
      <c r="F220" s="34"/>
      <c r="G220" s="34"/>
      <c r="H220" s="34"/>
      <c r="I220" s="34"/>
    </row>
    <row r="246" collapsed="1"/>
  </sheetData>
  <pageMargins left="0.70866141732283472" right="0.70866141732283472" top="0.74803149606299213" bottom="0.74803149606299213" header="0.31496062992125984" footer="0.31496062992125984"/>
  <pageSetup paperSize="9" scale="21"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2DF7-D308-4780-92B8-C3C6EAB7846A}">
  <dimension ref="A1:F11"/>
  <sheetViews>
    <sheetView workbookViewId="0">
      <selection activeCell="F3" sqref="F3:F9"/>
    </sheetView>
  </sheetViews>
  <sheetFormatPr defaultRowHeight="15"/>
  <cols>
    <col min="1" max="1" width="2" bestFit="1" customWidth="1"/>
    <col min="2" max="2" width="27.85546875" bestFit="1" customWidth="1"/>
    <col min="3" max="3" width="11.5703125" bestFit="1" customWidth="1"/>
    <col min="4" max="4" width="10.42578125" customWidth="1"/>
    <col min="5" max="5" width="25" bestFit="1" customWidth="1"/>
    <col min="6" max="6" width="10.42578125" bestFit="1" customWidth="1"/>
  </cols>
  <sheetData>
    <row r="1" spans="1:6">
      <c r="A1" s="20" t="s">
        <v>0</v>
      </c>
      <c r="B1" s="20" t="s">
        <v>2</v>
      </c>
      <c r="C1" s="20" t="s">
        <v>484</v>
      </c>
      <c r="D1" s="20" t="s">
        <v>8</v>
      </c>
      <c r="E1" s="20" t="s">
        <v>485</v>
      </c>
      <c r="F1" s="20" t="s">
        <v>329</v>
      </c>
    </row>
    <row r="2" spans="1:6">
      <c r="A2" s="21">
        <v>1</v>
      </c>
      <c r="B2" s="21" t="s">
        <v>61</v>
      </c>
      <c r="C2" s="21" t="s">
        <v>486</v>
      </c>
      <c r="D2" s="21" t="s">
        <v>16</v>
      </c>
      <c r="E2" s="21" t="s">
        <v>99</v>
      </c>
      <c r="F2" s="21"/>
    </row>
    <row r="3" spans="1:6">
      <c r="A3" s="21">
        <v>2</v>
      </c>
      <c r="B3" s="21" t="s">
        <v>100</v>
      </c>
      <c r="C3" s="21" t="s">
        <v>486</v>
      </c>
      <c r="D3" s="21" t="s">
        <v>16</v>
      </c>
      <c r="E3" s="21" t="s">
        <v>101</v>
      </c>
      <c r="F3" s="22">
        <v>46081</v>
      </c>
    </row>
    <row r="4" spans="1:6" ht="45">
      <c r="A4" s="21">
        <v>3</v>
      </c>
      <c r="B4" s="21" t="s">
        <v>102</v>
      </c>
      <c r="C4" s="21" t="s">
        <v>486</v>
      </c>
      <c r="D4" s="21" t="s">
        <v>16</v>
      </c>
      <c r="E4" s="21" t="s">
        <v>103</v>
      </c>
      <c r="F4" s="21"/>
    </row>
    <row r="5" spans="1:6">
      <c r="A5" s="21"/>
      <c r="B5" s="21" t="s">
        <v>104</v>
      </c>
      <c r="C5" s="21"/>
      <c r="D5" s="21"/>
      <c r="E5" s="21"/>
      <c r="F5" s="21"/>
    </row>
    <row r="6" spans="1:6">
      <c r="A6" s="21">
        <v>4</v>
      </c>
      <c r="B6" s="21" t="s">
        <v>105</v>
      </c>
      <c r="C6" s="21" t="s">
        <v>486</v>
      </c>
      <c r="D6" s="21" t="s">
        <v>16</v>
      </c>
      <c r="E6" s="21" t="s">
        <v>101</v>
      </c>
      <c r="F6" s="22">
        <v>46081</v>
      </c>
    </row>
    <row r="7" spans="1:6">
      <c r="A7" s="21">
        <v>5</v>
      </c>
      <c r="B7" s="21" t="s">
        <v>106</v>
      </c>
      <c r="C7" s="21" t="s">
        <v>486</v>
      </c>
      <c r="D7" s="21" t="s">
        <v>16</v>
      </c>
      <c r="E7" s="21" t="s">
        <v>101</v>
      </c>
      <c r="F7" s="22">
        <v>46088</v>
      </c>
    </row>
    <row r="8" spans="1:6">
      <c r="A8" s="21">
        <v>6</v>
      </c>
      <c r="B8" s="21" t="s">
        <v>107</v>
      </c>
      <c r="C8" s="21" t="s">
        <v>486</v>
      </c>
      <c r="D8" s="21" t="s">
        <v>29</v>
      </c>
      <c r="E8" s="21" t="s">
        <v>101</v>
      </c>
      <c r="F8" s="22">
        <v>46088</v>
      </c>
    </row>
    <row r="9" spans="1:6" ht="30">
      <c r="A9" s="19"/>
      <c r="B9" s="21" t="s">
        <v>108</v>
      </c>
      <c r="C9" s="21" t="s">
        <v>486</v>
      </c>
      <c r="D9" s="21" t="s">
        <v>16</v>
      </c>
      <c r="E9" s="21" t="s">
        <v>110</v>
      </c>
      <c r="F9" s="25">
        <v>46071</v>
      </c>
    </row>
    <row r="10" spans="1:6" ht="90">
      <c r="A10" s="19"/>
      <c r="B10" s="21" t="s">
        <v>111</v>
      </c>
      <c r="C10" s="21" t="s">
        <v>486</v>
      </c>
      <c r="D10" s="21" t="s">
        <v>16</v>
      </c>
      <c r="E10" s="21" t="s">
        <v>112</v>
      </c>
      <c r="F10" s="19"/>
    </row>
    <row r="11" spans="1:6" ht="45">
      <c r="A11" s="19"/>
      <c r="B11" s="21" t="s">
        <v>113</v>
      </c>
      <c r="C11" s="21" t="s">
        <v>486</v>
      </c>
      <c r="D11" s="21" t="s">
        <v>16</v>
      </c>
      <c r="E11" s="21" t="s">
        <v>487</v>
      </c>
      <c r="F11"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87C9-E2A6-48C7-A34A-5BF9C74B172B}">
  <dimension ref="A1:E11"/>
  <sheetViews>
    <sheetView workbookViewId="0">
      <selection activeCell="F3" sqref="F3:F9"/>
    </sheetView>
  </sheetViews>
  <sheetFormatPr defaultRowHeight="15"/>
  <cols>
    <col min="2" max="2" width="36.42578125" bestFit="1" customWidth="1"/>
    <col min="3" max="3" width="9.7109375" style="17" bestFit="1" customWidth="1"/>
    <col min="4" max="4" width="42.42578125" bestFit="1" customWidth="1"/>
    <col min="5" max="5" width="13.7109375" bestFit="1" customWidth="1"/>
  </cols>
  <sheetData>
    <row r="1" spans="1:5">
      <c r="A1" s="1" t="s">
        <v>0</v>
      </c>
      <c r="B1" s="6" t="s">
        <v>2</v>
      </c>
      <c r="C1" s="6" t="s">
        <v>8</v>
      </c>
      <c r="D1" s="6" t="s">
        <v>485</v>
      </c>
      <c r="E1" s="6" t="s">
        <v>488</v>
      </c>
    </row>
    <row r="2" spans="1:5">
      <c r="A2" s="7">
        <v>1</v>
      </c>
      <c r="B2" s="8" t="s">
        <v>116</v>
      </c>
      <c r="C2" s="9" t="s">
        <v>16</v>
      </c>
      <c r="D2" s="10" t="s">
        <v>489</v>
      </c>
      <c r="E2" s="10"/>
    </row>
    <row r="3" spans="1:5">
      <c r="A3" s="7">
        <v>2</v>
      </c>
      <c r="B3" s="8" t="s">
        <v>120</v>
      </c>
      <c r="C3" s="9" t="s">
        <v>16</v>
      </c>
      <c r="D3" s="10"/>
      <c r="E3" s="10"/>
    </row>
    <row r="4" spans="1:5">
      <c r="A4" s="7">
        <v>3</v>
      </c>
      <c r="B4" s="8" t="s">
        <v>121</v>
      </c>
      <c r="C4" s="9" t="s">
        <v>29</v>
      </c>
      <c r="D4" s="11" t="s">
        <v>490</v>
      </c>
      <c r="E4" s="11"/>
    </row>
    <row r="5" spans="1:5">
      <c r="A5" s="7">
        <v>4</v>
      </c>
      <c r="B5" s="8" t="s">
        <v>122</v>
      </c>
      <c r="C5" s="9" t="s">
        <v>16</v>
      </c>
      <c r="D5" s="10" t="s">
        <v>129</v>
      </c>
      <c r="E5" s="10"/>
    </row>
    <row r="6" spans="1:5">
      <c r="A6" s="7">
        <v>5</v>
      </c>
      <c r="B6" s="8" t="s">
        <v>123</v>
      </c>
      <c r="C6" s="9" t="s">
        <v>16</v>
      </c>
      <c r="D6" s="10" t="s">
        <v>129</v>
      </c>
      <c r="E6" s="10"/>
    </row>
    <row r="7" spans="1:5">
      <c r="A7" s="7">
        <v>6</v>
      </c>
      <c r="B7" s="8" t="s">
        <v>124</v>
      </c>
      <c r="C7" s="9" t="s">
        <v>16</v>
      </c>
      <c r="D7" s="10" t="s">
        <v>129</v>
      </c>
      <c r="E7" s="10"/>
    </row>
    <row r="8" spans="1:5">
      <c r="A8" s="7">
        <v>7</v>
      </c>
      <c r="B8" s="12" t="s">
        <v>125</v>
      </c>
      <c r="C8" s="9" t="s">
        <v>16</v>
      </c>
      <c r="D8" s="11" t="s">
        <v>490</v>
      </c>
      <c r="E8" s="11"/>
    </row>
    <row r="9" spans="1:5">
      <c r="A9" s="13">
        <v>8</v>
      </c>
      <c r="B9" s="14" t="s">
        <v>126</v>
      </c>
      <c r="C9" s="15" t="s">
        <v>16</v>
      </c>
      <c r="D9" s="16" t="s">
        <v>489</v>
      </c>
      <c r="E9" s="16"/>
    </row>
    <row r="10" spans="1:5">
      <c r="A10" s="7">
        <v>9</v>
      </c>
      <c r="B10" s="12" t="s">
        <v>127</v>
      </c>
      <c r="C10" s="9" t="s">
        <v>16</v>
      </c>
      <c r="D10" s="10" t="s">
        <v>129</v>
      </c>
      <c r="E10" s="10"/>
    </row>
    <row r="11" spans="1:5">
      <c r="A11" s="7">
        <v>10</v>
      </c>
      <c r="B11" s="12" t="s">
        <v>130</v>
      </c>
      <c r="C11" s="9" t="s">
        <v>16</v>
      </c>
      <c r="D11" s="10" t="s">
        <v>129</v>
      </c>
      <c r="E11" s="10"/>
    </row>
  </sheetData>
  <conditionalFormatting sqref="D4:E4">
    <cfRule type="cellIs" dxfId="1" priority="3" operator="equal">
      <formula>"WIP"</formula>
    </cfRule>
  </conditionalFormatting>
  <conditionalFormatting sqref="D8:E9">
    <cfRule type="cellIs" dxfId="0" priority="1" operator="equal">
      <formula>"WIP"</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88BB-26E9-4C92-84F5-3955DE8124A5}">
  <dimension ref="A1:F15"/>
  <sheetViews>
    <sheetView workbookViewId="0">
      <selection activeCell="F3" sqref="F3:F9"/>
    </sheetView>
  </sheetViews>
  <sheetFormatPr defaultRowHeight="15"/>
  <cols>
    <col min="2" max="2" width="71.5703125" bestFit="1" customWidth="1"/>
    <col min="3" max="3" width="9.7109375" bestFit="1" customWidth="1"/>
    <col min="4" max="4" width="94.42578125" bestFit="1" customWidth="1"/>
  </cols>
  <sheetData>
    <row r="1" spans="1:6">
      <c r="A1" s="1" t="s">
        <v>0</v>
      </c>
      <c r="B1" s="1" t="s">
        <v>2</v>
      </c>
      <c r="C1" s="1" t="s">
        <v>8</v>
      </c>
      <c r="D1" s="1" t="s">
        <v>485</v>
      </c>
      <c r="E1" s="1" t="s">
        <v>329</v>
      </c>
    </row>
    <row r="2" spans="1:6">
      <c r="A2" s="2">
        <v>1</v>
      </c>
      <c r="B2" s="3" t="s">
        <v>491</v>
      </c>
      <c r="C2" s="2" t="s">
        <v>16</v>
      </c>
      <c r="D2" s="4" t="s">
        <v>492</v>
      </c>
      <c r="E2" s="4"/>
      <c r="F2" t="str">
        <f>PROPER(B2)</f>
        <v>T2V Pergola Covering For Parking Slab-Ssl 05 Roof</v>
      </c>
    </row>
    <row r="3" spans="1:6">
      <c r="A3" s="2">
        <v>2</v>
      </c>
      <c r="B3" s="3" t="s">
        <v>493</v>
      </c>
      <c r="C3" s="2" t="s">
        <v>16</v>
      </c>
      <c r="D3" s="4" t="s">
        <v>283</v>
      </c>
      <c r="E3" s="4"/>
      <c r="F3" t="str">
        <f t="shared" ref="F3:F13" si="0">PROPER(B3)</f>
        <v>T1 &amp; T2V Parking Allocation</v>
      </c>
    </row>
    <row r="4" spans="1:6">
      <c r="A4" s="2">
        <v>3</v>
      </c>
      <c r="B4" s="3" t="s">
        <v>494</v>
      </c>
      <c r="C4" s="2" t="s">
        <v>16</v>
      </c>
      <c r="D4" s="4" t="s">
        <v>200</v>
      </c>
      <c r="E4" s="4"/>
      <c r="F4" t="str">
        <f t="shared" si="0"/>
        <v>T2V - Weld Mesh Screening Layout @ Double  Height Space</v>
      </c>
    </row>
    <row r="5" spans="1:6">
      <c r="A5" s="2">
        <v>4</v>
      </c>
      <c r="B5" s="3" t="s">
        <v>495</v>
      </c>
      <c r="C5" s="2" t="s">
        <v>16</v>
      </c>
      <c r="D5" s="4" t="s">
        <v>202</v>
      </c>
      <c r="E5" s="4"/>
      <c r="F5" t="str">
        <f t="shared" si="0"/>
        <v>Solar Panel System Layout T01 To T07 Vertical</v>
      </c>
    </row>
    <row r="6" spans="1:6" ht="15.75">
      <c r="A6" s="2">
        <v>5</v>
      </c>
      <c r="B6" s="18" t="s">
        <v>496</v>
      </c>
      <c r="C6" s="2" t="s">
        <v>16</v>
      </c>
      <c r="D6" s="4" t="s">
        <v>204</v>
      </c>
      <c r="E6" s="4"/>
      <c r="F6" t="str">
        <f t="shared" si="0"/>
        <v>The Roof Xps Insulation Dwg - Tower 1, Tower 7</v>
      </c>
    </row>
    <row r="7" spans="1:6">
      <c r="A7" s="2"/>
      <c r="B7" s="3"/>
      <c r="C7" s="2"/>
      <c r="D7" s="4"/>
      <c r="E7" s="4"/>
      <c r="F7" t="str">
        <f t="shared" si="0"/>
        <v/>
      </c>
    </row>
    <row r="8" spans="1:6">
      <c r="A8" s="2"/>
      <c r="B8" s="3" t="s">
        <v>497</v>
      </c>
      <c r="C8" s="2"/>
      <c r="D8" s="4"/>
      <c r="E8" s="4"/>
      <c r="F8" t="str">
        <f t="shared" si="0"/>
        <v>Coordination -</v>
      </c>
    </row>
    <row r="9" spans="1:6">
      <c r="A9" s="2">
        <v>1</v>
      </c>
      <c r="B9" s="3" t="s">
        <v>498</v>
      </c>
      <c r="C9" s="2"/>
      <c r="D9" s="4" t="s">
        <v>499</v>
      </c>
      <c r="E9" s="4"/>
      <c r="F9" t="str">
        <f t="shared" si="0"/>
        <v>Ev Charging Layout</v>
      </c>
    </row>
    <row r="10" spans="1:6">
      <c r="A10" s="2">
        <v>8</v>
      </c>
      <c r="B10" s="3" t="s">
        <v>500</v>
      </c>
      <c r="C10" s="2"/>
      <c r="D10" s="4"/>
      <c r="E10" s="4"/>
      <c r="F10" t="str">
        <f t="shared" si="0"/>
        <v>T1 &amp; T7  Lift Pressization Duct @Terrace Level</v>
      </c>
    </row>
    <row r="11" spans="1:6">
      <c r="A11" s="2">
        <v>9</v>
      </c>
      <c r="B11" s="3"/>
      <c r="C11" s="2"/>
      <c r="D11" s="4"/>
      <c r="E11" s="4"/>
      <c r="F11" t="str">
        <f t="shared" si="0"/>
        <v/>
      </c>
    </row>
    <row r="12" spans="1:6">
      <c r="A12" s="2">
        <v>10</v>
      </c>
      <c r="B12" s="3"/>
      <c r="C12" s="2"/>
      <c r="D12" s="4"/>
      <c r="E12" s="4"/>
      <c r="F12" t="str">
        <f t="shared" si="0"/>
        <v/>
      </c>
    </row>
    <row r="13" spans="1:6">
      <c r="A13" s="2">
        <v>11</v>
      </c>
      <c r="B13" s="3"/>
      <c r="C13" s="2"/>
      <c r="D13" s="4"/>
      <c r="E13" s="4"/>
      <c r="F13" t="str">
        <f t="shared" si="0"/>
        <v/>
      </c>
    </row>
    <row r="15" spans="1:6">
      <c r="D15" t="s">
        <v>206</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2766F-AB9D-4004-9F5D-919F36082E36}">
  <dimension ref="A1:F25"/>
  <sheetViews>
    <sheetView workbookViewId="0">
      <selection activeCell="F3" sqref="F3:F9"/>
    </sheetView>
  </sheetViews>
  <sheetFormatPr defaultRowHeight="15"/>
  <cols>
    <col min="1" max="1" width="3.28515625" bestFit="1" customWidth="1"/>
    <col min="2" max="2" width="57.140625" bestFit="1" customWidth="1"/>
    <col min="3" max="3" width="27.42578125" customWidth="1"/>
    <col min="4" max="4" width="9.7109375" bestFit="1" customWidth="1"/>
    <col min="5" max="5" width="18.42578125" bestFit="1" customWidth="1"/>
    <col min="6" max="6" width="12.42578125" bestFit="1" customWidth="1"/>
  </cols>
  <sheetData>
    <row r="1" spans="1:6">
      <c r="A1" s="1" t="s">
        <v>0</v>
      </c>
      <c r="B1" s="1" t="s">
        <v>2</v>
      </c>
      <c r="C1" s="1" t="s">
        <v>484</v>
      </c>
      <c r="D1" s="1" t="s">
        <v>8</v>
      </c>
      <c r="E1" s="1" t="s">
        <v>485</v>
      </c>
      <c r="F1" s="1" t="s">
        <v>501</v>
      </c>
    </row>
    <row r="2" spans="1:6">
      <c r="A2" s="2">
        <v>1</v>
      </c>
      <c r="B2" s="3" t="s">
        <v>211</v>
      </c>
      <c r="C2" s="3" t="s">
        <v>502</v>
      </c>
      <c r="D2" s="2" t="s">
        <v>16</v>
      </c>
      <c r="E2" s="4" t="s">
        <v>212</v>
      </c>
      <c r="F2" s="4"/>
    </row>
    <row r="3" spans="1:6">
      <c r="A3" s="2">
        <v>2</v>
      </c>
      <c r="B3" s="3" t="s">
        <v>213</v>
      </c>
      <c r="C3" s="3" t="s">
        <v>502</v>
      </c>
      <c r="D3" s="2" t="s">
        <v>214</v>
      </c>
      <c r="E3" s="4" t="s">
        <v>215</v>
      </c>
      <c r="F3" s="4"/>
    </row>
    <row r="4" spans="1:6">
      <c r="A4" s="2">
        <v>3</v>
      </c>
      <c r="B4" s="3" t="s">
        <v>216</v>
      </c>
      <c r="C4" s="3" t="s">
        <v>502</v>
      </c>
      <c r="D4" s="2" t="s">
        <v>16</v>
      </c>
      <c r="E4" s="4" t="s">
        <v>101</v>
      </c>
      <c r="F4" s="4"/>
    </row>
    <row r="5" spans="1:6">
      <c r="A5" s="2">
        <v>4</v>
      </c>
      <c r="B5" s="3" t="s">
        <v>217</v>
      </c>
      <c r="C5" s="3" t="s">
        <v>502</v>
      </c>
      <c r="D5" s="2" t="s">
        <v>16</v>
      </c>
      <c r="E5" s="4" t="s">
        <v>215</v>
      </c>
      <c r="F5" s="4"/>
    </row>
    <row r="6" spans="1:6">
      <c r="A6" s="2">
        <v>5</v>
      </c>
      <c r="B6" s="3" t="s">
        <v>218</v>
      </c>
      <c r="C6" s="3" t="s">
        <v>502</v>
      </c>
      <c r="D6" s="2" t="s">
        <v>16</v>
      </c>
      <c r="E6" s="4" t="s">
        <v>215</v>
      </c>
      <c r="F6" s="4"/>
    </row>
    <row r="7" spans="1:6">
      <c r="A7" s="2">
        <v>6</v>
      </c>
      <c r="B7" s="3" t="s">
        <v>219</v>
      </c>
      <c r="C7" s="3" t="s">
        <v>502</v>
      </c>
      <c r="D7" s="2" t="s">
        <v>16</v>
      </c>
      <c r="E7" s="4" t="s">
        <v>215</v>
      </c>
      <c r="F7" s="4"/>
    </row>
    <row r="8" spans="1:6">
      <c r="A8" s="2">
        <v>7</v>
      </c>
      <c r="B8" s="3" t="s">
        <v>220</v>
      </c>
      <c r="C8" s="3" t="s">
        <v>502</v>
      </c>
      <c r="D8" s="2" t="s">
        <v>16</v>
      </c>
      <c r="E8" s="4" t="s">
        <v>212</v>
      </c>
      <c r="F8" s="4"/>
    </row>
    <row r="9" spans="1:6">
      <c r="A9" s="2">
        <v>8</v>
      </c>
      <c r="B9" s="3" t="s">
        <v>221</v>
      </c>
      <c r="C9" s="3" t="s">
        <v>502</v>
      </c>
      <c r="D9" s="2" t="s">
        <v>16</v>
      </c>
      <c r="E9" s="4" t="s">
        <v>212</v>
      </c>
      <c r="F9" s="4"/>
    </row>
    <row r="10" spans="1:6">
      <c r="A10" s="2">
        <v>9</v>
      </c>
      <c r="B10" s="3" t="s">
        <v>223</v>
      </c>
      <c r="C10" s="3" t="s">
        <v>502</v>
      </c>
      <c r="D10" s="2" t="s">
        <v>16</v>
      </c>
      <c r="E10" s="4" t="s">
        <v>212</v>
      </c>
      <c r="F10" s="4"/>
    </row>
    <row r="11" spans="1:6">
      <c r="A11" s="2">
        <v>10</v>
      </c>
      <c r="B11" s="3" t="s">
        <v>224</v>
      </c>
      <c r="C11" s="3" t="s">
        <v>502</v>
      </c>
      <c r="D11" s="2" t="s">
        <v>16</v>
      </c>
      <c r="E11" s="4" t="s">
        <v>212</v>
      </c>
      <c r="F11" s="4"/>
    </row>
    <row r="12" spans="1:6">
      <c r="A12" s="2">
        <v>11</v>
      </c>
      <c r="B12" s="3" t="s">
        <v>225</v>
      </c>
      <c r="C12" s="3" t="s">
        <v>502</v>
      </c>
      <c r="D12" s="2" t="s">
        <v>16</v>
      </c>
      <c r="E12" s="4" t="s">
        <v>212</v>
      </c>
      <c r="F12" s="4"/>
    </row>
    <row r="13" spans="1:6">
      <c r="A13" s="2">
        <v>12</v>
      </c>
      <c r="B13" s="3" t="s">
        <v>226</v>
      </c>
      <c r="C13" s="3" t="s">
        <v>502</v>
      </c>
      <c r="D13" s="2" t="s">
        <v>29</v>
      </c>
      <c r="E13" s="4" t="s">
        <v>215</v>
      </c>
      <c r="F13" s="4"/>
    </row>
    <row r="14" spans="1:6">
      <c r="A14" s="2">
        <v>13</v>
      </c>
      <c r="B14" s="3" t="s">
        <v>227</v>
      </c>
      <c r="C14" s="3" t="s">
        <v>502</v>
      </c>
      <c r="D14" s="2" t="s">
        <v>16</v>
      </c>
      <c r="E14" s="4" t="s">
        <v>212</v>
      </c>
      <c r="F14" s="4"/>
    </row>
    <row r="15" spans="1:6">
      <c r="A15" s="2">
        <v>14</v>
      </c>
      <c r="B15" s="3" t="s">
        <v>228</v>
      </c>
      <c r="C15" s="3" t="s">
        <v>345</v>
      </c>
      <c r="D15" s="2" t="s">
        <v>16</v>
      </c>
      <c r="E15" s="4" t="s">
        <v>101</v>
      </c>
      <c r="F15" s="4"/>
    </row>
    <row r="16" spans="1:6">
      <c r="A16" s="2">
        <v>15</v>
      </c>
      <c r="B16" s="3" t="s">
        <v>229</v>
      </c>
      <c r="C16" s="3" t="s">
        <v>345</v>
      </c>
      <c r="D16" s="2" t="s">
        <v>16</v>
      </c>
      <c r="E16" s="4" t="s">
        <v>212</v>
      </c>
      <c r="F16" s="4"/>
    </row>
    <row r="17" spans="1:6">
      <c r="A17" s="2">
        <v>16</v>
      </c>
      <c r="B17" s="3" t="s">
        <v>230</v>
      </c>
      <c r="C17" s="3" t="s">
        <v>345</v>
      </c>
      <c r="D17" s="2" t="s">
        <v>16</v>
      </c>
      <c r="E17" s="4" t="s">
        <v>101</v>
      </c>
      <c r="F17" s="4"/>
    </row>
    <row r="18" spans="1:6">
      <c r="A18" s="2">
        <v>17</v>
      </c>
      <c r="B18" s="3" t="s">
        <v>232</v>
      </c>
      <c r="C18" s="3" t="s">
        <v>503</v>
      </c>
      <c r="D18" s="2" t="s">
        <v>29</v>
      </c>
      <c r="E18" s="4" t="s">
        <v>101</v>
      </c>
      <c r="F18" s="4"/>
    </row>
    <row r="19" spans="1:6">
      <c r="A19" s="2">
        <v>18</v>
      </c>
      <c r="B19" s="3" t="s">
        <v>233</v>
      </c>
      <c r="C19" s="3" t="s">
        <v>503</v>
      </c>
      <c r="D19" s="2" t="s">
        <v>29</v>
      </c>
      <c r="E19" s="4" t="s">
        <v>215</v>
      </c>
      <c r="F19" s="4"/>
    </row>
    <row r="20" spans="1:6">
      <c r="A20" s="2">
        <v>19</v>
      </c>
      <c r="B20" s="3" t="s">
        <v>504</v>
      </c>
      <c r="C20" s="3" t="s">
        <v>503</v>
      </c>
      <c r="D20" s="2" t="s">
        <v>16</v>
      </c>
      <c r="E20" s="4" t="s">
        <v>101</v>
      </c>
      <c r="F20" s="4"/>
    </row>
    <row r="21" spans="1:6">
      <c r="A21" s="2">
        <v>20</v>
      </c>
      <c r="B21" s="3" t="s">
        <v>505</v>
      </c>
      <c r="C21" s="3" t="s">
        <v>503</v>
      </c>
      <c r="D21" s="2" t="s">
        <v>16</v>
      </c>
      <c r="E21" s="4" t="s">
        <v>101</v>
      </c>
      <c r="F21" s="4"/>
    </row>
    <row r="22" spans="1:6">
      <c r="A22" s="2">
        <v>21</v>
      </c>
      <c r="B22" s="3" t="s">
        <v>234</v>
      </c>
      <c r="C22" s="3" t="s">
        <v>345</v>
      </c>
      <c r="D22" s="2" t="s">
        <v>16</v>
      </c>
      <c r="E22" s="4" t="s">
        <v>101</v>
      </c>
      <c r="F22" s="4"/>
    </row>
    <row r="23" spans="1:6">
      <c r="A23" s="2">
        <v>22</v>
      </c>
      <c r="B23" s="3" t="s">
        <v>235</v>
      </c>
      <c r="C23" s="3" t="s">
        <v>345</v>
      </c>
      <c r="D23" s="2" t="s">
        <v>16</v>
      </c>
      <c r="E23" s="4" t="s">
        <v>212</v>
      </c>
      <c r="F23" s="4"/>
    </row>
    <row r="24" spans="1:6">
      <c r="A24" s="2">
        <v>23</v>
      </c>
      <c r="B24" s="3" t="s">
        <v>236</v>
      </c>
      <c r="C24" s="3" t="s">
        <v>503</v>
      </c>
      <c r="D24" s="2" t="s">
        <v>16</v>
      </c>
      <c r="E24" s="4" t="s">
        <v>101</v>
      </c>
      <c r="F24" s="4"/>
    </row>
    <row r="25" spans="1:6">
      <c r="A25" s="2">
        <v>24</v>
      </c>
      <c r="B25" s="3" t="s">
        <v>237</v>
      </c>
      <c r="C25" s="3" t="s">
        <v>345</v>
      </c>
      <c r="D25" s="2" t="s">
        <v>16</v>
      </c>
      <c r="E25" s="4" t="s">
        <v>212</v>
      </c>
      <c r="F25"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5D98-82BF-4F00-82EF-7347F8A9DEC5}">
  <dimension ref="A1:F3"/>
  <sheetViews>
    <sheetView workbookViewId="0">
      <selection activeCell="F3" sqref="F3:F9"/>
    </sheetView>
  </sheetViews>
  <sheetFormatPr defaultRowHeight="15"/>
  <cols>
    <col min="1" max="1" width="2.140625" bestFit="1" customWidth="1"/>
    <col min="2" max="2" width="30.85546875" bestFit="1" customWidth="1"/>
    <col min="3" max="3" width="10.85546875" bestFit="1" customWidth="1"/>
    <col min="4" max="4" width="8.7109375" bestFit="1" customWidth="1"/>
    <col min="5" max="5" width="7.42578125" bestFit="1" customWidth="1"/>
    <col min="6" max="6" width="12.42578125" bestFit="1" customWidth="1"/>
  </cols>
  <sheetData>
    <row r="1" spans="1:6">
      <c r="A1" s="1" t="s">
        <v>0</v>
      </c>
      <c r="B1" s="1" t="s">
        <v>2</v>
      </c>
      <c r="C1" s="1" t="s">
        <v>484</v>
      </c>
      <c r="D1" s="1" t="s">
        <v>8</v>
      </c>
      <c r="E1" s="1" t="s">
        <v>485</v>
      </c>
      <c r="F1" s="1" t="s">
        <v>506</v>
      </c>
    </row>
    <row r="2" spans="1:6">
      <c r="A2" s="2">
        <v>1</v>
      </c>
      <c r="B2" s="3" t="s">
        <v>270</v>
      </c>
      <c r="C2" s="3" t="s">
        <v>507</v>
      </c>
      <c r="D2" s="2" t="s">
        <v>16</v>
      </c>
      <c r="E2" s="4" t="s">
        <v>101</v>
      </c>
      <c r="F2" s="4"/>
    </row>
    <row r="3" spans="1:6">
      <c r="A3" s="2">
        <v>2</v>
      </c>
      <c r="B3" s="3" t="s">
        <v>271</v>
      </c>
      <c r="C3" s="3" t="s">
        <v>507</v>
      </c>
      <c r="D3" s="2" t="s">
        <v>16</v>
      </c>
      <c r="E3" s="4" t="s">
        <v>101</v>
      </c>
      <c r="F3"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4FEC-BD3A-470E-BF9E-2E267629CEC8}">
  <dimension ref="A1:F17"/>
  <sheetViews>
    <sheetView workbookViewId="0">
      <selection activeCell="F3" sqref="F3:F9"/>
    </sheetView>
  </sheetViews>
  <sheetFormatPr defaultRowHeight="15"/>
  <cols>
    <col min="1" max="1" width="3.28515625" bestFit="1" customWidth="1"/>
    <col min="2" max="2" width="47" bestFit="1" customWidth="1"/>
    <col min="3" max="3" width="10.85546875" bestFit="1" customWidth="1"/>
    <col min="4" max="4" width="8.7109375" bestFit="1" customWidth="1"/>
    <col min="5" max="5" width="21.5703125" bestFit="1" customWidth="1"/>
    <col min="6" max="6" width="12.42578125" bestFit="1" customWidth="1"/>
  </cols>
  <sheetData>
    <row r="1" spans="1:6">
      <c r="A1" s="1" t="s">
        <v>0</v>
      </c>
      <c r="B1" s="1" t="s">
        <v>2</v>
      </c>
      <c r="C1" s="1" t="s">
        <v>484</v>
      </c>
      <c r="D1" s="1" t="s">
        <v>8</v>
      </c>
      <c r="E1" s="1" t="s">
        <v>485</v>
      </c>
      <c r="F1" s="1" t="s">
        <v>506</v>
      </c>
    </row>
    <row r="2" spans="1:6">
      <c r="A2" s="2">
        <v>1</v>
      </c>
      <c r="B2" s="3" t="s">
        <v>238</v>
      </c>
      <c r="C2" s="3" t="s">
        <v>348</v>
      </c>
      <c r="D2" s="2" t="s">
        <v>16</v>
      </c>
      <c r="E2" s="4" t="s">
        <v>212</v>
      </c>
      <c r="F2" s="4"/>
    </row>
    <row r="3" spans="1:6">
      <c r="A3" s="2">
        <v>2</v>
      </c>
      <c r="B3" s="3" t="s">
        <v>239</v>
      </c>
      <c r="C3" s="3" t="s">
        <v>348</v>
      </c>
      <c r="D3" s="2" t="s">
        <v>16</v>
      </c>
      <c r="E3" s="4" t="s">
        <v>212</v>
      </c>
      <c r="F3" s="4"/>
    </row>
    <row r="4" spans="1:6">
      <c r="A4" s="2">
        <v>3</v>
      </c>
      <c r="B4" s="3" t="s">
        <v>243</v>
      </c>
      <c r="C4" s="3" t="s">
        <v>348</v>
      </c>
      <c r="D4" s="2" t="s">
        <v>16</v>
      </c>
      <c r="E4" s="4" t="s">
        <v>101</v>
      </c>
      <c r="F4" s="4"/>
    </row>
    <row r="5" spans="1:6">
      <c r="A5" s="2">
        <v>4</v>
      </c>
      <c r="B5" s="3" t="s">
        <v>508</v>
      </c>
      <c r="C5" s="3" t="s">
        <v>348</v>
      </c>
      <c r="D5" s="2" t="s">
        <v>16</v>
      </c>
      <c r="E5" s="4" t="s">
        <v>101</v>
      </c>
      <c r="F5" s="4"/>
    </row>
    <row r="6" spans="1:6">
      <c r="A6" s="2">
        <v>5</v>
      </c>
      <c r="B6" s="3" t="s">
        <v>248</v>
      </c>
      <c r="C6" s="3" t="s">
        <v>348</v>
      </c>
      <c r="D6" s="2" t="s">
        <v>16</v>
      </c>
      <c r="E6" s="4" t="s">
        <v>101</v>
      </c>
      <c r="F6" s="4"/>
    </row>
    <row r="7" spans="1:6">
      <c r="A7" s="2">
        <v>6</v>
      </c>
      <c r="B7" s="3" t="s">
        <v>251</v>
      </c>
      <c r="C7" s="3" t="s">
        <v>348</v>
      </c>
      <c r="D7" s="2" t="s">
        <v>16</v>
      </c>
      <c r="E7" s="4" t="s">
        <v>212</v>
      </c>
      <c r="F7" s="4"/>
    </row>
    <row r="8" spans="1:6">
      <c r="A8" s="2">
        <v>7</v>
      </c>
      <c r="B8" s="3" t="s">
        <v>253</v>
      </c>
      <c r="C8" s="3" t="s">
        <v>509</v>
      </c>
      <c r="D8" s="2" t="s">
        <v>81</v>
      </c>
      <c r="E8" s="4" t="s">
        <v>101</v>
      </c>
      <c r="F8" s="4"/>
    </row>
    <row r="9" spans="1:6">
      <c r="A9" s="2">
        <v>8</v>
      </c>
      <c r="B9" s="3" t="s">
        <v>255</v>
      </c>
      <c r="C9" s="3" t="s">
        <v>348</v>
      </c>
      <c r="D9" s="2" t="s">
        <v>16</v>
      </c>
      <c r="E9" s="4" t="s">
        <v>212</v>
      </c>
      <c r="F9" s="4"/>
    </row>
    <row r="10" spans="1:6">
      <c r="A10" s="2">
        <v>9</v>
      </c>
      <c r="B10" s="3" t="s">
        <v>510</v>
      </c>
      <c r="C10" s="3" t="s">
        <v>348</v>
      </c>
      <c r="D10" s="2" t="s">
        <v>16</v>
      </c>
      <c r="E10" s="4" t="s">
        <v>101</v>
      </c>
      <c r="F10" s="4"/>
    </row>
    <row r="11" spans="1:6">
      <c r="A11" s="2">
        <v>10</v>
      </c>
      <c r="B11" s="3" t="s">
        <v>258</v>
      </c>
      <c r="C11" s="3" t="s">
        <v>348</v>
      </c>
      <c r="D11" s="2" t="s">
        <v>16</v>
      </c>
      <c r="E11" s="4" t="s">
        <v>101</v>
      </c>
      <c r="F11" s="4"/>
    </row>
    <row r="12" spans="1:6">
      <c r="A12" s="2">
        <v>11</v>
      </c>
      <c r="B12" s="3" t="s">
        <v>260</v>
      </c>
      <c r="C12" s="3" t="s">
        <v>348</v>
      </c>
      <c r="D12" s="2" t="s">
        <v>16</v>
      </c>
      <c r="E12" s="4" t="s">
        <v>212</v>
      </c>
      <c r="F12" s="4"/>
    </row>
    <row r="13" spans="1:6">
      <c r="A13" s="2">
        <v>12</v>
      </c>
      <c r="B13" s="3" t="s">
        <v>263</v>
      </c>
      <c r="C13" s="3" t="s">
        <v>509</v>
      </c>
      <c r="D13" s="2" t="s">
        <v>16</v>
      </c>
      <c r="E13" s="4" t="s">
        <v>265</v>
      </c>
      <c r="F13" s="4"/>
    </row>
    <row r="14" spans="1:6">
      <c r="A14" s="2">
        <v>13</v>
      </c>
      <c r="B14" s="3" t="s">
        <v>511</v>
      </c>
      <c r="C14" s="3" t="s">
        <v>348</v>
      </c>
      <c r="D14" s="2" t="s">
        <v>16</v>
      </c>
      <c r="E14" s="4" t="s">
        <v>101</v>
      </c>
      <c r="F14" s="4"/>
    </row>
    <row r="15" spans="1:6">
      <c r="A15" s="2">
        <v>14</v>
      </c>
      <c r="B15" s="3" t="s">
        <v>512</v>
      </c>
      <c r="C15" s="3" t="s">
        <v>348</v>
      </c>
      <c r="D15" s="2" t="s">
        <v>16</v>
      </c>
      <c r="E15" s="4" t="s">
        <v>101</v>
      </c>
      <c r="F15" s="4"/>
    </row>
    <row r="16" spans="1:6">
      <c r="A16" s="2">
        <v>15</v>
      </c>
      <c r="B16" s="3" t="s">
        <v>513</v>
      </c>
      <c r="C16" s="3" t="s">
        <v>348</v>
      </c>
      <c r="D16" s="2" t="s">
        <v>16</v>
      </c>
      <c r="E16" s="4" t="s">
        <v>101</v>
      </c>
      <c r="F16" s="4"/>
    </row>
    <row r="17" spans="1:6">
      <c r="A17" s="2">
        <v>16</v>
      </c>
      <c r="B17" s="3" t="s">
        <v>266</v>
      </c>
      <c r="C17" s="3" t="s">
        <v>348</v>
      </c>
      <c r="D17" s="2" t="s">
        <v>16</v>
      </c>
      <c r="E17" s="4" t="s">
        <v>101</v>
      </c>
      <c r="F17"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 xmlns="49aa8661-6080-4b43-bc71-085039b820b1" xsi:nil="true"/>
    <Project_x0020_ID xmlns="49aa8661-6080-4b43-bc71-085039b820b1" xsi:nil="true"/>
    <lcf76f155ced4ddcb4097134ff3c332f xmlns="49aa8661-6080-4b43-bc71-085039b820b1">
      <Terms xmlns="http://schemas.microsoft.com/office/infopath/2007/PartnerControls"/>
    </lcf76f155ced4ddcb4097134ff3c332f>
    <TaxCatchAll xmlns="1c3b6138-399c-48b0-9249-b80d30773e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D897DA54605B49B405063084F36B18" ma:contentTypeVersion="20" ma:contentTypeDescription="Create a new document." ma:contentTypeScope="" ma:versionID="8e49a77346c11593ab61173684718027">
  <xsd:schema xmlns:xsd="http://www.w3.org/2001/XMLSchema" xmlns:xs="http://www.w3.org/2001/XMLSchema" xmlns:p="http://schemas.microsoft.com/office/2006/metadata/properties" xmlns:ns2="49aa8661-6080-4b43-bc71-085039b820b1" xmlns:ns3="1c3b6138-399c-48b0-9249-b80d30773e06" targetNamespace="http://schemas.microsoft.com/office/2006/metadata/properties" ma:root="true" ma:fieldsID="09eda505c641c40898b9000e5b821d33" ns2:_="" ns3:_="">
    <xsd:import namespace="49aa8661-6080-4b43-bc71-085039b820b1"/>
    <xsd:import namespace="1c3b6138-399c-48b0-9249-b80d30773e06"/>
    <xsd:element name="properties">
      <xsd:complexType>
        <xsd:sequence>
          <xsd:element name="documentManagement">
            <xsd:complexType>
              <xsd:all>
                <xsd:element ref="ns2:Project_x0020_ID" minOccurs="0"/>
                <xsd:element ref="ns2:MediaServiceMetadata" minOccurs="0"/>
                <xsd:element ref="ns2:MediaServiceFastMetadata" minOccurs="0"/>
                <xsd:element ref="ns3:SharedWithUsers" minOccurs="0"/>
                <xsd:element ref="ns3:SharedWithDetails" minOccurs="0"/>
                <xsd:element ref="ns2:MediaServiceEventHashCode" minOccurs="0"/>
                <xsd:element ref="ns2:MediaServiceGenerationTime"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aa8661-6080-4b43-bc71-085039b820b1" elementFormDefault="qualified">
    <xsd:import namespace="http://schemas.microsoft.com/office/2006/documentManagement/types"/>
    <xsd:import namespace="http://schemas.microsoft.com/office/infopath/2007/PartnerControls"/>
    <xsd:element name="Project_x0020_ID" ma:index="8" nillable="true" ma:displayName="Project ID" ma:description="Choose the project this file belongs to." ma:format="Dropdown" ma:internalName="Project_x0020_ID">
      <xsd:simpleType>
        <xsd:restriction base="dms:Choice">
          <xsd:enumeration value="0053"/>
          <xsd:enumeration value="53P2"/>
          <xsd:enumeration value="0056"/>
          <xsd:enumeration value="0057"/>
          <xsd:enumeration value="0059"/>
          <xsd:enumeration value="0063"/>
          <xsd:enumeration value="0064"/>
          <xsd:enumeration value="0065"/>
          <xsd:enumeration value="0066"/>
          <xsd:enumeration value="0068"/>
          <xsd:enumeration value="0072"/>
          <xsd:enumeration value="0072P2"/>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Tags" ma:index="15" nillable="true" ma:displayName="MediaServiceAutoTags"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47c990-d389-4210-8462-c9e2e52362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Date" ma:index="26" nillable="true" ma:displayName="Date" ma:format="DateOnly" ma:internalName="Dat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3b6138-399c-48b0-9249-b80d30773e0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5ca2bca-3b04-4f84-afc4-e9479d6563b0}" ma:internalName="TaxCatchAll" ma:showField="CatchAllData" ma:web="1c3b6138-399c-48b0-9249-b80d30773e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8580B8-9E22-4250-A135-12B2DCA83B3F}"/>
</file>

<file path=customXml/itemProps2.xml><?xml version="1.0" encoding="utf-8"?>
<ds:datastoreItem xmlns:ds="http://schemas.openxmlformats.org/officeDocument/2006/customXml" ds:itemID="{712215C3-7C51-43EE-9345-2B7B4A3EB1F3}"/>
</file>

<file path=customXml/itemProps3.xml><?xml version="1.0" encoding="utf-8"?>
<ds:datastoreItem xmlns:ds="http://schemas.openxmlformats.org/officeDocument/2006/customXml" ds:itemID="{AC4C512D-51D6-4B01-BED4-B0AC6913C03D}"/>
</file>

<file path=docMetadata/LabelInfo.xml><?xml version="1.0" encoding="utf-8"?>
<clbl:labelList xmlns:clbl="http://schemas.microsoft.com/office/2020/mipLabelMetadata">
  <clbl:label id="{83f557ba-ddb4-497b-8590-9541f498e808}" enabled="0" method="" siteId="{83f557ba-ddb4-497b-8590-9541f498e8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Vinod Appanna Soudi</dc:creator>
  <cp:keywords/>
  <dc:description/>
  <cp:lastModifiedBy>Ishu Chouhan</cp:lastModifiedBy>
  <cp:revision/>
  <dcterms:created xsi:type="dcterms:W3CDTF">2026-02-17T06:59:04Z</dcterms:created>
  <dcterms:modified xsi:type="dcterms:W3CDTF">2026-09-24T19:28:34Z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0x010100FDD897DA54605B49B405063084F36B18</vt:lpwstr>
  </property>
</Properties>
</file>