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9DD68CC-3186-49CE-8CAB-959DDF5D0B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ustomer Property" sheetId="1" r:id="rId1"/>
    <sheet name="Sheet1" sheetId="2" r:id="rId2"/>
    <sheet name="Sheet2" sheetId="3" r:id="rId3"/>
  </sheets>
  <definedNames>
    <definedName name="_xlnm._FilterDatabase" localSheetId="0" hidden="1">'Customer Property'!$A$1:$E$232</definedName>
    <definedName name="_xlnm._FilterDatabase" localSheetId="2" hidden="1">Sheet2!$1:$232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2" i="3" l="1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1" i="2"/>
</calcChain>
</file>

<file path=xl/sharedStrings.xml><?xml version="1.0" encoding="utf-8"?>
<sst xmlns="http://schemas.openxmlformats.org/spreadsheetml/2006/main" count="4444" uniqueCount="1564">
  <si>
    <t>ID</t>
  </si>
  <si>
    <t>Customer</t>
  </si>
  <si>
    <t>Property</t>
  </si>
  <si>
    <t>Building</t>
  </si>
  <si>
    <t>Project</t>
  </si>
  <si>
    <t>RAMNIVAS VISHNUDAS JOSHI</t>
  </si>
  <si>
    <t>SONALI DEEPAK DIXIT</t>
  </si>
  <si>
    <t>SAVTA GOVINDRAO MALI</t>
  </si>
  <si>
    <t>RAJESH HUKUMCHAND JAIN</t>
  </si>
  <si>
    <t>KAVITA  NAGNATH NAIKNAVARE</t>
  </si>
  <si>
    <t>MAHESH NILKANTH MULJE</t>
  </si>
  <si>
    <t>GOVIND  MANOHAR DEVNURE</t>
  </si>
  <si>
    <t>GOVIND  SHANKAR SALUNKE</t>
  </si>
  <si>
    <t>DHONDIRAM MADHAV BIRADAR</t>
  </si>
  <si>
    <t>DEVENDRA  PAL</t>
  </si>
  <si>
    <t>NIKHIL RAMCHANDRA KAMBLE</t>
  </si>
  <si>
    <t>BALAJI   LIMBAJI WAGHMARE</t>
  </si>
  <si>
    <t>PRATIBHA RAVINDRA WAGHMARE</t>
  </si>
  <si>
    <t>PRASHANT  DILIPRAO TELANG</t>
  </si>
  <si>
    <t>LALITA BALASAHEB TELANG</t>
  </si>
  <si>
    <t>GANESH  TUKARAM PATIL</t>
  </si>
  <si>
    <t>DINESH NETAJI SHINDE</t>
  </si>
  <si>
    <t>KAUSTUBH SUDHIR POTE</t>
  </si>
  <si>
    <t>JAYSHRI BALKRISHNA KULKARNI</t>
  </si>
  <si>
    <t>JAYSHRI VITTHAL GADIKAR</t>
  </si>
  <si>
    <t>SANDEEP SARJERAO DESHMUKH</t>
  </si>
  <si>
    <t>SHUBHANGI BHAGIRATH KULKARNI</t>
  </si>
  <si>
    <t>BALU DATTATRAY SHINDE</t>
  </si>
  <si>
    <t>NITIN VASANTRAO JADHAV</t>
  </si>
  <si>
    <t>PRATIK DIGAMBER FATALE</t>
  </si>
  <si>
    <t>DHANANJAY SURESHRAO TAPISE</t>
  </si>
  <si>
    <t>SHRIDEVI SHRIDHAR DHAVLE</t>
  </si>
  <si>
    <t>DEEPIKA GIRIRAJ SANGANWAR</t>
  </si>
  <si>
    <t>SHUBHAM SUDHAKAR GUMTE</t>
  </si>
  <si>
    <t>RANJEET MILIND ACHARYA</t>
  </si>
  <si>
    <t>POOJA LAXMIKANT POPLE</t>
  </si>
  <si>
    <t>VANDANA OMPRAKASH BAHETI</t>
  </si>
  <si>
    <t>RAHUL  KALANTRY</t>
  </si>
  <si>
    <t>KIRAN BABURAO PATIL</t>
  </si>
  <si>
    <t>USHA GOVIND SUTAR</t>
  </si>
  <si>
    <t>KAILASH SAWAIRAM PAWAR</t>
  </si>
  <si>
    <t>SHASHIKANT VITHAL  MAHALINGE</t>
  </si>
  <si>
    <t>KIRAN ARUN KHANDAGALE</t>
  </si>
  <si>
    <t>VIKRAM LAXMAN PAWAR</t>
  </si>
  <si>
    <t>DINKAR KULKARNI VANDANA</t>
  </si>
  <si>
    <t>BASAVRAJ ASHOK NAGRALE</t>
  </si>
  <si>
    <t>NILKANTH GOVINDRAO GAIKWAD</t>
  </si>
  <si>
    <t>SHARAD  MACHINDRANATH MADALE</t>
  </si>
  <si>
    <t>VISHAL NARAYANRAO GAIKWAD</t>
  </si>
  <si>
    <t>NILESH SATISH YADAV</t>
  </si>
  <si>
    <t>ALKA GOVARDHAN RAUTRAO</t>
  </si>
  <si>
    <t>AMARDEEP VAIJNATH BEMBLE</t>
  </si>
  <si>
    <t>SWATI UMAKANT THANKE</t>
  </si>
  <si>
    <t>RAVISH  MOTIRAM TOSHNIWAL</t>
  </si>
  <si>
    <t>SAVITA SURYAJI BHALKE</t>
  </si>
  <si>
    <t>BHAGYASHRI RAMAKANT  GAIKWAD</t>
  </si>
  <si>
    <t>SHRIKANTA PURUSHOTTAM CHANDAK</t>
  </si>
  <si>
    <t>SHITAL SANDIPAN FATTEPURE</t>
  </si>
  <si>
    <t>SHIVAJI SHANKARAPPA WADJE</t>
  </si>
  <si>
    <t>TANISHKA DEEPAK MAHAJAN</t>
  </si>
  <si>
    <t>PARSHURAM CHANDRAKANT DHAYGUDE</t>
  </si>
  <si>
    <t>RAHUL DILIPRAO KULKARNI</t>
  </si>
  <si>
    <t>RAMESHWAR MADHAV PUNE</t>
  </si>
  <si>
    <t>KISHAN SHESHRAO DHAWARE</t>
  </si>
  <si>
    <t>LAXMIBAI  KASHINATH KASEKAR</t>
  </si>
  <si>
    <t>PRAKASH  PRAMODRAO DEVTALKAR</t>
  </si>
  <si>
    <t>SANTOSH YOURAJ RATHOD</t>
  </si>
  <si>
    <t>SHARAD  BALIRAM KAMBLE</t>
  </si>
  <si>
    <t>KAKASAHEB NARAYAN  THOKE</t>
  </si>
  <si>
    <t>KAVITA  DNYANESHWAR SHRIMANGALE</t>
  </si>
  <si>
    <t>BALAJI   MAHDEV SURWASE</t>
  </si>
  <si>
    <t>GEETA VILAS SONOWALE</t>
  </si>
  <si>
    <t>BHAGYASHALI HARISHCHANDR MANE</t>
  </si>
  <si>
    <t>DIGAMBAR SHRIPATRAO BIRADAR</t>
  </si>
  <si>
    <t>ASHOK GUNDAPPA KAPTE</t>
  </si>
  <si>
    <t>BHARAT PANDURANRAO DIXIT</t>
  </si>
  <si>
    <t>PRUTHVIRAJ PRADIP SALUNKE</t>
  </si>
  <si>
    <t>MANGESH UDHAV REKHAWAR</t>
  </si>
  <si>
    <t>SAVITA SHIVAJI SHIRALKAR</t>
  </si>
  <si>
    <t>VINAYAK PRABHU TOUR</t>
  </si>
  <si>
    <t>RAJESH  GANESH HANCHATE</t>
  </si>
  <si>
    <t>DNYANESHWAR PANDITRAO PATIL</t>
  </si>
  <si>
    <t>LAKXMIKANT VITTHALRAO  UKARANDE</t>
  </si>
  <si>
    <t>RATAN BHAGWAN DUNGHAV</t>
  </si>
  <si>
    <t>SHUBHAM SUDAM KULKARNI</t>
  </si>
  <si>
    <t>DHANRAJ BHIKU PAWAR</t>
  </si>
  <si>
    <t>BHAGWAN SHANKARRAO MIRAJKAR</t>
  </si>
  <si>
    <t>YUVRAJ NAGNATH DOKE</t>
  </si>
  <si>
    <t>RAVINDRA SHANKAR KALE</t>
  </si>
  <si>
    <t>ASHWINI KISHOR BHOSALE</t>
  </si>
  <si>
    <t>ROHIT  SAMADHAN PATIL</t>
  </si>
  <si>
    <t>ANIL PANDURANG GAIKWAD</t>
  </si>
  <si>
    <t>RAHUL MADHUKAR JADHAV</t>
  </si>
  <si>
    <t>BALKISHAN SANTRAM SABDE</t>
  </si>
  <si>
    <t>TANUJA DAGDU SABDE</t>
  </si>
  <si>
    <t>RAJNI AMARNATH KUMBHARE</t>
  </si>
  <si>
    <t>MINAKSHI MILIND CHAUDHARI</t>
  </si>
  <si>
    <t>DATTA ABHANG SHINDE</t>
  </si>
  <si>
    <t>YOGESH VISHNU MORE</t>
  </si>
  <si>
    <t>JITENDRA SHESHERAO SHINDE</t>
  </si>
  <si>
    <t>RATNDEEP  CHAKOTE</t>
  </si>
  <si>
    <t>YOGESH GOVINDRAO KSHIRSAGAR</t>
  </si>
  <si>
    <t>DEEPAK  NARSINGRAO TAT</t>
  </si>
  <si>
    <t>HANUMANT BALWANTRAO JADHAV</t>
  </si>
  <si>
    <t>SANGHPAL   RAOSAHEB SONKAMBLE</t>
  </si>
  <si>
    <t>PRASAD   DEEPAK LAKHANGAONKAR</t>
  </si>
  <si>
    <t>ASHWINI JAYSHANKAR LOHARE</t>
  </si>
  <si>
    <t>VILAS   NAMDEV JADHAV</t>
  </si>
  <si>
    <t>VEENA PRAVIN PRAJAPATI</t>
  </si>
  <si>
    <t>GANESH  VYANKATRAO DESHMUKH</t>
  </si>
  <si>
    <t>SHRIGANESH  SANDIPAN SHINDE</t>
  </si>
  <si>
    <t>SHANKAR DAULATRAO JADHAV</t>
  </si>
  <si>
    <t>MAYURI  RAM YELGATE</t>
  </si>
  <si>
    <t>NIKHIL VASANT KSHIRSAGAR</t>
  </si>
  <si>
    <t>MANOJ  GURULING PANCHAKSHARI</t>
  </si>
  <si>
    <t>JYOTSNA  JAYRAM MANE</t>
  </si>
  <si>
    <t>MUKESH KUMAR YADAV</t>
  </si>
  <si>
    <t>KRISHNA  BABURAO WAGHMARE</t>
  </si>
  <si>
    <t>PRASAD   GOVINDRAO JAMKHANDE</t>
  </si>
  <si>
    <t>MEGHA DNYANOBA DEVMANE</t>
  </si>
  <si>
    <t>JYOSTNA SHIVANAND DHUMAL</t>
  </si>
  <si>
    <t>GANESH  VAIJNATH DAHIPHALE</t>
  </si>
  <si>
    <t>VISHNU  LAXMANRAO POLKAR</t>
  </si>
  <si>
    <t>RAJENDRA VENKATRAO  KALE</t>
  </si>
  <si>
    <t>BHIMRAO POPAT YADAV</t>
  </si>
  <si>
    <t>ASHA ANJIRRAO BHOSALE</t>
  </si>
  <si>
    <t>SAJJALA LAXMAN KUMAR</t>
  </si>
  <si>
    <t>VINOD VIJAYKUMAR MANKOSKAR</t>
  </si>
  <si>
    <t>MAHESHWARI SUNDAR PATIL</t>
  </si>
  <si>
    <t>GANESHA ARUN MOHOLKAR</t>
  </si>
  <si>
    <t>MANJUSHA GANPATI BOLEGAVE</t>
  </si>
  <si>
    <t>MOHANSING GIRIDHAR CHOUHAN</t>
  </si>
  <si>
    <t>DAULAT MAROTRAO POLE</t>
  </si>
  <si>
    <t>SHRIKRISHNA SHIVAJI YADHAV</t>
  </si>
  <si>
    <t>AMOL RAMKRISHNA BHOJ</t>
  </si>
  <si>
    <t>NARESH SADASHIVRAO JADHAVRAO</t>
  </si>
  <si>
    <t>JAISHREE PRABHULING BANALE</t>
  </si>
  <si>
    <t>ANITA SHIVAJI KASBE</t>
  </si>
  <si>
    <t>MENKA MANOJ LENDANE</t>
  </si>
  <si>
    <t>HANSRAJ VISHWANATH PATIL</t>
  </si>
  <si>
    <t>SHRISHAIL SUNIL KHIRAPATE</t>
  </si>
  <si>
    <t>PARMESHWAR CHANAPPA BHANDEKAR</t>
  </si>
  <si>
    <t>BALIRAM NIVRUTTI SONAWANE</t>
  </si>
  <si>
    <t>RAJESHREE RATILAL BOPALKAR</t>
  </si>
  <si>
    <t>VITTHAL GANGADHAR JUBRE</t>
  </si>
  <si>
    <t>DATTATRAY RENURAO DESHMUKH</t>
  </si>
  <si>
    <t>GAJENDRA VISHWANATH GIRI</t>
  </si>
  <si>
    <t>POOJA DATTATRAY RATHOD</t>
  </si>
  <si>
    <t>DAIVSHALA HANMANT ADASKAR</t>
  </si>
  <si>
    <t>SANGRAM RAMBHAU SURYAWANSHI</t>
  </si>
  <si>
    <t>AMIT BHARAT SHINDE</t>
  </si>
  <si>
    <t>DEVENDRA NANDAKISHOR JAKHOTIA</t>
  </si>
  <si>
    <t>SHARDA VINOD KSHIRSAGAR</t>
  </si>
  <si>
    <t>VISHAL RAMESHCHANDRA BHUTDA</t>
  </si>
  <si>
    <t>ASHA PARSHURAM SHERKHANE</t>
  </si>
  <si>
    <t>SANJAY BASWARAJ BIDE</t>
  </si>
  <si>
    <t>SHITAL SOPANRAO BHOSALE</t>
  </si>
  <si>
    <t>AMOL ARVIND ABHANGE</t>
  </si>
  <si>
    <t>BALASAHEB VITTHALRAO WAGHMARE</t>
  </si>
  <si>
    <t>BHARAT CHANDAR ADE</t>
  </si>
  <si>
    <t>SUDHIR PAPALAL BHUTDA</t>
  </si>
  <si>
    <t>PRAVIN SHAMSUNDER SHARMA</t>
  </si>
  <si>
    <t>RAJSHRI UDAYSING DESHMUKH</t>
  </si>
  <si>
    <t>KIRAN SURESH WAYCHALE</t>
  </si>
  <si>
    <t>NITIN VASANTRAO GAMBHIRE</t>
  </si>
  <si>
    <t>PAPPURAM DEEPARAM SUTHAR</t>
  </si>
  <si>
    <t>KIRAN KISHANRAO KULKARNI</t>
  </si>
  <si>
    <t>DADASO BALASO SHIRGAVE</t>
  </si>
  <si>
    <t>RAHUL ASHOK SHIROTE</t>
  </si>
  <si>
    <t>BALASAHEB PANDURANG BANSODE</t>
  </si>
  <si>
    <t>RAVI  PANDURANG GAIKWAD</t>
  </si>
  <si>
    <t>RAMESH NANASAHEB SHINDE</t>
  </si>
  <si>
    <t>SHARAD  GANPATRAO SURYAWANSHI</t>
  </si>
  <si>
    <t>SANJAY PARASRAM BHANDAWALE</t>
  </si>
  <si>
    <t>KIRTI MANOHAR WAGHMARE</t>
  </si>
  <si>
    <t>VIKAS BALAJI MOHITE</t>
  </si>
  <si>
    <t>CHARUSHILA BALASAHEB BABAR</t>
  </si>
  <si>
    <t>GOPAL NARAYANDAS BAJAJ</t>
  </si>
  <si>
    <t>UTTARESHWAR NAVNATH TANMOR</t>
  </si>
  <si>
    <t>VISHNUKANT BABURAO PAWAR</t>
  </si>
  <si>
    <t>ABHINAV BHALCHANDRA LAMTURE</t>
  </si>
  <si>
    <t>DNYANESH  TUKARAM KORE</t>
  </si>
  <si>
    <t>SANDEEP KISHOR PURI</t>
  </si>
  <si>
    <t>AMIT KESHAVRAO CHAPLE</t>
  </si>
  <si>
    <t>SACHIN PANDIT UDGIRKAR</t>
  </si>
  <si>
    <t>NIRMALA PRABHAKAR VOLLAL</t>
  </si>
  <si>
    <t>PANKAJ GIRIDHAR JADHAV</t>
  </si>
  <si>
    <t>SHARAD  DILIP MANALE</t>
  </si>
  <si>
    <t>JYOTI VIJAYKUMAR PAWAR</t>
  </si>
  <si>
    <t>ANUSHA PRABHAKAR VOLLAL</t>
  </si>
  <si>
    <t>AMOL SHRIHARI SAKHARE</t>
  </si>
  <si>
    <t>ANJALI RAVINDRA BIRAJDAR</t>
  </si>
  <si>
    <t>RAMESH GULABRAO PHATALE</t>
  </si>
  <si>
    <t>VILAS   VITHALRAO GAWALI</t>
  </si>
  <si>
    <t>SAINATH BABURAO KARADKHELE</t>
  </si>
  <si>
    <t>LAXMI  RAVINDRA GUDE</t>
  </si>
  <si>
    <t>NITIN DNYANOBA MULE</t>
  </si>
  <si>
    <t>MEERA CHANDKARAN LADDA</t>
  </si>
  <si>
    <t>KALPANA SANJAY YELMARWAR</t>
  </si>
  <si>
    <t>MAHESHWAR SAHEBRAO PAWAR</t>
  </si>
  <si>
    <t>BIPIN SHIVAJI WAGHMARE</t>
  </si>
  <si>
    <t>KISHOR BANSILAL BHARADIYA</t>
  </si>
  <si>
    <t>KAKASAHEB &amp; SHARAD PRATISH &amp; SIDDHANT THOKE &amp; KAMBLE</t>
  </si>
  <si>
    <t>RAVINDRA MAHARUDRAPPA BIRAJDAR</t>
  </si>
  <si>
    <t>ASHRUBA NAGANATH GUJAR</t>
  </si>
  <si>
    <t>DHANSHRI  SUNIL KHIRAPATE</t>
  </si>
  <si>
    <t>AMJAD  SHAIKH</t>
  </si>
  <si>
    <t>FAIJUNBI BABU  SHAIKH</t>
  </si>
  <si>
    <t>PROJ-0002</t>
  </si>
  <si>
    <t>B-1</t>
  </si>
  <si>
    <t>B-2</t>
  </si>
  <si>
    <t>B-3</t>
  </si>
  <si>
    <t>Possession Type</t>
  </si>
  <si>
    <t>Row House Name</t>
  </si>
  <si>
    <t>Flat No</t>
  </si>
  <si>
    <t>"PROP-2023-0194"</t>
  </si>
  <si>
    <t>Flat</t>
  </si>
  <si>
    <t>Building 1</t>
  </si>
  <si>
    <t>Pre-Possession</t>
  </si>
  <si>
    <t>A001</t>
  </si>
  <si>
    <t>"PROP-2023-0195"</t>
  </si>
  <si>
    <t>A002</t>
  </si>
  <si>
    <t>"PROP-2023-0196"</t>
  </si>
  <si>
    <t>A003</t>
  </si>
  <si>
    <t>"PROP-2023-0197"</t>
  </si>
  <si>
    <t>A004</t>
  </si>
  <si>
    <t>"PROP-2023-0198"</t>
  </si>
  <si>
    <t>A005</t>
  </si>
  <si>
    <t>"PROP-2023-0199"</t>
  </si>
  <si>
    <t>A006</t>
  </si>
  <si>
    <t>"PROP-2023-0200"</t>
  </si>
  <si>
    <t>A101</t>
  </si>
  <si>
    <t>"PROP-2023-0201"</t>
  </si>
  <si>
    <t>A102</t>
  </si>
  <si>
    <t>"PROP-2023-0202"</t>
  </si>
  <si>
    <t>A103</t>
  </si>
  <si>
    <t>"PROP-2023-0203"</t>
  </si>
  <si>
    <t>A104</t>
  </si>
  <si>
    <t>"PROP-2023-0204"</t>
  </si>
  <si>
    <t>A105</t>
  </si>
  <si>
    <t>"PROP-2023-0205"</t>
  </si>
  <si>
    <t>A106</t>
  </si>
  <si>
    <t>"PROP-2023-0206"</t>
  </si>
  <si>
    <t>A107</t>
  </si>
  <si>
    <t>"PROP-2023-0207"</t>
  </si>
  <si>
    <t>A108</t>
  </si>
  <si>
    <t>"PROP-2023-0208"</t>
  </si>
  <si>
    <t>A109</t>
  </si>
  <si>
    <t>"PROP-2023-0209"</t>
  </si>
  <si>
    <t>A110</t>
  </si>
  <si>
    <t>"PROP-2023-0210"</t>
  </si>
  <si>
    <t>A201</t>
  </si>
  <si>
    <t>"PROP-2023-0211"</t>
  </si>
  <si>
    <t>A202</t>
  </si>
  <si>
    <t>"PROP-2023-0212"</t>
  </si>
  <si>
    <t>A203</t>
  </si>
  <si>
    <t>"PROP-2023-0213"</t>
  </si>
  <si>
    <t>A204</t>
  </si>
  <si>
    <t>"PROP-2023-0214"</t>
  </si>
  <si>
    <t>A205</t>
  </si>
  <si>
    <t>"PROP-2023-0215"</t>
  </si>
  <si>
    <t>A206</t>
  </si>
  <si>
    <t>"PROP-2023-0216"</t>
  </si>
  <si>
    <t>A207</t>
  </si>
  <si>
    <t>"PROP-2023-0217"</t>
  </si>
  <si>
    <t>A208</t>
  </si>
  <si>
    <t>"PROP-2023-0218"</t>
  </si>
  <si>
    <t>A209</t>
  </si>
  <si>
    <t>"PROP-2023-0219"</t>
  </si>
  <si>
    <t>A210</t>
  </si>
  <si>
    <t>"PROP-2023-0220"</t>
  </si>
  <si>
    <t>A301</t>
  </si>
  <si>
    <t>"PROP-2023-0221"</t>
  </si>
  <si>
    <t>A302</t>
  </si>
  <si>
    <t>"PROP-2023-0222"</t>
  </si>
  <si>
    <t>A303</t>
  </si>
  <si>
    <t>"PROP-2023-0223"</t>
  </si>
  <si>
    <t>A304</t>
  </si>
  <si>
    <t>"PROP-2023-0224"</t>
  </si>
  <si>
    <t>A305</t>
  </si>
  <si>
    <t>"PROP-2023-0225"</t>
  </si>
  <si>
    <t>A306</t>
  </si>
  <si>
    <t>"PROP-2023-0226"</t>
  </si>
  <si>
    <t>A307</t>
  </si>
  <si>
    <t>"PROP-2023-0227"</t>
  </si>
  <si>
    <t>A308</t>
  </si>
  <si>
    <t>"PROP-2023-0228"</t>
  </si>
  <si>
    <t>A309</t>
  </si>
  <si>
    <t>"PROP-2023-0229"</t>
  </si>
  <si>
    <t>A310</t>
  </si>
  <si>
    <t>"PROP-2023-0230"</t>
  </si>
  <si>
    <t>A401</t>
  </si>
  <si>
    <t>"PROP-2023-0231"</t>
  </si>
  <si>
    <t>A402</t>
  </si>
  <si>
    <t>"PROP-2023-0232"</t>
  </si>
  <si>
    <t>A403</t>
  </si>
  <si>
    <t>"PROP-2023-0233"</t>
  </si>
  <si>
    <t>A404</t>
  </si>
  <si>
    <t>"PROP-2023-0234"</t>
  </si>
  <si>
    <t>A405</t>
  </si>
  <si>
    <t>"PROP-2023-0235"</t>
  </si>
  <si>
    <t>A406</t>
  </si>
  <si>
    <t>"PROP-2023-0236"</t>
  </si>
  <si>
    <t>A407</t>
  </si>
  <si>
    <t>"PROP-2023-0237"</t>
  </si>
  <si>
    <t>A408</t>
  </si>
  <si>
    <t>"PROP-2023-0238"</t>
  </si>
  <si>
    <t>A409</t>
  </si>
  <si>
    <t>"PROP-2023-0239"</t>
  </si>
  <si>
    <t>A410</t>
  </si>
  <si>
    <t>"PROP-2023-0240"</t>
  </si>
  <si>
    <t>A501</t>
  </si>
  <si>
    <t>"PROP-2023-0241"</t>
  </si>
  <si>
    <t>A502</t>
  </si>
  <si>
    <t>"PROP-2023-0242"</t>
  </si>
  <si>
    <t>A503</t>
  </si>
  <si>
    <t>"PROP-2023-0243"</t>
  </si>
  <si>
    <t>A504</t>
  </si>
  <si>
    <t>"PROP-2023-0244"</t>
  </si>
  <si>
    <t>A505</t>
  </si>
  <si>
    <t>"PROP-2023-0245"</t>
  </si>
  <si>
    <t>A506</t>
  </si>
  <si>
    <t>"PROP-2023-0246"</t>
  </si>
  <si>
    <t>A507</t>
  </si>
  <si>
    <t>"PROP-2023-0247"</t>
  </si>
  <si>
    <t>A508</t>
  </si>
  <si>
    <t>"PROP-2023-0248"</t>
  </si>
  <si>
    <t>A509</t>
  </si>
  <si>
    <t>"PROP-2023-0249"</t>
  </si>
  <si>
    <t>A510</t>
  </si>
  <si>
    <t>"PROP-2023-0250"</t>
  </si>
  <si>
    <t>A601</t>
  </si>
  <si>
    <t>"PROP-2023-0251"</t>
  </si>
  <si>
    <t>A602</t>
  </si>
  <si>
    <t>"PROP-2023-0252"</t>
  </si>
  <si>
    <t>A603</t>
  </si>
  <si>
    <t>"PROP-2023-0253"</t>
  </si>
  <si>
    <t>A604</t>
  </si>
  <si>
    <t>"PROP-2023-0254"</t>
  </si>
  <si>
    <t>A605</t>
  </si>
  <si>
    <t>"PROP-2023-0255"</t>
  </si>
  <si>
    <t>A606</t>
  </si>
  <si>
    <t>"PROP-2023-0256"</t>
  </si>
  <si>
    <t>A607</t>
  </si>
  <si>
    <t>"PROP-2023-0257"</t>
  </si>
  <si>
    <t>A608</t>
  </si>
  <si>
    <t>"PROP-2023-0258"</t>
  </si>
  <si>
    <t>A609</t>
  </si>
  <si>
    <t>"PROP-2023-0259"</t>
  </si>
  <si>
    <t>A610</t>
  </si>
  <si>
    <t>"PROP-2023-0260"</t>
  </si>
  <si>
    <t>A701</t>
  </si>
  <si>
    <t>"PROP-2023-0261"</t>
  </si>
  <si>
    <t>A702</t>
  </si>
  <si>
    <t>"PROP-2023-0262"</t>
  </si>
  <si>
    <t>A703</t>
  </si>
  <si>
    <t>"PROP-2023-0263"</t>
  </si>
  <si>
    <t>A704</t>
  </si>
  <si>
    <t>"PROP-2023-0264"</t>
  </si>
  <si>
    <t>A705</t>
  </si>
  <si>
    <t>"PROP-2023-0265"</t>
  </si>
  <si>
    <t>A706</t>
  </si>
  <si>
    <t>"PROP-2023-0266"</t>
  </si>
  <si>
    <t>A707</t>
  </si>
  <si>
    <t>"PROP-2023-0267"</t>
  </si>
  <si>
    <t>A708</t>
  </si>
  <si>
    <t>"PROP-2023-0268"</t>
  </si>
  <si>
    <t>A709</t>
  </si>
  <si>
    <t>"PROP-2023-0269"</t>
  </si>
  <si>
    <t>A710</t>
  </si>
  <si>
    <t>"PROP-2023-0270"</t>
  </si>
  <si>
    <t>B001</t>
  </si>
  <si>
    <t>"PROP-2023-0271"</t>
  </si>
  <si>
    <t>B002</t>
  </si>
  <si>
    <t>"PROP-2023-0272"</t>
  </si>
  <si>
    <t>B003</t>
  </si>
  <si>
    <t>"PROP-2023-0273"</t>
  </si>
  <si>
    <t>B004</t>
  </si>
  <si>
    <t>"PROP-2023-0274"</t>
  </si>
  <si>
    <t>B005</t>
  </si>
  <si>
    <t>"PROP-2023-0275"</t>
  </si>
  <si>
    <t>B006</t>
  </si>
  <si>
    <t>"PROP-2023-0276"</t>
  </si>
  <si>
    <t>B101</t>
  </si>
  <si>
    <t>"PROP-2023-0277"</t>
  </si>
  <si>
    <t>B102</t>
  </si>
  <si>
    <t>"PROP-2023-0278"</t>
  </si>
  <si>
    <t>B103</t>
  </si>
  <si>
    <t>"PROP-2023-0279"</t>
  </si>
  <si>
    <t>B104</t>
  </si>
  <si>
    <t>"PROP-2023-0280"</t>
  </si>
  <si>
    <t>B105</t>
  </si>
  <si>
    <t>"PROP-2023-0281"</t>
  </si>
  <si>
    <t>B106</t>
  </si>
  <si>
    <t>"PROP-2023-0282"</t>
  </si>
  <si>
    <t>B107</t>
  </si>
  <si>
    <t>"PROP-2023-0283"</t>
  </si>
  <si>
    <t>B108</t>
  </si>
  <si>
    <t>"PROP-2023-0284"</t>
  </si>
  <si>
    <t>B109</t>
  </si>
  <si>
    <t>"PROP-2023-0285"</t>
  </si>
  <si>
    <t>B110</t>
  </si>
  <si>
    <t>"PROP-2023-0286"</t>
  </si>
  <si>
    <t>B201</t>
  </si>
  <si>
    <t>"PROP-2023-0287"</t>
  </si>
  <si>
    <t>B202</t>
  </si>
  <si>
    <t>"PROP-2023-0288"</t>
  </si>
  <si>
    <t>B203</t>
  </si>
  <si>
    <t>"PROP-2023-0289"</t>
  </si>
  <si>
    <t>B204</t>
  </si>
  <si>
    <t>"PROP-2023-0290"</t>
  </si>
  <si>
    <t>B205</t>
  </si>
  <si>
    <t>"PROP-2023-0291"</t>
  </si>
  <si>
    <t>B206</t>
  </si>
  <si>
    <t>"PROP-2023-0292"</t>
  </si>
  <si>
    <t>B207</t>
  </si>
  <si>
    <t>"PROP-2023-0293"</t>
  </si>
  <si>
    <t>B208</t>
  </si>
  <si>
    <t>"PROP-2023-0294"</t>
  </si>
  <si>
    <t>B209</t>
  </si>
  <si>
    <t>"PROP-2023-0295"</t>
  </si>
  <si>
    <t>B210</t>
  </si>
  <si>
    <t>"PROP-2023-0296"</t>
  </si>
  <si>
    <t>B301</t>
  </si>
  <si>
    <t>"PROP-2023-0297"</t>
  </si>
  <si>
    <t>B302</t>
  </si>
  <si>
    <t>"PROP-2023-0298"</t>
  </si>
  <si>
    <t>B303</t>
  </si>
  <si>
    <t>"PROP-2023-0299"</t>
  </si>
  <si>
    <t>B304</t>
  </si>
  <si>
    <t>"PROP-2023-0300"</t>
  </si>
  <si>
    <t>B305</t>
  </si>
  <si>
    <t>"PROP-2023-0301"</t>
  </si>
  <si>
    <t>B306</t>
  </si>
  <si>
    <t>"PROP-2023-0302"</t>
  </si>
  <si>
    <t>B307</t>
  </si>
  <si>
    <t>"PROP-2023-0303"</t>
  </si>
  <si>
    <t>B308</t>
  </si>
  <si>
    <t>"PROP-2023-0304"</t>
  </si>
  <si>
    <t>B309</t>
  </si>
  <si>
    <t>"PROP-2023-0305"</t>
  </si>
  <si>
    <t>B310</t>
  </si>
  <si>
    <t>"PROP-2023-0306"</t>
  </si>
  <si>
    <t>B401</t>
  </si>
  <si>
    <t>"PROP-2023-0307"</t>
  </si>
  <si>
    <t>B402</t>
  </si>
  <si>
    <t>"PROP-2023-0308"</t>
  </si>
  <si>
    <t>B403</t>
  </si>
  <si>
    <t>"PROP-2023-0309"</t>
  </si>
  <si>
    <t>B404</t>
  </si>
  <si>
    <t>"PROP-2023-0310"</t>
  </si>
  <si>
    <t>B405</t>
  </si>
  <si>
    <t>"PROP-2023-0311"</t>
  </si>
  <si>
    <t>B406</t>
  </si>
  <si>
    <t>"PROP-2023-0312"</t>
  </si>
  <si>
    <t>B407</t>
  </si>
  <si>
    <t>"PROP-2023-0313"</t>
  </si>
  <si>
    <t>B408</t>
  </si>
  <si>
    <t>"PROP-2023-0314"</t>
  </si>
  <si>
    <t>B409</t>
  </si>
  <si>
    <t>"PROP-2023-0315"</t>
  </si>
  <si>
    <t>B410</t>
  </si>
  <si>
    <t>"PROP-2023-0316"</t>
  </si>
  <si>
    <t>B501</t>
  </si>
  <si>
    <t>"PROP-2023-0317"</t>
  </si>
  <si>
    <t>B502</t>
  </si>
  <si>
    <t>"PROP-2023-0318"</t>
  </si>
  <si>
    <t>B503</t>
  </si>
  <si>
    <t>"PROP-2023-0319"</t>
  </si>
  <si>
    <t>B504</t>
  </si>
  <si>
    <t>"PROP-2023-0320"</t>
  </si>
  <si>
    <t>B505</t>
  </si>
  <si>
    <t>"PROP-2023-0321"</t>
  </si>
  <si>
    <t>B506</t>
  </si>
  <si>
    <t>"PROP-2023-0322"</t>
  </si>
  <si>
    <t>B507</t>
  </si>
  <si>
    <t>"PROP-2023-0323"</t>
  </si>
  <si>
    <t>B508</t>
  </si>
  <si>
    <t>"PROP-2023-0324"</t>
  </si>
  <si>
    <t>B509</t>
  </si>
  <si>
    <t>"PROP-2023-0325"</t>
  </si>
  <si>
    <t>B510</t>
  </si>
  <si>
    <t>"PROP-2023-0326"</t>
  </si>
  <si>
    <t>B601</t>
  </si>
  <si>
    <t>"PROP-2023-0327"</t>
  </si>
  <si>
    <t>B602</t>
  </si>
  <si>
    <t>"PROP-2023-0328"</t>
  </si>
  <si>
    <t>B603</t>
  </si>
  <si>
    <t>"PROP-2023-0329"</t>
  </si>
  <si>
    <t>B604</t>
  </si>
  <si>
    <t>"PROP-2023-0330"</t>
  </si>
  <si>
    <t>B605</t>
  </si>
  <si>
    <t>"PROP-2023-0331"</t>
  </si>
  <si>
    <t>B606</t>
  </si>
  <si>
    <t>"PROP-2023-0332"</t>
  </si>
  <si>
    <t>B607</t>
  </si>
  <si>
    <t>"PROP-2023-0333"</t>
  </si>
  <si>
    <t>B608</t>
  </si>
  <si>
    <t>"PROP-2023-0334"</t>
  </si>
  <si>
    <t>B609</t>
  </si>
  <si>
    <t>"PROP-2023-0335"</t>
  </si>
  <si>
    <t>B610</t>
  </si>
  <si>
    <t>"PROP-2023-0336"</t>
  </si>
  <si>
    <t>B701</t>
  </si>
  <si>
    <t>"PROP-2023-0337"</t>
  </si>
  <si>
    <t>B702</t>
  </si>
  <si>
    <t>"PROP-2023-0338"</t>
  </si>
  <si>
    <t>B703</t>
  </si>
  <si>
    <t>"PROP-2023-0339"</t>
  </si>
  <si>
    <t>B704</t>
  </si>
  <si>
    <t>"PROP-2023-0340"</t>
  </si>
  <si>
    <t>B705</t>
  </si>
  <si>
    <t>"PROP-2023-0341"</t>
  </si>
  <si>
    <t>B706</t>
  </si>
  <si>
    <t>"PROP-2023-0342"</t>
  </si>
  <si>
    <t>B707</t>
  </si>
  <si>
    <t>"PROP-2023-0343"</t>
  </si>
  <si>
    <t>B708</t>
  </si>
  <si>
    <t>"PROP-2023-0344"</t>
  </si>
  <si>
    <t>B709</t>
  </si>
  <si>
    <t>"PROP-2023-0345"</t>
  </si>
  <si>
    <t>B710</t>
  </si>
  <si>
    <t>"PROP-2023-0346"</t>
  </si>
  <si>
    <t>Building 2</t>
  </si>
  <si>
    <t>Post-Possession</t>
  </si>
  <si>
    <t>101</t>
  </si>
  <si>
    <t>"PROP-2023-0347"</t>
  </si>
  <si>
    <t>102</t>
  </si>
  <si>
    <t>"PROP-2023-0348"</t>
  </si>
  <si>
    <t>103</t>
  </si>
  <si>
    <t>"PROP-2023-0349"</t>
  </si>
  <si>
    <t>104</t>
  </si>
  <si>
    <t>"PROP-2023-0350"</t>
  </si>
  <si>
    <t>105</t>
  </si>
  <si>
    <t>"PROP-2023-0351"</t>
  </si>
  <si>
    <t>106</t>
  </si>
  <si>
    <t>"PROP-2023-0352"</t>
  </si>
  <si>
    <t>107</t>
  </si>
  <si>
    <t>"PROP-2023-0353"</t>
  </si>
  <si>
    <t>108</t>
  </si>
  <si>
    <t>"PROP-2023-0354"</t>
  </si>
  <si>
    <t>201</t>
  </si>
  <si>
    <t>"PROP-2023-0355"</t>
  </si>
  <si>
    <t>202</t>
  </si>
  <si>
    <t>"PROP-2023-0356"</t>
  </si>
  <si>
    <t>203</t>
  </si>
  <si>
    <t>"PROP-2023-0357"</t>
  </si>
  <si>
    <t>204</t>
  </si>
  <si>
    <t>"PROP-2023-0358"</t>
  </si>
  <si>
    <t>205</t>
  </si>
  <si>
    <t>"PROP-2023-0359"</t>
  </si>
  <si>
    <t>206</t>
  </si>
  <si>
    <t>"PROP-2023-0360"</t>
  </si>
  <si>
    <t>207</t>
  </si>
  <si>
    <t>"PROP-2023-0361"</t>
  </si>
  <si>
    <t>208</t>
  </si>
  <si>
    <t>"PROP-2023-0362"</t>
  </si>
  <si>
    <t>301</t>
  </si>
  <si>
    <t>"PROP-2023-0363"</t>
  </si>
  <si>
    <t>302</t>
  </si>
  <si>
    <t>"PROP-2023-0364"</t>
  </si>
  <si>
    <t>303</t>
  </si>
  <si>
    <t>"PROP-2023-0365"</t>
  </si>
  <si>
    <t>304</t>
  </si>
  <si>
    <t>"PROP-2023-0366"</t>
  </si>
  <si>
    <t>305</t>
  </si>
  <si>
    <t>"PROP-2023-0367"</t>
  </si>
  <si>
    <t>306</t>
  </si>
  <si>
    <t>"PROP-2023-0368"</t>
  </si>
  <si>
    <t>307</t>
  </si>
  <si>
    <t>"PROP-2023-0369"</t>
  </si>
  <si>
    <t>308</t>
  </si>
  <si>
    <t>"PROP-2023-0370"</t>
  </si>
  <si>
    <t>401</t>
  </si>
  <si>
    <t>"PROP-2023-0371"</t>
  </si>
  <si>
    <t>402</t>
  </si>
  <si>
    <t>"PROP-2023-0372"</t>
  </si>
  <si>
    <t>403</t>
  </si>
  <si>
    <t>"PROP-2023-0373"</t>
  </si>
  <si>
    <t>404</t>
  </si>
  <si>
    <t>"PROP-2023-0374"</t>
  </si>
  <si>
    <t>405</t>
  </si>
  <si>
    <t>"PROP-2023-0375"</t>
  </si>
  <si>
    <t>406</t>
  </si>
  <si>
    <t>"PROP-2023-0376"</t>
  </si>
  <si>
    <t>407</t>
  </si>
  <si>
    <t>"PROP-2023-0377"</t>
  </si>
  <si>
    <t>408</t>
  </si>
  <si>
    <t>"PROP-2023-0378"</t>
  </si>
  <si>
    <t>501</t>
  </si>
  <si>
    <t>"PROP-2023-0379"</t>
  </si>
  <si>
    <t>502</t>
  </si>
  <si>
    <t>"PROP-2023-0380"</t>
  </si>
  <si>
    <t>503</t>
  </si>
  <si>
    <t>"PROP-2023-0381"</t>
  </si>
  <si>
    <t>504</t>
  </si>
  <si>
    <t>"PROP-2023-0382"</t>
  </si>
  <si>
    <t>505</t>
  </si>
  <si>
    <t>"PROP-2023-0383"</t>
  </si>
  <si>
    <t>506</t>
  </si>
  <si>
    <t>"PROP-2023-0384"</t>
  </si>
  <si>
    <t>507</t>
  </si>
  <si>
    <t>"PROP-2023-0385"</t>
  </si>
  <si>
    <t>508</t>
  </si>
  <si>
    <t>"PROP-2023-0386"</t>
  </si>
  <si>
    <t>Building 3</t>
  </si>
  <si>
    <t>"PROP-2023-0387"</t>
  </si>
  <si>
    <t>"PROP-2023-0388"</t>
  </si>
  <si>
    <t>"PROP-2023-0389"</t>
  </si>
  <si>
    <t>"PROP-2023-0390"</t>
  </si>
  <si>
    <t>"PROP-2023-0391"</t>
  </si>
  <si>
    <t>"PROP-2023-0392"</t>
  </si>
  <si>
    <t>"PROP-2023-0393"</t>
  </si>
  <si>
    <t>"PROP-2023-0394"</t>
  </si>
  <si>
    <t>109</t>
  </si>
  <si>
    <t>"PROP-2023-0395"</t>
  </si>
  <si>
    <t>110</t>
  </si>
  <si>
    <t>"PROP-2023-0396"</t>
  </si>
  <si>
    <t>111</t>
  </si>
  <si>
    <t>"PROP-2023-0397"</t>
  </si>
  <si>
    <t>112</t>
  </si>
  <si>
    <t>"PROP-2023-0398"</t>
  </si>
  <si>
    <t>"PROP-2023-0399"</t>
  </si>
  <si>
    <t>"PROP-2023-0400"</t>
  </si>
  <si>
    <t>"PROP-2023-0401"</t>
  </si>
  <si>
    <t>"PROP-2023-0402"</t>
  </si>
  <si>
    <t>"PROP-2023-0403"</t>
  </si>
  <si>
    <t>"PROP-2023-0404"</t>
  </si>
  <si>
    <t>"PROP-2023-0405"</t>
  </si>
  <si>
    <t>"PROP-2023-0406"</t>
  </si>
  <si>
    <t>209</t>
  </si>
  <si>
    <t>"PROP-2023-0407"</t>
  </si>
  <si>
    <t>210</t>
  </si>
  <si>
    <t>"PROP-2023-0408"</t>
  </si>
  <si>
    <t>211</t>
  </si>
  <si>
    <t>"PROP-2023-0409"</t>
  </si>
  <si>
    <t>212</t>
  </si>
  <si>
    <t>"PROP-2023-0410"</t>
  </si>
  <si>
    <t>"PROP-2023-0411"</t>
  </si>
  <si>
    <t>"PROP-2023-0412"</t>
  </si>
  <si>
    <t>"PROP-2023-0413"</t>
  </si>
  <si>
    <t>"PROP-2023-0414"</t>
  </si>
  <si>
    <t>"PROP-2023-0415"</t>
  </si>
  <si>
    <t>"PROP-2023-0416"</t>
  </si>
  <si>
    <t>"PROP-2023-0417"</t>
  </si>
  <si>
    <t>"PROP-2023-0418"</t>
  </si>
  <si>
    <t>309</t>
  </si>
  <si>
    <t>"PROP-2023-0419"</t>
  </si>
  <si>
    <t>310</t>
  </si>
  <si>
    <t>"PROP-2023-0420"</t>
  </si>
  <si>
    <t>311</t>
  </si>
  <si>
    <t>"PROP-2023-0421"</t>
  </si>
  <si>
    <t>312</t>
  </si>
  <si>
    <t>"PROP-2023-0422"</t>
  </si>
  <si>
    <t>"PROP-2023-0423"</t>
  </si>
  <si>
    <t>"PROP-2023-0424"</t>
  </si>
  <si>
    <t>"PROP-2023-0425"</t>
  </si>
  <si>
    <t>"PROP-2023-0426"</t>
  </si>
  <si>
    <t>"PROP-2023-0427"</t>
  </si>
  <si>
    <t>"PROP-2023-0428"</t>
  </si>
  <si>
    <t>"PROP-2023-0429"</t>
  </si>
  <si>
    <t>"PROP-2023-0430"</t>
  </si>
  <si>
    <t>409</t>
  </si>
  <si>
    <t>"PROP-2023-0431"</t>
  </si>
  <si>
    <t>410</t>
  </si>
  <si>
    <t>"PROP-2023-0432"</t>
  </si>
  <si>
    <t>411</t>
  </si>
  <si>
    <t>"PROP-2023-0433"</t>
  </si>
  <si>
    <t>412</t>
  </si>
  <si>
    <t>"PROP-2023-0434"</t>
  </si>
  <si>
    <t>"PROP-2023-0435"</t>
  </si>
  <si>
    <t>"PROP-2023-0436"</t>
  </si>
  <si>
    <t>"PROP-2023-0437"</t>
  </si>
  <si>
    <t>"PROP-2023-0438"</t>
  </si>
  <si>
    <t>"PROP-2023-0439"</t>
  </si>
  <si>
    <t>"PROP-2023-0440"</t>
  </si>
  <si>
    <t>"PROP-2023-0441"</t>
  </si>
  <si>
    <t>"PROP-2023-0442"</t>
  </si>
  <si>
    <t>509</t>
  </si>
  <si>
    <t>"PROP-2023-0443"</t>
  </si>
  <si>
    <t>510</t>
  </si>
  <si>
    <t>"PROP-2023-0444"</t>
  </si>
  <si>
    <t>511</t>
  </si>
  <si>
    <t>"PROP-2023-0445"</t>
  </si>
  <si>
    <t>512</t>
  </si>
  <si>
    <t>"PROP-2023-0446"</t>
  </si>
  <si>
    <t>601</t>
  </si>
  <si>
    <t>"PROP-2023-0447"</t>
  </si>
  <si>
    <t>602</t>
  </si>
  <si>
    <t>"PROP-2023-0448"</t>
  </si>
  <si>
    <t>603</t>
  </si>
  <si>
    <t>"PROP-2023-0449"</t>
  </si>
  <si>
    <t>604</t>
  </si>
  <si>
    <t>"PROP-2023-0450"</t>
  </si>
  <si>
    <t>605</t>
  </si>
  <si>
    <t>"PROP-2023-0451"</t>
  </si>
  <si>
    <t>606</t>
  </si>
  <si>
    <t>"PROP-2023-0452"</t>
  </si>
  <si>
    <t>607</t>
  </si>
  <si>
    <t>"PROP-2023-0453"</t>
  </si>
  <si>
    <t>608</t>
  </si>
  <si>
    <t>"PROP-2023-0454"</t>
  </si>
  <si>
    <t>609</t>
  </si>
  <si>
    <t>"PROP-2023-0455"</t>
  </si>
  <si>
    <t>610</t>
  </si>
  <si>
    <t>"PROP-2023-0456"</t>
  </si>
  <si>
    <t>611</t>
  </si>
  <si>
    <t>"PROP-2023-0457"</t>
  </si>
  <si>
    <t>612</t>
  </si>
  <si>
    <t>"PROP-2023-0458"</t>
  </si>
  <si>
    <t>701</t>
  </si>
  <si>
    <t>"PROP-2023-0459"</t>
  </si>
  <si>
    <t>702</t>
  </si>
  <si>
    <t>"PROP-2023-0460"</t>
  </si>
  <si>
    <t>703</t>
  </si>
  <si>
    <t>"PROP-2023-0461"</t>
  </si>
  <si>
    <t>704</t>
  </si>
  <si>
    <t>"PROP-2023-0462"</t>
  </si>
  <si>
    <t>705</t>
  </si>
  <si>
    <t>"PROP-2023-0463"</t>
  </si>
  <si>
    <t>706</t>
  </si>
  <si>
    <t>"PROP-2023-0464"</t>
  </si>
  <si>
    <t>707</t>
  </si>
  <si>
    <t>"PROP-2023-0465"</t>
  </si>
  <si>
    <t>708</t>
  </si>
  <si>
    <t>"PROP-2023-0466"</t>
  </si>
  <si>
    <t>709</t>
  </si>
  <si>
    <t>"PROP-2023-0467"</t>
  </si>
  <si>
    <t>710</t>
  </si>
  <si>
    <t>"PROP-2023-0468"</t>
  </si>
  <si>
    <t>711</t>
  </si>
  <si>
    <t>"PROP-2023-0469"</t>
  </si>
  <si>
    <t>712</t>
  </si>
  <si>
    <t>"PROP-2023-0470"</t>
  </si>
  <si>
    <t>S-01</t>
  </si>
  <si>
    <t>"PROP-2023-0471"</t>
  </si>
  <si>
    <t>S-02</t>
  </si>
  <si>
    <t>"PROP-2023-0472"</t>
  </si>
  <si>
    <t>S-03</t>
  </si>
  <si>
    <t>"PROP-2023-0473"</t>
  </si>
  <si>
    <t>S-04</t>
  </si>
  <si>
    <t>"PROP-2023-0474"</t>
  </si>
  <si>
    <t>S-05</t>
  </si>
  <si>
    <t>"PROP-2023-0475"</t>
  </si>
  <si>
    <t>S-06</t>
  </si>
  <si>
    <t>"PROP-2023-0476"</t>
  </si>
  <si>
    <t>S-07</t>
  </si>
  <si>
    <t>"PROP-2023-0477"</t>
  </si>
  <si>
    <t>S-08</t>
  </si>
  <si>
    <t>"PROP-2023-0478"</t>
  </si>
  <si>
    <t>S-09</t>
  </si>
  <si>
    <t>"PROP-2023-0479"</t>
  </si>
  <si>
    <t>S-10</t>
  </si>
  <si>
    <t>"PROP-2023-0480"</t>
  </si>
  <si>
    <t>S-11</t>
  </si>
  <si>
    <t>"PROP-2023-0481"</t>
  </si>
  <si>
    <t>S-12</t>
  </si>
  <si>
    <t>Sr No</t>
  </si>
  <si>
    <t>Last Name</t>
  </si>
  <si>
    <t>First Name</t>
  </si>
  <si>
    <t>Middle Name</t>
  </si>
  <si>
    <t>Cantact Number</t>
  </si>
  <si>
    <t>Building No</t>
  </si>
  <si>
    <t>MALI</t>
  </si>
  <si>
    <t xml:space="preserve">SAVTA </t>
  </si>
  <si>
    <t>GOVINDRAO</t>
  </si>
  <si>
    <t>JOSHI</t>
  </si>
  <si>
    <t>RAMNIVAS</t>
  </si>
  <si>
    <t>VISHNUDAS</t>
  </si>
  <si>
    <t xml:space="preserve">KAMBLE  </t>
  </si>
  <si>
    <t>PATUSHA</t>
  </si>
  <si>
    <t>DAGDU</t>
  </si>
  <si>
    <t>DIXIT</t>
  </si>
  <si>
    <t>SONALI</t>
  </si>
  <si>
    <t>DEEPAK</t>
  </si>
  <si>
    <t>8010207642/8421813025</t>
  </si>
  <si>
    <t xml:space="preserve">RANDAD </t>
  </si>
  <si>
    <t xml:space="preserve">DINESH </t>
  </si>
  <si>
    <t>DATTPRASAD</t>
  </si>
  <si>
    <t>9503441873/8623848415</t>
  </si>
  <si>
    <t>SAVTA</t>
  </si>
  <si>
    <t>JAIN</t>
  </si>
  <si>
    <t>RAJESH</t>
  </si>
  <si>
    <t>HUKUMCHAND</t>
  </si>
  <si>
    <t>9503017535/9665483561</t>
  </si>
  <si>
    <t>NAIKNAVARE</t>
  </si>
  <si>
    <t xml:space="preserve">KAVITA </t>
  </si>
  <si>
    <t>NAGNATH</t>
  </si>
  <si>
    <t>MULJE</t>
  </si>
  <si>
    <t>MAHESH</t>
  </si>
  <si>
    <t>NILKANTH</t>
  </si>
  <si>
    <t>8623858308/8275458008</t>
  </si>
  <si>
    <t>DEVNURE</t>
  </si>
  <si>
    <t xml:space="preserve">GOVIND </t>
  </si>
  <si>
    <t>MANOHAR</t>
  </si>
  <si>
    <t>SALUNKE</t>
  </si>
  <si>
    <t>SHANKAR</t>
  </si>
  <si>
    <t>BIRADAR</t>
  </si>
  <si>
    <t>DHONDIRAM</t>
  </si>
  <si>
    <t>MADHAV</t>
  </si>
  <si>
    <t>PAL</t>
  </si>
  <si>
    <t>DEVENDRA</t>
  </si>
  <si>
    <t>KAMBLE</t>
  </si>
  <si>
    <t>NIKHIL</t>
  </si>
  <si>
    <t>RAMCHANDRA</t>
  </si>
  <si>
    <t>WAGHMARE</t>
  </si>
  <si>
    <t xml:space="preserve">BALAJI  </t>
  </si>
  <si>
    <t>LIMBAJI</t>
  </si>
  <si>
    <t>PRATIBHA</t>
  </si>
  <si>
    <t>RAVINDRA</t>
  </si>
  <si>
    <t>TELANG</t>
  </si>
  <si>
    <t xml:space="preserve">PRASHANT </t>
  </si>
  <si>
    <t>DILIPRAO</t>
  </si>
  <si>
    <t>LALITA</t>
  </si>
  <si>
    <t>BALASAHEB</t>
  </si>
  <si>
    <t>8999562906/7058475120</t>
  </si>
  <si>
    <t>PATIL</t>
  </si>
  <si>
    <t xml:space="preserve">GANESH </t>
  </si>
  <si>
    <t>TUKARAM</t>
  </si>
  <si>
    <t>9028810777/9665249368</t>
  </si>
  <si>
    <t>SHINDE</t>
  </si>
  <si>
    <t>DINESH</t>
  </si>
  <si>
    <t>NETAJI</t>
  </si>
  <si>
    <t>POTE</t>
  </si>
  <si>
    <t>KAUSTUBH</t>
  </si>
  <si>
    <t>SUDHIR</t>
  </si>
  <si>
    <t>8600517433/8805581061</t>
  </si>
  <si>
    <t>KULKARNI</t>
  </si>
  <si>
    <t>JAYSHRI</t>
  </si>
  <si>
    <t>BALKRISHNA</t>
  </si>
  <si>
    <t>9766051130/7020095944</t>
  </si>
  <si>
    <t>GADIKAR</t>
  </si>
  <si>
    <t>VITTHAL</t>
  </si>
  <si>
    <t>DESHMUKH</t>
  </si>
  <si>
    <t>SANDEEP</t>
  </si>
  <si>
    <t>SARJERAO</t>
  </si>
  <si>
    <t>SHUBHANGI</t>
  </si>
  <si>
    <t>BHAGIRATH</t>
  </si>
  <si>
    <t>BALU</t>
  </si>
  <si>
    <t>DATTATRAY</t>
  </si>
  <si>
    <t>JADHAV</t>
  </si>
  <si>
    <t>NITIN</t>
  </si>
  <si>
    <t>VASANTRAO</t>
  </si>
  <si>
    <t>FATALE</t>
  </si>
  <si>
    <t>PRATIK</t>
  </si>
  <si>
    <t>DIGAMBER</t>
  </si>
  <si>
    <t>TAPISE</t>
  </si>
  <si>
    <t>DHANANJAY</t>
  </si>
  <si>
    <t>SURESHRAO</t>
  </si>
  <si>
    <t>9579747975/7720080807</t>
  </si>
  <si>
    <t>DHAVLE</t>
  </si>
  <si>
    <t>SHRIDEVI</t>
  </si>
  <si>
    <t>SHRIDHAR</t>
  </si>
  <si>
    <t>SANGANWAR</t>
  </si>
  <si>
    <t>DEEPIKA</t>
  </si>
  <si>
    <t>GIRIRAJ</t>
  </si>
  <si>
    <t>9096284009/8605869036</t>
  </si>
  <si>
    <t>GUMTE</t>
  </si>
  <si>
    <t>SHUBHAM</t>
  </si>
  <si>
    <t>SUDHAKAR</t>
  </si>
  <si>
    <t>ACHARYA</t>
  </si>
  <si>
    <t>RANJEET</t>
  </si>
  <si>
    <t>MILIND</t>
  </si>
  <si>
    <t>POPLE</t>
  </si>
  <si>
    <t>POOJA</t>
  </si>
  <si>
    <t>LAXMIKANT</t>
  </si>
  <si>
    <t>BAHETI</t>
  </si>
  <si>
    <t>VANDANA</t>
  </si>
  <si>
    <t>OMPRAKASH</t>
  </si>
  <si>
    <t>KALANTRY</t>
  </si>
  <si>
    <t>RAHUL</t>
  </si>
  <si>
    <t xml:space="preserve">JADHAV </t>
  </si>
  <si>
    <t xml:space="preserve">ATUL </t>
  </si>
  <si>
    <t xml:space="preserve">LAXMANRAO </t>
  </si>
  <si>
    <t>KIRAN</t>
  </si>
  <si>
    <t>BABURAO</t>
  </si>
  <si>
    <t>SUTAR</t>
  </si>
  <si>
    <t>USHA</t>
  </si>
  <si>
    <t>GOVIND</t>
  </si>
  <si>
    <t>PAWAR</t>
  </si>
  <si>
    <t>KAILASH</t>
  </si>
  <si>
    <t>SAWAIRAM</t>
  </si>
  <si>
    <t>9822976628/8668260970</t>
  </si>
  <si>
    <t>MAHALINGE</t>
  </si>
  <si>
    <t>SHASHIKANT</t>
  </si>
  <si>
    <t xml:space="preserve">VITHAL </t>
  </si>
  <si>
    <t>7972600638/9823268827</t>
  </si>
  <si>
    <t>KHANDAGALE</t>
  </si>
  <si>
    <t>ARUN</t>
  </si>
  <si>
    <t>9881735690/9657384995</t>
  </si>
  <si>
    <t>VIKRAM</t>
  </si>
  <si>
    <t>LAXMAN</t>
  </si>
  <si>
    <t>DINKAR</t>
  </si>
  <si>
    <t>9579119166/8766858214</t>
  </si>
  <si>
    <t>NAGRALE</t>
  </si>
  <si>
    <t>BASAVRAJ</t>
  </si>
  <si>
    <t>ASHOK</t>
  </si>
  <si>
    <t>8087413412/7414968240</t>
  </si>
  <si>
    <t xml:space="preserve">SHINDE </t>
  </si>
  <si>
    <t>ANIL</t>
  </si>
  <si>
    <t>PRAKASH</t>
  </si>
  <si>
    <t xml:space="preserve">JAWALIKAR </t>
  </si>
  <si>
    <t>UDAY</t>
  </si>
  <si>
    <t xml:space="preserve">RAMAKANT </t>
  </si>
  <si>
    <t>GAIKWAD</t>
  </si>
  <si>
    <t>MADALE</t>
  </si>
  <si>
    <t xml:space="preserve">SHARAD </t>
  </si>
  <si>
    <t>MACHINDRANATH</t>
  </si>
  <si>
    <t>VISHAL</t>
  </si>
  <si>
    <t>NARAYANRAO</t>
  </si>
  <si>
    <t>7038834568/7972140242</t>
  </si>
  <si>
    <t>YADAV</t>
  </si>
  <si>
    <t>NILESH</t>
  </si>
  <si>
    <t>SATISH</t>
  </si>
  <si>
    <t>9881565052/7020728954</t>
  </si>
  <si>
    <t>RAUTRAO</t>
  </si>
  <si>
    <t>ALKA</t>
  </si>
  <si>
    <t>GOVARDHAN</t>
  </si>
  <si>
    <t>BEMBLE</t>
  </si>
  <si>
    <t>AMARDEEP</t>
  </si>
  <si>
    <t>VAIJNATH</t>
  </si>
  <si>
    <t>THANKE</t>
  </si>
  <si>
    <t>SWATI</t>
  </si>
  <si>
    <t>UMAKANT</t>
  </si>
  <si>
    <t>TOSHNIWAL</t>
  </si>
  <si>
    <t xml:space="preserve">RAVISH </t>
  </si>
  <si>
    <t>MOTIRAM</t>
  </si>
  <si>
    <t>BHALKE</t>
  </si>
  <si>
    <t>SAVITA</t>
  </si>
  <si>
    <t>SURYAJI</t>
  </si>
  <si>
    <t>BHAGYASHRI</t>
  </si>
  <si>
    <t>CHANDAK</t>
  </si>
  <si>
    <t>SHRIKANTA</t>
  </si>
  <si>
    <t>PURUSHOTTAM</t>
  </si>
  <si>
    <t>FATTEPURE</t>
  </si>
  <si>
    <t>SHITAL</t>
  </si>
  <si>
    <t>SANDIPAN</t>
  </si>
  <si>
    <t>WADJE</t>
  </si>
  <si>
    <t>SHIVAJI</t>
  </si>
  <si>
    <t>SHANKARAPPA</t>
  </si>
  <si>
    <t xml:space="preserve">KADAM </t>
  </si>
  <si>
    <t xml:space="preserve">HARISHCHANDRA </t>
  </si>
  <si>
    <t>MADHUKARRAO</t>
  </si>
  <si>
    <t xml:space="preserve"> </t>
  </si>
  <si>
    <t xml:space="preserve">KAWALE </t>
  </si>
  <si>
    <t xml:space="preserve">MANISHA </t>
  </si>
  <si>
    <t>BADRINARAYAN</t>
  </si>
  <si>
    <t>MAHAJAN</t>
  </si>
  <si>
    <t>TANISHKA</t>
  </si>
  <si>
    <t>9423249499/7391970202</t>
  </si>
  <si>
    <t>DHAYGUDE</t>
  </si>
  <si>
    <t>PARSHURAM</t>
  </si>
  <si>
    <t>CHANDRAKANT</t>
  </si>
  <si>
    <t>PUNE</t>
  </si>
  <si>
    <t>RAMESHWAR</t>
  </si>
  <si>
    <t>DHAWARE</t>
  </si>
  <si>
    <t>KISHAN</t>
  </si>
  <si>
    <t>SHESHRAO</t>
  </si>
  <si>
    <t>KASEKAR</t>
  </si>
  <si>
    <t xml:space="preserve">LAXMIBAI </t>
  </si>
  <si>
    <t>KASHINATH</t>
  </si>
  <si>
    <t>DEVTALKAR</t>
  </si>
  <si>
    <t xml:space="preserve">PRAKASH </t>
  </si>
  <si>
    <t>PRAMODRAO</t>
  </si>
  <si>
    <t>RATHOD</t>
  </si>
  <si>
    <t>SANTOSH</t>
  </si>
  <si>
    <t>YOURAJ</t>
  </si>
  <si>
    <t>BALIRAM</t>
  </si>
  <si>
    <t>9561690497/983461077</t>
  </si>
  <si>
    <t>THOKE</t>
  </si>
  <si>
    <t>KAKASAHEB</t>
  </si>
  <si>
    <t xml:space="preserve">NARAYAN </t>
  </si>
  <si>
    <t>7350265760/9834361077</t>
  </si>
  <si>
    <t>SHRIMANGALE</t>
  </si>
  <si>
    <t>DNYANESHWAR</t>
  </si>
  <si>
    <t>SURWASE</t>
  </si>
  <si>
    <t>MAHDEV</t>
  </si>
  <si>
    <t>SONOWALE</t>
  </si>
  <si>
    <t>GEETA</t>
  </si>
  <si>
    <t>VILAS</t>
  </si>
  <si>
    <t>7054232488/9890543181</t>
  </si>
  <si>
    <t>MANE</t>
  </si>
  <si>
    <t>BHAGYASHALI</t>
  </si>
  <si>
    <t>HARISHCHANDR</t>
  </si>
  <si>
    <t xml:space="preserve">SWAMI </t>
  </si>
  <si>
    <t>MINAKSHI</t>
  </si>
  <si>
    <t>VIVEKANAND</t>
  </si>
  <si>
    <t>DIGAMBAR</t>
  </si>
  <si>
    <t>SHRIPATRAO</t>
  </si>
  <si>
    <t>KAPTE</t>
  </si>
  <si>
    <t>GUNDAPPA</t>
  </si>
  <si>
    <t>BHARAT</t>
  </si>
  <si>
    <t>PANDURANRAO</t>
  </si>
  <si>
    <t>PRUTHVIRAJ</t>
  </si>
  <si>
    <t>PRADIP</t>
  </si>
  <si>
    <t>PRANITA</t>
  </si>
  <si>
    <t>REKHAWAR</t>
  </si>
  <si>
    <t>MANGESH</t>
  </si>
  <si>
    <t>UDHAV</t>
  </si>
  <si>
    <t>SHIRALKAR</t>
  </si>
  <si>
    <t>TOUR</t>
  </si>
  <si>
    <t>VINAYAK</t>
  </si>
  <si>
    <t>PRABHU</t>
  </si>
  <si>
    <t>HANCHATE</t>
  </si>
  <si>
    <t xml:space="preserve">RAJESH </t>
  </si>
  <si>
    <t>GANESH</t>
  </si>
  <si>
    <t>8766856302/8484024529</t>
  </si>
  <si>
    <t>PANDITRAO</t>
  </si>
  <si>
    <t>9850582870/8830832909</t>
  </si>
  <si>
    <t>UKARANDE</t>
  </si>
  <si>
    <t>LAKXMIKANT</t>
  </si>
  <si>
    <t xml:space="preserve">VITTHALRAO </t>
  </si>
  <si>
    <t>8888228006/9834145047</t>
  </si>
  <si>
    <t>DUNGHAV</t>
  </si>
  <si>
    <t>RATAN</t>
  </si>
  <si>
    <t>BHAGWAN</t>
  </si>
  <si>
    <t>SUDAM</t>
  </si>
  <si>
    <t>DHANRAJ</t>
  </si>
  <si>
    <t>BHIKU</t>
  </si>
  <si>
    <t>MIRAJKAR</t>
  </si>
  <si>
    <t>SHANKARRAO</t>
  </si>
  <si>
    <t>DOKE</t>
  </si>
  <si>
    <t>YUVRAJ</t>
  </si>
  <si>
    <t>KALE</t>
  </si>
  <si>
    <t>7972358580 8806328059</t>
  </si>
  <si>
    <t>BHOSALE</t>
  </si>
  <si>
    <t>ASHWINI</t>
  </si>
  <si>
    <t>KISHOR</t>
  </si>
  <si>
    <t>9021622177/9158832777</t>
  </si>
  <si>
    <t xml:space="preserve">ROHIT </t>
  </si>
  <si>
    <t>SAMADHAN</t>
  </si>
  <si>
    <t>PANDURANG</t>
  </si>
  <si>
    <t>MADHUKAR</t>
  </si>
  <si>
    <t>SABDE</t>
  </si>
  <si>
    <t>BALKISHAN</t>
  </si>
  <si>
    <t>SANTRAM</t>
  </si>
  <si>
    <t>TANUJA</t>
  </si>
  <si>
    <t>KUMBHARE</t>
  </si>
  <si>
    <t>RAJNI</t>
  </si>
  <si>
    <t>AMARNATH</t>
  </si>
  <si>
    <t>9673073967/9503313119</t>
  </si>
  <si>
    <t>CHAUDHARI</t>
  </si>
  <si>
    <t>9921171333/8408826888</t>
  </si>
  <si>
    <t>DATTA</t>
  </si>
  <si>
    <t>ABHANG</t>
  </si>
  <si>
    <t xml:space="preserve">PANDURANG </t>
  </si>
  <si>
    <t xml:space="preserve">GUNVANTRAO </t>
  </si>
  <si>
    <t xml:space="preserve">MANE </t>
  </si>
  <si>
    <t>KERNATH</t>
  </si>
  <si>
    <t>9595859288/7083779288</t>
  </si>
  <si>
    <t>MORE</t>
  </si>
  <si>
    <t>YOGESH</t>
  </si>
  <si>
    <t>VISHNU</t>
  </si>
  <si>
    <t>JITENDRA</t>
  </si>
  <si>
    <t>SHESHERAO</t>
  </si>
  <si>
    <t>CHAKOTE</t>
  </si>
  <si>
    <t>RATNDEEP</t>
  </si>
  <si>
    <t>KSHIRSAGAR</t>
  </si>
  <si>
    <t>7020304940/9011155513</t>
  </si>
  <si>
    <t>TAT</t>
  </si>
  <si>
    <t xml:space="preserve">DEEPAK </t>
  </si>
  <si>
    <t>NARSINGRAO</t>
  </si>
  <si>
    <t>HANUMANT</t>
  </si>
  <si>
    <t>BALWANTRAO</t>
  </si>
  <si>
    <t>9561273309/9922263868</t>
  </si>
  <si>
    <t>SONKAMBLE</t>
  </si>
  <si>
    <t xml:space="preserve">SANGHPAL  </t>
  </si>
  <si>
    <t>RAOSAHEB</t>
  </si>
  <si>
    <t>LAKHANGAONKAR</t>
  </si>
  <si>
    <t xml:space="preserve">PRASAD  </t>
  </si>
  <si>
    <t xml:space="preserve">TELI </t>
  </si>
  <si>
    <t>RUDRAPPA</t>
  </si>
  <si>
    <t>BASSAPPA</t>
  </si>
  <si>
    <t>9921758138/8668765697</t>
  </si>
  <si>
    <t>LOHARE</t>
  </si>
  <si>
    <t>JAYSHANKAR</t>
  </si>
  <si>
    <t xml:space="preserve">VILAS  </t>
  </si>
  <si>
    <t>NAMDEV</t>
  </si>
  <si>
    <t>PRAJAPATI</t>
  </si>
  <si>
    <t>VEENA</t>
  </si>
  <si>
    <t>PRAVIN</t>
  </si>
  <si>
    <t>VYANKATRAO</t>
  </si>
  <si>
    <t xml:space="preserve">SHRIGANESH </t>
  </si>
  <si>
    <t>ADSULE</t>
  </si>
  <si>
    <t xml:space="preserve"> VINOD </t>
  </si>
  <si>
    <t xml:space="preserve">FATEPURKAR </t>
  </si>
  <si>
    <t>AJAY</t>
  </si>
  <si>
    <t>VITTHALRAO</t>
  </si>
  <si>
    <t>DAULATRAO</t>
  </si>
  <si>
    <t>YELGATE</t>
  </si>
  <si>
    <t xml:space="preserve">MAYURI </t>
  </si>
  <si>
    <t>RAM</t>
  </si>
  <si>
    <t>VASANT</t>
  </si>
  <si>
    <t>PANCHAKSHARI</t>
  </si>
  <si>
    <t xml:space="preserve">MANOJ </t>
  </si>
  <si>
    <t>GURULING</t>
  </si>
  <si>
    <t>NACHIKET</t>
  </si>
  <si>
    <t xml:space="preserve">JYOTSNA </t>
  </si>
  <si>
    <t>JAYRAM</t>
  </si>
  <si>
    <t>MUKESH</t>
  </si>
  <si>
    <t>KUMAR</t>
  </si>
  <si>
    <t xml:space="preserve">KRISHNA </t>
  </si>
  <si>
    <t>JAMKHANDE</t>
  </si>
  <si>
    <t>DEVMANE</t>
  </si>
  <si>
    <t>MEGHA</t>
  </si>
  <si>
    <t>DNYANOBA</t>
  </si>
  <si>
    <t>DHUMAL</t>
  </si>
  <si>
    <t>JYOSTNA</t>
  </si>
  <si>
    <t>SHIVANAND</t>
  </si>
  <si>
    <t xml:space="preserve">SABANE </t>
  </si>
  <si>
    <t>DHANAJI</t>
  </si>
  <si>
    <t>DAHIPHALE</t>
  </si>
  <si>
    <t>POLKAR</t>
  </si>
  <si>
    <t xml:space="preserve">VISHNU </t>
  </si>
  <si>
    <t>LAXMANRAO</t>
  </si>
  <si>
    <t>RAJENDRA</t>
  </si>
  <si>
    <t xml:space="preserve">VENKATRAO </t>
  </si>
  <si>
    <t>7020821360/9284861781</t>
  </si>
  <si>
    <t>BHIMRAO</t>
  </si>
  <si>
    <t>POPAT</t>
  </si>
  <si>
    <t>8329524712/9423544887</t>
  </si>
  <si>
    <t>ASHA</t>
  </si>
  <si>
    <t>ANJIRRAO</t>
  </si>
  <si>
    <t>9028720391/9096000620</t>
  </si>
  <si>
    <t>SAJJALA</t>
  </si>
  <si>
    <t>9891706264/9822994464</t>
  </si>
  <si>
    <t>MANKOSKAR</t>
  </si>
  <si>
    <t>VINOD</t>
  </si>
  <si>
    <t>VIJAYKUMAR</t>
  </si>
  <si>
    <t>MAHESHWARI</t>
  </si>
  <si>
    <t>SUNDAR</t>
  </si>
  <si>
    <t>MOHOLKAR</t>
  </si>
  <si>
    <t>GANESHA</t>
  </si>
  <si>
    <t>BOLEGAVE</t>
  </si>
  <si>
    <t>MANJUSHA</t>
  </si>
  <si>
    <t>GANPATI</t>
  </si>
  <si>
    <t>9307233064-/8805596717</t>
  </si>
  <si>
    <t>CHOUHAN</t>
  </si>
  <si>
    <t>MOHANSING</t>
  </si>
  <si>
    <t>GIRIDHAR</t>
  </si>
  <si>
    <t>POLE</t>
  </si>
  <si>
    <t>DAULAT</t>
  </si>
  <si>
    <t>MAROTRAO</t>
  </si>
  <si>
    <t>9682666509/7378835881</t>
  </si>
  <si>
    <t>YADHAV</t>
  </si>
  <si>
    <t>SHRIKRISHNA</t>
  </si>
  <si>
    <t>BHOJ</t>
  </si>
  <si>
    <t>AMOL</t>
  </si>
  <si>
    <t>RAMKRISHNA</t>
  </si>
  <si>
    <t xml:space="preserve">BIRADAR </t>
  </si>
  <si>
    <t xml:space="preserve">MAHADEV </t>
  </si>
  <si>
    <t>JADHAVRAO</t>
  </si>
  <si>
    <t>NARESH</t>
  </si>
  <si>
    <t>SADASHIVRAO</t>
  </si>
  <si>
    <t>BANALE</t>
  </si>
  <si>
    <t>JAISHREE</t>
  </si>
  <si>
    <t>PRABHULING</t>
  </si>
  <si>
    <t>KASBE</t>
  </si>
  <si>
    <t>ANITA</t>
  </si>
  <si>
    <t>7721998941/7841018941</t>
  </si>
  <si>
    <t>AJIT</t>
  </si>
  <si>
    <t>LENDANE</t>
  </si>
  <si>
    <t>MENKA</t>
  </si>
  <si>
    <t>MANOJ</t>
  </si>
  <si>
    <t>HANSRAJ</t>
  </si>
  <si>
    <t>VISHWANATH</t>
  </si>
  <si>
    <t>KHIRAPATE</t>
  </si>
  <si>
    <t>SHRISHAIL</t>
  </si>
  <si>
    <t>SUNIL</t>
  </si>
  <si>
    <t>BHANDEKAR</t>
  </si>
  <si>
    <t>PARMESHWAR</t>
  </si>
  <si>
    <t>CHANAPPA</t>
  </si>
  <si>
    <t xml:space="preserve">AMBULGE </t>
  </si>
  <si>
    <t>RAGHUNATH</t>
  </si>
  <si>
    <t>SONAWANE</t>
  </si>
  <si>
    <t>NIVRUTTI</t>
  </si>
  <si>
    <t>BOPALKAR</t>
  </si>
  <si>
    <t>RAJESHREE</t>
  </si>
  <si>
    <t>RATILAL</t>
  </si>
  <si>
    <t>JUBRE</t>
  </si>
  <si>
    <t>GANGADHAR</t>
  </si>
  <si>
    <t>9822471843/8421433279</t>
  </si>
  <si>
    <t>RENURAO</t>
  </si>
  <si>
    <t>GIRI</t>
  </si>
  <si>
    <t>GAJENDRA</t>
  </si>
  <si>
    <t>9422886007/9405886007</t>
  </si>
  <si>
    <t>ADASKAR</t>
  </si>
  <si>
    <t>DAIVSHALA</t>
  </si>
  <si>
    <t>HANMANT</t>
  </si>
  <si>
    <t>7972806006/8208109006</t>
  </si>
  <si>
    <t>SURYAWANSHI</t>
  </si>
  <si>
    <t>SANGRAM</t>
  </si>
  <si>
    <t>RAMBHAU</t>
  </si>
  <si>
    <t>AMIT</t>
  </si>
  <si>
    <t>8329083513/9687512222</t>
  </si>
  <si>
    <t>JAKHOTIA</t>
  </si>
  <si>
    <t>NANDAKISHOR</t>
  </si>
  <si>
    <t>SHARDA</t>
  </si>
  <si>
    <t>SHARADHA</t>
  </si>
  <si>
    <t>KUNDAN</t>
  </si>
  <si>
    <t>7522989656/9970539389</t>
  </si>
  <si>
    <t>BHUTDA</t>
  </si>
  <si>
    <t>RAMESHCHANDRA</t>
  </si>
  <si>
    <t>SHERKHANE</t>
  </si>
  <si>
    <t>BIDE</t>
  </si>
  <si>
    <t>SANJAY</t>
  </si>
  <si>
    <t>BASWARAJ</t>
  </si>
  <si>
    <t>SOPANRAO</t>
  </si>
  <si>
    <t>ABHANGE</t>
  </si>
  <si>
    <t>ARVIND</t>
  </si>
  <si>
    <t>ADE</t>
  </si>
  <si>
    <t>CHANDAR</t>
  </si>
  <si>
    <t>PAPALAL</t>
  </si>
  <si>
    <t>SHARMA</t>
  </si>
  <si>
    <t>SHAMSUNDER</t>
  </si>
  <si>
    <t>RAJSHRI</t>
  </si>
  <si>
    <t>UDAYSING</t>
  </si>
  <si>
    <t xml:space="preserve">HAWA </t>
  </si>
  <si>
    <t>JAYRAJ</t>
  </si>
  <si>
    <t>HAVAGIAPPA</t>
  </si>
  <si>
    <t>WAYCHALE</t>
  </si>
  <si>
    <t>SURESH</t>
  </si>
  <si>
    <t>GAMBHIRE</t>
  </si>
  <si>
    <t>SUTHAR</t>
  </si>
  <si>
    <t>PAPPURAM</t>
  </si>
  <si>
    <t>DEEPARAM</t>
  </si>
  <si>
    <t>KISHANRAO</t>
  </si>
  <si>
    <t>SHIRGAVE</t>
  </si>
  <si>
    <t>DADASO</t>
  </si>
  <si>
    <t>BALASO</t>
  </si>
  <si>
    <t>SHIROTE</t>
  </si>
  <si>
    <t>BANSODE</t>
  </si>
  <si>
    <t xml:space="preserve">JOSHI </t>
  </si>
  <si>
    <t xml:space="preserve">RAVI </t>
  </si>
  <si>
    <t>RAMESH</t>
  </si>
  <si>
    <t>NANASAHEB</t>
  </si>
  <si>
    <t>GANPATRAO</t>
  </si>
  <si>
    <t>BHANDAWALE</t>
  </si>
  <si>
    <t>PARASRAM</t>
  </si>
  <si>
    <t>KIRTI</t>
  </si>
  <si>
    <t>MOHITE</t>
  </si>
  <si>
    <t>VIKAS</t>
  </si>
  <si>
    <t>BALAJI</t>
  </si>
  <si>
    <t>8483824283/9834917224</t>
  </si>
  <si>
    <t>BABAR</t>
  </si>
  <si>
    <t>CHARUSHILA</t>
  </si>
  <si>
    <t>9420202526 / 9422467141</t>
  </si>
  <si>
    <t>BAJAJ</t>
  </si>
  <si>
    <t>GOPAL</t>
  </si>
  <si>
    <t>NARAYANDAS</t>
  </si>
  <si>
    <t>TANMOR</t>
  </si>
  <si>
    <t>UTTARESHWAR</t>
  </si>
  <si>
    <t>NAVNATH</t>
  </si>
  <si>
    <t>VISHNUKANT</t>
  </si>
  <si>
    <t>LAMTURE</t>
  </si>
  <si>
    <t>ABHINAV</t>
  </si>
  <si>
    <t>BHALCHANDRA</t>
  </si>
  <si>
    <t>KORE</t>
  </si>
  <si>
    <t xml:space="preserve">DNYANESH </t>
  </si>
  <si>
    <t>PURI</t>
  </si>
  <si>
    <t>CHAPLE</t>
  </si>
  <si>
    <t>KESHAVRAO</t>
  </si>
  <si>
    <t>UDGIRKAR</t>
  </si>
  <si>
    <t>SACHIN</t>
  </si>
  <si>
    <t>PANDIT</t>
  </si>
  <si>
    <t>VOLLAL</t>
  </si>
  <si>
    <t>NIRMALA</t>
  </si>
  <si>
    <t>PRABHAKAR</t>
  </si>
  <si>
    <t>PANKAJ</t>
  </si>
  <si>
    <t>MANALE</t>
  </si>
  <si>
    <t>DILIP</t>
  </si>
  <si>
    <t>9579717118/9834917224</t>
  </si>
  <si>
    <t>JYOTI</t>
  </si>
  <si>
    <t>ANUSHA</t>
  </si>
  <si>
    <t>SAKHARE</t>
  </si>
  <si>
    <t>SHRIHARI</t>
  </si>
  <si>
    <t>BIRAJDAR</t>
  </si>
  <si>
    <t>ANJALI</t>
  </si>
  <si>
    <t>PHATALE</t>
  </si>
  <si>
    <t>GULABRAO</t>
  </si>
  <si>
    <t>GAWALI</t>
  </si>
  <si>
    <t>VITHALRAO</t>
  </si>
  <si>
    <t>KARADKHELE</t>
  </si>
  <si>
    <t>SAINATH</t>
  </si>
  <si>
    <t>GUDE</t>
  </si>
  <si>
    <t xml:space="preserve">LAXMI </t>
  </si>
  <si>
    <t>9422028333/9284396910</t>
  </si>
  <si>
    <t>MULE</t>
  </si>
  <si>
    <t>LADDA</t>
  </si>
  <si>
    <t>MEERA</t>
  </si>
  <si>
    <t>CHANDKARAN</t>
  </si>
  <si>
    <t>YELMARWAR</t>
  </si>
  <si>
    <t>KALPANA</t>
  </si>
  <si>
    <t>MAHESHWAR</t>
  </si>
  <si>
    <t>SAHEBRAO</t>
  </si>
  <si>
    <t>BIPIN</t>
  </si>
  <si>
    <t>BHARADIYA</t>
  </si>
  <si>
    <t>BANSILAL</t>
  </si>
  <si>
    <t>THOKE &amp; KAMBLE</t>
  </si>
  <si>
    <t>KAKASAHEB &amp; SHARAD</t>
  </si>
  <si>
    <t>PRATISH &amp; SIDDHANT</t>
  </si>
  <si>
    <t>9561690497/9422643617</t>
  </si>
  <si>
    <t>MAHARUDRAPPA</t>
  </si>
  <si>
    <t>GUJAR</t>
  </si>
  <si>
    <t>ASHRUBA</t>
  </si>
  <si>
    <t>NAGANATH</t>
  </si>
  <si>
    <t xml:space="preserve">DHANSHRI </t>
  </si>
  <si>
    <t>SHAIKH</t>
  </si>
  <si>
    <t>AMJAD</t>
  </si>
  <si>
    <t>FAIJUNBI</t>
  </si>
  <si>
    <t xml:space="preserve">BABU </t>
  </si>
  <si>
    <t>PROP-2023-0196</t>
  </si>
  <si>
    <t>PROP-2023-0197</t>
  </si>
  <si>
    <t>PROP-2023-0200</t>
  </si>
  <si>
    <t>PROP-2023-0202</t>
  </si>
  <si>
    <t>PROP-2023-0203</t>
  </si>
  <si>
    <t>PROP-2023-0205</t>
  </si>
  <si>
    <t>PROP-2023-0206</t>
  </si>
  <si>
    <t>PROP-2023-0207</t>
  </si>
  <si>
    <t>PROP-2023-0208</t>
  </si>
  <si>
    <t>PROP-2023-0209</t>
  </si>
  <si>
    <t>PROP-2023-0210</t>
  </si>
  <si>
    <t>PROP-2023-0211</t>
  </si>
  <si>
    <t>PROP-2023-0212</t>
  </si>
  <si>
    <t>PROP-2023-0213</t>
  </si>
  <si>
    <t>PROP-2023-0214</t>
  </si>
  <si>
    <t>PROP-2023-0215</t>
  </si>
  <si>
    <t>PROP-2023-0216</t>
  </si>
  <si>
    <t>PROP-2023-0217</t>
  </si>
  <si>
    <t>PROP-2023-0218</t>
  </si>
  <si>
    <t>PROP-2023-0219</t>
  </si>
  <si>
    <t>PROP-2023-0222</t>
  </si>
  <si>
    <t>PROP-2023-0223</t>
  </si>
  <si>
    <t>PROP-2023-0224</t>
  </si>
  <si>
    <t>PROP-2023-0225</t>
  </si>
  <si>
    <t>PROP-2023-0226</t>
  </si>
  <si>
    <t>PROP-2023-0227</t>
  </si>
  <si>
    <t>PROP-2023-0228</t>
  </si>
  <si>
    <t>PROP-2023-0229</t>
  </si>
  <si>
    <t>PROP-2023-0230</t>
  </si>
  <si>
    <t>PROP-2023-0232</t>
  </si>
  <si>
    <t>PROP-2023-0233</t>
  </si>
  <si>
    <t>PROP-2023-0234</t>
  </si>
  <si>
    <t>PROP-2023-0235</t>
  </si>
  <si>
    <t>PROP-2023-0237</t>
  </si>
  <si>
    <t>PROP-2023-0238</t>
  </si>
  <si>
    <t>PROP-2023-0239</t>
  </si>
  <si>
    <t>PROP-2023-0242</t>
  </si>
  <si>
    <t>PROP-2023-0243</t>
  </si>
  <si>
    <t>PROP-2023-0245</t>
  </si>
  <si>
    <t>PROP-2023-0247</t>
  </si>
  <si>
    <t>PROP-2023-0248</t>
  </si>
  <si>
    <t>PROP-2023-0249</t>
  </si>
  <si>
    <t>PROP-2023-0250</t>
  </si>
  <si>
    <t>PROP-2023-0251</t>
  </si>
  <si>
    <t>PROP-2023-0252</t>
  </si>
  <si>
    <t>PROP-2023-0253</t>
  </si>
  <si>
    <t>PROP-2023-0254</t>
  </si>
  <si>
    <t>PROP-2023-0255</t>
  </si>
  <si>
    <t>PROP-2023-0257</t>
  </si>
  <si>
    <t>PROP-2023-0258</t>
  </si>
  <si>
    <t>PROP-2023-0259</t>
  </si>
  <si>
    <t>PROP-2023-0260</t>
  </si>
  <si>
    <t>PROP-2023-0261</t>
  </si>
  <si>
    <t>PROP-2023-0262</t>
  </si>
  <si>
    <t>PROP-2023-0263</t>
  </si>
  <si>
    <t>PROP-2023-0267</t>
  </si>
  <si>
    <t>PROP-2023-0268</t>
  </si>
  <si>
    <t>PROP-2023-0271</t>
  </si>
  <si>
    <t>PROP-2023-0272</t>
  </si>
  <si>
    <t>PROP-2023-0274</t>
  </si>
  <si>
    <t>PROP-2023-0276</t>
  </si>
  <si>
    <t>PROP-2023-0277</t>
  </si>
  <si>
    <t>PROP-2023-0278</t>
  </si>
  <si>
    <t>PROP-2023-0279</t>
  </si>
  <si>
    <t>PROP-2023-0282</t>
  </si>
  <si>
    <t>PROP-2023-0283</t>
  </si>
  <si>
    <t>PROP-2023-0284</t>
  </si>
  <si>
    <t>PROP-2023-0285</t>
  </si>
  <si>
    <t>PROP-2023-0286</t>
  </si>
  <si>
    <t>PROP-2023-0287</t>
  </si>
  <si>
    <t>PROP-2023-0288</t>
  </si>
  <si>
    <t>PROP-2023-0289</t>
  </si>
  <si>
    <t>PROP-2023-0290</t>
  </si>
  <si>
    <t>PROP-2023-0291</t>
  </si>
  <si>
    <t>PROP-2023-0292</t>
  </si>
  <si>
    <t>PROP-2023-0294</t>
  </si>
  <si>
    <t>PROP-2023-0295</t>
  </si>
  <si>
    <t>PROP-2023-0299</t>
  </si>
  <si>
    <t>PROP-2023-0300</t>
  </si>
  <si>
    <t>PROP-2023-0301</t>
  </si>
  <si>
    <t>PROP-2023-0302</t>
  </si>
  <si>
    <t>PROP-2023-0303</t>
  </si>
  <si>
    <t>PROP-2023-0304</t>
  </si>
  <si>
    <t>PROP-2023-0305</t>
  </si>
  <si>
    <t>PROP-2023-0306</t>
  </si>
  <si>
    <t>PROP-2023-0307</t>
  </si>
  <si>
    <t>PROP-2023-0308</t>
  </si>
  <si>
    <t>PROP-2023-0309</t>
  </si>
  <si>
    <t>PROP-2023-0310</t>
  </si>
  <si>
    <t>PROP-2023-0312</t>
  </si>
  <si>
    <t>PROP-2023-0314</t>
  </si>
  <si>
    <t>PROP-2023-0316</t>
  </si>
  <si>
    <t>PROP-2023-0318</t>
  </si>
  <si>
    <t>PROP-2023-0319</t>
  </si>
  <si>
    <t>PROP-2023-0320</t>
  </si>
  <si>
    <t>PROP-2023-0321</t>
  </si>
  <si>
    <t>PROP-2023-0322</t>
  </si>
  <si>
    <t>PROP-2023-0324</t>
  </si>
  <si>
    <t>PROP-2023-0325</t>
  </si>
  <si>
    <t>PROP-2023-0326</t>
  </si>
  <si>
    <t>PROP-2023-0327</t>
  </si>
  <si>
    <t>PROP-2023-0328</t>
  </si>
  <si>
    <t>PROP-2023-0329</t>
  </si>
  <si>
    <t>PROP-2023-0330</t>
  </si>
  <si>
    <t>PROP-2023-0332</t>
  </si>
  <si>
    <t>PROP-2023-0333</t>
  </si>
  <si>
    <t>PROP-2023-0334</t>
  </si>
  <si>
    <t>PROP-2023-0335</t>
  </si>
  <si>
    <t>PROP-2023-0338</t>
  </si>
  <si>
    <t>PROP-2023-0344</t>
  </si>
  <si>
    <t>PROP-2023-0345</t>
  </si>
  <si>
    <t>PROP-2023-0346</t>
  </si>
  <si>
    <t>PROP-2023-0347</t>
  </si>
  <si>
    <t>PROP-2023-0348</t>
  </si>
  <si>
    <t>PROP-2023-0349</t>
  </si>
  <si>
    <t>PROP-2023-0350</t>
  </si>
  <si>
    <t>PROP-2023-0352</t>
  </si>
  <si>
    <t>PROP-2023-0353</t>
  </si>
  <si>
    <t>PROP-2023-0354</t>
  </si>
  <si>
    <t>PROP-2023-0355</t>
  </si>
  <si>
    <t>PROP-2023-0356</t>
  </si>
  <si>
    <t>PROP-2023-0357</t>
  </si>
  <si>
    <t>PROP-2023-0358</t>
  </si>
  <si>
    <t>PROP-2023-0359</t>
  </si>
  <si>
    <t>PROP-2023-0360</t>
  </si>
  <si>
    <t>PROP-2023-0361</t>
  </si>
  <si>
    <t>PROP-2023-0362</t>
  </si>
  <si>
    <t>PROP-2023-0363</t>
  </si>
  <si>
    <t>PROP-2023-0364</t>
  </si>
  <si>
    <t>PROP-2023-0365</t>
  </si>
  <si>
    <t>PROP-2023-0366</t>
  </si>
  <si>
    <t>PROP-2023-0367</t>
  </si>
  <si>
    <t>PROP-2023-0368</t>
  </si>
  <si>
    <t>PROP-2023-0369</t>
  </si>
  <si>
    <t>PROP-2023-0370</t>
  </si>
  <si>
    <t>PROP-2023-0371</t>
  </si>
  <si>
    <t>PROP-2023-0372</t>
  </si>
  <si>
    <t>PROP-2023-0373</t>
  </si>
  <si>
    <t>PROP-2023-0374</t>
  </si>
  <si>
    <t>PROP-2023-0375</t>
  </si>
  <si>
    <t>PROP-2023-0376</t>
  </si>
  <si>
    <t>PROP-2023-0377</t>
  </si>
  <si>
    <t>PROP-2023-0378</t>
  </si>
  <si>
    <t>PROP-2023-0379</t>
  </si>
  <si>
    <t>PROP-2023-0380</t>
  </si>
  <si>
    <t>PROP-2023-0381</t>
  </si>
  <si>
    <t>PROP-2023-0382</t>
  </si>
  <si>
    <t>PROP-2023-0384</t>
  </si>
  <si>
    <t>PROP-2023-0385</t>
  </si>
  <si>
    <t>PROP-2023-0386</t>
  </si>
  <si>
    <t>PROP-2023-0387</t>
  </si>
  <si>
    <t>PROP-2023-0389</t>
  </si>
  <si>
    <t>PROP-2023-0390</t>
  </si>
  <si>
    <t>PROP-2023-0391</t>
  </si>
  <si>
    <t>PROP-2023-0392</t>
  </si>
  <si>
    <t>PROP-2023-0393</t>
  </si>
  <si>
    <t>PROP-2023-0394</t>
  </si>
  <si>
    <t>PROP-2023-0395</t>
  </si>
  <si>
    <t>PROP-2023-0396</t>
  </si>
  <si>
    <t>PROP-2023-0397</t>
  </si>
  <si>
    <t>PROP-2023-0400</t>
  </si>
  <si>
    <t>PROP-2023-0401</t>
  </si>
  <si>
    <t>PROP-2023-0402</t>
  </si>
  <si>
    <t>PROP-2023-0403</t>
  </si>
  <si>
    <t>PROP-2023-0404</t>
  </si>
  <si>
    <t>PROP-2023-0405</t>
  </si>
  <si>
    <t>PROP-2023-0406</t>
  </si>
  <si>
    <t>PROP-2023-0407</t>
  </si>
  <si>
    <t>PROP-2023-0408</t>
  </si>
  <si>
    <t>PROP-2023-0409</t>
  </si>
  <si>
    <t>PROP-2023-0411</t>
  </si>
  <si>
    <t>PROP-2023-0412</t>
  </si>
  <si>
    <t>PROP-2023-0413</t>
  </si>
  <si>
    <t>PROP-2023-0414</t>
  </si>
  <si>
    <t>PROP-2023-0415</t>
  </si>
  <si>
    <t>PROP-2023-0416</t>
  </si>
  <si>
    <t>PROP-2023-0417</t>
  </si>
  <si>
    <t>PROP-2023-0418</t>
  </si>
  <si>
    <t>PROP-2023-0419</t>
  </si>
  <si>
    <t>PROP-2023-0422</t>
  </si>
  <si>
    <t>PROP-2023-0423</t>
  </si>
  <si>
    <t>PROP-2023-0424</t>
  </si>
  <si>
    <t>PROP-2023-0425</t>
  </si>
  <si>
    <t>PROP-2023-0426</t>
  </si>
  <si>
    <t>PROP-2023-0427</t>
  </si>
  <si>
    <t>PROP-2023-0429</t>
  </si>
  <si>
    <t>PROP-2023-0430</t>
  </si>
  <si>
    <t>PROP-2023-0431</t>
  </si>
  <si>
    <t>PROP-2023-0432</t>
  </si>
  <si>
    <t>PROP-2023-0433</t>
  </si>
  <si>
    <t>PROP-2023-0434</t>
  </si>
  <si>
    <t>PROP-2023-0435</t>
  </si>
  <si>
    <t>PROP-2023-0436</t>
  </si>
  <si>
    <t>PROP-2023-0437</t>
  </si>
  <si>
    <t>PROP-2023-0438</t>
  </si>
  <si>
    <t>PROP-2023-0439</t>
  </si>
  <si>
    <t>PROP-2023-0440</t>
  </si>
  <si>
    <t>PROP-2023-0441</t>
  </si>
  <si>
    <t>PROP-2023-0442</t>
  </si>
  <si>
    <t>PROP-2023-0443</t>
  </si>
  <si>
    <t>PROP-2023-0444</t>
  </si>
  <si>
    <t>PROP-2023-0446</t>
  </si>
  <si>
    <t>PROP-2023-0447</t>
  </si>
  <si>
    <t>PROP-2023-0448</t>
  </si>
  <si>
    <t>PROP-2023-0449</t>
  </si>
  <si>
    <t>PROP-2023-0450</t>
  </si>
  <si>
    <t>PROP-2023-0451</t>
  </si>
  <si>
    <t>PROP-2023-0452</t>
  </si>
  <si>
    <t>PROP-2023-0453</t>
  </si>
  <si>
    <t>PROP-2023-0454</t>
  </si>
  <si>
    <t>PROP-2023-0455</t>
  </si>
  <si>
    <t>PROP-2023-0456</t>
  </si>
  <si>
    <t>PROP-2023-0457</t>
  </si>
  <si>
    <t>PROP-2023-0458</t>
  </si>
  <si>
    <t>PROP-2023-0459</t>
  </si>
  <si>
    <t>PROP-2023-0460</t>
  </si>
  <si>
    <t>PROP-2023-0461</t>
  </si>
  <si>
    <t>PROP-2023-0462</t>
  </si>
  <si>
    <t>PROP-2023-0463</t>
  </si>
  <si>
    <t>PROP-2023-0464</t>
  </si>
  <si>
    <t>PROP-2023-0465</t>
  </si>
  <si>
    <t>PROP-2023-0466</t>
  </si>
  <si>
    <t>PROP-2023-0468</t>
  </si>
  <si>
    <t>PROP-2023-0469</t>
  </si>
  <si>
    <t>PROP-2023-0470</t>
  </si>
  <si>
    <t>PROP-2023-0471</t>
  </si>
  <si>
    <t>PROP-2023-0474</t>
  </si>
  <si>
    <t>PROP-2023-0475</t>
  </si>
  <si>
    <t>PROP-2023-0476</t>
  </si>
  <si>
    <t>PROP-2023-0477</t>
  </si>
  <si>
    <t>PROP-2023-0478</t>
  </si>
  <si>
    <t>MANISHA  BADRINARAYAN KAWALE</t>
  </si>
  <si>
    <t>JAYRAJ HAVAGIAPPA HAWA</t>
  </si>
  <si>
    <t>VINOD  VISHNU ADSULE</t>
  </si>
  <si>
    <t>SHARADHA KUNDAN KAWALE</t>
  </si>
  <si>
    <t>AJAY VITTHALRAO FATEPURKAR</t>
  </si>
  <si>
    <t>ANIL PRAKASH SHINDE</t>
  </si>
  <si>
    <t>PANDURANG  GUNVANTRAO  SHINDE</t>
  </si>
  <si>
    <t>AJIT BHIMRAO KADAM</t>
  </si>
  <si>
    <t>UDAY RAMAKANT  JAWALIKAR</t>
  </si>
  <si>
    <t>PURUSHOTTAM MADHUKARRAO JOSHI</t>
  </si>
  <si>
    <t>MAHADEV  GUNDAPPA BIRADAR</t>
  </si>
  <si>
    <t>DINESH  DATTPRASAD RANDAD</t>
  </si>
  <si>
    <t>PATUSHA DAGDU KAMBLE</t>
  </si>
  <si>
    <t>HARISHCHANDRA  MADHUKARRAO KADAM</t>
  </si>
  <si>
    <t>DHANAJI VITTHALRAO SABANE</t>
  </si>
  <si>
    <t>MINAKSHI VIVEKANAND SWAMI</t>
  </si>
  <si>
    <t>RUDRAPPA BASSAPPA TELI</t>
  </si>
  <si>
    <t>ATUL  LAXMANRAO  JADHAV</t>
  </si>
  <si>
    <t>KERNATH RAMCHANDRA MANE</t>
  </si>
  <si>
    <t>PRANITA SUDHAKAR JADHAV</t>
  </si>
  <si>
    <t>NACHIKET RAVINDRA JAWALIKAR</t>
  </si>
  <si>
    <t>ROHIT  RAGHUNATH AMBULGE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</si>
</sst>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3"/>
      <color theme="1"/>
      <name val="Garamond"/>
      <family val="1"/>
    </font>
    <font>
      <sz val="13"/>
      <color theme="1"/>
      <name val="Garamond"/>
      <family val="1"/>
    </font>
    <font>
      <sz val="8"/>
      <name val="Calibri"/>
      <family val="2"/>
      <scheme val="minor"/>
    </font>
    <font>
      <sz val="12"/>
      <color theme="1"/>
      <name val="Garamond"/>
      <family val="1"/>
    </font>
    <font>
      <sz val="1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tabSelected="1" workbookViewId="0">
      <selection activeCell="B50" sqref="B50"/>
    </sheetView>
  </sheetViews>
  <sheetFormatPr defaultRowHeight="14.5" x14ac:dyDescent="0.35"/>
  <cols>
    <col min="2" max="2" width="79.54296875" style="3" bestFit="1" customWidth="1"/>
    <col min="3" max="3" width="14.6328125" bestFit="1" customWidth="1"/>
    <col min="4" max="4" width="9.7265625" bestFit="1" customWidth="1"/>
    <col min="5" max="5" width="9.54296875" bestFit="1" customWidth="1"/>
  </cols>
  <sheetData>
    <row r="1" spans="1:5" s="1" customFormat="1" x14ac:dyDescent="0.35">
      <c r="A1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5" ht="15.5" x14ac:dyDescent="0.35">
      <c r="B2" s="4" t="s">
        <v>7</v>
      </c>
      <c r="C2" t="s">
        <v>1311</v>
      </c>
      <c r="D2" s="5" t="s">
        <v>217</v>
      </c>
      <c r="E2" t="s">
        <v>208</v>
      </c>
    </row>
    <row r="3" spans="1:5" ht="15.5" x14ac:dyDescent="0.35">
      <c r="B3" s="4" t="s">
        <v>7</v>
      </c>
      <c r="C3" t="s">
        <v>1312</v>
      </c>
      <c r="D3" s="5" t="s">
        <v>217</v>
      </c>
      <c r="E3" t="s">
        <v>208</v>
      </c>
    </row>
    <row r="4" spans="1:5" ht="15.5" x14ac:dyDescent="0.35">
      <c r="B4" s="4" t="s">
        <v>5</v>
      </c>
      <c r="C4" t="s">
        <v>1313</v>
      </c>
      <c r="D4" s="5" t="s">
        <v>217</v>
      </c>
      <c r="E4" t="s">
        <v>208</v>
      </c>
    </row>
    <row r="5" spans="1:5" ht="15.5" x14ac:dyDescent="0.35">
      <c r="B5" s="4" t="s">
        <v>1554</v>
      </c>
      <c r="C5" t="s">
        <v>1314</v>
      </c>
      <c r="D5" s="5" t="s">
        <v>217</v>
      </c>
      <c r="E5" t="s">
        <v>208</v>
      </c>
    </row>
    <row r="6" spans="1:5" ht="15.5" x14ac:dyDescent="0.35">
      <c r="B6" s="4" t="s">
        <v>6</v>
      </c>
      <c r="C6" t="s">
        <v>1315</v>
      </c>
      <c r="D6" s="5" t="s">
        <v>217</v>
      </c>
      <c r="E6" t="s">
        <v>208</v>
      </c>
    </row>
    <row r="7" spans="1:5" ht="15.5" x14ac:dyDescent="0.35">
      <c r="B7" s="4" t="s">
        <v>1553</v>
      </c>
      <c r="C7" t="s">
        <v>1316</v>
      </c>
      <c r="D7" s="5" t="s">
        <v>217</v>
      </c>
      <c r="E7" t="s">
        <v>208</v>
      </c>
    </row>
    <row r="8" spans="1:5" ht="15.5" x14ac:dyDescent="0.35">
      <c r="B8" s="4" t="s">
        <v>7</v>
      </c>
      <c r="C8" t="s">
        <v>1317</v>
      </c>
      <c r="D8" s="5" t="s">
        <v>217</v>
      </c>
      <c r="E8" t="s">
        <v>208</v>
      </c>
    </row>
    <row r="9" spans="1:5" ht="15.5" x14ac:dyDescent="0.35">
      <c r="B9" s="4" t="s">
        <v>8</v>
      </c>
      <c r="C9" t="s">
        <v>1318</v>
      </c>
      <c r="D9" s="5" t="s">
        <v>217</v>
      </c>
      <c r="E9" t="s">
        <v>208</v>
      </c>
    </row>
    <row r="10" spans="1:5" ht="15.5" x14ac:dyDescent="0.35">
      <c r="B10" s="4" t="s">
        <v>9</v>
      </c>
      <c r="C10" t="s">
        <v>1319</v>
      </c>
      <c r="D10" s="5" t="s">
        <v>217</v>
      </c>
      <c r="E10" t="s">
        <v>208</v>
      </c>
    </row>
    <row r="11" spans="1:5" ht="15.5" x14ac:dyDescent="0.35">
      <c r="B11" s="4" t="s">
        <v>7</v>
      </c>
      <c r="C11" t="s">
        <v>1320</v>
      </c>
      <c r="D11" s="5" t="s">
        <v>217</v>
      </c>
      <c r="E11" t="s">
        <v>208</v>
      </c>
    </row>
    <row r="12" spans="1:5" ht="15.5" x14ac:dyDescent="0.35">
      <c r="B12" s="4" t="s">
        <v>10</v>
      </c>
      <c r="C12" t="s">
        <v>1321</v>
      </c>
      <c r="D12" s="5" t="s">
        <v>217</v>
      </c>
      <c r="E12" t="s">
        <v>208</v>
      </c>
    </row>
    <row r="13" spans="1:5" ht="15.5" x14ac:dyDescent="0.35">
      <c r="B13" s="4" t="s">
        <v>11</v>
      </c>
      <c r="C13" t="s">
        <v>1322</v>
      </c>
      <c r="D13" s="5" t="s">
        <v>217</v>
      </c>
      <c r="E13" t="s">
        <v>208</v>
      </c>
    </row>
    <row r="14" spans="1:5" ht="15.5" x14ac:dyDescent="0.35">
      <c r="B14" s="4" t="s">
        <v>12</v>
      </c>
      <c r="C14" t="s">
        <v>1323</v>
      </c>
      <c r="D14" s="5" t="s">
        <v>217</v>
      </c>
      <c r="E14" t="s">
        <v>208</v>
      </c>
    </row>
    <row r="15" spans="1:5" ht="15.5" x14ac:dyDescent="0.35">
      <c r="B15" s="4" t="s">
        <v>13</v>
      </c>
      <c r="C15" t="s">
        <v>1324</v>
      </c>
      <c r="D15" s="5" t="s">
        <v>217</v>
      </c>
      <c r="E15" t="s">
        <v>208</v>
      </c>
    </row>
    <row r="16" spans="1:5" ht="15.5" x14ac:dyDescent="0.35">
      <c r="B16" s="4" t="s">
        <v>14</v>
      </c>
      <c r="C16" t="s">
        <v>1325</v>
      </c>
      <c r="D16" s="5" t="s">
        <v>217</v>
      </c>
      <c r="E16" t="s">
        <v>208</v>
      </c>
    </row>
    <row r="17" spans="2:5" ht="15.5" x14ac:dyDescent="0.35">
      <c r="B17" s="4" t="s">
        <v>15</v>
      </c>
      <c r="C17" t="s">
        <v>1326</v>
      </c>
      <c r="D17" s="5" t="s">
        <v>217</v>
      </c>
      <c r="E17" t="s">
        <v>208</v>
      </c>
    </row>
    <row r="18" spans="2:5" ht="15.5" x14ac:dyDescent="0.35">
      <c r="B18" s="4" t="s">
        <v>16</v>
      </c>
      <c r="C18" t="s">
        <v>1327</v>
      </c>
      <c r="D18" s="5" t="s">
        <v>217</v>
      </c>
      <c r="E18" t="s">
        <v>208</v>
      </c>
    </row>
    <row r="19" spans="2:5" ht="15.5" x14ac:dyDescent="0.35">
      <c r="B19" s="4" t="s">
        <v>17</v>
      </c>
      <c r="C19" t="s">
        <v>1328</v>
      </c>
      <c r="D19" s="5" t="s">
        <v>217</v>
      </c>
      <c r="E19" t="s">
        <v>208</v>
      </c>
    </row>
    <row r="20" spans="2:5" ht="15.5" x14ac:dyDescent="0.35">
      <c r="B20" s="4" t="s">
        <v>18</v>
      </c>
      <c r="C20" t="s">
        <v>1329</v>
      </c>
      <c r="D20" s="5" t="s">
        <v>217</v>
      </c>
      <c r="E20" t="s">
        <v>208</v>
      </c>
    </row>
    <row r="21" spans="2:5" ht="15.5" x14ac:dyDescent="0.35">
      <c r="B21" s="4" t="s">
        <v>19</v>
      </c>
      <c r="C21" t="s">
        <v>1330</v>
      </c>
      <c r="D21" s="5" t="s">
        <v>217</v>
      </c>
      <c r="E21" t="s">
        <v>208</v>
      </c>
    </row>
    <row r="22" spans="2:5" ht="15.5" x14ac:dyDescent="0.35">
      <c r="B22" s="4" t="s">
        <v>20</v>
      </c>
      <c r="C22" t="s">
        <v>1331</v>
      </c>
      <c r="D22" s="5" t="s">
        <v>217</v>
      </c>
      <c r="E22" t="s">
        <v>208</v>
      </c>
    </row>
    <row r="23" spans="2:5" ht="15.5" x14ac:dyDescent="0.35">
      <c r="B23" s="4" t="s">
        <v>21</v>
      </c>
      <c r="C23" t="s">
        <v>1332</v>
      </c>
      <c r="D23" s="5" t="s">
        <v>217</v>
      </c>
      <c r="E23" t="s">
        <v>208</v>
      </c>
    </row>
    <row r="24" spans="2:5" ht="15.5" x14ac:dyDescent="0.35">
      <c r="B24" s="4" t="s">
        <v>22</v>
      </c>
      <c r="C24" t="s">
        <v>1333</v>
      </c>
      <c r="D24" s="5" t="s">
        <v>217</v>
      </c>
      <c r="E24" t="s">
        <v>208</v>
      </c>
    </row>
    <row r="25" spans="2:5" ht="15.5" x14ac:dyDescent="0.35">
      <c r="B25" s="4" t="s">
        <v>23</v>
      </c>
      <c r="C25" t="s">
        <v>1334</v>
      </c>
      <c r="D25" s="5" t="s">
        <v>217</v>
      </c>
      <c r="E25" t="s">
        <v>208</v>
      </c>
    </row>
    <row r="26" spans="2:5" ht="15.5" x14ac:dyDescent="0.35">
      <c r="B26" s="4" t="s">
        <v>24</v>
      </c>
      <c r="C26" t="s">
        <v>1335</v>
      </c>
      <c r="D26" s="5" t="s">
        <v>217</v>
      </c>
      <c r="E26" t="s">
        <v>208</v>
      </c>
    </row>
    <row r="27" spans="2:5" ht="15.5" x14ac:dyDescent="0.35">
      <c r="B27" s="4" t="s">
        <v>25</v>
      </c>
      <c r="C27" t="s">
        <v>1336</v>
      </c>
      <c r="D27" s="5" t="s">
        <v>217</v>
      </c>
      <c r="E27" t="s">
        <v>208</v>
      </c>
    </row>
    <row r="28" spans="2:5" ht="15.5" x14ac:dyDescent="0.35">
      <c r="B28" s="4" t="s">
        <v>26</v>
      </c>
      <c r="C28" t="s">
        <v>1337</v>
      </c>
      <c r="D28" s="5" t="s">
        <v>217</v>
      </c>
      <c r="E28" t="s">
        <v>208</v>
      </c>
    </row>
    <row r="29" spans="2:5" ht="15.5" x14ac:dyDescent="0.35">
      <c r="B29" s="4" t="s">
        <v>27</v>
      </c>
      <c r="C29" t="s">
        <v>1338</v>
      </c>
      <c r="D29" s="5" t="s">
        <v>217</v>
      </c>
      <c r="E29" t="s">
        <v>208</v>
      </c>
    </row>
    <row r="30" spans="2:5" ht="15.5" x14ac:dyDescent="0.35">
      <c r="B30" s="4" t="s">
        <v>28</v>
      </c>
      <c r="C30" t="s">
        <v>1339</v>
      </c>
      <c r="D30" s="5" t="s">
        <v>217</v>
      </c>
      <c r="E30" t="s">
        <v>208</v>
      </c>
    </row>
    <row r="31" spans="2:5" ht="15.5" x14ac:dyDescent="0.35">
      <c r="B31" s="4" t="s">
        <v>29</v>
      </c>
      <c r="C31" t="s">
        <v>1340</v>
      </c>
      <c r="D31" s="5" t="s">
        <v>217</v>
      </c>
      <c r="E31" t="s">
        <v>208</v>
      </c>
    </row>
    <row r="32" spans="2:5" ht="15.5" x14ac:dyDescent="0.35">
      <c r="B32" s="4" t="s">
        <v>30</v>
      </c>
      <c r="C32" t="s">
        <v>1341</v>
      </c>
      <c r="D32" s="5" t="s">
        <v>217</v>
      </c>
      <c r="E32" t="s">
        <v>208</v>
      </c>
    </row>
    <row r="33" spans="2:5" ht="15.5" x14ac:dyDescent="0.35">
      <c r="B33" s="4" t="s">
        <v>31</v>
      </c>
      <c r="C33" t="s">
        <v>1342</v>
      </c>
      <c r="D33" s="5" t="s">
        <v>217</v>
      </c>
      <c r="E33" t="s">
        <v>208</v>
      </c>
    </row>
    <row r="34" spans="2:5" ht="15.5" x14ac:dyDescent="0.35">
      <c r="B34" s="4" t="s">
        <v>32</v>
      </c>
      <c r="C34" t="s">
        <v>1343</v>
      </c>
      <c r="D34" s="5" t="s">
        <v>217</v>
      </c>
      <c r="E34" t="s">
        <v>208</v>
      </c>
    </row>
    <row r="35" spans="2:5" ht="15.5" x14ac:dyDescent="0.35">
      <c r="B35" s="4" t="s">
        <v>33</v>
      </c>
      <c r="C35" t="s">
        <v>1344</v>
      </c>
      <c r="D35" s="5" t="s">
        <v>217</v>
      </c>
      <c r="E35" t="s">
        <v>208</v>
      </c>
    </row>
    <row r="36" spans="2:5" ht="15.5" x14ac:dyDescent="0.35">
      <c r="B36" s="4" t="s">
        <v>34</v>
      </c>
      <c r="C36" t="s">
        <v>1345</v>
      </c>
      <c r="D36" s="5" t="s">
        <v>217</v>
      </c>
      <c r="E36" t="s">
        <v>208</v>
      </c>
    </row>
    <row r="37" spans="2:5" ht="15.5" x14ac:dyDescent="0.35">
      <c r="B37" s="4" t="s">
        <v>35</v>
      </c>
      <c r="C37" t="s">
        <v>1346</v>
      </c>
      <c r="D37" s="5" t="s">
        <v>217</v>
      </c>
      <c r="E37" t="s">
        <v>208</v>
      </c>
    </row>
    <row r="38" spans="2:5" ht="15.5" x14ac:dyDescent="0.35">
      <c r="B38" s="4" t="s">
        <v>36</v>
      </c>
      <c r="C38" t="s">
        <v>1347</v>
      </c>
      <c r="D38" s="5" t="s">
        <v>217</v>
      </c>
      <c r="E38" t="s">
        <v>208</v>
      </c>
    </row>
    <row r="39" spans="2:5" ht="15.5" x14ac:dyDescent="0.35">
      <c r="B39" s="4" t="s">
        <v>37</v>
      </c>
      <c r="C39" t="s">
        <v>1348</v>
      </c>
      <c r="D39" s="5" t="s">
        <v>217</v>
      </c>
      <c r="E39" t="s">
        <v>208</v>
      </c>
    </row>
    <row r="40" spans="2:5" ht="15.5" x14ac:dyDescent="0.35">
      <c r="B40" s="4" t="s">
        <v>1559</v>
      </c>
      <c r="C40" t="s">
        <v>1349</v>
      </c>
      <c r="D40" s="5" t="s">
        <v>217</v>
      </c>
      <c r="E40" t="s">
        <v>208</v>
      </c>
    </row>
    <row r="41" spans="2:5" ht="15.5" x14ac:dyDescent="0.35">
      <c r="B41" s="4" t="s">
        <v>38</v>
      </c>
      <c r="C41" t="s">
        <v>1350</v>
      </c>
      <c r="D41" s="5" t="s">
        <v>217</v>
      </c>
      <c r="E41" t="s">
        <v>208</v>
      </c>
    </row>
    <row r="42" spans="2:5" ht="15.5" x14ac:dyDescent="0.35">
      <c r="B42" s="4" t="s">
        <v>39</v>
      </c>
      <c r="C42" t="s">
        <v>1351</v>
      </c>
      <c r="D42" s="5" t="s">
        <v>217</v>
      </c>
      <c r="E42" t="s">
        <v>208</v>
      </c>
    </row>
    <row r="43" spans="2:5" ht="15.5" x14ac:dyDescent="0.35">
      <c r="B43" s="4" t="s">
        <v>40</v>
      </c>
      <c r="C43" t="s">
        <v>1352</v>
      </c>
      <c r="D43" s="5" t="s">
        <v>217</v>
      </c>
      <c r="E43" t="s">
        <v>208</v>
      </c>
    </row>
    <row r="44" spans="2:5" ht="15.5" x14ac:dyDescent="0.35">
      <c r="B44" s="4" t="s">
        <v>41</v>
      </c>
      <c r="C44" t="s">
        <v>1353</v>
      </c>
      <c r="D44" s="5" t="s">
        <v>217</v>
      </c>
      <c r="E44" t="s">
        <v>208</v>
      </c>
    </row>
    <row r="45" spans="2:5" ht="15.5" x14ac:dyDescent="0.35">
      <c r="B45" s="4" t="s">
        <v>42</v>
      </c>
      <c r="C45" t="s">
        <v>1354</v>
      </c>
      <c r="D45" s="5" t="s">
        <v>217</v>
      </c>
      <c r="E45" t="s">
        <v>208</v>
      </c>
    </row>
    <row r="46" spans="2:5" ht="15.5" x14ac:dyDescent="0.35">
      <c r="B46" s="4" t="s">
        <v>43</v>
      </c>
      <c r="C46" t="s">
        <v>1355</v>
      </c>
      <c r="D46" s="5" t="s">
        <v>217</v>
      </c>
      <c r="E46" t="s">
        <v>208</v>
      </c>
    </row>
    <row r="47" spans="2:5" ht="15.5" x14ac:dyDescent="0.35">
      <c r="B47" s="4" t="s">
        <v>44</v>
      </c>
      <c r="C47" t="s">
        <v>1356</v>
      </c>
      <c r="D47" s="5" t="s">
        <v>217</v>
      </c>
      <c r="E47" t="s">
        <v>208</v>
      </c>
    </row>
    <row r="48" spans="2:5" ht="15.5" x14ac:dyDescent="0.35">
      <c r="B48" s="4" t="s">
        <v>45</v>
      </c>
      <c r="C48" t="s">
        <v>1357</v>
      </c>
      <c r="D48" s="5" t="s">
        <v>217</v>
      </c>
      <c r="E48" t="s">
        <v>208</v>
      </c>
    </row>
    <row r="49" spans="2:5" ht="15.5" x14ac:dyDescent="0.35">
      <c r="B49" s="4" t="s">
        <v>1547</v>
      </c>
      <c r="C49" t="s">
        <v>1358</v>
      </c>
      <c r="D49" s="5" t="s">
        <v>217</v>
      </c>
      <c r="E49" t="s">
        <v>208</v>
      </c>
    </row>
    <row r="50" spans="2:5" ht="15.5" x14ac:dyDescent="0.35">
      <c r="B50" s="4" t="s">
        <v>1550</v>
      </c>
      <c r="C50" t="s">
        <v>1359</v>
      </c>
      <c r="D50" s="5" t="s">
        <v>217</v>
      </c>
      <c r="E50" t="s">
        <v>208</v>
      </c>
    </row>
    <row r="51" spans="2:5" ht="15.5" x14ac:dyDescent="0.35">
      <c r="B51" s="4" t="s">
        <v>46</v>
      </c>
      <c r="C51" t="s">
        <v>1360</v>
      </c>
      <c r="D51" s="5" t="s">
        <v>217</v>
      </c>
      <c r="E51" t="s">
        <v>208</v>
      </c>
    </row>
    <row r="52" spans="2:5" ht="15.5" x14ac:dyDescent="0.35">
      <c r="B52" s="4" t="s">
        <v>47</v>
      </c>
      <c r="C52" t="s">
        <v>1361</v>
      </c>
      <c r="D52" s="5" t="s">
        <v>217</v>
      </c>
      <c r="E52" t="s">
        <v>208</v>
      </c>
    </row>
    <row r="53" spans="2:5" ht="15.5" x14ac:dyDescent="0.35">
      <c r="B53" s="4" t="s">
        <v>48</v>
      </c>
      <c r="C53" t="s">
        <v>1362</v>
      </c>
      <c r="D53" s="5" t="s">
        <v>217</v>
      </c>
      <c r="E53" t="s">
        <v>208</v>
      </c>
    </row>
    <row r="54" spans="2:5" ht="15.5" x14ac:dyDescent="0.35">
      <c r="B54" s="4" t="s">
        <v>49</v>
      </c>
      <c r="C54" t="s">
        <v>1363</v>
      </c>
      <c r="D54" s="5" t="s">
        <v>217</v>
      </c>
      <c r="E54" t="s">
        <v>208</v>
      </c>
    </row>
    <row r="55" spans="2:5" ht="15.5" x14ac:dyDescent="0.35">
      <c r="B55" s="4" t="s">
        <v>50</v>
      </c>
      <c r="C55" t="s">
        <v>1364</v>
      </c>
      <c r="D55" s="5" t="s">
        <v>217</v>
      </c>
      <c r="E55" t="s">
        <v>208</v>
      </c>
    </row>
    <row r="56" spans="2:5" ht="15.5" x14ac:dyDescent="0.35">
      <c r="B56" s="4" t="s">
        <v>51</v>
      </c>
      <c r="C56" t="s">
        <v>1365</v>
      </c>
      <c r="D56" s="5" t="s">
        <v>217</v>
      </c>
      <c r="E56" t="s">
        <v>208</v>
      </c>
    </row>
    <row r="57" spans="2:5" ht="15.5" x14ac:dyDescent="0.35">
      <c r="B57" s="4" t="s">
        <v>52</v>
      </c>
      <c r="C57" t="s">
        <v>1366</v>
      </c>
      <c r="D57" s="5" t="s">
        <v>217</v>
      </c>
      <c r="E57" t="s">
        <v>208</v>
      </c>
    </row>
    <row r="58" spans="2:5" ht="15.5" x14ac:dyDescent="0.35">
      <c r="B58" s="4" t="s">
        <v>53</v>
      </c>
      <c r="C58" t="s">
        <v>1367</v>
      </c>
      <c r="D58" s="5" t="s">
        <v>217</v>
      </c>
      <c r="E58" t="s">
        <v>208</v>
      </c>
    </row>
    <row r="59" spans="2:5" ht="15.5" x14ac:dyDescent="0.35">
      <c r="B59" s="4" t="s">
        <v>54</v>
      </c>
      <c r="C59" t="s">
        <v>1368</v>
      </c>
      <c r="D59" s="5" t="s">
        <v>217</v>
      </c>
      <c r="E59" t="s">
        <v>208</v>
      </c>
    </row>
    <row r="60" spans="2:5" ht="15.5" x14ac:dyDescent="0.35">
      <c r="B60" s="4" t="s">
        <v>55</v>
      </c>
      <c r="C60" t="s">
        <v>1369</v>
      </c>
      <c r="D60" s="5" t="s">
        <v>217</v>
      </c>
      <c r="E60" t="s">
        <v>208</v>
      </c>
    </row>
    <row r="61" spans="2:5" ht="15.5" x14ac:dyDescent="0.35">
      <c r="B61" s="4" t="s">
        <v>56</v>
      </c>
      <c r="C61" t="s">
        <v>1370</v>
      </c>
      <c r="D61" s="5" t="s">
        <v>217</v>
      </c>
      <c r="E61" t="s">
        <v>208</v>
      </c>
    </row>
    <row r="62" spans="2:5" ht="15.5" x14ac:dyDescent="0.35">
      <c r="B62" s="4" t="s">
        <v>57</v>
      </c>
      <c r="C62" t="s">
        <v>1371</v>
      </c>
      <c r="D62" s="5" t="s">
        <v>217</v>
      </c>
      <c r="E62" t="s">
        <v>208</v>
      </c>
    </row>
    <row r="63" spans="2:5" ht="15.5" x14ac:dyDescent="0.35">
      <c r="B63" s="4" t="s">
        <v>58</v>
      </c>
      <c r="C63" t="s">
        <v>1372</v>
      </c>
      <c r="D63" s="5" t="s">
        <v>217</v>
      </c>
      <c r="E63" t="s">
        <v>208</v>
      </c>
    </row>
    <row r="64" spans="2:5" ht="15.5" x14ac:dyDescent="0.35">
      <c r="B64" s="4" t="s">
        <v>1555</v>
      </c>
      <c r="C64" t="s">
        <v>1373</v>
      </c>
      <c r="D64" s="5" t="s">
        <v>217</v>
      </c>
      <c r="E64" t="s">
        <v>208</v>
      </c>
    </row>
    <row r="65" spans="2:5" ht="15.5" x14ac:dyDescent="0.35">
      <c r="B65" s="4" t="s">
        <v>1542</v>
      </c>
      <c r="C65" t="s">
        <v>1374</v>
      </c>
      <c r="D65" s="5" t="s">
        <v>217</v>
      </c>
      <c r="E65" t="s">
        <v>208</v>
      </c>
    </row>
    <row r="66" spans="2:5" ht="15.5" x14ac:dyDescent="0.35">
      <c r="B66" s="4" t="s">
        <v>59</v>
      </c>
      <c r="C66" t="s">
        <v>1375</v>
      </c>
      <c r="D66" s="5" t="s">
        <v>217</v>
      </c>
      <c r="E66" t="s">
        <v>208</v>
      </c>
    </row>
    <row r="67" spans="2:5" ht="15.5" x14ac:dyDescent="0.35">
      <c r="B67" s="4" t="s">
        <v>60</v>
      </c>
      <c r="C67" t="s">
        <v>1376</v>
      </c>
      <c r="D67" s="5" t="s">
        <v>217</v>
      </c>
      <c r="E67" t="s">
        <v>208</v>
      </c>
    </row>
    <row r="68" spans="2:5" ht="15.5" x14ac:dyDescent="0.35">
      <c r="B68" s="4" t="s">
        <v>61</v>
      </c>
      <c r="C68" t="s">
        <v>1377</v>
      </c>
      <c r="D68" s="5" t="s">
        <v>217</v>
      </c>
      <c r="E68" t="s">
        <v>208</v>
      </c>
    </row>
    <row r="69" spans="2:5" ht="15.5" x14ac:dyDescent="0.35">
      <c r="B69" s="4" t="s">
        <v>62</v>
      </c>
      <c r="C69" t="s">
        <v>1378</v>
      </c>
      <c r="D69" s="5" t="s">
        <v>217</v>
      </c>
      <c r="E69" t="s">
        <v>208</v>
      </c>
    </row>
    <row r="70" spans="2:5" ht="15.5" x14ac:dyDescent="0.35">
      <c r="B70" s="4" t="s">
        <v>63</v>
      </c>
      <c r="C70" t="s">
        <v>1379</v>
      </c>
      <c r="D70" s="5" t="s">
        <v>217</v>
      </c>
      <c r="E70" t="s">
        <v>208</v>
      </c>
    </row>
    <row r="71" spans="2:5" ht="15.5" x14ac:dyDescent="0.35">
      <c r="B71" s="4" t="s">
        <v>64</v>
      </c>
      <c r="C71" t="s">
        <v>1380</v>
      </c>
      <c r="D71" s="5" t="s">
        <v>217</v>
      </c>
      <c r="E71" t="s">
        <v>208</v>
      </c>
    </row>
    <row r="72" spans="2:5" ht="15.5" x14ac:dyDescent="0.35">
      <c r="B72" s="4" t="s">
        <v>65</v>
      </c>
      <c r="C72" t="s">
        <v>1381</v>
      </c>
      <c r="D72" s="5" t="s">
        <v>217</v>
      </c>
      <c r="E72" t="s">
        <v>208</v>
      </c>
    </row>
    <row r="73" spans="2:5" ht="15.5" x14ac:dyDescent="0.35">
      <c r="B73" s="4" t="s">
        <v>66</v>
      </c>
      <c r="C73" t="s">
        <v>1382</v>
      </c>
      <c r="D73" s="5" t="s">
        <v>217</v>
      </c>
      <c r="E73" t="s">
        <v>208</v>
      </c>
    </row>
    <row r="74" spans="2:5" ht="15.5" x14ac:dyDescent="0.35">
      <c r="B74" s="4" t="s">
        <v>67</v>
      </c>
      <c r="C74" t="s">
        <v>1383</v>
      </c>
      <c r="D74" s="5" t="s">
        <v>217</v>
      </c>
      <c r="E74" t="s">
        <v>208</v>
      </c>
    </row>
    <row r="75" spans="2:5" ht="15.5" x14ac:dyDescent="0.35">
      <c r="B75" s="4" t="s">
        <v>68</v>
      </c>
      <c r="C75" t="s">
        <v>1384</v>
      </c>
      <c r="D75" s="5" t="s">
        <v>217</v>
      </c>
      <c r="E75" t="s">
        <v>208</v>
      </c>
    </row>
    <row r="76" spans="2:5" ht="15.5" x14ac:dyDescent="0.35">
      <c r="B76" s="4" t="s">
        <v>69</v>
      </c>
      <c r="C76" t="s">
        <v>1385</v>
      </c>
      <c r="D76" s="5" t="s">
        <v>217</v>
      </c>
      <c r="E76" t="s">
        <v>208</v>
      </c>
    </row>
    <row r="77" spans="2:5" ht="15.5" x14ac:dyDescent="0.35">
      <c r="B77" s="4" t="s">
        <v>70</v>
      </c>
      <c r="C77" t="s">
        <v>1386</v>
      </c>
      <c r="D77" s="5" t="s">
        <v>217</v>
      </c>
      <c r="E77" t="s">
        <v>208</v>
      </c>
    </row>
    <row r="78" spans="2:5" ht="15.5" x14ac:dyDescent="0.35">
      <c r="B78" s="4" t="s">
        <v>71</v>
      </c>
      <c r="C78" t="s">
        <v>1387</v>
      </c>
      <c r="D78" s="5" t="s">
        <v>217</v>
      </c>
      <c r="E78" t="s">
        <v>208</v>
      </c>
    </row>
    <row r="79" spans="2:5" ht="15.5" x14ac:dyDescent="0.35">
      <c r="B79" s="4" t="s">
        <v>72</v>
      </c>
      <c r="C79" t="s">
        <v>1388</v>
      </c>
      <c r="D79" s="5" t="s">
        <v>217</v>
      </c>
      <c r="E79" t="s">
        <v>208</v>
      </c>
    </row>
    <row r="80" spans="2:5" ht="15.5" x14ac:dyDescent="0.35">
      <c r="B80" s="4" t="s">
        <v>1557</v>
      </c>
      <c r="C80" t="s">
        <v>1389</v>
      </c>
      <c r="D80" s="5" t="s">
        <v>217</v>
      </c>
      <c r="E80" t="s">
        <v>208</v>
      </c>
    </row>
    <row r="81" spans="2:5" ht="15.5" x14ac:dyDescent="0.35">
      <c r="B81" s="4" t="s">
        <v>73</v>
      </c>
      <c r="C81" t="s">
        <v>1390</v>
      </c>
      <c r="D81" s="5" t="s">
        <v>217</v>
      </c>
      <c r="E81" t="s">
        <v>208</v>
      </c>
    </row>
    <row r="82" spans="2:5" ht="15.5" x14ac:dyDescent="0.35">
      <c r="B82" s="4" t="s">
        <v>74</v>
      </c>
      <c r="C82" t="s">
        <v>1391</v>
      </c>
      <c r="D82" s="5" t="s">
        <v>217</v>
      </c>
      <c r="E82" t="s">
        <v>208</v>
      </c>
    </row>
    <row r="83" spans="2:5" ht="15.5" x14ac:dyDescent="0.35">
      <c r="B83" s="4" t="s">
        <v>75</v>
      </c>
      <c r="C83" t="s">
        <v>1392</v>
      </c>
      <c r="D83" s="5" t="s">
        <v>217</v>
      </c>
      <c r="E83" t="s">
        <v>208</v>
      </c>
    </row>
    <row r="84" spans="2:5" ht="15.5" x14ac:dyDescent="0.35">
      <c r="B84" s="4" t="s">
        <v>76</v>
      </c>
      <c r="C84" t="s">
        <v>1393</v>
      </c>
      <c r="D84" s="5" t="s">
        <v>217</v>
      </c>
      <c r="E84" t="s">
        <v>208</v>
      </c>
    </row>
    <row r="85" spans="2:5" ht="15.5" x14ac:dyDescent="0.35">
      <c r="B85" s="4" t="s">
        <v>1561</v>
      </c>
      <c r="C85" t="s">
        <v>1394</v>
      </c>
      <c r="D85" s="5" t="s">
        <v>217</v>
      </c>
      <c r="E85" t="s">
        <v>208</v>
      </c>
    </row>
    <row r="86" spans="2:5" ht="15.5" x14ac:dyDescent="0.35">
      <c r="B86" s="4" t="s">
        <v>77</v>
      </c>
      <c r="C86" t="s">
        <v>1395</v>
      </c>
      <c r="D86" s="5" t="s">
        <v>217</v>
      </c>
      <c r="E86" t="s">
        <v>208</v>
      </c>
    </row>
    <row r="87" spans="2:5" ht="15.5" x14ac:dyDescent="0.35">
      <c r="B87" s="4" t="s">
        <v>78</v>
      </c>
      <c r="C87" t="s">
        <v>1396</v>
      </c>
      <c r="D87" s="5" t="s">
        <v>217</v>
      </c>
      <c r="E87" t="s">
        <v>208</v>
      </c>
    </row>
    <row r="88" spans="2:5" ht="15.5" x14ac:dyDescent="0.35">
      <c r="B88" s="4" t="s">
        <v>79</v>
      </c>
      <c r="C88" t="s">
        <v>1397</v>
      </c>
      <c r="D88" s="5" t="s">
        <v>217</v>
      </c>
      <c r="E88" t="s">
        <v>208</v>
      </c>
    </row>
    <row r="89" spans="2:5" ht="15.5" x14ac:dyDescent="0.35">
      <c r="B89" s="4" t="s">
        <v>80</v>
      </c>
      <c r="C89" t="s">
        <v>1398</v>
      </c>
      <c r="D89" s="5" t="s">
        <v>217</v>
      </c>
      <c r="E89" t="s">
        <v>208</v>
      </c>
    </row>
    <row r="90" spans="2:5" ht="15.5" x14ac:dyDescent="0.35">
      <c r="B90" s="4" t="s">
        <v>81</v>
      </c>
      <c r="C90" t="s">
        <v>1399</v>
      </c>
      <c r="D90" s="5" t="s">
        <v>217</v>
      </c>
      <c r="E90" t="s">
        <v>208</v>
      </c>
    </row>
    <row r="91" spans="2:5" ht="15.5" x14ac:dyDescent="0.35">
      <c r="B91" s="4" t="s">
        <v>82</v>
      </c>
      <c r="C91" t="s">
        <v>1400</v>
      </c>
      <c r="D91" s="5" t="s">
        <v>217</v>
      </c>
      <c r="E91" t="s">
        <v>208</v>
      </c>
    </row>
    <row r="92" spans="2:5" ht="15.5" x14ac:dyDescent="0.35">
      <c r="B92" s="4" t="s">
        <v>83</v>
      </c>
      <c r="C92" t="s">
        <v>1401</v>
      </c>
      <c r="D92" s="5" t="s">
        <v>217</v>
      </c>
      <c r="E92" t="s">
        <v>208</v>
      </c>
    </row>
    <row r="93" spans="2:5" ht="15.5" x14ac:dyDescent="0.35">
      <c r="B93" s="4" t="s">
        <v>84</v>
      </c>
      <c r="C93" t="s">
        <v>1402</v>
      </c>
      <c r="D93" s="5" t="s">
        <v>217</v>
      </c>
      <c r="E93" t="s">
        <v>208</v>
      </c>
    </row>
    <row r="94" spans="2:5" ht="15.5" x14ac:dyDescent="0.35">
      <c r="B94" s="4" t="s">
        <v>85</v>
      </c>
      <c r="C94" t="s">
        <v>1403</v>
      </c>
      <c r="D94" s="5" t="s">
        <v>217</v>
      </c>
      <c r="E94" t="s">
        <v>208</v>
      </c>
    </row>
    <row r="95" spans="2:5" ht="15.5" x14ac:dyDescent="0.35">
      <c r="B95" s="4" t="s">
        <v>86</v>
      </c>
      <c r="C95" t="s">
        <v>1404</v>
      </c>
      <c r="D95" s="5" t="s">
        <v>217</v>
      </c>
      <c r="E95" t="s">
        <v>208</v>
      </c>
    </row>
    <row r="96" spans="2:5" ht="15.5" x14ac:dyDescent="0.35">
      <c r="B96" s="4" t="s">
        <v>87</v>
      </c>
      <c r="C96" t="s">
        <v>1405</v>
      </c>
      <c r="D96" s="5" t="s">
        <v>217</v>
      </c>
      <c r="E96" t="s">
        <v>208</v>
      </c>
    </row>
    <row r="97" spans="2:5" ht="15.5" x14ac:dyDescent="0.35">
      <c r="B97" s="4" t="s">
        <v>88</v>
      </c>
      <c r="C97" t="s">
        <v>1406</v>
      </c>
      <c r="D97" s="5" t="s">
        <v>217</v>
      </c>
      <c r="E97" t="s">
        <v>208</v>
      </c>
    </row>
    <row r="98" spans="2:5" ht="15.5" x14ac:dyDescent="0.35">
      <c r="B98" s="4" t="s">
        <v>89</v>
      </c>
      <c r="C98" t="s">
        <v>1407</v>
      </c>
      <c r="D98" s="5" t="s">
        <v>217</v>
      </c>
      <c r="E98" t="s">
        <v>208</v>
      </c>
    </row>
    <row r="99" spans="2:5" ht="15.5" x14ac:dyDescent="0.35">
      <c r="B99" s="4" t="s">
        <v>90</v>
      </c>
      <c r="C99" t="s">
        <v>1408</v>
      </c>
      <c r="D99" s="5" t="s">
        <v>217</v>
      </c>
      <c r="E99" t="s">
        <v>208</v>
      </c>
    </row>
    <row r="100" spans="2:5" ht="15.5" x14ac:dyDescent="0.35">
      <c r="B100" s="4" t="s">
        <v>91</v>
      </c>
      <c r="C100" t="s">
        <v>1409</v>
      </c>
      <c r="D100" s="5" t="s">
        <v>217</v>
      </c>
      <c r="E100" t="s">
        <v>208</v>
      </c>
    </row>
    <row r="101" spans="2:5" ht="15.5" x14ac:dyDescent="0.35">
      <c r="B101" s="4" t="s">
        <v>92</v>
      </c>
      <c r="C101" t="s">
        <v>1410</v>
      </c>
      <c r="D101" s="5" t="s">
        <v>217</v>
      </c>
      <c r="E101" t="s">
        <v>208</v>
      </c>
    </row>
    <row r="102" spans="2:5" ht="15.5" x14ac:dyDescent="0.35">
      <c r="B102" s="4" t="s">
        <v>93</v>
      </c>
      <c r="C102" t="s">
        <v>1411</v>
      </c>
      <c r="D102" s="5" t="s">
        <v>217</v>
      </c>
      <c r="E102" t="s">
        <v>208</v>
      </c>
    </row>
    <row r="103" spans="2:5" ht="15.5" x14ac:dyDescent="0.35">
      <c r="B103" s="4" t="s">
        <v>94</v>
      </c>
      <c r="C103" t="s">
        <v>1412</v>
      </c>
      <c r="D103" s="5" t="s">
        <v>217</v>
      </c>
      <c r="E103" t="s">
        <v>208</v>
      </c>
    </row>
    <row r="104" spans="2:5" ht="15.5" x14ac:dyDescent="0.35">
      <c r="B104" s="4" t="s">
        <v>95</v>
      </c>
      <c r="C104" t="s">
        <v>1413</v>
      </c>
      <c r="D104" s="5" t="s">
        <v>217</v>
      </c>
      <c r="E104" t="s">
        <v>208</v>
      </c>
    </row>
    <row r="105" spans="2:5" ht="15.5" x14ac:dyDescent="0.35">
      <c r="B105" s="4" t="s">
        <v>96</v>
      </c>
      <c r="C105" t="s">
        <v>1414</v>
      </c>
      <c r="D105" s="5" t="s">
        <v>217</v>
      </c>
      <c r="E105" t="s">
        <v>208</v>
      </c>
    </row>
    <row r="106" spans="2:5" ht="15.5" x14ac:dyDescent="0.35">
      <c r="B106" s="4" t="s">
        <v>97</v>
      </c>
      <c r="C106" t="s">
        <v>1415</v>
      </c>
      <c r="D106" s="5" t="s">
        <v>217</v>
      </c>
      <c r="E106" t="s">
        <v>208</v>
      </c>
    </row>
    <row r="107" spans="2:5" ht="15.5" x14ac:dyDescent="0.35">
      <c r="B107" s="4" t="s">
        <v>1548</v>
      </c>
      <c r="C107" t="s">
        <v>1416</v>
      </c>
      <c r="D107" s="5" t="s">
        <v>217</v>
      </c>
      <c r="E107" t="s">
        <v>208</v>
      </c>
    </row>
    <row r="108" spans="2:5" ht="15.5" x14ac:dyDescent="0.35">
      <c r="B108" s="4" t="s">
        <v>1560</v>
      </c>
      <c r="C108" t="s">
        <v>1417</v>
      </c>
      <c r="D108" s="5" t="s">
        <v>217</v>
      </c>
      <c r="E108" t="s">
        <v>208</v>
      </c>
    </row>
    <row r="109" spans="2:5" ht="15.5" x14ac:dyDescent="0.35">
      <c r="B109" s="4" t="s">
        <v>98</v>
      </c>
      <c r="C109" t="s">
        <v>1418</v>
      </c>
      <c r="D109" s="5" t="s">
        <v>217</v>
      </c>
      <c r="E109" t="s">
        <v>208</v>
      </c>
    </row>
    <row r="110" spans="2:5" ht="15.5" x14ac:dyDescent="0.35">
      <c r="B110" s="4" t="s">
        <v>99</v>
      </c>
      <c r="C110" t="s">
        <v>1419</v>
      </c>
      <c r="D110" s="5" t="s">
        <v>217</v>
      </c>
      <c r="E110" t="s">
        <v>208</v>
      </c>
    </row>
    <row r="111" spans="2:5" ht="15.5" x14ac:dyDescent="0.35">
      <c r="B111" s="4" t="s">
        <v>100</v>
      </c>
      <c r="C111" t="s">
        <v>1420</v>
      </c>
      <c r="D111" s="5" t="s">
        <v>217</v>
      </c>
      <c r="E111" t="s">
        <v>208</v>
      </c>
    </row>
    <row r="112" spans="2:5" ht="15.5" x14ac:dyDescent="0.35">
      <c r="B112" s="4" t="s">
        <v>100</v>
      </c>
      <c r="C112" t="s">
        <v>1421</v>
      </c>
      <c r="D112" s="5" t="s">
        <v>217</v>
      </c>
      <c r="E112" t="s">
        <v>208</v>
      </c>
    </row>
    <row r="113" spans="2:5" ht="15.5" x14ac:dyDescent="0.35">
      <c r="B113" s="4" t="s">
        <v>101</v>
      </c>
      <c r="C113" t="s">
        <v>1422</v>
      </c>
      <c r="D113" s="5" t="s">
        <v>523</v>
      </c>
      <c r="E113" t="s">
        <v>208</v>
      </c>
    </row>
    <row r="114" spans="2:5" ht="15.5" x14ac:dyDescent="0.35">
      <c r="B114" s="4" t="s">
        <v>102</v>
      </c>
      <c r="C114" t="s">
        <v>1423</v>
      </c>
      <c r="D114" s="5" t="s">
        <v>523</v>
      </c>
      <c r="E114" t="s">
        <v>208</v>
      </c>
    </row>
    <row r="115" spans="2:5" ht="15.5" x14ac:dyDescent="0.35">
      <c r="B115" s="4" t="s">
        <v>103</v>
      </c>
      <c r="C115" t="s">
        <v>1424</v>
      </c>
      <c r="D115" s="5" t="s">
        <v>523</v>
      </c>
      <c r="E115" t="s">
        <v>208</v>
      </c>
    </row>
    <row r="116" spans="2:5" ht="15.5" x14ac:dyDescent="0.35">
      <c r="B116" s="4" t="s">
        <v>104</v>
      </c>
      <c r="C116" t="s">
        <v>1425</v>
      </c>
      <c r="D116" s="5" t="s">
        <v>523</v>
      </c>
      <c r="E116" t="s">
        <v>208</v>
      </c>
    </row>
    <row r="117" spans="2:5" ht="15.5" x14ac:dyDescent="0.35">
      <c r="B117" s="4" t="s">
        <v>105</v>
      </c>
      <c r="C117" t="s">
        <v>1426</v>
      </c>
      <c r="D117" s="5" t="s">
        <v>523</v>
      </c>
      <c r="E117" t="s">
        <v>208</v>
      </c>
    </row>
    <row r="118" spans="2:5" ht="15.5" x14ac:dyDescent="0.35">
      <c r="B118" s="4" t="s">
        <v>1558</v>
      </c>
      <c r="C118" t="s">
        <v>1427</v>
      </c>
      <c r="D118" s="5" t="s">
        <v>523</v>
      </c>
      <c r="E118" t="s">
        <v>208</v>
      </c>
    </row>
    <row r="119" spans="2:5" ht="15.5" x14ac:dyDescent="0.35">
      <c r="B119" s="4" t="s">
        <v>106</v>
      </c>
      <c r="C119" t="s">
        <v>1428</v>
      </c>
      <c r="D119" s="5" t="s">
        <v>523</v>
      </c>
      <c r="E119" t="s">
        <v>208</v>
      </c>
    </row>
    <row r="120" spans="2:5" ht="15.5" x14ac:dyDescent="0.35">
      <c r="B120" s="4" t="s">
        <v>107</v>
      </c>
      <c r="C120" t="s">
        <v>1429</v>
      </c>
      <c r="D120" s="5" t="s">
        <v>523</v>
      </c>
      <c r="E120" t="s">
        <v>208</v>
      </c>
    </row>
    <row r="121" spans="2:5" ht="15.5" x14ac:dyDescent="0.35">
      <c r="B121" s="4" t="s">
        <v>108</v>
      </c>
      <c r="C121" t="s">
        <v>1430</v>
      </c>
      <c r="D121" s="5" t="s">
        <v>523</v>
      </c>
      <c r="E121" t="s">
        <v>208</v>
      </c>
    </row>
    <row r="122" spans="2:5" ht="15.5" x14ac:dyDescent="0.35">
      <c r="B122" s="4" t="s">
        <v>109</v>
      </c>
      <c r="C122" t="s">
        <v>1431</v>
      </c>
      <c r="D122" s="5" t="s">
        <v>523</v>
      </c>
      <c r="E122" t="s">
        <v>208</v>
      </c>
    </row>
    <row r="123" spans="2:5" ht="15.5" x14ac:dyDescent="0.35">
      <c r="B123" s="4" t="s">
        <v>110</v>
      </c>
      <c r="C123" t="s">
        <v>1432</v>
      </c>
      <c r="D123" s="5" t="s">
        <v>523</v>
      </c>
      <c r="E123" t="s">
        <v>208</v>
      </c>
    </row>
    <row r="124" spans="2:5" ht="15.5" x14ac:dyDescent="0.35">
      <c r="B124" s="4" t="s">
        <v>1544</v>
      </c>
      <c r="C124" t="s">
        <v>1433</v>
      </c>
      <c r="D124" s="5" t="s">
        <v>523</v>
      </c>
      <c r="E124" t="s">
        <v>208</v>
      </c>
    </row>
    <row r="125" spans="2:5" ht="15.5" x14ac:dyDescent="0.35">
      <c r="B125" s="4" t="s">
        <v>1546</v>
      </c>
      <c r="C125" t="s">
        <v>1434</v>
      </c>
      <c r="D125" s="5" t="s">
        <v>523</v>
      </c>
      <c r="E125" t="s">
        <v>208</v>
      </c>
    </row>
    <row r="126" spans="2:5" ht="15.5" x14ac:dyDescent="0.35">
      <c r="B126" s="4" t="s">
        <v>111</v>
      </c>
      <c r="C126" t="s">
        <v>1435</v>
      </c>
      <c r="D126" s="5" t="s">
        <v>523</v>
      </c>
      <c r="E126" t="s">
        <v>208</v>
      </c>
    </row>
    <row r="127" spans="2:5" ht="15.5" x14ac:dyDescent="0.35">
      <c r="B127" s="4" t="s">
        <v>112</v>
      </c>
      <c r="C127" t="s">
        <v>1436</v>
      </c>
      <c r="D127" s="5" t="s">
        <v>523</v>
      </c>
      <c r="E127" t="s">
        <v>208</v>
      </c>
    </row>
    <row r="128" spans="2:5" ht="15.5" x14ac:dyDescent="0.35">
      <c r="B128" s="4" t="s">
        <v>113</v>
      </c>
      <c r="C128" t="s">
        <v>1437</v>
      </c>
      <c r="D128" s="5" t="s">
        <v>523</v>
      </c>
      <c r="E128" t="s">
        <v>208</v>
      </c>
    </row>
    <row r="129" spans="2:5" ht="15.5" x14ac:dyDescent="0.35">
      <c r="B129" s="4" t="s">
        <v>114</v>
      </c>
      <c r="C129" t="s">
        <v>1438</v>
      </c>
      <c r="D129" s="5" t="s">
        <v>523</v>
      </c>
      <c r="E129" t="s">
        <v>208</v>
      </c>
    </row>
    <row r="130" spans="2:5" ht="15.5" x14ac:dyDescent="0.35">
      <c r="B130" s="4" t="s">
        <v>1562</v>
      </c>
      <c r="C130" t="s">
        <v>1439</v>
      </c>
      <c r="D130" s="5" t="s">
        <v>523</v>
      </c>
      <c r="E130" t="s">
        <v>208</v>
      </c>
    </row>
    <row r="131" spans="2:5" ht="15.5" x14ac:dyDescent="0.35">
      <c r="B131" s="4" t="s">
        <v>115</v>
      </c>
      <c r="C131" t="s">
        <v>1440</v>
      </c>
      <c r="D131" s="5" t="s">
        <v>523</v>
      </c>
      <c r="E131" t="s">
        <v>208</v>
      </c>
    </row>
    <row r="132" spans="2:5" ht="15.5" x14ac:dyDescent="0.35">
      <c r="B132" s="4" t="s">
        <v>116</v>
      </c>
      <c r="C132" t="s">
        <v>1441</v>
      </c>
      <c r="D132" s="5" t="s">
        <v>523</v>
      </c>
      <c r="E132" t="s">
        <v>208</v>
      </c>
    </row>
    <row r="133" spans="2:5" ht="15.5" x14ac:dyDescent="0.35">
      <c r="B133" s="4" t="s">
        <v>117</v>
      </c>
      <c r="C133" t="s">
        <v>1442</v>
      </c>
      <c r="D133" s="5" t="s">
        <v>523</v>
      </c>
      <c r="E133" t="s">
        <v>208</v>
      </c>
    </row>
    <row r="134" spans="2:5" ht="15.5" x14ac:dyDescent="0.35">
      <c r="B134" s="4" t="s">
        <v>118</v>
      </c>
      <c r="C134" t="s">
        <v>1443</v>
      </c>
      <c r="D134" s="5" t="s">
        <v>523</v>
      </c>
      <c r="E134" t="s">
        <v>208</v>
      </c>
    </row>
    <row r="135" spans="2:5" ht="15.5" x14ac:dyDescent="0.35">
      <c r="B135" s="4" t="s">
        <v>119</v>
      </c>
      <c r="C135" t="s">
        <v>1444</v>
      </c>
      <c r="D135" s="5" t="s">
        <v>523</v>
      </c>
      <c r="E135" t="s">
        <v>208</v>
      </c>
    </row>
    <row r="136" spans="2:5" ht="15.5" x14ac:dyDescent="0.35">
      <c r="B136" s="4" t="s">
        <v>120</v>
      </c>
      <c r="C136" t="s">
        <v>1445</v>
      </c>
      <c r="D136" s="5" t="s">
        <v>523</v>
      </c>
      <c r="E136" t="s">
        <v>208</v>
      </c>
    </row>
    <row r="137" spans="2:5" ht="15.5" x14ac:dyDescent="0.35">
      <c r="B137" s="4" t="s">
        <v>1556</v>
      </c>
      <c r="C137" t="s">
        <v>1446</v>
      </c>
      <c r="D137" s="5" t="s">
        <v>523</v>
      </c>
      <c r="E137" t="s">
        <v>208</v>
      </c>
    </row>
    <row r="138" spans="2:5" ht="15.5" x14ac:dyDescent="0.35">
      <c r="B138" s="4" t="s">
        <v>121</v>
      </c>
      <c r="C138" t="s">
        <v>1447</v>
      </c>
      <c r="D138" s="5" t="s">
        <v>523</v>
      </c>
      <c r="E138" t="s">
        <v>208</v>
      </c>
    </row>
    <row r="139" spans="2:5" ht="15.5" x14ac:dyDescent="0.35">
      <c r="B139" s="4" t="s">
        <v>122</v>
      </c>
      <c r="C139" t="s">
        <v>1448</v>
      </c>
      <c r="D139" s="5" t="s">
        <v>523</v>
      </c>
      <c r="E139" t="s">
        <v>208</v>
      </c>
    </row>
    <row r="140" spans="2:5" ht="15.5" x14ac:dyDescent="0.35">
      <c r="B140" s="4" t="s">
        <v>123</v>
      </c>
      <c r="C140" t="s">
        <v>1449</v>
      </c>
      <c r="D140" s="5" t="s">
        <v>523</v>
      </c>
      <c r="E140" t="s">
        <v>208</v>
      </c>
    </row>
    <row r="141" spans="2:5" ht="15.5" x14ac:dyDescent="0.35">
      <c r="B141" s="4" t="s">
        <v>124</v>
      </c>
      <c r="C141" t="s">
        <v>1450</v>
      </c>
      <c r="D141" s="5" t="s">
        <v>523</v>
      </c>
      <c r="E141" t="s">
        <v>208</v>
      </c>
    </row>
    <row r="142" spans="2:5" ht="15.5" x14ac:dyDescent="0.35">
      <c r="B142" s="4" t="s">
        <v>125</v>
      </c>
      <c r="C142" t="s">
        <v>1451</v>
      </c>
      <c r="D142" s="5" t="s">
        <v>523</v>
      </c>
      <c r="E142" t="s">
        <v>208</v>
      </c>
    </row>
    <row r="143" spans="2:5" ht="15.5" x14ac:dyDescent="0.35">
      <c r="B143" s="4" t="s">
        <v>126</v>
      </c>
      <c r="C143" t="s">
        <v>1452</v>
      </c>
      <c r="D143" s="5" t="s">
        <v>523</v>
      </c>
      <c r="E143" t="s">
        <v>208</v>
      </c>
    </row>
    <row r="144" spans="2:5" ht="15.5" x14ac:dyDescent="0.35">
      <c r="B144" s="4" t="s">
        <v>127</v>
      </c>
      <c r="C144" t="s">
        <v>1453</v>
      </c>
      <c r="D144" s="5" t="s">
        <v>523</v>
      </c>
      <c r="E144" t="s">
        <v>208</v>
      </c>
    </row>
    <row r="145" spans="2:5" ht="15.5" x14ac:dyDescent="0.35">
      <c r="B145" s="4" t="s">
        <v>128</v>
      </c>
      <c r="C145" t="s">
        <v>1454</v>
      </c>
      <c r="D145" s="5" t="s">
        <v>523</v>
      </c>
      <c r="E145" t="s">
        <v>208</v>
      </c>
    </row>
    <row r="146" spans="2:5" ht="15.5" x14ac:dyDescent="0.35">
      <c r="B146" s="4" t="s">
        <v>129</v>
      </c>
      <c r="C146" t="s">
        <v>1455</v>
      </c>
      <c r="D146" s="5" t="s">
        <v>523</v>
      </c>
      <c r="E146" t="s">
        <v>208</v>
      </c>
    </row>
    <row r="147" spans="2:5" ht="15.5" x14ac:dyDescent="0.35">
      <c r="B147" s="4" t="s">
        <v>130</v>
      </c>
      <c r="C147" t="s">
        <v>1456</v>
      </c>
      <c r="D147" s="5" t="s">
        <v>523</v>
      </c>
      <c r="E147" t="s">
        <v>208</v>
      </c>
    </row>
    <row r="148" spans="2:5" ht="15.5" x14ac:dyDescent="0.35">
      <c r="B148" s="4" t="s">
        <v>131</v>
      </c>
      <c r="C148" t="s">
        <v>1457</v>
      </c>
      <c r="D148" s="5" t="s">
        <v>523</v>
      </c>
      <c r="E148" t="s">
        <v>208</v>
      </c>
    </row>
    <row r="149" spans="2:5" ht="15.5" x14ac:dyDescent="0.35">
      <c r="B149" s="4" t="s">
        <v>132</v>
      </c>
      <c r="C149" t="s">
        <v>1458</v>
      </c>
      <c r="D149" s="5" t="s">
        <v>523</v>
      </c>
      <c r="E149" t="s">
        <v>208</v>
      </c>
    </row>
    <row r="150" spans="2:5" ht="15.5" x14ac:dyDescent="0.35">
      <c r="B150" s="4" t="s">
        <v>133</v>
      </c>
      <c r="C150" t="s">
        <v>1459</v>
      </c>
      <c r="D150" s="5" t="s">
        <v>523</v>
      </c>
      <c r="E150" t="s">
        <v>208</v>
      </c>
    </row>
    <row r="151" spans="2:5" ht="15.5" x14ac:dyDescent="0.35">
      <c r="B151" s="4" t="s">
        <v>134</v>
      </c>
      <c r="C151" t="s">
        <v>1460</v>
      </c>
      <c r="D151" s="5" t="s">
        <v>605</v>
      </c>
      <c r="E151" t="s">
        <v>208</v>
      </c>
    </row>
    <row r="152" spans="2:5" ht="15.5" x14ac:dyDescent="0.35">
      <c r="B152" s="4" t="s">
        <v>1552</v>
      </c>
      <c r="C152" t="s">
        <v>1461</v>
      </c>
      <c r="D152" s="5" t="s">
        <v>605</v>
      </c>
      <c r="E152" t="s">
        <v>208</v>
      </c>
    </row>
    <row r="153" spans="2:5" ht="15.5" x14ac:dyDescent="0.35">
      <c r="B153" s="4" t="s">
        <v>135</v>
      </c>
      <c r="C153" t="s">
        <v>1462</v>
      </c>
      <c r="D153" s="5" t="s">
        <v>605</v>
      </c>
      <c r="E153" t="s">
        <v>208</v>
      </c>
    </row>
    <row r="154" spans="2:5" ht="15.5" x14ac:dyDescent="0.35">
      <c r="B154" s="4" t="s">
        <v>136</v>
      </c>
      <c r="C154" t="s">
        <v>1463</v>
      </c>
      <c r="D154" s="5" t="s">
        <v>605</v>
      </c>
      <c r="E154" t="s">
        <v>208</v>
      </c>
    </row>
    <row r="155" spans="2:5" ht="15.5" x14ac:dyDescent="0.35">
      <c r="B155" s="4" t="s">
        <v>137</v>
      </c>
      <c r="C155" t="s">
        <v>1464</v>
      </c>
      <c r="D155" s="5" t="s">
        <v>605</v>
      </c>
      <c r="E155" t="s">
        <v>208</v>
      </c>
    </row>
    <row r="156" spans="2:5" ht="15.5" x14ac:dyDescent="0.35">
      <c r="B156" s="4" t="s">
        <v>1549</v>
      </c>
      <c r="C156" t="s">
        <v>1465</v>
      </c>
      <c r="D156" s="5" t="s">
        <v>605</v>
      </c>
      <c r="E156" t="s">
        <v>208</v>
      </c>
    </row>
    <row r="157" spans="2:5" ht="15.5" x14ac:dyDescent="0.35">
      <c r="B157" s="4" t="s">
        <v>138</v>
      </c>
      <c r="C157" t="s">
        <v>1466</v>
      </c>
      <c r="D157" s="5" t="s">
        <v>605</v>
      </c>
      <c r="E157" t="s">
        <v>208</v>
      </c>
    </row>
    <row r="158" spans="2:5" ht="15.5" x14ac:dyDescent="0.35">
      <c r="B158" s="4" t="s">
        <v>139</v>
      </c>
      <c r="C158" t="s">
        <v>1467</v>
      </c>
      <c r="D158" s="5" t="s">
        <v>605</v>
      </c>
      <c r="E158" t="s">
        <v>208</v>
      </c>
    </row>
    <row r="159" spans="2:5" ht="15.5" x14ac:dyDescent="0.35">
      <c r="B159" s="4" t="s">
        <v>140</v>
      </c>
      <c r="C159" t="s">
        <v>1468</v>
      </c>
      <c r="D159" s="5" t="s">
        <v>605</v>
      </c>
      <c r="E159" t="s">
        <v>208</v>
      </c>
    </row>
    <row r="160" spans="2:5" ht="15.5" x14ac:dyDescent="0.35">
      <c r="B160" s="4" t="s">
        <v>141</v>
      </c>
      <c r="C160" t="s">
        <v>1469</v>
      </c>
      <c r="D160" s="5" t="s">
        <v>605</v>
      </c>
      <c r="E160" t="s">
        <v>208</v>
      </c>
    </row>
    <row r="161" spans="2:5" ht="15.5" x14ac:dyDescent="0.35">
      <c r="B161" s="4" t="s">
        <v>1563</v>
      </c>
      <c r="C161" t="s">
        <v>1470</v>
      </c>
      <c r="D161" s="5" t="s">
        <v>605</v>
      </c>
      <c r="E161" t="s">
        <v>208</v>
      </c>
    </row>
    <row r="162" spans="2:5" ht="15.5" x14ac:dyDescent="0.35">
      <c r="B162" s="4" t="s">
        <v>142</v>
      </c>
      <c r="C162" t="s">
        <v>1471</v>
      </c>
      <c r="D162" s="5" t="s">
        <v>605</v>
      </c>
      <c r="E162" t="s">
        <v>208</v>
      </c>
    </row>
    <row r="163" spans="2:5" ht="15.5" x14ac:dyDescent="0.35">
      <c r="B163" s="4" t="s">
        <v>143</v>
      </c>
      <c r="C163" t="s">
        <v>1472</v>
      </c>
      <c r="D163" s="5" t="s">
        <v>605</v>
      </c>
      <c r="E163" t="s">
        <v>208</v>
      </c>
    </row>
    <row r="164" spans="2:5" ht="15.5" x14ac:dyDescent="0.35">
      <c r="B164" s="4" t="s">
        <v>144</v>
      </c>
      <c r="C164" t="s">
        <v>1473</v>
      </c>
      <c r="D164" s="5" t="s">
        <v>605</v>
      </c>
      <c r="E164" t="s">
        <v>208</v>
      </c>
    </row>
    <row r="165" spans="2:5" ht="15.5" x14ac:dyDescent="0.35">
      <c r="B165" s="4" t="s">
        <v>145</v>
      </c>
      <c r="C165" t="s">
        <v>1474</v>
      </c>
      <c r="D165" s="5" t="s">
        <v>605</v>
      </c>
      <c r="E165" t="s">
        <v>208</v>
      </c>
    </row>
    <row r="166" spans="2:5" ht="15.5" x14ac:dyDescent="0.35">
      <c r="B166" s="4" t="s">
        <v>146</v>
      </c>
      <c r="C166" t="s">
        <v>1475</v>
      </c>
      <c r="D166" s="5" t="s">
        <v>605</v>
      </c>
      <c r="E166" t="s">
        <v>208</v>
      </c>
    </row>
    <row r="167" spans="2:5" ht="15.5" x14ac:dyDescent="0.35">
      <c r="B167" s="4" t="s">
        <v>147</v>
      </c>
      <c r="C167" t="s">
        <v>1476</v>
      </c>
      <c r="D167" s="5" t="s">
        <v>605</v>
      </c>
      <c r="E167" t="s">
        <v>208</v>
      </c>
    </row>
    <row r="168" spans="2:5" ht="15.5" x14ac:dyDescent="0.35">
      <c r="B168" s="4" t="s">
        <v>148</v>
      </c>
      <c r="C168" t="s">
        <v>1477</v>
      </c>
      <c r="D168" s="5" t="s">
        <v>605</v>
      </c>
      <c r="E168" t="s">
        <v>208</v>
      </c>
    </row>
    <row r="169" spans="2:5" ht="15.5" x14ac:dyDescent="0.35">
      <c r="B169" s="4" t="s">
        <v>149</v>
      </c>
      <c r="C169" t="s">
        <v>1478</v>
      </c>
      <c r="D169" s="5" t="s">
        <v>605</v>
      </c>
      <c r="E169" t="s">
        <v>208</v>
      </c>
    </row>
    <row r="170" spans="2:5" ht="15.5" x14ac:dyDescent="0.35">
      <c r="B170" s="4" t="s">
        <v>150</v>
      </c>
      <c r="C170" t="s">
        <v>1479</v>
      </c>
      <c r="D170" s="5" t="s">
        <v>605</v>
      </c>
      <c r="E170" t="s">
        <v>208</v>
      </c>
    </row>
    <row r="171" spans="2:5" ht="15.5" x14ac:dyDescent="0.35">
      <c r="B171" s="4" t="s">
        <v>151</v>
      </c>
      <c r="C171" t="s">
        <v>1480</v>
      </c>
      <c r="D171" s="5" t="s">
        <v>605</v>
      </c>
      <c r="E171" t="s">
        <v>208</v>
      </c>
    </row>
    <row r="172" spans="2:5" ht="15.5" x14ac:dyDescent="0.35">
      <c r="B172" s="4" t="s">
        <v>152</v>
      </c>
      <c r="C172" t="s">
        <v>1481</v>
      </c>
      <c r="D172" s="5" t="s">
        <v>605</v>
      </c>
      <c r="E172" t="s">
        <v>208</v>
      </c>
    </row>
    <row r="173" spans="2:5" ht="15.5" x14ac:dyDescent="0.35">
      <c r="B173" s="4" t="s">
        <v>1545</v>
      </c>
      <c r="C173" t="s">
        <v>1482</v>
      </c>
      <c r="D173" s="5" t="s">
        <v>605</v>
      </c>
      <c r="E173" t="s">
        <v>208</v>
      </c>
    </row>
    <row r="174" spans="2:5" ht="15.5" x14ac:dyDescent="0.35">
      <c r="B174" s="4" t="s">
        <v>153</v>
      </c>
      <c r="C174" t="s">
        <v>1483</v>
      </c>
      <c r="D174" s="5" t="s">
        <v>605</v>
      </c>
      <c r="E174" t="s">
        <v>208</v>
      </c>
    </row>
    <row r="175" spans="2:5" ht="15.5" x14ac:dyDescent="0.35">
      <c r="B175" s="4" t="s">
        <v>154</v>
      </c>
      <c r="C175" t="s">
        <v>1484</v>
      </c>
      <c r="D175" s="5" t="s">
        <v>605</v>
      </c>
      <c r="E175" t="s">
        <v>208</v>
      </c>
    </row>
    <row r="176" spans="2:5" ht="15.5" x14ac:dyDescent="0.35">
      <c r="B176" s="4" t="s">
        <v>155</v>
      </c>
      <c r="C176" t="s">
        <v>1485</v>
      </c>
      <c r="D176" s="5" t="s">
        <v>605</v>
      </c>
      <c r="E176" t="s">
        <v>208</v>
      </c>
    </row>
    <row r="177" spans="2:5" ht="15.5" x14ac:dyDescent="0.35">
      <c r="B177" s="4" t="s">
        <v>156</v>
      </c>
      <c r="C177" t="s">
        <v>1486</v>
      </c>
      <c r="D177" s="5" t="s">
        <v>605</v>
      </c>
      <c r="E177" t="s">
        <v>208</v>
      </c>
    </row>
    <row r="178" spans="2:5" ht="15.5" x14ac:dyDescent="0.35">
      <c r="B178" s="4" t="s">
        <v>157</v>
      </c>
      <c r="C178" t="s">
        <v>1487</v>
      </c>
      <c r="D178" s="5" t="s">
        <v>605</v>
      </c>
      <c r="E178" t="s">
        <v>208</v>
      </c>
    </row>
    <row r="179" spans="2:5" ht="15.5" x14ac:dyDescent="0.35">
      <c r="B179" s="4" t="s">
        <v>158</v>
      </c>
      <c r="C179" t="s">
        <v>1488</v>
      </c>
      <c r="D179" s="5" t="s">
        <v>605</v>
      </c>
      <c r="E179" t="s">
        <v>208</v>
      </c>
    </row>
    <row r="180" spans="2:5" ht="15.5" x14ac:dyDescent="0.35">
      <c r="B180" s="4" t="s">
        <v>159</v>
      </c>
      <c r="C180" t="s">
        <v>1489</v>
      </c>
      <c r="D180" s="5" t="s">
        <v>605</v>
      </c>
      <c r="E180" t="s">
        <v>208</v>
      </c>
    </row>
    <row r="181" spans="2:5" ht="15.5" x14ac:dyDescent="0.35">
      <c r="B181" s="4" t="s">
        <v>160</v>
      </c>
      <c r="C181" t="s">
        <v>1490</v>
      </c>
      <c r="D181" s="5" t="s">
        <v>605</v>
      </c>
      <c r="E181" t="s">
        <v>208</v>
      </c>
    </row>
    <row r="182" spans="2:5" ht="15.5" x14ac:dyDescent="0.35">
      <c r="B182" s="4" t="s">
        <v>161</v>
      </c>
      <c r="C182" t="s">
        <v>1491</v>
      </c>
      <c r="D182" s="5" t="s">
        <v>605</v>
      </c>
      <c r="E182" t="s">
        <v>208</v>
      </c>
    </row>
    <row r="183" spans="2:5" ht="15.5" x14ac:dyDescent="0.35">
      <c r="B183" s="4" t="s">
        <v>162</v>
      </c>
      <c r="C183" t="s">
        <v>1492</v>
      </c>
      <c r="D183" s="5" t="s">
        <v>605</v>
      </c>
      <c r="E183" t="s">
        <v>208</v>
      </c>
    </row>
    <row r="184" spans="2:5" ht="15.5" x14ac:dyDescent="0.35">
      <c r="B184" s="4" t="s">
        <v>1543</v>
      </c>
      <c r="C184" t="s">
        <v>1493</v>
      </c>
      <c r="D184" s="5" t="s">
        <v>605</v>
      </c>
      <c r="E184" t="s">
        <v>208</v>
      </c>
    </row>
    <row r="185" spans="2:5" ht="15.5" x14ac:dyDescent="0.35">
      <c r="B185" s="4" t="s">
        <v>163</v>
      </c>
      <c r="C185" t="s">
        <v>1494</v>
      </c>
      <c r="D185" s="5" t="s">
        <v>605</v>
      </c>
      <c r="E185" t="s">
        <v>208</v>
      </c>
    </row>
    <row r="186" spans="2:5" ht="15.5" x14ac:dyDescent="0.35">
      <c r="B186" s="4" t="s">
        <v>164</v>
      </c>
      <c r="C186" t="s">
        <v>1495</v>
      </c>
      <c r="D186" s="5" t="s">
        <v>605</v>
      </c>
      <c r="E186" t="s">
        <v>208</v>
      </c>
    </row>
    <row r="187" spans="2:5" ht="15.5" x14ac:dyDescent="0.35">
      <c r="B187" s="4" t="s">
        <v>165</v>
      </c>
      <c r="C187" t="s">
        <v>1496</v>
      </c>
      <c r="D187" s="5" t="s">
        <v>605</v>
      </c>
      <c r="E187" t="s">
        <v>208</v>
      </c>
    </row>
    <row r="188" spans="2:5" ht="15.5" x14ac:dyDescent="0.35">
      <c r="B188" s="4" t="s">
        <v>166</v>
      </c>
      <c r="C188" t="s">
        <v>1497</v>
      </c>
      <c r="D188" s="5" t="s">
        <v>605</v>
      </c>
      <c r="E188" t="s">
        <v>208</v>
      </c>
    </row>
    <row r="189" spans="2:5" ht="15.5" x14ac:dyDescent="0.35">
      <c r="B189" s="4" t="s">
        <v>167</v>
      </c>
      <c r="C189" t="s">
        <v>1498</v>
      </c>
      <c r="D189" s="5" t="s">
        <v>605</v>
      </c>
      <c r="E189" t="s">
        <v>208</v>
      </c>
    </row>
    <row r="190" spans="2:5" ht="15.5" x14ac:dyDescent="0.35">
      <c r="B190" s="4" t="s">
        <v>168</v>
      </c>
      <c r="C190" t="s">
        <v>1499</v>
      </c>
      <c r="D190" s="5" t="s">
        <v>605</v>
      </c>
      <c r="E190" t="s">
        <v>208</v>
      </c>
    </row>
    <row r="191" spans="2:5" ht="15.5" x14ac:dyDescent="0.35">
      <c r="B191" s="4" t="s">
        <v>169</v>
      </c>
      <c r="C191" t="s">
        <v>1500</v>
      </c>
      <c r="D191" s="5" t="s">
        <v>605</v>
      </c>
      <c r="E191" t="s">
        <v>208</v>
      </c>
    </row>
    <row r="192" spans="2:5" ht="15.5" x14ac:dyDescent="0.35">
      <c r="B192" s="4" t="s">
        <v>1551</v>
      </c>
      <c r="C192" t="s">
        <v>1501</v>
      </c>
      <c r="D192" s="5" t="s">
        <v>605</v>
      </c>
      <c r="E192" t="s">
        <v>208</v>
      </c>
    </row>
    <row r="193" spans="2:5" ht="15.5" x14ac:dyDescent="0.35">
      <c r="B193" s="4" t="s">
        <v>170</v>
      </c>
      <c r="C193" t="s">
        <v>1502</v>
      </c>
      <c r="D193" s="5" t="s">
        <v>605</v>
      </c>
      <c r="E193" t="s">
        <v>208</v>
      </c>
    </row>
    <row r="194" spans="2:5" ht="15.5" x14ac:dyDescent="0.35">
      <c r="B194" s="4" t="s">
        <v>171</v>
      </c>
      <c r="C194" t="s">
        <v>1503</v>
      </c>
      <c r="D194" s="5" t="s">
        <v>605</v>
      </c>
      <c r="E194" t="s">
        <v>208</v>
      </c>
    </row>
    <row r="195" spans="2:5" ht="15.5" x14ac:dyDescent="0.35">
      <c r="B195" s="4" t="s">
        <v>172</v>
      </c>
      <c r="C195" t="s">
        <v>1504</v>
      </c>
      <c r="D195" s="5" t="s">
        <v>605</v>
      </c>
      <c r="E195" t="s">
        <v>208</v>
      </c>
    </row>
    <row r="196" spans="2:5" ht="15.5" x14ac:dyDescent="0.35">
      <c r="B196" s="4" t="s">
        <v>173</v>
      </c>
      <c r="C196" t="s">
        <v>1505</v>
      </c>
      <c r="D196" s="5" t="s">
        <v>605</v>
      </c>
      <c r="E196" t="s">
        <v>208</v>
      </c>
    </row>
    <row r="197" spans="2:5" ht="15.5" x14ac:dyDescent="0.35">
      <c r="B197" s="4" t="s">
        <v>174</v>
      </c>
      <c r="C197" t="s">
        <v>1506</v>
      </c>
      <c r="D197" s="5" t="s">
        <v>605</v>
      </c>
      <c r="E197" t="s">
        <v>208</v>
      </c>
    </row>
    <row r="198" spans="2:5" ht="15.5" x14ac:dyDescent="0.35">
      <c r="B198" s="4" t="s">
        <v>175</v>
      </c>
      <c r="C198" t="s">
        <v>1507</v>
      </c>
      <c r="D198" s="5" t="s">
        <v>605</v>
      </c>
      <c r="E198" t="s">
        <v>208</v>
      </c>
    </row>
    <row r="199" spans="2:5" ht="15.5" x14ac:dyDescent="0.35">
      <c r="B199" s="4" t="s">
        <v>176</v>
      </c>
      <c r="C199" t="s">
        <v>1508</v>
      </c>
      <c r="D199" s="5" t="s">
        <v>605</v>
      </c>
      <c r="E199" t="s">
        <v>208</v>
      </c>
    </row>
    <row r="200" spans="2:5" ht="15.5" x14ac:dyDescent="0.35">
      <c r="B200" s="4" t="s">
        <v>177</v>
      </c>
      <c r="C200" t="s">
        <v>1509</v>
      </c>
      <c r="D200" s="5" t="s">
        <v>605</v>
      </c>
      <c r="E200" t="s">
        <v>208</v>
      </c>
    </row>
    <row r="201" spans="2:5" ht="15.5" x14ac:dyDescent="0.35">
      <c r="B201" s="4" t="s">
        <v>178</v>
      </c>
      <c r="C201" t="s">
        <v>1510</v>
      </c>
      <c r="D201" s="5" t="s">
        <v>605</v>
      </c>
      <c r="E201" t="s">
        <v>208</v>
      </c>
    </row>
    <row r="202" spans="2:5" ht="15.5" x14ac:dyDescent="0.35">
      <c r="B202" s="4" t="s">
        <v>179</v>
      </c>
      <c r="C202" t="s">
        <v>1511</v>
      </c>
      <c r="D202" s="5" t="s">
        <v>605</v>
      </c>
      <c r="E202" t="s">
        <v>208</v>
      </c>
    </row>
    <row r="203" spans="2:5" ht="15.5" x14ac:dyDescent="0.35">
      <c r="B203" s="4" t="s">
        <v>180</v>
      </c>
      <c r="C203" t="s">
        <v>1512</v>
      </c>
      <c r="D203" s="5" t="s">
        <v>605</v>
      </c>
      <c r="E203" t="s">
        <v>208</v>
      </c>
    </row>
    <row r="204" spans="2:5" ht="15.5" x14ac:dyDescent="0.35">
      <c r="B204" s="4" t="s">
        <v>181</v>
      </c>
      <c r="C204" t="s">
        <v>1513</v>
      </c>
      <c r="D204" s="5" t="s">
        <v>605</v>
      </c>
      <c r="E204" t="s">
        <v>208</v>
      </c>
    </row>
    <row r="205" spans="2:5" ht="15.5" x14ac:dyDescent="0.35">
      <c r="B205" s="4" t="s">
        <v>182</v>
      </c>
      <c r="C205" t="s">
        <v>1514</v>
      </c>
      <c r="D205" s="5" t="s">
        <v>605</v>
      </c>
      <c r="E205" t="s">
        <v>208</v>
      </c>
    </row>
    <row r="206" spans="2:5" ht="15.5" x14ac:dyDescent="0.35">
      <c r="B206" s="4" t="s">
        <v>183</v>
      </c>
      <c r="C206" t="s">
        <v>1515</v>
      </c>
      <c r="D206" s="5" t="s">
        <v>605</v>
      </c>
      <c r="E206" t="s">
        <v>208</v>
      </c>
    </row>
    <row r="207" spans="2:5" ht="15.5" x14ac:dyDescent="0.35">
      <c r="B207" s="4" t="s">
        <v>184</v>
      </c>
      <c r="C207" t="s">
        <v>1516</v>
      </c>
      <c r="D207" s="5" t="s">
        <v>605</v>
      </c>
      <c r="E207" t="s">
        <v>208</v>
      </c>
    </row>
    <row r="208" spans="2:5" ht="15.5" x14ac:dyDescent="0.35">
      <c r="B208" s="4" t="s">
        <v>185</v>
      </c>
      <c r="C208" t="s">
        <v>1517</v>
      </c>
      <c r="D208" s="5" t="s">
        <v>605</v>
      </c>
      <c r="E208" t="s">
        <v>208</v>
      </c>
    </row>
    <row r="209" spans="2:5" ht="15.5" x14ac:dyDescent="0.35">
      <c r="B209" s="4" t="s">
        <v>186</v>
      </c>
      <c r="C209" t="s">
        <v>1518</v>
      </c>
      <c r="D209" s="5" t="s">
        <v>605</v>
      </c>
      <c r="E209" t="s">
        <v>208</v>
      </c>
    </row>
    <row r="210" spans="2:5" ht="15.5" x14ac:dyDescent="0.35">
      <c r="B210" s="4" t="s">
        <v>187</v>
      </c>
      <c r="C210" t="s">
        <v>1519</v>
      </c>
      <c r="D210" s="5" t="s">
        <v>605</v>
      </c>
      <c r="E210" t="s">
        <v>208</v>
      </c>
    </row>
    <row r="211" spans="2:5" ht="15.5" x14ac:dyDescent="0.35">
      <c r="B211" s="4" t="s">
        <v>188</v>
      </c>
      <c r="C211" t="s">
        <v>1520</v>
      </c>
      <c r="D211" s="5" t="s">
        <v>605</v>
      </c>
      <c r="E211" t="s">
        <v>208</v>
      </c>
    </row>
    <row r="212" spans="2:5" ht="15.5" x14ac:dyDescent="0.35">
      <c r="B212" s="4" t="s">
        <v>189</v>
      </c>
      <c r="C212" t="s">
        <v>1521</v>
      </c>
      <c r="D212" s="5" t="s">
        <v>605</v>
      </c>
      <c r="E212" t="s">
        <v>208</v>
      </c>
    </row>
    <row r="213" spans="2:5" ht="15.5" x14ac:dyDescent="0.35">
      <c r="B213" s="4" t="s">
        <v>190</v>
      </c>
      <c r="C213" t="s">
        <v>1522</v>
      </c>
      <c r="D213" s="5" t="s">
        <v>605</v>
      </c>
      <c r="E213" t="s">
        <v>208</v>
      </c>
    </row>
    <row r="214" spans="2:5" ht="15.5" x14ac:dyDescent="0.35">
      <c r="B214" s="4" t="s">
        <v>191</v>
      </c>
      <c r="C214" t="s">
        <v>1523</v>
      </c>
      <c r="D214" s="5" t="s">
        <v>605</v>
      </c>
      <c r="E214" t="s">
        <v>208</v>
      </c>
    </row>
    <row r="215" spans="2:5" ht="15.5" x14ac:dyDescent="0.35">
      <c r="B215" s="4" t="s">
        <v>192</v>
      </c>
      <c r="C215" t="s">
        <v>1524</v>
      </c>
      <c r="D215" s="5" t="s">
        <v>605</v>
      </c>
      <c r="E215" t="s">
        <v>208</v>
      </c>
    </row>
    <row r="216" spans="2:5" ht="15.5" x14ac:dyDescent="0.35">
      <c r="B216" s="4" t="s">
        <v>193</v>
      </c>
      <c r="C216" t="s">
        <v>1525</v>
      </c>
      <c r="D216" s="5" t="s">
        <v>605</v>
      </c>
      <c r="E216" t="s">
        <v>208</v>
      </c>
    </row>
    <row r="217" spans="2:5" ht="15.5" x14ac:dyDescent="0.35">
      <c r="B217" s="4" t="s">
        <v>194</v>
      </c>
      <c r="C217" t="s">
        <v>1526</v>
      </c>
      <c r="D217" s="5" t="s">
        <v>605</v>
      </c>
      <c r="E217" t="s">
        <v>208</v>
      </c>
    </row>
    <row r="218" spans="2:5" ht="15.5" x14ac:dyDescent="0.35">
      <c r="B218" s="4" t="s">
        <v>195</v>
      </c>
      <c r="C218" t="s">
        <v>1527</v>
      </c>
      <c r="D218" s="5" t="s">
        <v>605</v>
      </c>
      <c r="E218" t="s">
        <v>208</v>
      </c>
    </row>
    <row r="219" spans="2:5" ht="15.5" x14ac:dyDescent="0.35">
      <c r="B219" s="4" t="s">
        <v>196</v>
      </c>
      <c r="C219" t="s">
        <v>1528</v>
      </c>
      <c r="D219" s="5" t="s">
        <v>605</v>
      </c>
      <c r="E219" t="s">
        <v>208</v>
      </c>
    </row>
    <row r="220" spans="2:5" ht="15.5" x14ac:dyDescent="0.35">
      <c r="B220" s="4" t="s">
        <v>192</v>
      </c>
      <c r="C220" t="s">
        <v>1529</v>
      </c>
      <c r="D220" s="5" t="s">
        <v>605</v>
      </c>
      <c r="E220" t="s">
        <v>208</v>
      </c>
    </row>
    <row r="221" spans="2:5" ht="15.5" x14ac:dyDescent="0.35">
      <c r="B221" s="4" t="s">
        <v>197</v>
      </c>
      <c r="C221" t="s">
        <v>1530</v>
      </c>
      <c r="D221" s="5" t="s">
        <v>605</v>
      </c>
      <c r="E221" t="s">
        <v>208</v>
      </c>
    </row>
    <row r="222" spans="2:5" ht="15.5" x14ac:dyDescent="0.35">
      <c r="B222" s="4" t="s">
        <v>198</v>
      </c>
      <c r="C222" t="s">
        <v>1531</v>
      </c>
      <c r="D222" s="5" t="s">
        <v>605</v>
      </c>
      <c r="E222" t="s">
        <v>208</v>
      </c>
    </row>
    <row r="223" spans="2:5" ht="15.5" x14ac:dyDescent="0.35">
      <c r="B223" s="4" t="s">
        <v>199</v>
      </c>
      <c r="C223" t="s">
        <v>1532</v>
      </c>
      <c r="D223" s="5" t="s">
        <v>605</v>
      </c>
      <c r="E223" t="s">
        <v>208</v>
      </c>
    </row>
    <row r="224" spans="2:5" ht="15.5" x14ac:dyDescent="0.35">
      <c r="B224" s="4" t="s">
        <v>200</v>
      </c>
      <c r="C224" t="s">
        <v>1533</v>
      </c>
      <c r="D224" s="5" t="s">
        <v>605</v>
      </c>
      <c r="E224" t="s">
        <v>208</v>
      </c>
    </row>
    <row r="225" spans="2:5" ht="15.5" x14ac:dyDescent="0.35">
      <c r="B225" s="4" t="s">
        <v>201</v>
      </c>
      <c r="C225" t="s">
        <v>1534</v>
      </c>
      <c r="D225" s="5" t="s">
        <v>605</v>
      </c>
      <c r="E225" t="s">
        <v>208</v>
      </c>
    </row>
    <row r="226" spans="2:5" ht="15.5" x14ac:dyDescent="0.35">
      <c r="B226" s="4" t="s">
        <v>202</v>
      </c>
      <c r="C226" t="s">
        <v>1535</v>
      </c>
      <c r="D226" s="5" t="s">
        <v>605</v>
      </c>
      <c r="E226" t="s">
        <v>208</v>
      </c>
    </row>
    <row r="227" spans="2:5" ht="15.5" x14ac:dyDescent="0.35">
      <c r="B227" s="4" t="s">
        <v>203</v>
      </c>
      <c r="C227" t="s">
        <v>1536</v>
      </c>
      <c r="D227" s="5" t="s">
        <v>605</v>
      </c>
      <c r="E227" t="s">
        <v>208</v>
      </c>
    </row>
    <row r="228" spans="2:5" ht="15.5" x14ac:dyDescent="0.35">
      <c r="B228" s="4" t="s">
        <v>204</v>
      </c>
      <c r="C228" t="s">
        <v>1537</v>
      </c>
      <c r="D228" s="5" t="s">
        <v>605</v>
      </c>
      <c r="E228" t="s">
        <v>208</v>
      </c>
    </row>
    <row r="229" spans="2:5" ht="15.5" x14ac:dyDescent="0.35">
      <c r="B229" s="4" t="s">
        <v>205</v>
      </c>
      <c r="C229" t="s">
        <v>1538</v>
      </c>
      <c r="D229" s="5" t="s">
        <v>605</v>
      </c>
      <c r="E229" t="s">
        <v>208</v>
      </c>
    </row>
    <row r="230" spans="2:5" ht="15.5" x14ac:dyDescent="0.35">
      <c r="B230" s="4" t="s">
        <v>206</v>
      </c>
      <c r="C230" t="s">
        <v>1539</v>
      </c>
      <c r="D230" s="5" t="s">
        <v>605</v>
      </c>
      <c r="E230" t="s">
        <v>208</v>
      </c>
    </row>
    <row r="231" spans="2:5" ht="15.5" x14ac:dyDescent="0.35">
      <c r="B231" s="4" t="s">
        <v>206</v>
      </c>
      <c r="C231" t="s">
        <v>1540</v>
      </c>
      <c r="D231" s="5" t="s">
        <v>605</v>
      </c>
      <c r="E231" t="s">
        <v>208</v>
      </c>
    </row>
    <row r="232" spans="2:5" ht="15.5" x14ac:dyDescent="0.35">
      <c r="B232" s="4" t="s">
        <v>207</v>
      </c>
      <c r="C232" t="s">
        <v>1541</v>
      </c>
      <c r="D232" s="5" t="s">
        <v>605</v>
      </c>
      <c r="E232" t="s">
        <v>208</v>
      </c>
    </row>
  </sheetData>
  <autoFilter ref="A1:E232" xr:uid="{744814C8-85E5-405E-A945-8D6FC2A5FE85}"/>
  <phoneticPr fontId="4" type="noConversion"/>
  <conditionalFormatting sqref="B1:B1048576">
    <cfRule type="duplicateValues" dxfId="2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6DE1-8E6B-401F-A5BA-77D7430819C2}">
  <dimension ref="A1:K289"/>
  <sheetViews>
    <sheetView workbookViewId="0">
      <selection activeCell="E2" sqref="E2"/>
    </sheetView>
  </sheetViews>
  <sheetFormatPr defaultRowHeight="14.5" x14ac:dyDescent="0.35"/>
  <cols>
    <col min="1" max="1" width="16.26953125" bestFit="1" customWidth="1"/>
    <col min="2" max="2" width="6.6328125" bestFit="1" customWidth="1"/>
    <col min="3" max="3" width="9.54296875" bestFit="1" customWidth="1"/>
    <col min="4" max="4" width="10.1796875" bestFit="1" customWidth="1"/>
    <col min="5" max="5" width="14.453125" bestFit="1" customWidth="1"/>
    <col min="6" max="6" width="14.36328125" bestFit="1" customWidth="1"/>
    <col min="7" max="7" width="17" bestFit="1" customWidth="1"/>
    <col min="10" max="10" width="8.81640625" bestFit="1" customWidth="1"/>
    <col min="11" max="11" width="16.26953125" bestFit="1" customWidth="1"/>
  </cols>
  <sheetData>
    <row r="1" spans="1:11" ht="17" x14ac:dyDescent="0.35">
      <c r="A1" t="s">
        <v>0</v>
      </c>
      <c r="B1" t="s">
        <v>214</v>
      </c>
      <c r="C1" t="s">
        <v>4</v>
      </c>
      <c r="D1" t="s">
        <v>2</v>
      </c>
      <c r="E1" t="s">
        <v>3</v>
      </c>
      <c r="F1" t="s">
        <v>212</v>
      </c>
      <c r="G1" t="s">
        <v>213</v>
      </c>
      <c r="H1" t="str">
        <f>IF(B1=J1,"1","0")</f>
        <v>1</v>
      </c>
      <c r="J1" s="7" t="s">
        <v>214</v>
      </c>
      <c r="K1" t="s">
        <v>0</v>
      </c>
    </row>
    <row r="2" spans="1:11" ht="15.5" x14ac:dyDescent="0.35">
      <c r="A2" t="s">
        <v>215</v>
      </c>
      <c r="B2" t="s">
        <v>219</v>
      </c>
      <c r="C2" t="s">
        <v>208</v>
      </c>
      <c r="D2" t="s">
        <v>216</v>
      </c>
      <c r="E2" t="s">
        <v>217</v>
      </c>
      <c r="F2" t="s">
        <v>218</v>
      </c>
      <c r="H2" t="str">
        <f t="shared" ref="H2:H65" si="0">IF(B2=J2,"1","0")</f>
        <v>1</v>
      </c>
      <c r="J2" s="10" t="s">
        <v>219</v>
      </c>
      <c r="K2" t="s">
        <v>215</v>
      </c>
    </row>
    <row r="3" spans="1:11" ht="15.5" x14ac:dyDescent="0.35">
      <c r="A3" t="s">
        <v>220</v>
      </c>
      <c r="B3" t="s">
        <v>221</v>
      </c>
      <c r="C3" t="s">
        <v>208</v>
      </c>
      <c r="D3" t="s">
        <v>216</v>
      </c>
      <c r="E3" t="s">
        <v>217</v>
      </c>
      <c r="F3" t="s">
        <v>218</v>
      </c>
      <c r="H3" t="str">
        <f t="shared" si="0"/>
        <v>1</v>
      </c>
      <c r="J3" s="10" t="s">
        <v>221</v>
      </c>
      <c r="K3" t="s">
        <v>220</v>
      </c>
    </row>
    <row r="4" spans="1:11" ht="15.5" x14ac:dyDescent="0.35">
      <c r="A4" t="s">
        <v>222</v>
      </c>
      <c r="B4" t="s">
        <v>223</v>
      </c>
      <c r="C4" t="s">
        <v>208</v>
      </c>
      <c r="D4" t="s">
        <v>216</v>
      </c>
      <c r="E4" t="s">
        <v>217</v>
      </c>
      <c r="F4" t="s">
        <v>218</v>
      </c>
      <c r="H4" t="str">
        <f t="shared" si="0"/>
        <v>1</v>
      </c>
      <c r="J4" s="10" t="s">
        <v>223</v>
      </c>
      <c r="K4" t="s">
        <v>222</v>
      </c>
    </row>
    <row r="5" spans="1:11" ht="15.5" x14ac:dyDescent="0.35">
      <c r="A5" t="s">
        <v>224</v>
      </c>
      <c r="B5" t="s">
        <v>225</v>
      </c>
      <c r="C5" t="s">
        <v>208</v>
      </c>
      <c r="D5" t="s">
        <v>216</v>
      </c>
      <c r="E5" t="s">
        <v>217</v>
      </c>
      <c r="F5" t="s">
        <v>218</v>
      </c>
      <c r="H5" t="str">
        <f t="shared" si="0"/>
        <v>1</v>
      </c>
      <c r="J5" s="10" t="s">
        <v>225</v>
      </c>
      <c r="K5" t="s">
        <v>224</v>
      </c>
    </row>
    <row r="6" spans="1:11" ht="15.5" x14ac:dyDescent="0.35">
      <c r="A6" t="s">
        <v>226</v>
      </c>
      <c r="B6" t="s">
        <v>227</v>
      </c>
      <c r="C6" t="s">
        <v>208</v>
      </c>
      <c r="D6" t="s">
        <v>216</v>
      </c>
      <c r="E6" t="s">
        <v>217</v>
      </c>
      <c r="F6" t="s">
        <v>218</v>
      </c>
      <c r="H6" t="str">
        <f t="shared" si="0"/>
        <v>1</v>
      </c>
      <c r="J6" s="10" t="s">
        <v>227</v>
      </c>
      <c r="K6" t="s">
        <v>226</v>
      </c>
    </row>
    <row r="7" spans="1:11" ht="15.5" x14ac:dyDescent="0.35">
      <c r="A7" t="s">
        <v>228</v>
      </c>
      <c r="B7" t="s">
        <v>229</v>
      </c>
      <c r="C7" t="s">
        <v>208</v>
      </c>
      <c r="D7" t="s">
        <v>216</v>
      </c>
      <c r="E7" t="s">
        <v>217</v>
      </c>
      <c r="F7" t="s">
        <v>218</v>
      </c>
      <c r="H7" t="str">
        <f t="shared" si="0"/>
        <v>1</v>
      </c>
      <c r="J7" s="10" t="s">
        <v>229</v>
      </c>
      <c r="K7" t="s">
        <v>228</v>
      </c>
    </row>
    <row r="8" spans="1:11" ht="15.5" x14ac:dyDescent="0.35">
      <c r="A8" t="s">
        <v>230</v>
      </c>
      <c r="B8" t="s">
        <v>231</v>
      </c>
      <c r="C8" t="s">
        <v>208</v>
      </c>
      <c r="D8" t="s">
        <v>216</v>
      </c>
      <c r="E8" t="s">
        <v>217</v>
      </c>
      <c r="F8" t="s">
        <v>218</v>
      </c>
      <c r="H8" t="str">
        <f t="shared" si="0"/>
        <v>1</v>
      </c>
      <c r="J8" s="10" t="s">
        <v>231</v>
      </c>
      <c r="K8" t="s">
        <v>230</v>
      </c>
    </row>
    <row r="9" spans="1:11" ht="15.5" x14ac:dyDescent="0.35">
      <c r="A9" t="s">
        <v>232</v>
      </c>
      <c r="B9" t="s">
        <v>233</v>
      </c>
      <c r="C9" t="s">
        <v>208</v>
      </c>
      <c r="D9" t="s">
        <v>216</v>
      </c>
      <c r="E9" t="s">
        <v>217</v>
      </c>
      <c r="F9" t="s">
        <v>218</v>
      </c>
      <c r="H9" t="str">
        <f t="shared" si="0"/>
        <v>1</v>
      </c>
      <c r="J9" s="10" t="s">
        <v>233</v>
      </c>
      <c r="K9" t="s">
        <v>232</v>
      </c>
    </row>
    <row r="10" spans="1:11" ht="15.5" x14ac:dyDescent="0.35">
      <c r="A10" t="s">
        <v>234</v>
      </c>
      <c r="B10" t="s">
        <v>235</v>
      </c>
      <c r="C10" t="s">
        <v>208</v>
      </c>
      <c r="D10" t="s">
        <v>216</v>
      </c>
      <c r="E10" t="s">
        <v>217</v>
      </c>
      <c r="F10" t="s">
        <v>218</v>
      </c>
      <c r="H10" t="str">
        <f t="shared" si="0"/>
        <v>1</v>
      </c>
      <c r="J10" s="10" t="s">
        <v>235</v>
      </c>
      <c r="K10" t="s">
        <v>234</v>
      </c>
    </row>
    <row r="11" spans="1:11" ht="15.5" x14ac:dyDescent="0.35">
      <c r="A11" t="s">
        <v>236</v>
      </c>
      <c r="B11" t="s">
        <v>237</v>
      </c>
      <c r="C11" t="s">
        <v>208</v>
      </c>
      <c r="D11" t="s">
        <v>216</v>
      </c>
      <c r="E11" t="s">
        <v>217</v>
      </c>
      <c r="F11" t="s">
        <v>218</v>
      </c>
      <c r="H11" t="str">
        <f t="shared" si="0"/>
        <v>1</v>
      </c>
      <c r="J11" s="5" t="s">
        <v>237</v>
      </c>
      <c r="K11" t="s">
        <v>236</v>
      </c>
    </row>
    <row r="12" spans="1:11" ht="15.5" x14ac:dyDescent="0.35">
      <c r="A12" t="s">
        <v>238</v>
      </c>
      <c r="B12" t="s">
        <v>239</v>
      </c>
      <c r="C12" t="s">
        <v>208</v>
      </c>
      <c r="D12" t="s">
        <v>216</v>
      </c>
      <c r="E12" t="s">
        <v>217</v>
      </c>
      <c r="F12" t="s">
        <v>218</v>
      </c>
      <c r="H12" t="str">
        <f t="shared" si="0"/>
        <v>1</v>
      </c>
      <c r="J12" s="10" t="s">
        <v>239</v>
      </c>
      <c r="K12" t="s">
        <v>238</v>
      </c>
    </row>
    <row r="13" spans="1:11" ht="15.5" x14ac:dyDescent="0.35">
      <c r="A13" t="s">
        <v>240</v>
      </c>
      <c r="B13" t="s">
        <v>241</v>
      </c>
      <c r="C13" t="s">
        <v>208</v>
      </c>
      <c r="D13" t="s">
        <v>216</v>
      </c>
      <c r="E13" t="s">
        <v>217</v>
      </c>
      <c r="F13" t="s">
        <v>218</v>
      </c>
      <c r="H13" t="str">
        <f t="shared" si="0"/>
        <v>1</v>
      </c>
      <c r="J13" s="10" t="s">
        <v>241</v>
      </c>
      <c r="K13" t="s">
        <v>240</v>
      </c>
    </row>
    <row r="14" spans="1:11" ht="15.5" x14ac:dyDescent="0.35">
      <c r="A14" t="s">
        <v>242</v>
      </c>
      <c r="B14" t="s">
        <v>243</v>
      </c>
      <c r="C14" t="s">
        <v>208</v>
      </c>
      <c r="D14" t="s">
        <v>216</v>
      </c>
      <c r="E14" t="s">
        <v>217</v>
      </c>
      <c r="F14" t="s">
        <v>218</v>
      </c>
      <c r="H14" t="str">
        <f t="shared" si="0"/>
        <v>1</v>
      </c>
      <c r="J14" s="10" t="s">
        <v>243</v>
      </c>
      <c r="K14" t="s">
        <v>242</v>
      </c>
    </row>
    <row r="15" spans="1:11" ht="15.5" x14ac:dyDescent="0.35">
      <c r="A15" t="s">
        <v>244</v>
      </c>
      <c r="B15" t="s">
        <v>245</v>
      </c>
      <c r="C15" t="s">
        <v>208</v>
      </c>
      <c r="D15" t="s">
        <v>216</v>
      </c>
      <c r="E15" t="s">
        <v>217</v>
      </c>
      <c r="F15" t="s">
        <v>218</v>
      </c>
      <c r="H15" t="str">
        <f t="shared" si="0"/>
        <v>1</v>
      </c>
      <c r="J15" s="10" t="s">
        <v>245</v>
      </c>
      <c r="K15" t="s">
        <v>244</v>
      </c>
    </row>
    <row r="16" spans="1:11" ht="15.5" x14ac:dyDescent="0.35">
      <c r="A16" t="s">
        <v>246</v>
      </c>
      <c r="B16" t="s">
        <v>247</v>
      </c>
      <c r="C16" t="s">
        <v>208</v>
      </c>
      <c r="D16" t="s">
        <v>216</v>
      </c>
      <c r="E16" t="s">
        <v>217</v>
      </c>
      <c r="F16" t="s">
        <v>218</v>
      </c>
      <c r="H16" t="str">
        <f t="shared" si="0"/>
        <v>1</v>
      </c>
      <c r="J16" s="10" t="s">
        <v>247</v>
      </c>
      <c r="K16" t="s">
        <v>246</v>
      </c>
    </row>
    <row r="17" spans="1:11" ht="15.5" x14ac:dyDescent="0.35">
      <c r="A17" t="s">
        <v>248</v>
      </c>
      <c r="B17" t="s">
        <v>249</v>
      </c>
      <c r="C17" t="s">
        <v>208</v>
      </c>
      <c r="D17" t="s">
        <v>216</v>
      </c>
      <c r="E17" t="s">
        <v>217</v>
      </c>
      <c r="F17" t="s">
        <v>218</v>
      </c>
      <c r="H17" t="str">
        <f t="shared" si="0"/>
        <v>1</v>
      </c>
      <c r="J17" s="10" t="s">
        <v>249</v>
      </c>
      <c r="K17" t="s">
        <v>248</v>
      </c>
    </row>
    <row r="18" spans="1:11" ht="15.5" x14ac:dyDescent="0.35">
      <c r="A18" t="s">
        <v>250</v>
      </c>
      <c r="B18" t="s">
        <v>251</v>
      </c>
      <c r="C18" t="s">
        <v>208</v>
      </c>
      <c r="D18" t="s">
        <v>216</v>
      </c>
      <c r="E18" t="s">
        <v>217</v>
      </c>
      <c r="F18" t="s">
        <v>218</v>
      </c>
      <c r="H18" t="str">
        <f t="shared" si="0"/>
        <v>1</v>
      </c>
      <c r="J18" s="10" t="s">
        <v>251</v>
      </c>
      <c r="K18" t="s">
        <v>250</v>
      </c>
    </row>
    <row r="19" spans="1:11" ht="15.5" x14ac:dyDescent="0.35">
      <c r="A19" t="s">
        <v>252</v>
      </c>
      <c r="B19" t="s">
        <v>253</v>
      </c>
      <c r="C19" t="s">
        <v>208</v>
      </c>
      <c r="D19" t="s">
        <v>216</v>
      </c>
      <c r="E19" t="s">
        <v>217</v>
      </c>
      <c r="F19" t="s">
        <v>218</v>
      </c>
      <c r="H19" t="str">
        <f t="shared" si="0"/>
        <v>1</v>
      </c>
      <c r="J19" s="10" t="s">
        <v>253</v>
      </c>
      <c r="K19" t="s">
        <v>252</v>
      </c>
    </row>
    <row r="20" spans="1:11" ht="15.5" x14ac:dyDescent="0.35">
      <c r="A20" t="s">
        <v>254</v>
      </c>
      <c r="B20" t="s">
        <v>255</v>
      </c>
      <c r="C20" t="s">
        <v>208</v>
      </c>
      <c r="D20" t="s">
        <v>216</v>
      </c>
      <c r="E20" t="s">
        <v>217</v>
      </c>
      <c r="F20" t="s">
        <v>218</v>
      </c>
      <c r="H20" t="str">
        <f t="shared" si="0"/>
        <v>1</v>
      </c>
      <c r="J20" s="10" t="s">
        <v>255</v>
      </c>
      <c r="K20" t="s">
        <v>254</v>
      </c>
    </row>
    <row r="21" spans="1:11" ht="15.5" x14ac:dyDescent="0.35">
      <c r="A21" t="s">
        <v>256</v>
      </c>
      <c r="B21" t="s">
        <v>257</v>
      </c>
      <c r="C21" t="s">
        <v>208</v>
      </c>
      <c r="D21" t="s">
        <v>216</v>
      </c>
      <c r="E21" t="s">
        <v>217</v>
      </c>
      <c r="F21" t="s">
        <v>218</v>
      </c>
      <c r="H21" t="str">
        <f t="shared" si="0"/>
        <v>1</v>
      </c>
      <c r="J21" s="10" t="s">
        <v>257</v>
      </c>
      <c r="K21" t="s">
        <v>256</v>
      </c>
    </row>
    <row r="22" spans="1:11" ht="15.5" x14ac:dyDescent="0.35">
      <c r="A22" t="s">
        <v>258</v>
      </c>
      <c r="B22" t="s">
        <v>259</v>
      </c>
      <c r="C22" t="s">
        <v>208</v>
      </c>
      <c r="D22" t="s">
        <v>216</v>
      </c>
      <c r="E22" t="s">
        <v>217</v>
      </c>
      <c r="F22" t="s">
        <v>218</v>
      </c>
      <c r="H22" t="str">
        <f t="shared" si="0"/>
        <v>1</v>
      </c>
      <c r="J22" s="10" t="s">
        <v>259</v>
      </c>
      <c r="K22" t="s">
        <v>258</v>
      </c>
    </row>
    <row r="23" spans="1:11" ht="15.5" x14ac:dyDescent="0.35">
      <c r="A23" t="s">
        <v>260</v>
      </c>
      <c r="B23" t="s">
        <v>261</v>
      </c>
      <c r="C23" t="s">
        <v>208</v>
      </c>
      <c r="D23" t="s">
        <v>216</v>
      </c>
      <c r="E23" t="s">
        <v>217</v>
      </c>
      <c r="F23" t="s">
        <v>218</v>
      </c>
      <c r="H23" t="str">
        <f t="shared" si="0"/>
        <v>1</v>
      </c>
      <c r="J23" s="10" t="s">
        <v>261</v>
      </c>
      <c r="K23" t="s">
        <v>260</v>
      </c>
    </row>
    <row r="24" spans="1:11" ht="15.5" x14ac:dyDescent="0.35">
      <c r="A24" t="s">
        <v>262</v>
      </c>
      <c r="B24" t="s">
        <v>263</v>
      </c>
      <c r="C24" t="s">
        <v>208</v>
      </c>
      <c r="D24" t="s">
        <v>216</v>
      </c>
      <c r="E24" t="s">
        <v>217</v>
      </c>
      <c r="F24" t="s">
        <v>218</v>
      </c>
      <c r="H24" t="str">
        <f t="shared" si="0"/>
        <v>1</v>
      </c>
      <c r="J24" s="10" t="s">
        <v>263</v>
      </c>
      <c r="K24" t="s">
        <v>262</v>
      </c>
    </row>
    <row r="25" spans="1:11" ht="15.5" x14ac:dyDescent="0.35">
      <c r="A25" t="s">
        <v>264</v>
      </c>
      <c r="B25" t="s">
        <v>265</v>
      </c>
      <c r="C25" t="s">
        <v>208</v>
      </c>
      <c r="D25" t="s">
        <v>216</v>
      </c>
      <c r="E25" t="s">
        <v>217</v>
      </c>
      <c r="F25" t="s">
        <v>218</v>
      </c>
      <c r="H25" t="str">
        <f t="shared" si="0"/>
        <v>1</v>
      </c>
      <c r="J25" s="10" t="s">
        <v>265</v>
      </c>
      <c r="K25" t="s">
        <v>264</v>
      </c>
    </row>
    <row r="26" spans="1:11" ht="15.5" x14ac:dyDescent="0.35">
      <c r="A26" t="s">
        <v>266</v>
      </c>
      <c r="B26" t="s">
        <v>267</v>
      </c>
      <c r="C26" t="s">
        <v>208</v>
      </c>
      <c r="D26" t="s">
        <v>216</v>
      </c>
      <c r="E26" t="s">
        <v>217</v>
      </c>
      <c r="F26" t="s">
        <v>218</v>
      </c>
      <c r="H26" t="str">
        <f t="shared" si="0"/>
        <v>1</v>
      </c>
      <c r="J26" s="10" t="s">
        <v>267</v>
      </c>
      <c r="K26" t="s">
        <v>266</v>
      </c>
    </row>
    <row r="27" spans="1:11" ht="15.5" x14ac:dyDescent="0.35">
      <c r="A27" t="s">
        <v>268</v>
      </c>
      <c r="B27" t="s">
        <v>269</v>
      </c>
      <c r="C27" t="s">
        <v>208</v>
      </c>
      <c r="D27" t="s">
        <v>216</v>
      </c>
      <c r="E27" t="s">
        <v>217</v>
      </c>
      <c r="F27" t="s">
        <v>218</v>
      </c>
      <c r="H27" t="str">
        <f t="shared" si="0"/>
        <v>1</v>
      </c>
      <c r="J27" s="10" t="s">
        <v>269</v>
      </c>
      <c r="K27" t="s">
        <v>268</v>
      </c>
    </row>
    <row r="28" spans="1:11" ht="15.5" x14ac:dyDescent="0.35">
      <c r="A28" t="s">
        <v>270</v>
      </c>
      <c r="B28" t="s">
        <v>271</v>
      </c>
      <c r="C28" t="s">
        <v>208</v>
      </c>
      <c r="D28" t="s">
        <v>216</v>
      </c>
      <c r="E28" t="s">
        <v>217</v>
      </c>
      <c r="F28" t="s">
        <v>218</v>
      </c>
      <c r="H28" t="str">
        <f t="shared" si="0"/>
        <v>1</v>
      </c>
      <c r="J28" s="10" t="s">
        <v>271</v>
      </c>
      <c r="K28" t="s">
        <v>270</v>
      </c>
    </row>
    <row r="29" spans="1:11" ht="15.5" x14ac:dyDescent="0.35">
      <c r="A29" t="s">
        <v>272</v>
      </c>
      <c r="B29" t="s">
        <v>273</v>
      </c>
      <c r="C29" t="s">
        <v>208</v>
      </c>
      <c r="D29" t="s">
        <v>216</v>
      </c>
      <c r="E29" t="s">
        <v>217</v>
      </c>
      <c r="F29" t="s">
        <v>218</v>
      </c>
      <c r="H29" t="str">
        <f t="shared" si="0"/>
        <v>1</v>
      </c>
      <c r="J29" s="10" t="s">
        <v>273</v>
      </c>
      <c r="K29" t="s">
        <v>272</v>
      </c>
    </row>
    <row r="30" spans="1:11" ht="15.5" x14ac:dyDescent="0.35">
      <c r="A30" t="s">
        <v>274</v>
      </c>
      <c r="B30" t="s">
        <v>275</v>
      </c>
      <c r="C30" t="s">
        <v>208</v>
      </c>
      <c r="D30" t="s">
        <v>216</v>
      </c>
      <c r="E30" t="s">
        <v>217</v>
      </c>
      <c r="F30" t="s">
        <v>218</v>
      </c>
      <c r="H30" t="str">
        <f t="shared" si="0"/>
        <v>1</v>
      </c>
      <c r="J30" s="10" t="s">
        <v>275</v>
      </c>
      <c r="K30" t="s">
        <v>274</v>
      </c>
    </row>
    <row r="31" spans="1:11" ht="15.5" x14ac:dyDescent="0.35">
      <c r="A31" t="s">
        <v>276</v>
      </c>
      <c r="B31" t="s">
        <v>277</v>
      </c>
      <c r="C31" t="s">
        <v>208</v>
      </c>
      <c r="D31" t="s">
        <v>216</v>
      </c>
      <c r="E31" t="s">
        <v>217</v>
      </c>
      <c r="F31" t="s">
        <v>218</v>
      </c>
      <c r="H31" t="str">
        <f t="shared" si="0"/>
        <v>1</v>
      </c>
      <c r="J31" s="10" t="s">
        <v>277</v>
      </c>
      <c r="K31" t="s">
        <v>276</v>
      </c>
    </row>
    <row r="32" spans="1:11" ht="15.5" x14ac:dyDescent="0.35">
      <c r="A32" t="s">
        <v>278</v>
      </c>
      <c r="B32" t="s">
        <v>279</v>
      </c>
      <c r="C32" t="s">
        <v>208</v>
      </c>
      <c r="D32" t="s">
        <v>216</v>
      </c>
      <c r="E32" t="s">
        <v>217</v>
      </c>
      <c r="F32" t="s">
        <v>218</v>
      </c>
      <c r="H32" t="str">
        <f t="shared" si="0"/>
        <v>1</v>
      </c>
      <c r="J32" s="10" t="s">
        <v>279</v>
      </c>
      <c r="K32" t="s">
        <v>278</v>
      </c>
    </row>
    <row r="33" spans="1:11" ht="15.5" x14ac:dyDescent="0.35">
      <c r="A33" t="s">
        <v>280</v>
      </c>
      <c r="B33" t="s">
        <v>281</v>
      </c>
      <c r="C33" t="s">
        <v>208</v>
      </c>
      <c r="D33" t="s">
        <v>216</v>
      </c>
      <c r="E33" t="s">
        <v>217</v>
      </c>
      <c r="F33" t="s">
        <v>218</v>
      </c>
      <c r="H33" t="str">
        <f t="shared" si="0"/>
        <v>1</v>
      </c>
      <c r="J33" s="10" t="s">
        <v>281</v>
      </c>
      <c r="K33" t="s">
        <v>280</v>
      </c>
    </row>
    <row r="34" spans="1:11" ht="15.5" x14ac:dyDescent="0.35">
      <c r="A34" t="s">
        <v>282</v>
      </c>
      <c r="B34" t="s">
        <v>283</v>
      </c>
      <c r="C34" t="s">
        <v>208</v>
      </c>
      <c r="D34" t="s">
        <v>216</v>
      </c>
      <c r="E34" t="s">
        <v>217</v>
      </c>
      <c r="F34" t="s">
        <v>218</v>
      </c>
      <c r="H34" t="str">
        <f t="shared" si="0"/>
        <v>1</v>
      </c>
      <c r="J34" s="10" t="s">
        <v>283</v>
      </c>
      <c r="K34" t="s">
        <v>282</v>
      </c>
    </row>
    <row r="35" spans="1:11" ht="15.5" x14ac:dyDescent="0.35">
      <c r="A35" t="s">
        <v>284</v>
      </c>
      <c r="B35" t="s">
        <v>285</v>
      </c>
      <c r="C35" t="s">
        <v>208</v>
      </c>
      <c r="D35" t="s">
        <v>216</v>
      </c>
      <c r="E35" t="s">
        <v>217</v>
      </c>
      <c r="F35" t="s">
        <v>218</v>
      </c>
      <c r="H35" t="str">
        <f t="shared" si="0"/>
        <v>1</v>
      </c>
      <c r="J35" s="10" t="s">
        <v>285</v>
      </c>
      <c r="K35" t="s">
        <v>284</v>
      </c>
    </row>
    <row r="36" spans="1:11" ht="15.5" x14ac:dyDescent="0.35">
      <c r="A36" t="s">
        <v>286</v>
      </c>
      <c r="B36" t="s">
        <v>287</v>
      </c>
      <c r="C36" t="s">
        <v>208</v>
      </c>
      <c r="D36" t="s">
        <v>216</v>
      </c>
      <c r="E36" t="s">
        <v>217</v>
      </c>
      <c r="F36" t="s">
        <v>218</v>
      </c>
      <c r="H36" t="str">
        <f t="shared" si="0"/>
        <v>1</v>
      </c>
      <c r="J36" s="10" t="s">
        <v>287</v>
      </c>
      <c r="K36" t="s">
        <v>286</v>
      </c>
    </row>
    <row r="37" spans="1:11" ht="15.5" x14ac:dyDescent="0.35">
      <c r="A37" t="s">
        <v>288</v>
      </c>
      <c r="B37" t="s">
        <v>289</v>
      </c>
      <c r="C37" t="s">
        <v>208</v>
      </c>
      <c r="D37" t="s">
        <v>216</v>
      </c>
      <c r="E37" t="s">
        <v>217</v>
      </c>
      <c r="F37" t="s">
        <v>218</v>
      </c>
      <c r="H37" t="str">
        <f t="shared" si="0"/>
        <v>1</v>
      </c>
      <c r="J37" s="10" t="s">
        <v>289</v>
      </c>
      <c r="K37" t="s">
        <v>288</v>
      </c>
    </row>
    <row r="38" spans="1:11" ht="15.5" x14ac:dyDescent="0.35">
      <c r="A38" t="s">
        <v>290</v>
      </c>
      <c r="B38" t="s">
        <v>291</v>
      </c>
      <c r="C38" t="s">
        <v>208</v>
      </c>
      <c r="D38" t="s">
        <v>216</v>
      </c>
      <c r="E38" t="s">
        <v>217</v>
      </c>
      <c r="F38" t="s">
        <v>218</v>
      </c>
      <c r="H38" t="str">
        <f t="shared" si="0"/>
        <v>1</v>
      </c>
      <c r="J38" s="10" t="s">
        <v>291</v>
      </c>
      <c r="K38" t="s">
        <v>290</v>
      </c>
    </row>
    <row r="39" spans="1:11" ht="15.5" x14ac:dyDescent="0.35">
      <c r="A39" t="s">
        <v>292</v>
      </c>
      <c r="B39" t="s">
        <v>293</v>
      </c>
      <c r="C39" t="s">
        <v>208</v>
      </c>
      <c r="D39" t="s">
        <v>216</v>
      </c>
      <c r="E39" t="s">
        <v>217</v>
      </c>
      <c r="F39" t="s">
        <v>218</v>
      </c>
      <c r="H39" t="str">
        <f t="shared" si="0"/>
        <v>1</v>
      </c>
      <c r="J39" s="10" t="s">
        <v>293</v>
      </c>
      <c r="K39" t="s">
        <v>292</v>
      </c>
    </row>
    <row r="40" spans="1:11" ht="15.5" x14ac:dyDescent="0.35">
      <c r="A40" t="s">
        <v>294</v>
      </c>
      <c r="B40" t="s">
        <v>295</v>
      </c>
      <c r="C40" t="s">
        <v>208</v>
      </c>
      <c r="D40" t="s">
        <v>216</v>
      </c>
      <c r="E40" t="s">
        <v>217</v>
      </c>
      <c r="F40" t="s">
        <v>218</v>
      </c>
      <c r="H40" t="str">
        <f t="shared" si="0"/>
        <v>1</v>
      </c>
      <c r="J40" s="10" t="s">
        <v>295</v>
      </c>
      <c r="K40" t="s">
        <v>294</v>
      </c>
    </row>
    <row r="41" spans="1:11" ht="15.5" x14ac:dyDescent="0.35">
      <c r="A41" t="s">
        <v>296</v>
      </c>
      <c r="B41" t="s">
        <v>297</v>
      </c>
      <c r="C41" t="s">
        <v>208</v>
      </c>
      <c r="D41" t="s">
        <v>216</v>
      </c>
      <c r="E41" t="s">
        <v>217</v>
      </c>
      <c r="F41" t="s">
        <v>218</v>
      </c>
      <c r="H41" t="str">
        <f t="shared" si="0"/>
        <v>1</v>
      </c>
      <c r="J41" s="10" t="s">
        <v>297</v>
      </c>
      <c r="K41" t="s">
        <v>296</v>
      </c>
    </row>
    <row r="42" spans="1:11" ht="15.5" x14ac:dyDescent="0.35">
      <c r="A42" t="s">
        <v>298</v>
      </c>
      <c r="B42" t="s">
        <v>299</v>
      </c>
      <c r="C42" t="s">
        <v>208</v>
      </c>
      <c r="D42" t="s">
        <v>216</v>
      </c>
      <c r="E42" t="s">
        <v>217</v>
      </c>
      <c r="F42" t="s">
        <v>218</v>
      </c>
      <c r="H42" t="str">
        <f t="shared" si="0"/>
        <v>1</v>
      </c>
      <c r="J42" s="10" t="s">
        <v>299</v>
      </c>
      <c r="K42" t="s">
        <v>298</v>
      </c>
    </row>
    <row r="43" spans="1:11" ht="15.5" x14ac:dyDescent="0.35">
      <c r="A43" t="s">
        <v>300</v>
      </c>
      <c r="B43" t="s">
        <v>301</v>
      </c>
      <c r="C43" t="s">
        <v>208</v>
      </c>
      <c r="D43" t="s">
        <v>216</v>
      </c>
      <c r="E43" t="s">
        <v>217</v>
      </c>
      <c r="F43" t="s">
        <v>218</v>
      </c>
      <c r="H43" t="str">
        <f t="shared" si="0"/>
        <v>1</v>
      </c>
      <c r="J43" s="10" t="s">
        <v>301</v>
      </c>
      <c r="K43" t="s">
        <v>300</v>
      </c>
    </row>
    <row r="44" spans="1:11" ht="15.5" x14ac:dyDescent="0.35">
      <c r="A44" t="s">
        <v>302</v>
      </c>
      <c r="B44" t="s">
        <v>303</v>
      </c>
      <c r="C44" t="s">
        <v>208</v>
      </c>
      <c r="D44" t="s">
        <v>216</v>
      </c>
      <c r="E44" t="s">
        <v>217</v>
      </c>
      <c r="F44" t="s">
        <v>218</v>
      </c>
      <c r="H44" t="str">
        <f t="shared" si="0"/>
        <v>1</v>
      </c>
      <c r="J44" s="10" t="s">
        <v>303</v>
      </c>
      <c r="K44" t="s">
        <v>302</v>
      </c>
    </row>
    <row r="45" spans="1:11" ht="15.5" x14ac:dyDescent="0.35">
      <c r="A45" t="s">
        <v>304</v>
      </c>
      <c r="B45" t="s">
        <v>305</v>
      </c>
      <c r="C45" t="s">
        <v>208</v>
      </c>
      <c r="D45" t="s">
        <v>216</v>
      </c>
      <c r="E45" t="s">
        <v>217</v>
      </c>
      <c r="F45" t="s">
        <v>218</v>
      </c>
      <c r="H45" t="str">
        <f t="shared" si="0"/>
        <v>1</v>
      </c>
      <c r="J45" s="10" t="s">
        <v>305</v>
      </c>
      <c r="K45" t="s">
        <v>304</v>
      </c>
    </row>
    <row r="46" spans="1:11" ht="15.5" x14ac:dyDescent="0.35">
      <c r="A46" t="s">
        <v>306</v>
      </c>
      <c r="B46" t="s">
        <v>307</v>
      </c>
      <c r="C46" t="s">
        <v>208</v>
      </c>
      <c r="D46" t="s">
        <v>216</v>
      </c>
      <c r="E46" t="s">
        <v>217</v>
      </c>
      <c r="F46" t="s">
        <v>218</v>
      </c>
      <c r="H46" t="str">
        <f t="shared" si="0"/>
        <v>1</v>
      </c>
      <c r="J46" s="10" t="s">
        <v>307</v>
      </c>
      <c r="K46" t="s">
        <v>306</v>
      </c>
    </row>
    <row r="47" spans="1:11" ht="15.5" x14ac:dyDescent="0.35">
      <c r="A47" t="s">
        <v>308</v>
      </c>
      <c r="B47" t="s">
        <v>309</v>
      </c>
      <c r="C47" t="s">
        <v>208</v>
      </c>
      <c r="D47" t="s">
        <v>216</v>
      </c>
      <c r="E47" t="s">
        <v>217</v>
      </c>
      <c r="F47" t="s">
        <v>218</v>
      </c>
      <c r="H47" t="str">
        <f t="shared" si="0"/>
        <v>1</v>
      </c>
      <c r="J47" s="10" t="s">
        <v>309</v>
      </c>
      <c r="K47" t="s">
        <v>308</v>
      </c>
    </row>
    <row r="48" spans="1:11" ht="15.5" x14ac:dyDescent="0.35">
      <c r="A48" t="s">
        <v>310</v>
      </c>
      <c r="B48" t="s">
        <v>311</v>
      </c>
      <c r="C48" t="s">
        <v>208</v>
      </c>
      <c r="D48" t="s">
        <v>216</v>
      </c>
      <c r="E48" t="s">
        <v>217</v>
      </c>
      <c r="F48" t="s">
        <v>218</v>
      </c>
      <c r="H48" t="str">
        <f t="shared" si="0"/>
        <v>1</v>
      </c>
      <c r="J48" s="10" t="s">
        <v>311</v>
      </c>
      <c r="K48" t="s">
        <v>310</v>
      </c>
    </row>
    <row r="49" spans="1:11" ht="15.5" x14ac:dyDescent="0.35">
      <c r="A49" t="s">
        <v>312</v>
      </c>
      <c r="B49" t="s">
        <v>313</v>
      </c>
      <c r="C49" t="s">
        <v>208</v>
      </c>
      <c r="D49" t="s">
        <v>216</v>
      </c>
      <c r="E49" t="s">
        <v>217</v>
      </c>
      <c r="F49" t="s">
        <v>218</v>
      </c>
      <c r="H49" t="str">
        <f t="shared" si="0"/>
        <v>1</v>
      </c>
      <c r="J49" s="10" t="s">
        <v>313</v>
      </c>
      <c r="K49" t="s">
        <v>312</v>
      </c>
    </row>
    <row r="50" spans="1:11" ht="15.5" x14ac:dyDescent="0.35">
      <c r="A50" t="s">
        <v>314</v>
      </c>
      <c r="B50" t="s">
        <v>315</v>
      </c>
      <c r="C50" t="s">
        <v>208</v>
      </c>
      <c r="D50" t="s">
        <v>216</v>
      </c>
      <c r="E50" t="s">
        <v>217</v>
      </c>
      <c r="F50" t="s">
        <v>218</v>
      </c>
      <c r="H50" t="str">
        <f t="shared" si="0"/>
        <v>1</v>
      </c>
      <c r="J50" s="10" t="s">
        <v>315</v>
      </c>
      <c r="K50" t="s">
        <v>314</v>
      </c>
    </row>
    <row r="51" spans="1:11" ht="15.5" x14ac:dyDescent="0.35">
      <c r="A51" t="s">
        <v>316</v>
      </c>
      <c r="B51" t="s">
        <v>317</v>
      </c>
      <c r="C51" t="s">
        <v>208</v>
      </c>
      <c r="D51" t="s">
        <v>216</v>
      </c>
      <c r="E51" t="s">
        <v>217</v>
      </c>
      <c r="F51" t="s">
        <v>218</v>
      </c>
      <c r="H51" t="str">
        <f t="shared" si="0"/>
        <v>1</v>
      </c>
      <c r="J51" s="10" t="s">
        <v>317</v>
      </c>
      <c r="K51" t="s">
        <v>316</v>
      </c>
    </row>
    <row r="52" spans="1:11" ht="15.5" x14ac:dyDescent="0.35">
      <c r="A52" t="s">
        <v>318</v>
      </c>
      <c r="B52" t="s">
        <v>319</v>
      </c>
      <c r="C52" t="s">
        <v>208</v>
      </c>
      <c r="D52" t="s">
        <v>216</v>
      </c>
      <c r="E52" t="s">
        <v>217</v>
      </c>
      <c r="F52" t="s">
        <v>218</v>
      </c>
      <c r="H52" t="str">
        <f t="shared" si="0"/>
        <v>1</v>
      </c>
      <c r="J52" s="10" t="s">
        <v>319</v>
      </c>
      <c r="K52" t="s">
        <v>318</v>
      </c>
    </row>
    <row r="53" spans="1:11" ht="15.5" x14ac:dyDescent="0.35">
      <c r="A53" t="s">
        <v>320</v>
      </c>
      <c r="B53" t="s">
        <v>321</v>
      </c>
      <c r="C53" t="s">
        <v>208</v>
      </c>
      <c r="D53" t="s">
        <v>216</v>
      </c>
      <c r="E53" t="s">
        <v>217</v>
      </c>
      <c r="F53" t="s">
        <v>218</v>
      </c>
      <c r="H53" t="str">
        <f t="shared" si="0"/>
        <v>1</v>
      </c>
      <c r="J53" s="10" t="s">
        <v>321</v>
      </c>
      <c r="K53" t="s">
        <v>320</v>
      </c>
    </row>
    <row r="54" spans="1:11" ht="15.5" x14ac:dyDescent="0.35">
      <c r="A54" t="s">
        <v>322</v>
      </c>
      <c r="B54" t="s">
        <v>323</v>
      </c>
      <c r="C54" t="s">
        <v>208</v>
      </c>
      <c r="D54" t="s">
        <v>216</v>
      </c>
      <c r="E54" t="s">
        <v>217</v>
      </c>
      <c r="F54" t="s">
        <v>218</v>
      </c>
      <c r="H54" t="str">
        <f t="shared" si="0"/>
        <v>1</v>
      </c>
      <c r="J54" s="10" t="s">
        <v>323</v>
      </c>
      <c r="K54" t="s">
        <v>322</v>
      </c>
    </row>
    <row r="55" spans="1:11" ht="15.5" x14ac:dyDescent="0.35">
      <c r="A55" t="s">
        <v>324</v>
      </c>
      <c r="B55" t="s">
        <v>325</v>
      </c>
      <c r="C55" t="s">
        <v>208</v>
      </c>
      <c r="D55" t="s">
        <v>216</v>
      </c>
      <c r="E55" t="s">
        <v>217</v>
      </c>
      <c r="F55" t="s">
        <v>218</v>
      </c>
      <c r="H55" t="str">
        <f t="shared" si="0"/>
        <v>1</v>
      </c>
      <c r="J55" s="10" t="s">
        <v>325</v>
      </c>
      <c r="K55" t="s">
        <v>324</v>
      </c>
    </row>
    <row r="56" spans="1:11" ht="15.5" x14ac:dyDescent="0.35">
      <c r="A56" t="s">
        <v>326</v>
      </c>
      <c r="B56" t="s">
        <v>327</v>
      </c>
      <c r="C56" t="s">
        <v>208</v>
      </c>
      <c r="D56" t="s">
        <v>216</v>
      </c>
      <c r="E56" t="s">
        <v>217</v>
      </c>
      <c r="F56" t="s">
        <v>218</v>
      </c>
      <c r="H56" t="str">
        <f t="shared" si="0"/>
        <v>1</v>
      </c>
      <c r="J56" s="10" t="s">
        <v>327</v>
      </c>
      <c r="K56" t="s">
        <v>326</v>
      </c>
    </row>
    <row r="57" spans="1:11" ht="15.5" x14ac:dyDescent="0.35">
      <c r="A57" t="s">
        <v>328</v>
      </c>
      <c r="B57" t="s">
        <v>329</v>
      </c>
      <c r="C57" t="s">
        <v>208</v>
      </c>
      <c r="D57" t="s">
        <v>216</v>
      </c>
      <c r="E57" t="s">
        <v>217</v>
      </c>
      <c r="F57" t="s">
        <v>218</v>
      </c>
      <c r="H57" t="str">
        <f t="shared" si="0"/>
        <v>1</v>
      </c>
      <c r="J57" s="10" t="s">
        <v>329</v>
      </c>
      <c r="K57" t="s">
        <v>328</v>
      </c>
    </row>
    <row r="58" spans="1:11" ht="15.5" x14ac:dyDescent="0.35">
      <c r="A58" t="s">
        <v>330</v>
      </c>
      <c r="B58" t="s">
        <v>331</v>
      </c>
      <c r="C58" t="s">
        <v>208</v>
      </c>
      <c r="D58" t="s">
        <v>216</v>
      </c>
      <c r="E58" t="s">
        <v>217</v>
      </c>
      <c r="F58" t="s">
        <v>218</v>
      </c>
      <c r="H58" t="str">
        <f t="shared" si="0"/>
        <v>1</v>
      </c>
      <c r="J58" s="10" t="s">
        <v>331</v>
      </c>
      <c r="K58" t="s">
        <v>330</v>
      </c>
    </row>
    <row r="59" spans="1:11" ht="15.5" x14ac:dyDescent="0.35">
      <c r="A59" t="s">
        <v>332</v>
      </c>
      <c r="B59" t="s">
        <v>333</v>
      </c>
      <c r="C59" t="s">
        <v>208</v>
      </c>
      <c r="D59" t="s">
        <v>216</v>
      </c>
      <c r="E59" t="s">
        <v>217</v>
      </c>
      <c r="F59" t="s">
        <v>218</v>
      </c>
      <c r="H59" t="str">
        <f t="shared" si="0"/>
        <v>1</v>
      </c>
      <c r="J59" s="10" t="s">
        <v>333</v>
      </c>
      <c r="K59" t="s">
        <v>332</v>
      </c>
    </row>
    <row r="60" spans="1:11" ht="15.5" x14ac:dyDescent="0.35">
      <c r="A60" t="s">
        <v>334</v>
      </c>
      <c r="B60" t="s">
        <v>335</v>
      </c>
      <c r="C60" t="s">
        <v>208</v>
      </c>
      <c r="D60" t="s">
        <v>216</v>
      </c>
      <c r="E60" t="s">
        <v>217</v>
      </c>
      <c r="F60" t="s">
        <v>218</v>
      </c>
      <c r="H60" t="str">
        <f t="shared" si="0"/>
        <v>1</v>
      </c>
      <c r="J60" s="10" t="s">
        <v>335</v>
      </c>
      <c r="K60" t="s">
        <v>334</v>
      </c>
    </row>
    <row r="61" spans="1:11" ht="15.5" x14ac:dyDescent="0.35">
      <c r="A61" t="s">
        <v>336</v>
      </c>
      <c r="B61" t="s">
        <v>337</v>
      </c>
      <c r="C61" t="s">
        <v>208</v>
      </c>
      <c r="D61" t="s">
        <v>216</v>
      </c>
      <c r="E61" t="s">
        <v>217</v>
      </c>
      <c r="F61" t="s">
        <v>218</v>
      </c>
      <c r="H61" t="str">
        <f t="shared" si="0"/>
        <v>1</v>
      </c>
      <c r="J61" s="10" t="s">
        <v>337</v>
      </c>
      <c r="K61" t="s">
        <v>336</v>
      </c>
    </row>
    <row r="62" spans="1:11" ht="15.5" x14ac:dyDescent="0.35">
      <c r="A62" t="s">
        <v>338</v>
      </c>
      <c r="B62" t="s">
        <v>339</v>
      </c>
      <c r="C62" t="s">
        <v>208</v>
      </c>
      <c r="D62" t="s">
        <v>216</v>
      </c>
      <c r="E62" t="s">
        <v>217</v>
      </c>
      <c r="F62" t="s">
        <v>218</v>
      </c>
      <c r="H62" t="str">
        <f t="shared" si="0"/>
        <v>1</v>
      </c>
      <c r="J62" s="10" t="s">
        <v>339</v>
      </c>
      <c r="K62" t="s">
        <v>338</v>
      </c>
    </row>
    <row r="63" spans="1:11" ht="15.5" x14ac:dyDescent="0.35">
      <c r="A63" t="s">
        <v>340</v>
      </c>
      <c r="B63" t="s">
        <v>341</v>
      </c>
      <c r="C63" t="s">
        <v>208</v>
      </c>
      <c r="D63" t="s">
        <v>216</v>
      </c>
      <c r="E63" t="s">
        <v>217</v>
      </c>
      <c r="F63" t="s">
        <v>218</v>
      </c>
      <c r="H63" t="str">
        <f t="shared" si="0"/>
        <v>1</v>
      </c>
      <c r="J63" s="10" t="s">
        <v>341</v>
      </c>
      <c r="K63" t="s">
        <v>340</v>
      </c>
    </row>
    <row r="64" spans="1:11" ht="15.5" x14ac:dyDescent="0.35">
      <c r="A64" t="s">
        <v>342</v>
      </c>
      <c r="B64" t="s">
        <v>343</v>
      </c>
      <c r="C64" t="s">
        <v>208</v>
      </c>
      <c r="D64" t="s">
        <v>216</v>
      </c>
      <c r="E64" t="s">
        <v>217</v>
      </c>
      <c r="F64" t="s">
        <v>218</v>
      </c>
      <c r="H64" t="str">
        <f t="shared" si="0"/>
        <v>1</v>
      </c>
      <c r="J64" s="10" t="s">
        <v>343</v>
      </c>
      <c r="K64" t="s">
        <v>342</v>
      </c>
    </row>
    <row r="65" spans="1:11" ht="15.5" x14ac:dyDescent="0.35">
      <c r="A65" t="s">
        <v>344</v>
      </c>
      <c r="B65" t="s">
        <v>345</v>
      </c>
      <c r="C65" t="s">
        <v>208</v>
      </c>
      <c r="D65" t="s">
        <v>216</v>
      </c>
      <c r="E65" t="s">
        <v>217</v>
      </c>
      <c r="F65" t="s">
        <v>218</v>
      </c>
      <c r="H65" t="str">
        <f t="shared" si="0"/>
        <v>1</v>
      </c>
      <c r="J65" s="10" t="s">
        <v>345</v>
      </c>
      <c r="K65" t="s">
        <v>344</v>
      </c>
    </row>
    <row r="66" spans="1:11" ht="15.5" x14ac:dyDescent="0.35">
      <c r="A66" t="s">
        <v>346</v>
      </c>
      <c r="B66" t="s">
        <v>347</v>
      </c>
      <c r="C66" t="s">
        <v>208</v>
      </c>
      <c r="D66" t="s">
        <v>216</v>
      </c>
      <c r="E66" t="s">
        <v>217</v>
      </c>
      <c r="F66" t="s">
        <v>218</v>
      </c>
      <c r="H66" t="str">
        <f t="shared" ref="H66:H129" si="1">IF(B66=J66,"1","0")</f>
        <v>1</v>
      </c>
      <c r="J66" s="10" t="s">
        <v>347</v>
      </c>
      <c r="K66" t="s">
        <v>346</v>
      </c>
    </row>
    <row r="67" spans="1:11" ht="15.5" x14ac:dyDescent="0.35">
      <c r="A67" t="s">
        <v>348</v>
      </c>
      <c r="B67" t="s">
        <v>349</v>
      </c>
      <c r="C67" t="s">
        <v>208</v>
      </c>
      <c r="D67" t="s">
        <v>216</v>
      </c>
      <c r="E67" t="s">
        <v>217</v>
      </c>
      <c r="F67" t="s">
        <v>218</v>
      </c>
      <c r="H67" t="str">
        <f t="shared" si="1"/>
        <v>1</v>
      </c>
      <c r="J67" s="10" t="s">
        <v>349</v>
      </c>
      <c r="K67" t="s">
        <v>348</v>
      </c>
    </row>
    <row r="68" spans="1:11" ht="15.5" x14ac:dyDescent="0.35">
      <c r="A68" t="s">
        <v>350</v>
      </c>
      <c r="B68" t="s">
        <v>351</v>
      </c>
      <c r="C68" t="s">
        <v>208</v>
      </c>
      <c r="D68" t="s">
        <v>216</v>
      </c>
      <c r="E68" t="s">
        <v>217</v>
      </c>
      <c r="F68" t="s">
        <v>218</v>
      </c>
      <c r="H68" t="str">
        <f t="shared" si="1"/>
        <v>1</v>
      </c>
      <c r="J68" s="10" t="s">
        <v>351</v>
      </c>
      <c r="K68" t="s">
        <v>350</v>
      </c>
    </row>
    <row r="69" spans="1:11" ht="15.5" x14ac:dyDescent="0.35">
      <c r="A69" t="s">
        <v>352</v>
      </c>
      <c r="B69" t="s">
        <v>353</v>
      </c>
      <c r="C69" t="s">
        <v>208</v>
      </c>
      <c r="D69" t="s">
        <v>216</v>
      </c>
      <c r="E69" t="s">
        <v>217</v>
      </c>
      <c r="F69" t="s">
        <v>218</v>
      </c>
      <c r="H69" t="str">
        <f t="shared" si="1"/>
        <v>1</v>
      </c>
      <c r="J69" s="10" t="s">
        <v>353</v>
      </c>
      <c r="K69" t="s">
        <v>352</v>
      </c>
    </row>
    <row r="70" spans="1:11" ht="15.5" x14ac:dyDescent="0.35">
      <c r="A70" t="s">
        <v>354</v>
      </c>
      <c r="B70" t="s">
        <v>355</v>
      </c>
      <c r="C70" t="s">
        <v>208</v>
      </c>
      <c r="D70" t="s">
        <v>216</v>
      </c>
      <c r="E70" t="s">
        <v>217</v>
      </c>
      <c r="F70" t="s">
        <v>218</v>
      </c>
      <c r="H70" t="str">
        <f t="shared" si="1"/>
        <v>1</v>
      </c>
      <c r="J70" s="10" t="s">
        <v>355</v>
      </c>
      <c r="K70" t="s">
        <v>354</v>
      </c>
    </row>
    <row r="71" spans="1:11" ht="15.5" x14ac:dyDescent="0.35">
      <c r="A71" t="s">
        <v>356</v>
      </c>
      <c r="B71" t="s">
        <v>357</v>
      </c>
      <c r="C71" t="s">
        <v>208</v>
      </c>
      <c r="D71" t="s">
        <v>216</v>
      </c>
      <c r="E71" t="s">
        <v>217</v>
      </c>
      <c r="F71" t="s">
        <v>218</v>
      </c>
      <c r="H71" t="str">
        <f t="shared" si="1"/>
        <v>1</v>
      </c>
      <c r="J71" s="10" t="s">
        <v>357</v>
      </c>
      <c r="K71" t="s">
        <v>356</v>
      </c>
    </row>
    <row r="72" spans="1:11" ht="15.5" x14ac:dyDescent="0.35">
      <c r="A72" t="s">
        <v>358</v>
      </c>
      <c r="B72" t="s">
        <v>359</v>
      </c>
      <c r="C72" t="s">
        <v>208</v>
      </c>
      <c r="D72" t="s">
        <v>216</v>
      </c>
      <c r="E72" t="s">
        <v>217</v>
      </c>
      <c r="F72" t="s">
        <v>218</v>
      </c>
      <c r="H72" t="str">
        <f t="shared" si="1"/>
        <v>1</v>
      </c>
      <c r="J72" s="10" t="s">
        <v>359</v>
      </c>
      <c r="K72" t="s">
        <v>358</v>
      </c>
    </row>
    <row r="73" spans="1:11" ht="15.5" x14ac:dyDescent="0.35">
      <c r="A73" t="s">
        <v>360</v>
      </c>
      <c r="B73" t="s">
        <v>361</v>
      </c>
      <c r="C73" t="s">
        <v>208</v>
      </c>
      <c r="D73" t="s">
        <v>216</v>
      </c>
      <c r="E73" t="s">
        <v>217</v>
      </c>
      <c r="F73" t="s">
        <v>218</v>
      </c>
      <c r="H73" t="str">
        <f t="shared" si="1"/>
        <v>1</v>
      </c>
      <c r="J73" s="10" t="s">
        <v>361</v>
      </c>
      <c r="K73" t="s">
        <v>360</v>
      </c>
    </row>
    <row r="74" spans="1:11" ht="15.5" x14ac:dyDescent="0.35">
      <c r="A74" t="s">
        <v>362</v>
      </c>
      <c r="B74" t="s">
        <v>363</v>
      </c>
      <c r="C74" t="s">
        <v>208</v>
      </c>
      <c r="D74" t="s">
        <v>216</v>
      </c>
      <c r="E74" t="s">
        <v>217</v>
      </c>
      <c r="F74" t="s">
        <v>218</v>
      </c>
      <c r="H74" t="str">
        <f t="shared" si="1"/>
        <v>1</v>
      </c>
      <c r="J74" s="10" t="s">
        <v>363</v>
      </c>
      <c r="K74" t="s">
        <v>362</v>
      </c>
    </row>
    <row r="75" spans="1:11" ht="15.5" x14ac:dyDescent="0.35">
      <c r="A75" t="s">
        <v>364</v>
      </c>
      <c r="B75" t="s">
        <v>365</v>
      </c>
      <c r="C75" t="s">
        <v>208</v>
      </c>
      <c r="D75" t="s">
        <v>216</v>
      </c>
      <c r="E75" t="s">
        <v>217</v>
      </c>
      <c r="F75" t="s">
        <v>218</v>
      </c>
      <c r="H75" t="str">
        <f t="shared" si="1"/>
        <v>1</v>
      </c>
      <c r="J75" s="10" t="s">
        <v>365</v>
      </c>
      <c r="K75" t="s">
        <v>364</v>
      </c>
    </row>
    <row r="76" spans="1:11" ht="15.5" x14ac:dyDescent="0.35">
      <c r="A76" t="s">
        <v>366</v>
      </c>
      <c r="B76" t="s">
        <v>367</v>
      </c>
      <c r="C76" t="s">
        <v>208</v>
      </c>
      <c r="D76" t="s">
        <v>216</v>
      </c>
      <c r="E76" t="s">
        <v>217</v>
      </c>
      <c r="F76" t="s">
        <v>218</v>
      </c>
      <c r="H76" t="str">
        <f t="shared" si="1"/>
        <v>1</v>
      </c>
      <c r="J76" s="10" t="s">
        <v>367</v>
      </c>
      <c r="K76" t="s">
        <v>366</v>
      </c>
    </row>
    <row r="77" spans="1:11" ht="15.5" x14ac:dyDescent="0.35">
      <c r="A77" t="s">
        <v>368</v>
      </c>
      <c r="B77" t="s">
        <v>369</v>
      </c>
      <c r="C77" t="s">
        <v>208</v>
      </c>
      <c r="D77" t="s">
        <v>216</v>
      </c>
      <c r="E77" t="s">
        <v>217</v>
      </c>
      <c r="F77" t="s">
        <v>218</v>
      </c>
      <c r="H77" t="str">
        <f t="shared" si="1"/>
        <v>1</v>
      </c>
      <c r="J77" s="10" t="s">
        <v>369</v>
      </c>
      <c r="K77" t="s">
        <v>368</v>
      </c>
    </row>
    <row r="78" spans="1:11" ht="15.5" x14ac:dyDescent="0.35">
      <c r="A78" t="s">
        <v>370</v>
      </c>
      <c r="B78" t="s">
        <v>371</v>
      </c>
      <c r="C78" t="s">
        <v>208</v>
      </c>
      <c r="D78" t="s">
        <v>216</v>
      </c>
      <c r="E78" t="s">
        <v>217</v>
      </c>
      <c r="F78" t="s">
        <v>218</v>
      </c>
      <c r="H78" t="str">
        <f t="shared" si="1"/>
        <v>1</v>
      </c>
      <c r="J78" s="10" t="s">
        <v>371</v>
      </c>
      <c r="K78" t="s">
        <v>370</v>
      </c>
    </row>
    <row r="79" spans="1:11" ht="15.5" x14ac:dyDescent="0.35">
      <c r="A79" t="s">
        <v>372</v>
      </c>
      <c r="B79" t="s">
        <v>373</v>
      </c>
      <c r="C79" t="s">
        <v>208</v>
      </c>
      <c r="D79" t="s">
        <v>216</v>
      </c>
      <c r="E79" t="s">
        <v>217</v>
      </c>
      <c r="F79" t="s">
        <v>218</v>
      </c>
      <c r="H79" t="str">
        <f t="shared" si="1"/>
        <v>1</v>
      </c>
      <c r="J79" s="10" t="s">
        <v>373</v>
      </c>
      <c r="K79" t="s">
        <v>372</v>
      </c>
    </row>
    <row r="80" spans="1:11" ht="15.5" x14ac:dyDescent="0.35">
      <c r="A80" t="s">
        <v>374</v>
      </c>
      <c r="B80" t="s">
        <v>375</v>
      </c>
      <c r="C80" t="s">
        <v>208</v>
      </c>
      <c r="D80" t="s">
        <v>216</v>
      </c>
      <c r="E80" t="s">
        <v>217</v>
      </c>
      <c r="F80" t="s">
        <v>218</v>
      </c>
      <c r="H80" t="str">
        <f t="shared" si="1"/>
        <v>1</v>
      </c>
      <c r="J80" s="10" t="s">
        <v>375</v>
      </c>
      <c r="K80" t="s">
        <v>374</v>
      </c>
    </row>
    <row r="81" spans="1:11" ht="15.5" x14ac:dyDescent="0.35">
      <c r="A81" t="s">
        <v>376</v>
      </c>
      <c r="B81" t="s">
        <v>377</v>
      </c>
      <c r="C81" t="s">
        <v>208</v>
      </c>
      <c r="D81" t="s">
        <v>216</v>
      </c>
      <c r="E81" t="s">
        <v>217</v>
      </c>
      <c r="F81" t="s">
        <v>218</v>
      </c>
      <c r="H81" t="str">
        <f t="shared" si="1"/>
        <v>1</v>
      </c>
      <c r="J81" s="10" t="s">
        <v>377</v>
      </c>
      <c r="K81" t="s">
        <v>376</v>
      </c>
    </row>
    <row r="82" spans="1:11" ht="15.5" x14ac:dyDescent="0.35">
      <c r="A82" t="s">
        <v>378</v>
      </c>
      <c r="B82" t="s">
        <v>379</v>
      </c>
      <c r="C82" t="s">
        <v>208</v>
      </c>
      <c r="D82" t="s">
        <v>216</v>
      </c>
      <c r="E82" t="s">
        <v>217</v>
      </c>
      <c r="F82" t="s">
        <v>218</v>
      </c>
      <c r="H82" t="str">
        <f t="shared" si="1"/>
        <v>1</v>
      </c>
      <c r="J82" s="10" t="s">
        <v>379</v>
      </c>
      <c r="K82" t="s">
        <v>378</v>
      </c>
    </row>
    <row r="83" spans="1:11" ht="15.5" x14ac:dyDescent="0.35">
      <c r="A83" t="s">
        <v>380</v>
      </c>
      <c r="B83" t="s">
        <v>381</v>
      </c>
      <c r="C83" t="s">
        <v>208</v>
      </c>
      <c r="D83" t="s">
        <v>216</v>
      </c>
      <c r="E83" t="s">
        <v>217</v>
      </c>
      <c r="F83" t="s">
        <v>218</v>
      </c>
      <c r="H83" t="str">
        <f t="shared" si="1"/>
        <v>1</v>
      </c>
      <c r="J83" s="10" t="s">
        <v>381</v>
      </c>
      <c r="K83" t="s">
        <v>380</v>
      </c>
    </row>
    <row r="84" spans="1:11" ht="15.5" x14ac:dyDescent="0.35">
      <c r="A84" t="s">
        <v>382</v>
      </c>
      <c r="B84" t="s">
        <v>383</v>
      </c>
      <c r="C84" t="s">
        <v>208</v>
      </c>
      <c r="D84" t="s">
        <v>216</v>
      </c>
      <c r="E84" t="s">
        <v>217</v>
      </c>
      <c r="F84" t="s">
        <v>218</v>
      </c>
      <c r="H84" t="str">
        <f t="shared" si="1"/>
        <v>1</v>
      </c>
      <c r="J84" s="10" t="s">
        <v>383</v>
      </c>
      <c r="K84" t="s">
        <v>382</v>
      </c>
    </row>
    <row r="85" spans="1:11" ht="15.5" x14ac:dyDescent="0.35">
      <c r="A85" t="s">
        <v>384</v>
      </c>
      <c r="B85" t="s">
        <v>385</v>
      </c>
      <c r="C85" t="s">
        <v>208</v>
      </c>
      <c r="D85" t="s">
        <v>216</v>
      </c>
      <c r="E85" t="s">
        <v>217</v>
      </c>
      <c r="F85" t="s">
        <v>218</v>
      </c>
      <c r="H85" t="str">
        <f t="shared" si="1"/>
        <v>1</v>
      </c>
      <c r="J85" s="10" t="s">
        <v>385</v>
      </c>
      <c r="K85" t="s">
        <v>384</v>
      </c>
    </row>
    <row r="86" spans="1:11" ht="15.5" x14ac:dyDescent="0.35">
      <c r="A86" t="s">
        <v>386</v>
      </c>
      <c r="B86" t="s">
        <v>387</v>
      </c>
      <c r="C86" t="s">
        <v>208</v>
      </c>
      <c r="D86" t="s">
        <v>216</v>
      </c>
      <c r="E86" t="s">
        <v>217</v>
      </c>
      <c r="F86" t="s">
        <v>218</v>
      </c>
      <c r="H86" t="str">
        <f t="shared" si="1"/>
        <v>1</v>
      </c>
      <c r="J86" s="10" t="s">
        <v>387</v>
      </c>
      <c r="K86" t="s">
        <v>386</v>
      </c>
    </row>
    <row r="87" spans="1:11" ht="15.5" x14ac:dyDescent="0.35">
      <c r="A87" t="s">
        <v>388</v>
      </c>
      <c r="B87" t="s">
        <v>389</v>
      </c>
      <c r="C87" t="s">
        <v>208</v>
      </c>
      <c r="D87" t="s">
        <v>216</v>
      </c>
      <c r="E87" t="s">
        <v>217</v>
      </c>
      <c r="F87" t="s">
        <v>218</v>
      </c>
      <c r="H87" t="str">
        <f t="shared" si="1"/>
        <v>1</v>
      </c>
      <c r="J87" s="10" t="s">
        <v>389</v>
      </c>
      <c r="K87" t="s">
        <v>388</v>
      </c>
    </row>
    <row r="88" spans="1:11" ht="15.5" x14ac:dyDescent="0.35">
      <c r="A88" t="s">
        <v>390</v>
      </c>
      <c r="B88" t="s">
        <v>391</v>
      </c>
      <c r="C88" t="s">
        <v>208</v>
      </c>
      <c r="D88" t="s">
        <v>216</v>
      </c>
      <c r="E88" t="s">
        <v>217</v>
      </c>
      <c r="F88" t="s">
        <v>218</v>
      </c>
      <c r="H88" t="str">
        <f t="shared" si="1"/>
        <v>1</v>
      </c>
      <c r="J88" s="10" t="s">
        <v>391</v>
      </c>
      <c r="K88" t="s">
        <v>390</v>
      </c>
    </row>
    <row r="89" spans="1:11" ht="15.5" x14ac:dyDescent="0.35">
      <c r="A89" t="s">
        <v>392</v>
      </c>
      <c r="B89" t="s">
        <v>393</v>
      </c>
      <c r="C89" t="s">
        <v>208</v>
      </c>
      <c r="D89" t="s">
        <v>216</v>
      </c>
      <c r="E89" t="s">
        <v>217</v>
      </c>
      <c r="F89" t="s">
        <v>218</v>
      </c>
      <c r="H89" t="str">
        <f t="shared" si="1"/>
        <v>1</v>
      </c>
      <c r="J89" s="10" t="s">
        <v>393</v>
      </c>
      <c r="K89" t="s">
        <v>392</v>
      </c>
    </row>
    <row r="90" spans="1:11" ht="15.5" x14ac:dyDescent="0.35">
      <c r="A90" t="s">
        <v>394</v>
      </c>
      <c r="B90" t="s">
        <v>395</v>
      </c>
      <c r="C90" t="s">
        <v>208</v>
      </c>
      <c r="D90" t="s">
        <v>216</v>
      </c>
      <c r="E90" t="s">
        <v>217</v>
      </c>
      <c r="F90" t="s">
        <v>218</v>
      </c>
      <c r="H90" t="str">
        <f t="shared" si="1"/>
        <v>1</v>
      </c>
      <c r="J90" s="10" t="s">
        <v>395</v>
      </c>
      <c r="K90" t="s">
        <v>394</v>
      </c>
    </row>
    <row r="91" spans="1:11" ht="15.5" x14ac:dyDescent="0.35">
      <c r="A91" t="s">
        <v>396</v>
      </c>
      <c r="B91" t="s">
        <v>397</v>
      </c>
      <c r="C91" t="s">
        <v>208</v>
      </c>
      <c r="D91" t="s">
        <v>216</v>
      </c>
      <c r="E91" t="s">
        <v>217</v>
      </c>
      <c r="F91" t="s">
        <v>218</v>
      </c>
      <c r="H91" t="str">
        <f t="shared" si="1"/>
        <v>1</v>
      </c>
      <c r="J91" s="10" t="s">
        <v>397</v>
      </c>
      <c r="K91" t="s">
        <v>396</v>
      </c>
    </row>
    <row r="92" spans="1:11" ht="15.5" x14ac:dyDescent="0.35">
      <c r="A92" t="s">
        <v>398</v>
      </c>
      <c r="B92" t="s">
        <v>399</v>
      </c>
      <c r="C92" t="s">
        <v>208</v>
      </c>
      <c r="D92" t="s">
        <v>216</v>
      </c>
      <c r="E92" t="s">
        <v>217</v>
      </c>
      <c r="F92" t="s">
        <v>218</v>
      </c>
      <c r="H92" t="str">
        <f t="shared" si="1"/>
        <v>1</v>
      </c>
      <c r="J92" s="10" t="s">
        <v>399</v>
      </c>
      <c r="K92" t="s">
        <v>398</v>
      </c>
    </row>
    <row r="93" spans="1:11" ht="15.5" x14ac:dyDescent="0.35">
      <c r="A93" t="s">
        <v>400</v>
      </c>
      <c r="B93" t="s">
        <v>401</v>
      </c>
      <c r="C93" t="s">
        <v>208</v>
      </c>
      <c r="D93" t="s">
        <v>216</v>
      </c>
      <c r="E93" t="s">
        <v>217</v>
      </c>
      <c r="F93" t="s">
        <v>218</v>
      </c>
      <c r="H93" t="str">
        <f t="shared" si="1"/>
        <v>1</v>
      </c>
      <c r="J93" s="10" t="s">
        <v>401</v>
      </c>
      <c r="K93" t="s">
        <v>400</v>
      </c>
    </row>
    <row r="94" spans="1:11" ht="15.5" x14ac:dyDescent="0.35">
      <c r="A94" t="s">
        <v>402</v>
      </c>
      <c r="B94" t="s">
        <v>403</v>
      </c>
      <c r="C94" t="s">
        <v>208</v>
      </c>
      <c r="D94" t="s">
        <v>216</v>
      </c>
      <c r="E94" t="s">
        <v>217</v>
      </c>
      <c r="F94" t="s">
        <v>218</v>
      </c>
      <c r="H94" t="str">
        <f t="shared" si="1"/>
        <v>1</v>
      </c>
      <c r="J94" s="10" t="s">
        <v>403</v>
      </c>
      <c r="K94" t="s">
        <v>402</v>
      </c>
    </row>
    <row r="95" spans="1:11" ht="15.5" x14ac:dyDescent="0.35">
      <c r="A95" t="s">
        <v>404</v>
      </c>
      <c r="B95" t="s">
        <v>405</v>
      </c>
      <c r="C95" t="s">
        <v>208</v>
      </c>
      <c r="D95" t="s">
        <v>216</v>
      </c>
      <c r="E95" t="s">
        <v>217</v>
      </c>
      <c r="F95" t="s">
        <v>218</v>
      </c>
      <c r="H95" t="str">
        <f t="shared" si="1"/>
        <v>1</v>
      </c>
      <c r="J95" s="10" t="s">
        <v>405</v>
      </c>
      <c r="K95" t="s">
        <v>404</v>
      </c>
    </row>
    <row r="96" spans="1:11" ht="15.5" x14ac:dyDescent="0.35">
      <c r="A96" t="s">
        <v>406</v>
      </c>
      <c r="B96" t="s">
        <v>407</v>
      </c>
      <c r="C96" t="s">
        <v>208</v>
      </c>
      <c r="D96" t="s">
        <v>216</v>
      </c>
      <c r="E96" t="s">
        <v>217</v>
      </c>
      <c r="F96" t="s">
        <v>218</v>
      </c>
      <c r="H96" t="str">
        <f t="shared" si="1"/>
        <v>1</v>
      </c>
      <c r="J96" s="10" t="s">
        <v>407</v>
      </c>
      <c r="K96" t="s">
        <v>406</v>
      </c>
    </row>
    <row r="97" spans="1:11" ht="15.5" x14ac:dyDescent="0.35">
      <c r="A97" t="s">
        <v>408</v>
      </c>
      <c r="B97" t="s">
        <v>409</v>
      </c>
      <c r="C97" t="s">
        <v>208</v>
      </c>
      <c r="D97" t="s">
        <v>216</v>
      </c>
      <c r="E97" t="s">
        <v>217</v>
      </c>
      <c r="F97" t="s">
        <v>218</v>
      </c>
      <c r="H97" t="str">
        <f t="shared" si="1"/>
        <v>1</v>
      </c>
      <c r="J97" s="10" t="s">
        <v>409</v>
      </c>
      <c r="K97" t="s">
        <v>408</v>
      </c>
    </row>
    <row r="98" spans="1:11" ht="15.5" x14ac:dyDescent="0.35">
      <c r="A98" t="s">
        <v>410</v>
      </c>
      <c r="B98" t="s">
        <v>411</v>
      </c>
      <c r="C98" t="s">
        <v>208</v>
      </c>
      <c r="D98" t="s">
        <v>216</v>
      </c>
      <c r="E98" t="s">
        <v>217</v>
      </c>
      <c r="F98" t="s">
        <v>218</v>
      </c>
      <c r="H98" t="str">
        <f t="shared" si="1"/>
        <v>1</v>
      </c>
      <c r="J98" s="10" t="s">
        <v>411</v>
      </c>
      <c r="K98" t="s">
        <v>410</v>
      </c>
    </row>
    <row r="99" spans="1:11" ht="15.5" x14ac:dyDescent="0.35">
      <c r="A99" t="s">
        <v>412</v>
      </c>
      <c r="B99" t="s">
        <v>413</v>
      </c>
      <c r="C99" t="s">
        <v>208</v>
      </c>
      <c r="D99" t="s">
        <v>216</v>
      </c>
      <c r="E99" t="s">
        <v>217</v>
      </c>
      <c r="F99" t="s">
        <v>218</v>
      </c>
      <c r="H99" t="str">
        <f t="shared" si="1"/>
        <v>1</v>
      </c>
      <c r="J99" s="10" t="s">
        <v>413</v>
      </c>
      <c r="K99" t="s">
        <v>412</v>
      </c>
    </row>
    <row r="100" spans="1:11" ht="15.5" x14ac:dyDescent="0.35">
      <c r="A100" t="s">
        <v>414</v>
      </c>
      <c r="B100" t="s">
        <v>415</v>
      </c>
      <c r="C100" t="s">
        <v>208</v>
      </c>
      <c r="D100" t="s">
        <v>216</v>
      </c>
      <c r="E100" t="s">
        <v>217</v>
      </c>
      <c r="F100" t="s">
        <v>218</v>
      </c>
      <c r="H100" t="str">
        <f t="shared" si="1"/>
        <v>1</v>
      </c>
      <c r="J100" s="10" t="s">
        <v>415</v>
      </c>
      <c r="K100" t="s">
        <v>414</v>
      </c>
    </row>
    <row r="101" spans="1:11" ht="15.5" x14ac:dyDescent="0.35">
      <c r="A101" t="s">
        <v>416</v>
      </c>
      <c r="B101" t="s">
        <v>417</v>
      </c>
      <c r="C101" t="s">
        <v>208</v>
      </c>
      <c r="D101" t="s">
        <v>216</v>
      </c>
      <c r="E101" t="s">
        <v>217</v>
      </c>
      <c r="F101" t="s">
        <v>218</v>
      </c>
      <c r="H101" t="str">
        <f t="shared" si="1"/>
        <v>1</v>
      </c>
      <c r="J101" s="10" t="s">
        <v>417</v>
      </c>
      <c r="K101" t="s">
        <v>416</v>
      </c>
    </row>
    <row r="102" spans="1:11" ht="15.5" x14ac:dyDescent="0.35">
      <c r="A102" t="s">
        <v>418</v>
      </c>
      <c r="B102" t="s">
        <v>419</v>
      </c>
      <c r="C102" t="s">
        <v>208</v>
      </c>
      <c r="D102" t="s">
        <v>216</v>
      </c>
      <c r="E102" t="s">
        <v>217</v>
      </c>
      <c r="F102" t="s">
        <v>218</v>
      </c>
      <c r="H102" t="str">
        <f t="shared" si="1"/>
        <v>1</v>
      </c>
      <c r="J102" s="10" t="s">
        <v>419</v>
      </c>
      <c r="K102" t="s">
        <v>418</v>
      </c>
    </row>
    <row r="103" spans="1:11" ht="15.5" x14ac:dyDescent="0.35">
      <c r="A103" t="s">
        <v>420</v>
      </c>
      <c r="B103" t="s">
        <v>421</v>
      </c>
      <c r="C103" t="s">
        <v>208</v>
      </c>
      <c r="D103" t="s">
        <v>216</v>
      </c>
      <c r="E103" t="s">
        <v>217</v>
      </c>
      <c r="F103" t="s">
        <v>218</v>
      </c>
      <c r="H103" t="str">
        <f t="shared" si="1"/>
        <v>1</v>
      </c>
      <c r="J103" s="10" t="s">
        <v>421</v>
      </c>
      <c r="K103" t="s">
        <v>420</v>
      </c>
    </row>
    <row r="104" spans="1:11" ht="15.5" x14ac:dyDescent="0.35">
      <c r="A104" t="s">
        <v>422</v>
      </c>
      <c r="B104" t="s">
        <v>423</v>
      </c>
      <c r="C104" t="s">
        <v>208</v>
      </c>
      <c r="D104" t="s">
        <v>216</v>
      </c>
      <c r="E104" t="s">
        <v>217</v>
      </c>
      <c r="F104" t="s">
        <v>218</v>
      </c>
      <c r="H104" t="str">
        <f t="shared" si="1"/>
        <v>1</v>
      </c>
      <c r="J104" s="10" t="s">
        <v>423</v>
      </c>
      <c r="K104" t="s">
        <v>422</v>
      </c>
    </row>
    <row r="105" spans="1:11" ht="15.5" x14ac:dyDescent="0.35">
      <c r="A105" t="s">
        <v>424</v>
      </c>
      <c r="B105" t="s">
        <v>425</v>
      </c>
      <c r="C105" t="s">
        <v>208</v>
      </c>
      <c r="D105" t="s">
        <v>216</v>
      </c>
      <c r="E105" t="s">
        <v>217</v>
      </c>
      <c r="F105" t="s">
        <v>218</v>
      </c>
      <c r="H105" t="str">
        <f t="shared" si="1"/>
        <v>1</v>
      </c>
      <c r="J105" s="10" t="s">
        <v>425</v>
      </c>
      <c r="K105" t="s">
        <v>424</v>
      </c>
    </row>
    <row r="106" spans="1:11" ht="15.5" x14ac:dyDescent="0.35">
      <c r="A106" t="s">
        <v>426</v>
      </c>
      <c r="B106" t="s">
        <v>427</v>
      </c>
      <c r="C106" t="s">
        <v>208</v>
      </c>
      <c r="D106" t="s">
        <v>216</v>
      </c>
      <c r="E106" t="s">
        <v>217</v>
      </c>
      <c r="F106" t="s">
        <v>218</v>
      </c>
      <c r="H106" t="str">
        <f t="shared" si="1"/>
        <v>1</v>
      </c>
      <c r="J106" s="10" t="s">
        <v>427</v>
      </c>
      <c r="K106" t="s">
        <v>426</v>
      </c>
    </row>
    <row r="107" spans="1:11" ht="15.5" x14ac:dyDescent="0.35">
      <c r="A107" t="s">
        <v>428</v>
      </c>
      <c r="B107" t="s">
        <v>429</v>
      </c>
      <c r="C107" t="s">
        <v>208</v>
      </c>
      <c r="D107" t="s">
        <v>216</v>
      </c>
      <c r="E107" t="s">
        <v>217</v>
      </c>
      <c r="F107" t="s">
        <v>218</v>
      </c>
      <c r="H107" t="str">
        <f t="shared" si="1"/>
        <v>1</v>
      </c>
      <c r="J107" s="10" t="s">
        <v>429</v>
      </c>
      <c r="K107" t="s">
        <v>428</v>
      </c>
    </row>
    <row r="108" spans="1:11" ht="15.5" x14ac:dyDescent="0.35">
      <c r="A108" t="s">
        <v>430</v>
      </c>
      <c r="B108" t="s">
        <v>431</v>
      </c>
      <c r="C108" t="s">
        <v>208</v>
      </c>
      <c r="D108" t="s">
        <v>216</v>
      </c>
      <c r="E108" t="s">
        <v>217</v>
      </c>
      <c r="F108" t="s">
        <v>218</v>
      </c>
      <c r="H108" t="str">
        <f t="shared" si="1"/>
        <v>1</v>
      </c>
      <c r="J108" s="10" t="s">
        <v>431</v>
      </c>
      <c r="K108" t="s">
        <v>430</v>
      </c>
    </row>
    <row r="109" spans="1:11" ht="15.5" x14ac:dyDescent="0.35">
      <c r="A109" t="s">
        <v>432</v>
      </c>
      <c r="B109" t="s">
        <v>433</v>
      </c>
      <c r="C109" t="s">
        <v>208</v>
      </c>
      <c r="D109" t="s">
        <v>216</v>
      </c>
      <c r="E109" t="s">
        <v>217</v>
      </c>
      <c r="F109" t="s">
        <v>218</v>
      </c>
      <c r="H109" t="str">
        <f t="shared" si="1"/>
        <v>1</v>
      </c>
      <c r="J109" s="10" t="s">
        <v>433</v>
      </c>
      <c r="K109" t="s">
        <v>432</v>
      </c>
    </row>
    <row r="110" spans="1:11" ht="15.5" x14ac:dyDescent="0.35">
      <c r="A110" t="s">
        <v>434</v>
      </c>
      <c r="B110" t="s">
        <v>435</v>
      </c>
      <c r="C110" t="s">
        <v>208</v>
      </c>
      <c r="D110" t="s">
        <v>216</v>
      </c>
      <c r="E110" t="s">
        <v>217</v>
      </c>
      <c r="F110" t="s">
        <v>218</v>
      </c>
      <c r="H110" t="str">
        <f t="shared" si="1"/>
        <v>1</v>
      </c>
      <c r="J110" s="10" t="s">
        <v>435</v>
      </c>
      <c r="K110" t="s">
        <v>434</v>
      </c>
    </row>
    <row r="111" spans="1:11" ht="15.5" x14ac:dyDescent="0.35">
      <c r="A111" t="s">
        <v>436</v>
      </c>
      <c r="B111" t="s">
        <v>437</v>
      </c>
      <c r="C111" t="s">
        <v>208</v>
      </c>
      <c r="D111" t="s">
        <v>216</v>
      </c>
      <c r="E111" t="s">
        <v>217</v>
      </c>
      <c r="F111" t="s">
        <v>218</v>
      </c>
      <c r="H111" t="str">
        <f t="shared" si="1"/>
        <v>1</v>
      </c>
      <c r="J111" s="10" t="s">
        <v>437</v>
      </c>
      <c r="K111" t="s">
        <v>436</v>
      </c>
    </row>
    <row r="112" spans="1:11" ht="15.5" x14ac:dyDescent="0.35">
      <c r="A112" t="s">
        <v>438</v>
      </c>
      <c r="B112" t="s">
        <v>439</v>
      </c>
      <c r="C112" t="s">
        <v>208</v>
      </c>
      <c r="D112" t="s">
        <v>216</v>
      </c>
      <c r="E112" t="s">
        <v>217</v>
      </c>
      <c r="F112" t="s">
        <v>218</v>
      </c>
      <c r="H112" t="str">
        <f t="shared" si="1"/>
        <v>1</v>
      </c>
      <c r="J112" s="10" t="s">
        <v>439</v>
      </c>
      <c r="K112" t="s">
        <v>438</v>
      </c>
    </row>
    <row r="113" spans="1:11" ht="15.5" x14ac:dyDescent="0.35">
      <c r="A113" t="s">
        <v>440</v>
      </c>
      <c r="B113" t="s">
        <v>441</v>
      </c>
      <c r="C113" t="s">
        <v>208</v>
      </c>
      <c r="D113" t="s">
        <v>216</v>
      </c>
      <c r="E113" t="s">
        <v>217</v>
      </c>
      <c r="F113" t="s">
        <v>218</v>
      </c>
      <c r="H113" t="str">
        <f t="shared" si="1"/>
        <v>1</v>
      </c>
      <c r="J113" s="10" t="s">
        <v>441</v>
      </c>
      <c r="K113" t="s">
        <v>440</v>
      </c>
    </row>
    <row r="114" spans="1:11" ht="15.5" x14ac:dyDescent="0.35">
      <c r="A114" t="s">
        <v>442</v>
      </c>
      <c r="B114" t="s">
        <v>443</v>
      </c>
      <c r="C114" t="s">
        <v>208</v>
      </c>
      <c r="D114" t="s">
        <v>216</v>
      </c>
      <c r="E114" t="s">
        <v>217</v>
      </c>
      <c r="F114" t="s">
        <v>218</v>
      </c>
      <c r="H114" t="str">
        <f t="shared" si="1"/>
        <v>1</v>
      </c>
      <c r="J114" s="10" t="s">
        <v>443</v>
      </c>
      <c r="K114" t="s">
        <v>442</v>
      </c>
    </row>
    <row r="115" spans="1:11" ht="15.5" x14ac:dyDescent="0.35">
      <c r="A115" t="s">
        <v>444</v>
      </c>
      <c r="B115" t="s">
        <v>445</v>
      </c>
      <c r="C115" t="s">
        <v>208</v>
      </c>
      <c r="D115" t="s">
        <v>216</v>
      </c>
      <c r="E115" t="s">
        <v>217</v>
      </c>
      <c r="F115" t="s">
        <v>218</v>
      </c>
      <c r="H115" t="str">
        <f t="shared" si="1"/>
        <v>1</v>
      </c>
      <c r="J115" s="10" t="s">
        <v>445</v>
      </c>
      <c r="K115" t="s">
        <v>444</v>
      </c>
    </row>
    <row r="116" spans="1:11" ht="15.5" x14ac:dyDescent="0.35">
      <c r="A116" t="s">
        <v>446</v>
      </c>
      <c r="B116" t="s">
        <v>447</v>
      </c>
      <c r="C116" t="s">
        <v>208</v>
      </c>
      <c r="D116" t="s">
        <v>216</v>
      </c>
      <c r="E116" t="s">
        <v>217</v>
      </c>
      <c r="F116" t="s">
        <v>218</v>
      </c>
      <c r="H116" t="str">
        <f t="shared" si="1"/>
        <v>1</v>
      </c>
      <c r="J116" s="10" t="s">
        <v>447</v>
      </c>
      <c r="K116" t="s">
        <v>446</v>
      </c>
    </row>
    <row r="117" spans="1:11" ht="15.5" x14ac:dyDescent="0.35">
      <c r="A117" t="s">
        <v>448</v>
      </c>
      <c r="B117" t="s">
        <v>449</v>
      </c>
      <c r="C117" t="s">
        <v>208</v>
      </c>
      <c r="D117" t="s">
        <v>216</v>
      </c>
      <c r="E117" t="s">
        <v>217</v>
      </c>
      <c r="F117" t="s">
        <v>218</v>
      </c>
      <c r="H117" t="str">
        <f t="shared" si="1"/>
        <v>1</v>
      </c>
      <c r="J117" s="10" t="s">
        <v>449</v>
      </c>
      <c r="K117" t="s">
        <v>448</v>
      </c>
    </row>
    <row r="118" spans="1:11" ht="15.5" x14ac:dyDescent="0.35">
      <c r="A118" t="s">
        <v>450</v>
      </c>
      <c r="B118" t="s">
        <v>451</v>
      </c>
      <c r="C118" t="s">
        <v>208</v>
      </c>
      <c r="D118" t="s">
        <v>216</v>
      </c>
      <c r="E118" t="s">
        <v>217</v>
      </c>
      <c r="F118" t="s">
        <v>218</v>
      </c>
      <c r="H118" t="str">
        <f t="shared" si="1"/>
        <v>1</v>
      </c>
      <c r="J118" s="10" t="s">
        <v>451</v>
      </c>
      <c r="K118" t="s">
        <v>450</v>
      </c>
    </row>
    <row r="119" spans="1:11" ht="15.5" x14ac:dyDescent="0.35">
      <c r="A119" t="s">
        <v>452</v>
      </c>
      <c r="B119" t="s">
        <v>453</v>
      </c>
      <c r="C119" t="s">
        <v>208</v>
      </c>
      <c r="D119" t="s">
        <v>216</v>
      </c>
      <c r="E119" t="s">
        <v>217</v>
      </c>
      <c r="F119" t="s">
        <v>218</v>
      </c>
      <c r="H119" t="str">
        <f t="shared" si="1"/>
        <v>1</v>
      </c>
      <c r="J119" s="10" t="s">
        <v>453</v>
      </c>
      <c r="K119" t="s">
        <v>452</v>
      </c>
    </row>
    <row r="120" spans="1:11" ht="15.5" x14ac:dyDescent="0.35">
      <c r="A120" t="s">
        <v>454</v>
      </c>
      <c r="B120" t="s">
        <v>455</v>
      </c>
      <c r="C120" t="s">
        <v>208</v>
      </c>
      <c r="D120" t="s">
        <v>216</v>
      </c>
      <c r="E120" t="s">
        <v>217</v>
      </c>
      <c r="F120" t="s">
        <v>218</v>
      </c>
      <c r="H120" t="str">
        <f t="shared" si="1"/>
        <v>1</v>
      </c>
      <c r="J120" s="10" t="s">
        <v>455</v>
      </c>
      <c r="K120" t="s">
        <v>454</v>
      </c>
    </row>
    <row r="121" spans="1:11" ht="15.5" x14ac:dyDescent="0.35">
      <c r="A121" t="s">
        <v>456</v>
      </c>
      <c r="B121" t="s">
        <v>457</v>
      </c>
      <c r="C121" t="s">
        <v>208</v>
      </c>
      <c r="D121" t="s">
        <v>216</v>
      </c>
      <c r="E121" t="s">
        <v>217</v>
      </c>
      <c r="F121" t="s">
        <v>218</v>
      </c>
      <c r="H121" t="str">
        <f t="shared" si="1"/>
        <v>1</v>
      </c>
      <c r="J121" s="10" t="s">
        <v>457</v>
      </c>
      <c r="K121" t="s">
        <v>456</v>
      </c>
    </row>
    <row r="122" spans="1:11" ht="15.5" x14ac:dyDescent="0.35">
      <c r="A122" t="s">
        <v>458</v>
      </c>
      <c r="B122" t="s">
        <v>459</v>
      </c>
      <c r="C122" t="s">
        <v>208</v>
      </c>
      <c r="D122" t="s">
        <v>216</v>
      </c>
      <c r="E122" t="s">
        <v>217</v>
      </c>
      <c r="F122" t="s">
        <v>218</v>
      </c>
      <c r="H122" t="str">
        <f t="shared" si="1"/>
        <v>1</v>
      </c>
      <c r="J122" s="10" t="s">
        <v>459</v>
      </c>
      <c r="K122" t="s">
        <v>458</v>
      </c>
    </row>
    <row r="123" spans="1:11" ht="15.5" x14ac:dyDescent="0.35">
      <c r="A123" t="s">
        <v>460</v>
      </c>
      <c r="B123" t="s">
        <v>461</v>
      </c>
      <c r="C123" t="s">
        <v>208</v>
      </c>
      <c r="D123" t="s">
        <v>216</v>
      </c>
      <c r="E123" t="s">
        <v>217</v>
      </c>
      <c r="F123" t="s">
        <v>218</v>
      </c>
      <c r="H123" t="str">
        <f t="shared" si="1"/>
        <v>1</v>
      </c>
      <c r="J123" s="10" t="s">
        <v>461</v>
      </c>
      <c r="K123" t="s">
        <v>460</v>
      </c>
    </row>
    <row r="124" spans="1:11" ht="15.5" x14ac:dyDescent="0.35">
      <c r="A124" t="s">
        <v>462</v>
      </c>
      <c r="B124" t="s">
        <v>463</v>
      </c>
      <c r="C124" t="s">
        <v>208</v>
      </c>
      <c r="D124" t="s">
        <v>216</v>
      </c>
      <c r="E124" t="s">
        <v>217</v>
      </c>
      <c r="F124" t="s">
        <v>218</v>
      </c>
      <c r="H124" t="str">
        <f t="shared" si="1"/>
        <v>1</v>
      </c>
      <c r="J124" s="10" t="s">
        <v>463</v>
      </c>
      <c r="K124" t="s">
        <v>462</v>
      </c>
    </row>
    <row r="125" spans="1:11" ht="15.5" x14ac:dyDescent="0.35">
      <c r="A125" t="s">
        <v>464</v>
      </c>
      <c r="B125" t="s">
        <v>465</v>
      </c>
      <c r="C125" t="s">
        <v>208</v>
      </c>
      <c r="D125" t="s">
        <v>216</v>
      </c>
      <c r="E125" t="s">
        <v>217</v>
      </c>
      <c r="F125" t="s">
        <v>218</v>
      </c>
      <c r="H125" t="str">
        <f t="shared" si="1"/>
        <v>1</v>
      </c>
      <c r="J125" s="10" t="s">
        <v>465</v>
      </c>
      <c r="K125" t="s">
        <v>464</v>
      </c>
    </row>
    <row r="126" spans="1:11" ht="15.5" x14ac:dyDescent="0.35">
      <c r="A126" t="s">
        <v>466</v>
      </c>
      <c r="B126" t="s">
        <v>467</v>
      </c>
      <c r="C126" t="s">
        <v>208</v>
      </c>
      <c r="D126" t="s">
        <v>216</v>
      </c>
      <c r="E126" t="s">
        <v>217</v>
      </c>
      <c r="F126" t="s">
        <v>218</v>
      </c>
      <c r="H126" t="str">
        <f t="shared" si="1"/>
        <v>1</v>
      </c>
      <c r="J126" s="10" t="s">
        <v>467</v>
      </c>
      <c r="K126" t="s">
        <v>466</v>
      </c>
    </row>
    <row r="127" spans="1:11" ht="15.5" x14ac:dyDescent="0.35">
      <c r="A127" t="s">
        <v>468</v>
      </c>
      <c r="B127" t="s">
        <v>469</v>
      </c>
      <c r="C127" t="s">
        <v>208</v>
      </c>
      <c r="D127" t="s">
        <v>216</v>
      </c>
      <c r="E127" t="s">
        <v>217</v>
      </c>
      <c r="F127" t="s">
        <v>218</v>
      </c>
      <c r="H127" t="str">
        <f t="shared" si="1"/>
        <v>1</v>
      </c>
      <c r="J127" s="10" t="s">
        <v>469</v>
      </c>
      <c r="K127" t="s">
        <v>468</v>
      </c>
    </row>
    <row r="128" spans="1:11" ht="15.5" x14ac:dyDescent="0.35">
      <c r="A128" t="s">
        <v>470</v>
      </c>
      <c r="B128" t="s">
        <v>471</v>
      </c>
      <c r="C128" t="s">
        <v>208</v>
      </c>
      <c r="D128" t="s">
        <v>216</v>
      </c>
      <c r="E128" t="s">
        <v>217</v>
      </c>
      <c r="F128" t="s">
        <v>218</v>
      </c>
      <c r="H128" t="str">
        <f t="shared" si="1"/>
        <v>1</v>
      </c>
      <c r="J128" s="10" t="s">
        <v>471</v>
      </c>
      <c r="K128" t="s">
        <v>470</v>
      </c>
    </row>
    <row r="129" spans="1:11" ht="15.5" x14ac:dyDescent="0.35">
      <c r="A129" t="s">
        <v>472</v>
      </c>
      <c r="B129" t="s">
        <v>473</v>
      </c>
      <c r="C129" t="s">
        <v>208</v>
      </c>
      <c r="D129" t="s">
        <v>216</v>
      </c>
      <c r="E129" t="s">
        <v>217</v>
      </c>
      <c r="F129" t="s">
        <v>218</v>
      </c>
      <c r="H129" t="str">
        <f t="shared" si="1"/>
        <v>1</v>
      </c>
      <c r="J129" s="10" t="s">
        <v>473</v>
      </c>
      <c r="K129" t="s">
        <v>472</v>
      </c>
    </row>
    <row r="130" spans="1:11" ht="15.5" x14ac:dyDescent="0.35">
      <c r="A130" t="s">
        <v>474</v>
      </c>
      <c r="B130" t="s">
        <v>475</v>
      </c>
      <c r="C130" t="s">
        <v>208</v>
      </c>
      <c r="D130" t="s">
        <v>216</v>
      </c>
      <c r="E130" t="s">
        <v>217</v>
      </c>
      <c r="F130" t="s">
        <v>218</v>
      </c>
      <c r="H130" t="str">
        <f t="shared" ref="H130:H193" si="2">IF(B130=J130,"1","0")</f>
        <v>1</v>
      </c>
      <c r="J130" s="10" t="s">
        <v>475</v>
      </c>
      <c r="K130" t="s">
        <v>474</v>
      </c>
    </row>
    <row r="131" spans="1:11" ht="15.5" x14ac:dyDescent="0.35">
      <c r="A131" t="s">
        <v>476</v>
      </c>
      <c r="B131" t="s">
        <v>477</v>
      </c>
      <c r="C131" t="s">
        <v>208</v>
      </c>
      <c r="D131" t="s">
        <v>216</v>
      </c>
      <c r="E131" t="s">
        <v>217</v>
      </c>
      <c r="F131" t="s">
        <v>218</v>
      </c>
      <c r="H131" t="str">
        <f t="shared" si="2"/>
        <v>1</v>
      </c>
      <c r="J131" s="10" t="s">
        <v>477</v>
      </c>
      <c r="K131" t="s">
        <v>476</v>
      </c>
    </row>
    <row r="132" spans="1:11" ht="15.5" x14ac:dyDescent="0.35">
      <c r="A132" t="s">
        <v>478</v>
      </c>
      <c r="B132" t="s">
        <v>479</v>
      </c>
      <c r="C132" t="s">
        <v>208</v>
      </c>
      <c r="D132" t="s">
        <v>216</v>
      </c>
      <c r="E132" t="s">
        <v>217</v>
      </c>
      <c r="F132" t="s">
        <v>218</v>
      </c>
      <c r="H132" t="str">
        <f t="shared" si="2"/>
        <v>1</v>
      </c>
      <c r="J132" s="10" t="s">
        <v>479</v>
      </c>
      <c r="K132" t="s">
        <v>478</v>
      </c>
    </row>
    <row r="133" spans="1:11" ht="15.5" x14ac:dyDescent="0.35">
      <c r="A133" t="s">
        <v>480</v>
      </c>
      <c r="B133" t="s">
        <v>481</v>
      </c>
      <c r="C133" t="s">
        <v>208</v>
      </c>
      <c r="D133" t="s">
        <v>216</v>
      </c>
      <c r="E133" t="s">
        <v>217</v>
      </c>
      <c r="F133" t="s">
        <v>218</v>
      </c>
      <c r="H133" t="str">
        <f t="shared" si="2"/>
        <v>1</v>
      </c>
      <c r="J133" s="10" t="s">
        <v>481</v>
      </c>
      <c r="K133" t="s">
        <v>480</v>
      </c>
    </row>
    <row r="134" spans="1:11" ht="15.5" x14ac:dyDescent="0.35">
      <c r="A134" t="s">
        <v>482</v>
      </c>
      <c r="B134" t="s">
        <v>483</v>
      </c>
      <c r="C134" t="s">
        <v>208</v>
      </c>
      <c r="D134" t="s">
        <v>216</v>
      </c>
      <c r="E134" t="s">
        <v>217</v>
      </c>
      <c r="F134" t="s">
        <v>218</v>
      </c>
      <c r="H134" t="str">
        <f t="shared" si="2"/>
        <v>1</v>
      </c>
      <c r="J134" s="10" t="s">
        <v>483</v>
      </c>
      <c r="K134" t="s">
        <v>482</v>
      </c>
    </row>
    <row r="135" spans="1:11" ht="15.5" x14ac:dyDescent="0.35">
      <c r="A135" t="s">
        <v>484</v>
      </c>
      <c r="B135" t="s">
        <v>485</v>
      </c>
      <c r="C135" t="s">
        <v>208</v>
      </c>
      <c r="D135" t="s">
        <v>216</v>
      </c>
      <c r="E135" t="s">
        <v>217</v>
      </c>
      <c r="F135" t="s">
        <v>218</v>
      </c>
      <c r="H135" t="str">
        <f t="shared" si="2"/>
        <v>1</v>
      </c>
      <c r="J135" s="10" t="s">
        <v>485</v>
      </c>
      <c r="K135" t="s">
        <v>484</v>
      </c>
    </row>
    <row r="136" spans="1:11" ht="15.5" x14ac:dyDescent="0.35">
      <c r="A136" t="s">
        <v>486</v>
      </c>
      <c r="B136" t="s">
        <v>487</v>
      </c>
      <c r="C136" t="s">
        <v>208</v>
      </c>
      <c r="D136" t="s">
        <v>216</v>
      </c>
      <c r="E136" t="s">
        <v>217</v>
      </c>
      <c r="F136" t="s">
        <v>218</v>
      </c>
      <c r="H136" t="str">
        <f t="shared" si="2"/>
        <v>1</v>
      </c>
      <c r="J136" s="10" t="s">
        <v>487</v>
      </c>
      <c r="K136" t="s">
        <v>486</v>
      </c>
    </row>
    <row r="137" spans="1:11" ht="15.5" x14ac:dyDescent="0.35">
      <c r="A137" t="s">
        <v>488</v>
      </c>
      <c r="B137" t="s">
        <v>489</v>
      </c>
      <c r="C137" t="s">
        <v>208</v>
      </c>
      <c r="D137" t="s">
        <v>216</v>
      </c>
      <c r="E137" t="s">
        <v>217</v>
      </c>
      <c r="F137" t="s">
        <v>218</v>
      </c>
      <c r="H137" t="str">
        <f t="shared" si="2"/>
        <v>1</v>
      </c>
      <c r="J137" s="10" t="s">
        <v>489</v>
      </c>
      <c r="K137" t="s">
        <v>488</v>
      </c>
    </row>
    <row r="138" spans="1:11" ht="15.5" x14ac:dyDescent="0.35">
      <c r="A138" t="s">
        <v>490</v>
      </c>
      <c r="B138" t="s">
        <v>491</v>
      </c>
      <c r="C138" t="s">
        <v>208</v>
      </c>
      <c r="D138" t="s">
        <v>216</v>
      </c>
      <c r="E138" t="s">
        <v>217</v>
      </c>
      <c r="F138" t="s">
        <v>218</v>
      </c>
      <c r="H138" t="str">
        <f t="shared" si="2"/>
        <v>1</v>
      </c>
      <c r="J138" s="10" t="s">
        <v>491</v>
      </c>
      <c r="K138" t="s">
        <v>490</v>
      </c>
    </row>
    <row r="139" spans="1:11" ht="15.5" x14ac:dyDescent="0.35">
      <c r="A139" t="s">
        <v>492</v>
      </c>
      <c r="B139" t="s">
        <v>493</v>
      </c>
      <c r="C139" t="s">
        <v>208</v>
      </c>
      <c r="D139" t="s">
        <v>216</v>
      </c>
      <c r="E139" t="s">
        <v>217</v>
      </c>
      <c r="F139" t="s">
        <v>218</v>
      </c>
      <c r="H139" t="str">
        <f t="shared" si="2"/>
        <v>1</v>
      </c>
      <c r="J139" s="10" t="s">
        <v>493</v>
      </c>
      <c r="K139" t="s">
        <v>492</v>
      </c>
    </row>
    <row r="140" spans="1:11" ht="15.5" x14ac:dyDescent="0.35">
      <c r="A140" t="s">
        <v>494</v>
      </c>
      <c r="B140" t="s">
        <v>495</v>
      </c>
      <c r="C140" t="s">
        <v>208</v>
      </c>
      <c r="D140" t="s">
        <v>216</v>
      </c>
      <c r="E140" t="s">
        <v>217</v>
      </c>
      <c r="F140" t="s">
        <v>218</v>
      </c>
      <c r="H140" t="str">
        <f t="shared" si="2"/>
        <v>1</v>
      </c>
      <c r="J140" s="10" t="s">
        <v>495</v>
      </c>
      <c r="K140" t="s">
        <v>494</v>
      </c>
    </row>
    <row r="141" spans="1:11" ht="15.5" x14ac:dyDescent="0.35">
      <c r="A141" t="s">
        <v>496</v>
      </c>
      <c r="B141" t="s">
        <v>497</v>
      </c>
      <c r="C141" t="s">
        <v>208</v>
      </c>
      <c r="D141" t="s">
        <v>216</v>
      </c>
      <c r="E141" t="s">
        <v>217</v>
      </c>
      <c r="F141" t="s">
        <v>218</v>
      </c>
      <c r="H141" t="str">
        <f t="shared" si="2"/>
        <v>1</v>
      </c>
      <c r="J141" s="10" t="s">
        <v>497</v>
      </c>
      <c r="K141" t="s">
        <v>496</v>
      </c>
    </row>
    <row r="142" spans="1:11" ht="15.5" x14ac:dyDescent="0.35">
      <c r="A142" t="s">
        <v>498</v>
      </c>
      <c r="B142" t="s">
        <v>499</v>
      </c>
      <c r="C142" t="s">
        <v>208</v>
      </c>
      <c r="D142" t="s">
        <v>216</v>
      </c>
      <c r="E142" t="s">
        <v>217</v>
      </c>
      <c r="F142" t="s">
        <v>218</v>
      </c>
      <c r="H142" t="str">
        <f t="shared" si="2"/>
        <v>1</v>
      </c>
      <c r="J142" s="10" t="s">
        <v>499</v>
      </c>
      <c r="K142" t="s">
        <v>498</v>
      </c>
    </row>
    <row r="143" spans="1:11" ht="15.5" x14ac:dyDescent="0.35">
      <c r="A143" t="s">
        <v>500</v>
      </c>
      <c r="B143" t="s">
        <v>501</v>
      </c>
      <c r="C143" t="s">
        <v>208</v>
      </c>
      <c r="D143" t="s">
        <v>216</v>
      </c>
      <c r="E143" t="s">
        <v>217</v>
      </c>
      <c r="F143" t="s">
        <v>218</v>
      </c>
      <c r="H143" t="str">
        <f t="shared" si="2"/>
        <v>1</v>
      </c>
      <c r="J143" s="10" t="s">
        <v>501</v>
      </c>
      <c r="K143" t="s">
        <v>500</v>
      </c>
    </row>
    <row r="144" spans="1:11" ht="15.5" x14ac:dyDescent="0.35">
      <c r="A144" t="s">
        <v>502</v>
      </c>
      <c r="B144" t="s">
        <v>503</v>
      </c>
      <c r="C144" t="s">
        <v>208</v>
      </c>
      <c r="D144" t="s">
        <v>216</v>
      </c>
      <c r="E144" t="s">
        <v>217</v>
      </c>
      <c r="F144" t="s">
        <v>218</v>
      </c>
      <c r="H144" t="str">
        <f t="shared" si="2"/>
        <v>1</v>
      </c>
      <c r="J144" s="10" t="s">
        <v>503</v>
      </c>
      <c r="K144" t="s">
        <v>502</v>
      </c>
    </row>
    <row r="145" spans="1:11" ht="15.5" x14ac:dyDescent="0.35">
      <c r="A145" t="s">
        <v>504</v>
      </c>
      <c r="B145" t="s">
        <v>505</v>
      </c>
      <c r="C145" t="s">
        <v>208</v>
      </c>
      <c r="D145" t="s">
        <v>216</v>
      </c>
      <c r="E145" t="s">
        <v>217</v>
      </c>
      <c r="F145" t="s">
        <v>218</v>
      </c>
      <c r="H145" t="str">
        <f t="shared" si="2"/>
        <v>1</v>
      </c>
      <c r="J145" s="10" t="s">
        <v>505</v>
      </c>
      <c r="K145" t="s">
        <v>504</v>
      </c>
    </row>
    <row r="146" spans="1:11" ht="15.5" x14ac:dyDescent="0.35">
      <c r="A146" t="s">
        <v>506</v>
      </c>
      <c r="B146" t="s">
        <v>507</v>
      </c>
      <c r="C146" t="s">
        <v>208</v>
      </c>
      <c r="D146" t="s">
        <v>216</v>
      </c>
      <c r="E146" t="s">
        <v>217</v>
      </c>
      <c r="F146" t="s">
        <v>218</v>
      </c>
      <c r="H146" t="str">
        <f t="shared" si="2"/>
        <v>1</v>
      </c>
      <c r="J146" s="10" t="s">
        <v>507</v>
      </c>
      <c r="K146" t="s">
        <v>506</v>
      </c>
    </row>
    <row r="147" spans="1:11" ht="15.5" x14ac:dyDescent="0.35">
      <c r="A147" t="s">
        <v>508</v>
      </c>
      <c r="B147" t="s">
        <v>509</v>
      </c>
      <c r="C147" t="s">
        <v>208</v>
      </c>
      <c r="D147" t="s">
        <v>216</v>
      </c>
      <c r="E147" t="s">
        <v>217</v>
      </c>
      <c r="F147" t="s">
        <v>218</v>
      </c>
      <c r="H147" t="str">
        <f t="shared" si="2"/>
        <v>1</v>
      </c>
      <c r="J147" s="10" t="s">
        <v>509</v>
      </c>
      <c r="K147" t="s">
        <v>508</v>
      </c>
    </row>
    <row r="148" spans="1:11" ht="15.5" x14ac:dyDescent="0.35">
      <c r="A148" t="s">
        <v>510</v>
      </c>
      <c r="B148" t="s">
        <v>511</v>
      </c>
      <c r="C148" t="s">
        <v>208</v>
      </c>
      <c r="D148" t="s">
        <v>216</v>
      </c>
      <c r="E148" t="s">
        <v>217</v>
      </c>
      <c r="F148" t="s">
        <v>218</v>
      </c>
      <c r="H148" t="str">
        <f t="shared" si="2"/>
        <v>1</v>
      </c>
      <c r="J148" s="10" t="s">
        <v>511</v>
      </c>
      <c r="K148" t="s">
        <v>510</v>
      </c>
    </row>
    <row r="149" spans="1:11" ht="15.5" x14ac:dyDescent="0.35">
      <c r="A149" t="s">
        <v>512</v>
      </c>
      <c r="B149" t="s">
        <v>513</v>
      </c>
      <c r="C149" t="s">
        <v>208</v>
      </c>
      <c r="D149" t="s">
        <v>216</v>
      </c>
      <c r="E149" t="s">
        <v>217</v>
      </c>
      <c r="F149" t="s">
        <v>218</v>
      </c>
      <c r="H149" t="str">
        <f t="shared" si="2"/>
        <v>1</v>
      </c>
      <c r="J149" s="10" t="s">
        <v>513</v>
      </c>
      <c r="K149" t="s">
        <v>512</v>
      </c>
    </row>
    <row r="150" spans="1:11" ht="15.5" x14ac:dyDescent="0.35">
      <c r="A150" t="s">
        <v>514</v>
      </c>
      <c r="B150" t="s">
        <v>515</v>
      </c>
      <c r="C150" t="s">
        <v>208</v>
      </c>
      <c r="D150" t="s">
        <v>216</v>
      </c>
      <c r="E150" t="s">
        <v>217</v>
      </c>
      <c r="F150" t="s">
        <v>218</v>
      </c>
      <c r="H150" t="str">
        <f t="shared" si="2"/>
        <v>1</v>
      </c>
      <c r="J150" s="10" t="s">
        <v>515</v>
      </c>
      <c r="K150" t="s">
        <v>514</v>
      </c>
    </row>
    <row r="151" spans="1:11" ht="15.5" x14ac:dyDescent="0.35">
      <c r="A151" t="s">
        <v>516</v>
      </c>
      <c r="B151" t="s">
        <v>517</v>
      </c>
      <c r="C151" t="s">
        <v>208</v>
      </c>
      <c r="D151" t="s">
        <v>216</v>
      </c>
      <c r="E151" t="s">
        <v>217</v>
      </c>
      <c r="F151" t="s">
        <v>218</v>
      </c>
      <c r="H151" t="str">
        <f t="shared" si="2"/>
        <v>1</v>
      </c>
      <c r="J151" s="10" t="s">
        <v>517</v>
      </c>
      <c r="K151" t="s">
        <v>516</v>
      </c>
    </row>
    <row r="152" spans="1:11" ht="15.5" x14ac:dyDescent="0.35">
      <c r="A152" t="s">
        <v>518</v>
      </c>
      <c r="B152" t="s">
        <v>519</v>
      </c>
      <c r="C152" t="s">
        <v>208</v>
      </c>
      <c r="D152" t="s">
        <v>216</v>
      </c>
      <c r="E152" t="s">
        <v>217</v>
      </c>
      <c r="F152" t="s">
        <v>218</v>
      </c>
      <c r="H152" t="str">
        <f t="shared" si="2"/>
        <v>1</v>
      </c>
      <c r="J152" s="10" t="s">
        <v>519</v>
      </c>
      <c r="K152" t="s">
        <v>518</v>
      </c>
    </row>
    <row r="153" spans="1:11" ht="15.5" x14ac:dyDescent="0.35">
      <c r="A153" t="s">
        <v>520</v>
      </c>
      <c r="B153" t="s">
        <v>521</v>
      </c>
      <c r="C153" t="s">
        <v>208</v>
      </c>
      <c r="D153" t="s">
        <v>216</v>
      </c>
      <c r="E153" t="s">
        <v>217</v>
      </c>
      <c r="F153" t="s">
        <v>218</v>
      </c>
      <c r="H153" t="str">
        <f t="shared" si="2"/>
        <v>1</v>
      </c>
      <c r="J153" s="10" t="s">
        <v>521</v>
      </c>
      <c r="K153" t="s">
        <v>520</v>
      </c>
    </row>
    <row r="154" spans="1:11" ht="15.5" x14ac:dyDescent="0.35">
      <c r="A154" t="s">
        <v>522</v>
      </c>
      <c r="B154" t="s">
        <v>525</v>
      </c>
      <c r="C154" t="s">
        <v>208</v>
      </c>
      <c r="D154" t="s">
        <v>216</v>
      </c>
      <c r="E154" t="s">
        <v>523</v>
      </c>
      <c r="F154" t="s">
        <v>524</v>
      </c>
      <c r="H154" t="str">
        <f t="shared" si="2"/>
        <v>0</v>
      </c>
      <c r="J154" s="5">
        <v>101</v>
      </c>
      <c r="K154" t="s">
        <v>522</v>
      </c>
    </row>
    <row r="155" spans="1:11" ht="15.5" x14ac:dyDescent="0.35">
      <c r="A155" t="s">
        <v>526</v>
      </c>
      <c r="B155" t="s">
        <v>527</v>
      </c>
      <c r="C155" t="s">
        <v>208</v>
      </c>
      <c r="D155" t="s">
        <v>216</v>
      </c>
      <c r="E155" t="s">
        <v>523</v>
      </c>
      <c r="F155" t="s">
        <v>524</v>
      </c>
      <c r="H155" t="str">
        <f t="shared" si="2"/>
        <v>0</v>
      </c>
      <c r="J155" s="5">
        <v>102</v>
      </c>
      <c r="K155" t="s">
        <v>526</v>
      </c>
    </row>
    <row r="156" spans="1:11" ht="15.5" x14ac:dyDescent="0.35">
      <c r="A156" t="s">
        <v>528</v>
      </c>
      <c r="B156" t="s">
        <v>529</v>
      </c>
      <c r="C156" t="s">
        <v>208</v>
      </c>
      <c r="D156" t="s">
        <v>216</v>
      </c>
      <c r="E156" t="s">
        <v>523</v>
      </c>
      <c r="F156" t="s">
        <v>524</v>
      </c>
      <c r="H156" t="str">
        <f t="shared" si="2"/>
        <v>0</v>
      </c>
      <c r="J156" s="5">
        <v>103</v>
      </c>
      <c r="K156" t="s">
        <v>528</v>
      </c>
    </row>
    <row r="157" spans="1:11" ht="15.5" x14ac:dyDescent="0.35">
      <c r="A157" t="s">
        <v>530</v>
      </c>
      <c r="B157" t="s">
        <v>531</v>
      </c>
      <c r="C157" t="s">
        <v>208</v>
      </c>
      <c r="D157" t="s">
        <v>216</v>
      </c>
      <c r="E157" t="s">
        <v>523</v>
      </c>
      <c r="F157" t="s">
        <v>524</v>
      </c>
      <c r="H157" t="str">
        <f t="shared" si="2"/>
        <v>0</v>
      </c>
      <c r="J157" s="5">
        <v>104</v>
      </c>
      <c r="K157" t="s">
        <v>530</v>
      </c>
    </row>
    <row r="158" spans="1:11" ht="15.5" x14ac:dyDescent="0.35">
      <c r="A158" t="s">
        <v>532</v>
      </c>
      <c r="B158" t="s">
        <v>533</v>
      </c>
      <c r="C158" t="s">
        <v>208</v>
      </c>
      <c r="D158" t="s">
        <v>216</v>
      </c>
      <c r="E158" t="s">
        <v>523</v>
      </c>
      <c r="F158" t="s">
        <v>524</v>
      </c>
      <c r="H158" t="str">
        <f t="shared" si="2"/>
        <v>0</v>
      </c>
      <c r="J158" s="5">
        <v>105</v>
      </c>
      <c r="K158" t="s">
        <v>532</v>
      </c>
    </row>
    <row r="159" spans="1:11" ht="15.5" x14ac:dyDescent="0.35">
      <c r="A159" t="s">
        <v>534</v>
      </c>
      <c r="B159" t="s">
        <v>535</v>
      </c>
      <c r="C159" t="s">
        <v>208</v>
      </c>
      <c r="D159" t="s">
        <v>216</v>
      </c>
      <c r="E159" t="s">
        <v>523</v>
      </c>
      <c r="F159" t="s">
        <v>524</v>
      </c>
      <c r="H159" t="str">
        <f t="shared" si="2"/>
        <v>0</v>
      </c>
      <c r="J159" s="5">
        <v>106</v>
      </c>
      <c r="K159" t="s">
        <v>534</v>
      </c>
    </row>
    <row r="160" spans="1:11" ht="15.5" x14ac:dyDescent="0.35">
      <c r="A160" t="s">
        <v>536</v>
      </c>
      <c r="B160" t="s">
        <v>537</v>
      </c>
      <c r="C160" t="s">
        <v>208</v>
      </c>
      <c r="D160" t="s">
        <v>216</v>
      </c>
      <c r="E160" t="s">
        <v>523</v>
      </c>
      <c r="F160" t="s">
        <v>524</v>
      </c>
      <c r="H160" t="str">
        <f t="shared" si="2"/>
        <v>0</v>
      </c>
      <c r="J160" s="5">
        <v>107</v>
      </c>
      <c r="K160" t="s">
        <v>536</v>
      </c>
    </row>
    <row r="161" spans="1:11" ht="15.5" x14ac:dyDescent="0.35">
      <c r="A161" t="s">
        <v>538</v>
      </c>
      <c r="B161" t="s">
        <v>539</v>
      </c>
      <c r="C161" t="s">
        <v>208</v>
      </c>
      <c r="D161" t="s">
        <v>216</v>
      </c>
      <c r="E161" t="s">
        <v>523</v>
      </c>
      <c r="F161" t="s">
        <v>524</v>
      </c>
      <c r="H161" t="str">
        <f t="shared" si="2"/>
        <v>0</v>
      </c>
      <c r="J161" s="5">
        <v>108</v>
      </c>
      <c r="K161" t="s">
        <v>538</v>
      </c>
    </row>
    <row r="162" spans="1:11" ht="15.5" x14ac:dyDescent="0.35">
      <c r="A162" t="s">
        <v>540</v>
      </c>
      <c r="B162" t="s">
        <v>541</v>
      </c>
      <c r="C162" t="s">
        <v>208</v>
      </c>
      <c r="D162" t="s">
        <v>216</v>
      </c>
      <c r="E162" t="s">
        <v>523</v>
      </c>
      <c r="F162" t="s">
        <v>524</v>
      </c>
      <c r="H162" t="str">
        <f t="shared" si="2"/>
        <v>0</v>
      </c>
      <c r="J162" s="5">
        <v>201</v>
      </c>
      <c r="K162" t="s">
        <v>540</v>
      </c>
    </row>
    <row r="163" spans="1:11" ht="15.5" x14ac:dyDescent="0.35">
      <c r="A163" t="s">
        <v>542</v>
      </c>
      <c r="B163" t="s">
        <v>543</v>
      </c>
      <c r="C163" t="s">
        <v>208</v>
      </c>
      <c r="D163" t="s">
        <v>216</v>
      </c>
      <c r="E163" t="s">
        <v>523</v>
      </c>
      <c r="F163" t="s">
        <v>524</v>
      </c>
      <c r="H163" t="str">
        <f t="shared" si="2"/>
        <v>0</v>
      </c>
      <c r="J163" s="5">
        <v>202</v>
      </c>
      <c r="K163" t="s">
        <v>542</v>
      </c>
    </row>
    <row r="164" spans="1:11" ht="15.5" x14ac:dyDescent="0.35">
      <c r="A164" t="s">
        <v>544</v>
      </c>
      <c r="B164" t="s">
        <v>545</v>
      </c>
      <c r="C164" t="s">
        <v>208</v>
      </c>
      <c r="D164" t="s">
        <v>216</v>
      </c>
      <c r="E164" t="s">
        <v>523</v>
      </c>
      <c r="F164" t="s">
        <v>524</v>
      </c>
      <c r="H164" t="str">
        <f t="shared" si="2"/>
        <v>0</v>
      </c>
      <c r="J164" s="5">
        <v>203</v>
      </c>
      <c r="K164" t="s">
        <v>544</v>
      </c>
    </row>
    <row r="165" spans="1:11" ht="15.5" x14ac:dyDescent="0.35">
      <c r="A165" t="s">
        <v>546</v>
      </c>
      <c r="B165" t="s">
        <v>547</v>
      </c>
      <c r="C165" t="s">
        <v>208</v>
      </c>
      <c r="D165" t="s">
        <v>216</v>
      </c>
      <c r="E165" t="s">
        <v>523</v>
      </c>
      <c r="F165" t="s">
        <v>524</v>
      </c>
      <c r="H165" t="str">
        <f t="shared" si="2"/>
        <v>0</v>
      </c>
      <c r="J165" s="5">
        <v>204</v>
      </c>
      <c r="K165" t="s">
        <v>546</v>
      </c>
    </row>
    <row r="166" spans="1:11" ht="15.5" x14ac:dyDescent="0.35">
      <c r="A166" t="s">
        <v>548</v>
      </c>
      <c r="B166" t="s">
        <v>549</v>
      </c>
      <c r="C166" t="s">
        <v>208</v>
      </c>
      <c r="D166" t="s">
        <v>216</v>
      </c>
      <c r="E166" t="s">
        <v>523</v>
      </c>
      <c r="F166" t="s">
        <v>524</v>
      </c>
      <c r="H166" t="str">
        <f t="shared" si="2"/>
        <v>0</v>
      </c>
      <c r="J166" s="5">
        <v>205</v>
      </c>
      <c r="K166" t="s">
        <v>548</v>
      </c>
    </row>
    <row r="167" spans="1:11" ht="15.5" x14ac:dyDescent="0.35">
      <c r="A167" t="s">
        <v>550</v>
      </c>
      <c r="B167" t="s">
        <v>551</v>
      </c>
      <c r="C167" t="s">
        <v>208</v>
      </c>
      <c r="D167" t="s">
        <v>216</v>
      </c>
      <c r="E167" t="s">
        <v>523</v>
      </c>
      <c r="F167" t="s">
        <v>524</v>
      </c>
      <c r="H167" t="str">
        <f t="shared" si="2"/>
        <v>0</v>
      </c>
      <c r="J167" s="5">
        <v>206</v>
      </c>
      <c r="K167" t="s">
        <v>550</v>
      </c>
    </row>
    <row r="168" spans="1:11" ht="15.5" x14ac:dyDescent="0.35">
      <c r="A168" t="s">
        <v>552</v>
      </c>
      <c r="B168" t="s">
        <v>553</v>
      </c>
      <c r="C168" t="s">
        <v>208</v>
      </c>
      <c r="D168" t="s">
        <v>216</v>
      </c>
      <c r="E168" t="s">
        <v>523</v>
      </c>
      <c r="F168" t="s">
        <v>524</v>
      </c>
      <c r="H168" t="str">
        <f t="shared" si="2"/>
        <v>0</v>
      </c>
      <c r="J168" s="5">
        <v>207</v>
      </c>
      <c r="K168" t="s">
        <v>552</v>
      </c>
    </row>
    <row r="169" spans="1:11" ht="15.5" x14ac:dyDescent="0.35">
      <c r="A169" t="s">
        <v>554</v>
      </c>
      <c r="B169" t="s">
        <v>555</v>
      </c>
      <c r="C169" t="s">
        <v>208</v>
      </c>
      <c r="D169" t="s">
        <v>216</v>
      </c>
      <c r="E169" t="s">
        <v>523</v>
      </c>
      <c r="F169" t="s">
        <v>524</v>
      </c>
      <c r="H169" t="str">
        <f t="shared" si="2"/>
        <v>0</v>
      </c>
      <c r="J169" s="5">
        <v>208</v>
      </c>
      <c r="K169" t="s">
        <v>554</v>
      </c>
    </row>
    <row r="170" spans="1:11" ht="15.5" x14ac:dyDescent="0.35">
      <c r="A170" t="s">
        <v>556</v>
      </c>
      <c r="B170" t="s">
        <v>557</v>
      </c>
      <c r="C170" t="s">
        <v>208</v>
      </c>
      <c r="D170" t="s">
        <v>216</v>
      </c>
      <c r="E170" t="s">
        <v>523</v>
      </c>
      <c r="F170" t="s">
        <v>524</v>
      </c>
      <c r="H170" t="str">
        <f t="shared" si="2"/>
        <v>0</v>
      </c>
      <c r="J170" s="5">
        <v>301</v>
      </c>
      <c r="K170" t="s">
        <v>556</v>
      </c>
    </row>
    <row r="171" spans="1:11" ht="15.5" x14ac:dyDescent="0.35">
      <c r="A171" t="s">
        <v>558</v>
      </c>
      <c r="B171" t="s">
        <v>559</v>
      </c>
      <c r="C171" t="s">
        <v>208</v>
      </c>
      <c r="D171" t="s">
        <v>216</v>
      </c>
      <c r="E171" t="s">
        <v>523</v>
      </c>
      <c r="F171" t="s">
        <v>524</v>
      </c>
      <c r="H171" t="str">
        <f t="shared" si="2"/>
        <v>0</v>
      </c>
      <c r="J171" s="5">
        <v>302</v>
      </c>
      <c r="K171" t="s">
        <v>558</v>
      </c>
    </row>
    <row r="172" spans="1:11" ht="15.5" x14ac:dyDescent="0.35">
      <c r="A172" t="s">
        <v>560</v>
      </c>
      <c r="B172" t="s">
        <v>561</v>
      </c>
      <c r="C172" t="s">
        <v>208</v>
      </c>
      <c r="D172" t="s">
        <v>216</v>
      </c>
      <c r="E172" t="s">
        <v>523</v>
      </c>
      <c r="F172" t="s">
        <v>524</v>
      </c>
      <c r="H172" t="str">
        <f t="shared" si="2"/>
        <v>0</v>
      </c>
      <c r="J172" s="5">
        <v>303</v>
      </c>
      <c r="K172" t="s">
        <v>560</v>
      </c>
    </row>
    <row r="173" spans="1:11" ht="15.5" x14ac:dyDescent="0.35">
      <c r="A173" t="s">
        <v>562</v>
      </c>
      <c r="B173" t="s">
        <v>563</v>
      </c>
      <c r="C173" t="s">
        <v>208</v>
      </c>
      <c r="D173" t="s">
        <v>216</v>
      </c>
      <c r="E173" t="s">
        <v>523</v>
      </c>
      <c r="F173" t="s">
        <v>524</v>
      </c>
      <c r="H173" t="str">
        <f t="shared" si="2"/>
        <v>0</v>
      </c>
      <c r="J173" s="5">
        <v>304</v>
      </c>
      <c r="K173" t="s">
        <v>562</v>
      </c>
    </row>
    <row r="174" spans="1:11" ht="15.5" x14ac:dyDescent="0.35">
      <c r="A174" t="s">
        <v>564</v>
      </c>
      <c r="B174" t="s">
        <v>565</v>
      </c>
      <c r="C174" t="s">
        <v>208</v>
      </c>
      <c r="D174" t="s">
        <v>216</v>
      </c>
      <c r="E174" t="s">
        <v>523</v>
      </c>
      <c r="F174" t="s">
        <v>524</v>
      </c>
      <c r="H174" t="str">
        <f t="shared" si="2"/>
        <v>0</v>
      </c>
      <c r="J174" s="5">
        <v>305</v>
      </c>
      <c r="K174" t="s">
        <v>564</v>
      </c>
    </row>
    <row r="175" spans="1:11" ht="15.5" x14ac:dyDescent="0.35">
      <c r="A175" t="s">
        <v>566</v>
      </c>
      <c r="B175" t="s">
        <v>567</v>
      </c>
      <c r="C175" t="s">
        <v>208</v>
      </c>
      <c r="D175" t="s">
        <v>216</v>
      </c>
      <c r="E175" t="s">
        <v>523</v>
      </c>
      <c r="F175" t="s">
        <v>524</v>
      </c>
      <c r="H175" t="str">
        <f t="shared" si="2"/>
        <v>0</v>
      </c>
      <c r="J175" s="5">
        <v>306</v>
      </c>
      <c r="K175" t="s">
        <v>566</v>
      </c>
    </row>
    <row r="176" spans="1:11" ht="15.5" x14ac:dyDescent="0.35">
      <c r="A176" t="s">
        <v>568</v>
      </c>
      <c r="B176" t="s">
        <v>569</v>
      </c>
      <c r="C176" t="s">
        <v>208</v>
      </c>
      <c r="D176" t="s">
        <v>216</v>
      </c>
      <c r="E176" t="s">
        <v>523</v>
      </c>
      <c r="F176" t="s">
        <v>524</v>
      </c>
      <c r="H176" t="str">
        <f t="shared" si="2"/>
        <v>0</v>
      </c>
      <c r="J176" s="5">
        <v>307</v>
      </c>
      <c r="K176" t="s">
        <v>568</v>
      </c>
    </row>
    <row r="177" spans="1:11" ht="15.5" x14ac:dyDescent="0.35">
      <c r="A177" t="s">
        <v>570</v>
      </c>
      <c r="B177" t="s">
        <v>571</v>
      </c>
      <c r="C177" t="s">
        <v>208</v>
      </c>
      <c r="D177" t="s">
        <v>216</v>
      </c>
      <c r="E177" t="s">
        <v>523</v>
      </c>
      <c r="F177" t="s">
        <v>524</v>
      </c>
      <c r="H177" t="str">
        <f t="shared" si="2"/>
        <v>0</v>
      </c>
      <c r="J177" s="5">
        <v>308</v>
      </c>
      <c r="K177" t="s">
        <v>570</v>
      </c>
    </row>
    <row r="178" spans="1:11" ht="15.5" x14ac:dyDescent="0.35">
      <c r="A178" t="s">
        <v>572</v>
      </c>
      <c r="B178" t="s">
        <v>573</v>
      </c>
      <c r="C178" t="s">
        <v>208</v>
      </c>
      <c r="D178" t="s">
        <v>216</v>
      </c>
      <c r="E178" t="s">
        <v>523</v>
      </c>
      <c r="F178" t="s">
        <v>524</v>
      </c>
      <c r="H178" t="str">
        <f t="shared" si="2"/>
        <v>0</v>
      </c>
      <c r="J178" s="5">
        <v>401</v>
      </c>
      <c r="K178" t="s">
        <v>572</v>
      </c>
    </row>
    <row r="179" spans="1:11" ht="15.5" x14ac:dyDescent="0.35">
      <c r="A179" t="s">
        <v>574</v>
      </c>
      <c r="B179" t="s">
        <v>575</v>
      </c>
      <c r="C179" t="s">
        <v>208</v>
      </c>
      <c r="D179" t="s">
        <v>216</v>
      </c>
      <c r="E179" t="s">
        <v>523</v>
      </c>
      <c r="F179" t="s">
        <v>524</v>
      </c>
      <c r="H179" t="str">
        <f t="shared" si="2"/>
        <v>0</v>
      </c>
      <c r="J179" s="5">
        <v>402</v>
      </c>
      <c r="K179" t="s">
        <v>574</v>
      </c>
    </row>
    <row r="180" spans="1:11" ht="15.5" x14ac:dyDescent="0.35">
      <c r="A180" t="s">
        <v>576</v>
      </c>
      <c r="B180" t="s">
        <v>577</v>
      </c>
      <c r="C180" t="s">
        <v>208</v>
      </c>
      <c r="D180" t="s">
        <v>216</v>
      </c>
      <c r="E180" t="s">
        <v>523</v>
      </c>
      <c r="F180" t="s">
        <v>524</v>
      </c>
      <c r="H180" t="str">
        <f t="shared" si="2"/>
        <v>0</v>
      </c>
      <c r="J180" s="5">
        <v>403</v>
      </c>
      <c r="K180" t="s">
        <v>576</v>
      </c>
    </row>
    <row r="181" spans="1:11" ht="15.5" x14ac:dyDescent="0.35">
      <c r="A181" t="s">
        <v>578</v>
      </c>
      <c r="B181" t="s">
        <v>579</v>
      </c>
      <c r="C181" t="s">
        <v>208</v>
      </c>
      <c r="D181" t="s">
        <v>216</v>
      </c>
      <c r="E181" t="s">
        <v>523</v>
      </c>
      <c r="F181" t="s">
        <v>524</v>
      </c>
      <c r="H181" t="str">
        <f t="shared" si="2"/>
        <v>0</v>
      </c>
      <c r="J181" s="5">
        <v>404</v>
      </c>
      <c r="K181" t="s">
        <v>578</v>
      </c>
    </row>
    <row r="182" spans="1:11" ht="15.5" x14ac:dyDescent="0.35">
      <c r="A182" t="s">
        <v>580</v>
      </c>
      <c r="B182" t="s">
        <v>581</v>
      </c>
      <c r="C182" t="s">
        <v>208</v>
      </c>
      <c r="D182" t="s">
        <v>216</v>
      </c>
      <c r="E182" t="s">
        <v>523</v>
      </c>
      <c r="F182" t="s">
        <v>524</v>
      </c>
      <c r="H182" t="str">
        <f t="shared" si="2"/>
        <v>0</v>
      </c>
      <c r="J182" s="5">
        <v>405</v>
      </c>
      <c r="K182" t="s">
        <v>580</v>
      </c>
    </row>
    <row r="183" spans="1:11" ht="15.5" x14ac:dyDescent="0.35">
      <c r="A183" t="s">
        <v>582</v>
      </c>
      <c r="B183" t="s">
        <v>583</v>
      </c>
      <c r="C183" t="s">
        <v>208</v>
      </c>
      <c r="D183" t="s">
        <v>216</v>
      </c>
      <c r="E183" t="s">
        <v>523</v>
      </c>
      <c r="F183" t="s">
        <v>524</v>
      </c>
      <c r="H183" t="str">
        <f t="shared" si="2"/>
        <v>0</v>
      </c>
      <c r="J183" s="5">
        <v>406</v>
      </c>
      <c r="K183" t="s">
        <v>582</v>
      </c>
    </row>
    <row r="184" spans="1:11" ht="15.5" x14ac:dyDescent="0.35">
      <c r="A184" t="s">
        <v>584</v>
      </c>
      <c r="B184" t="s">
        <v>585</v>
      </c>
      <c r="C184" t="s">
        <v>208</v>
      </c>
      <c r="D184" t="s">
        <v>216</v>
      </c>
      <c r="E184" t="s">
        <v>523</v>
      </c>
      <c r="F184" t="s">
        <v>524</v>
      </c>
      <c r="H184" t="str">
        <f t="shared" si="2"/>
        <v>0</v>
      </c>
      <c r="J184" s="5">
        <v>407</v>
      </c>
      <c r="K184" t="s">
        <v>584</v>
      </c>
    </row>
    <row r="185" spans="1:11" ht="15.5" x14ac:dyDescent="0.35">
      <c r="A185" t="s">
        <v>586</v>
      </c>
      <c r="B185" t="s">
        <v>587</v>
      </c>
      <c r="C185" t="s">
        <v>208</v>
      </c>
      <c r="D185" t="s">
        <v>216</v>
      </c>
      <c r="E185" t="s">
        <v>523</v>
      </c>
      <c r="F185" t="s">
        <v>524</v>
      </c>
      <c r="H185" t="str">
        <f t="shared" si="2"/>
        <v>0</v>
      </c>
      <c r="J185" s="5">
        <v>408</v>
      </c>
      <c r="K185" t="s">
        <v>586</v>
      </c>
    </row>
    <row r="186" spans="1:11" ht="15.5" x14ac:dyDescent="0.35">
      <c r="A186" t="s">
        <v>588</v>
      </c>
      <c r="B186" t="s">
        <v>589</v>
      </c>
      <c r="C186" t="s">
        <v>208</v>
      </c>
      <c r="D186" t="s">
        <v>216</v>
      </c>
      <c r="E186" t="s">
        <v>523</v>
      </c>
      <c r="F186" t="s">
        <v>524</v>
      </c>
      <c r="H186" t="str">
        <f t="shared" si="2"/>
        <v>0</v>
      </c>
      <c r="J186" s="5">
        <v>501</v>
      </c>
      <c r="K186" t="s">
        <v>588</v>
      </c>
    </row>
    <row r="187" spans="1:11" ht="15.5" x14ac:dyDescent="0.35">
      <c r="A187" t="s">
        <v>590</v>
      </c>
      <c r="B187" t="s">
        <v>591</v>
      </c>
      <c r="C187" t="s">
        <v>208</v>
      </c>
      <c r="D187" t="s">
        <v>216</v>
      </c>
      <c r="E187" t="s">
        <v>523</v>
      </c>
      <c r="F187" t="s">
        <v>524</v>
      </c>
      <c r="H187" t="str">
        <f t="shared" si="2"/>
        <v>0</v>
      </c>
      <c r="J187" s="5">
        <v>502</v>
      </c>
      <c r="K187" t="s">
        <v>590</v>
      </c>
    </row>
    <row r="188" spans="1:11" ht="15.5" x14ac:dyDescent="0.35">
      <c r="A188" t="s">
        <v>592</v>
      </c>
      <c r="B188" t="s">
        <v>593</v>
      </c>
      <c r="C188" t="s">
        <v>208</v>
      </c>
      <c r="D188" t="s">
        <v>216</v>
      </c>
      <c r="E188" t="s">
        <v>523</v>
      </c>
      <c r="F188" t="s">
        <v>524</v>
      </c>
      <c r="H188" t="str">
        <f t="shared" si="2"/>
        <v>0</v>
      </c>
      <c r="J188" s="6">
        <v>503</v>
      </c>
      <c r="K188" t="s">
        <v>592</v>
      </c>
    </row>
    <row r="189" spans="1:11" ht="15.5" x14ac:dyDescent="0.35">
      <c r="A189" t="s">
        <v>594</v>
      </c>
      <c r="B189" t="s">
        <v>595</v>
      </c>
      <c r="C189" t="s">
        <v>208</v>
      </c>
      <c r="D189" t="s">
        <v>216</v>
      </c>
      <c r="E189" t="s">
        <v>523</v>
      </c>
      <c r="F189" t="s">
        <v>524</v>
      </c>
      <c r="H189" t="str">
        <f t="shared" si="2"/>
        <v>0</v>
      </c>
      <c r="J189" s="5">
        <v>504</v>
      </c>
      <c r="K189" t="s">
        <v>594</v>
      </c>
    </row>
    <row r="190" spans="1:11" ht="15.5" x14ac:dyDescent="0.35">
      <c r="A190" t="s">
        <v>596</v>
      </c>
      <c r="B190" t="s">
        <v>597</v>
      </c>
      <c r="C190" t="s">
        <v>208</v>
      </c>
      <c r="D190" t="s">
        <v>216</v>
      </c>
      <c r="E190" t="s">
        <v>523</v>
      </c>
      <c r="F190" t="s">
        <v>524</v>
      </c>
      <c r="H190" t="str">
        <f t="shared" si="2"/>
        <v>0</v>
      </c>
      <c r="J190" s="5">
        <v>505</v>
      </c>
      <c r="K190" t="s">
        <v>596</v>
      </c>
    </row>
    <row r="191" spans="1:11" ht="15.5" x14ac:dyDescent="0.35">
      <c r="A191" t="s">
        <v>598</v>
      </c>
      <c r="B191" t="s">
        <v>599</v>
      </c>
      <c r="C191" t="s">
        <v>208</v>
      </c>
      <c r="D191" t="s">
        <v>216</v>
      </c>
      <c r="E191" t="s">
        <v>523</v>
      </c>
      <c r="F191" t="s">
        <v>524</v>
      </c>
      <c r="H191" t="str">
        <f t="shared" si="2"/>
        <v>0</v>
      </c>
      <c r="J191" s="5">
        <v>506</v>
      </c>
      <c r="K191" t="s">
        <v>598</v>
      </c>
    </row>
    <row r="192" spans="1:11" ht="15.5" x14ac:dyDescent="0.35">
      <c r="A192" t="s">
        <v>600</v>
      </c>
      <c r="B192" t="s">
        <v>601</v>
      </c>
      <c r="C192" t="s">
        <v>208</v>
      </c>
      <c r="D192" t="s">
        <v>216</v>
      </c>
      <c r="E192" t="s">
        <v>523</v>
      </c>
      <c r="F192" t="s">
        <v>524</v>
      </c>
      <c r="H192" t="str">
        <f t="shared" si="2"/>
        <v>0</v>
      </c>
      <c r="J192" s="5">
        <v>507</v>
      </c>
      <c r="K192" t="s">
        <v>600</v>
      </c>
    </row>
    <row r="193" spans="1:11" ht="15.5" x14ac:dyDescent="0.35">
      <c r="A193" t="s">
        <v>602</v>
      </c>
      <c r="B193" t="s">
        <v>603</v>
      </c>
      <c r="C193" t="s">
        <v>208</v>
      </c>
      <c r="D193" t="s">
        <v>216</v>
      </c>
      <c r="E193" t="s">
        <v>523</v>
      </c>
      <c r="F193" t="s">
        <v>524</v>
      </c>
      <c r="H193" t="str">
        <f t="shared" si="2"/>
        <v>0</v>
      </c>
      <c r="J193" s="5">
        <v>508</v>
      </c>
      <c r="K193" t="s">
        <v>602</v>
      </c>
    </row>
    <row r="194" spans="1:11" ht="15.5" x14ac:dyDescent="0.35">
      <c r="A194" t="s">
        <v>604</v>
      </c>
      <c r="B194" t="s">
        <v>525</v>
      </c>
      <c r="C194" t="s">
        <v>208</v>
      </c>
      <c r="D194" t="s">
        <v>216</v>
      </c>
      <c r="E194" t="s">
        <v>605</v>
      </c>
      <c r="F194" t="s">
        <v>218</v>
      </c>
      <c r="H194" t="str">
        <f t="shared" ref="H194:H257" si="3">IF(B194=J194,"1","0")</f>
        <v>0</v>
      </c>
      <c r="J194" s="5">
        <v>101</v>
      </c>
      <c r="K194" t="s">
        <v>604</v>
      </c>
    </row>
    <row r="195" spans="1:11" ht="15.5" x14ac:dyDescent="0.35">
      <c r="A195" t="s">
        <v>606</v>
      </c>
      <c r="B195" t="s">
        <v>527</v>
      </c>
      <c r="C195" t="s">
        <v>208</v>
      </c>
      <c r="D195" t="s">
        <v>216</v>
      </c>
      <c r="E195" t="s">
        <v>605</v>
      </c>
      <c r="F195" t="s">
        <v>218</v>
      </c>
      <c r="H195" t="str">
        <f t="shared" si="3"/>
        <v>0</v>
      </c>
      <c r="J195" s="5">
        <v>102</v>
      </c>
      <c r="K195" t="s">
        <v>606</v>
      </c>
    </row>
    <row r="196" spans="1:11" ht="15.5" x14ac:dyDescent="0.35">
      <c r="A196" t="s">
        <v>607</v>
      </c>
      <c r="B196" t="s">
        <v>529</v>
      </c>
      <c r="C196" t="s">
        <v>208</v>
      </c>
      <c r="D196" t="s">
        <v>216</v>
      </c>
      <c r="E196" t="s">
        <v>605</v>
      </c>
      <c r="F196" t="s">
        <v>218</v>
      </c>
      <c r="H196" t="str">
        <f t="shared" si="3"/>
        <v>0</v>
      </c>
      <c r="J196" s="5">
        <v>103</v>
      </c>
      <c r="K196" t="s">
        <v>607</v>
      </c>
    </row>
    <row r="197" spans="1:11" ht="15.5" x14ac:dyDescent="0.35">
      <c r="A197" t="s">
        <v>608</v>
      </c>
      <c r="B197" t="s">
        <v>531</v>
      </c>
      <c r="C197" t="s">
        <v>208</v>
      </c>
      <c r="D197" t="s">
        <v>216</v>
      </c>
      <c r="E197" t="s">
        <v>605</v>
      </c>
      <c r="F197" t="s">
        <v>218</v>
      </c>
      <c r="H197" t="str">
        <f t="shared" si="3"/>
        <v>0</v>
      </c>
      <c r="J197" s="5">
        <v>104</v>
      </c>
      <c r="K197" t="s">
        <v>608</v>
      </c>
    </row>
    <row r="198" spans="1:11" ht="15.5" x14ac:dyDescent="0.35">
      <c r="A198" t="s">
        <v>609</v>
      </c>
      <c r="B198" t="s">
        <v>533</v>
      </c>
      <c r="C198" t="s">
        <v>208</v>
      </c>
      <c r="D198" t="s">
        <v>216</v>
      </c>
      <c r="E198" t="s">
        <v>605</v>
      </c>
      <c r="F198" t="s">
        <v>218</v>
      </c>
      <c r="H198" t="str">
        <f t="shared" si="3"/>
        <v>0</v>
      </c>
      <c r="J198" s="5">
        <v>105</v>
      </c>
      <c r="K198" t="s">
        <v>609</v>
      </c>
    </row>
    <row r="199" spans="1:11" ht="15.5" x14ac:dyDescent="0.35">
      <c r="A199" t="s">
        <v>610</v>
      </c>
      <c r="B199" t="s">
        <v>535</v>
      </c>
      <c r="C199" t="s">
        <v>208</v>
      </c>
      <c r="D199" t="s">
        <v>216</v>
      </c>
      <c r="E199" t="s">
        <v>605</v>
      </c>
      <c r="F199" t="s">
        <v>218</v>
      </c>
      <c r="H199" t="str">
        <f t="shared" si="3"/>
        <v>0</v>
      </c>
      <c r="J199" s="5">
        <v>106</v>
      </c>
      <c r="K199" t="s">
        <v>610</v>
      </c>
    </row>
    <row r="200" spans="1:11" ht="15.5" x14ac:dyDescent="0.35">
      <c r="A200" t="s">
        <v>611</v>
      </c>
      <c r="B200" t="s">
        <v>537</v>
      </c>
      <c r="C200" t="s">
        <v>208</v>
      </c>
      <c r="D200" t="s">
        <v>216</v>
      </c>
      <c r="E200" t="s">
        <v>605</v>
      </c>
      <c r="F200" t="s">
        <v>218</v>
      </c>
      <c r="H200" t="str">
        <f t="shared" si="3"/>
        <v>0</v>
      </c>
      <c r="J200" s="5">
        <v>107</v>
      </c>
      <c r="K200" t="s">
        <v>611</v>
      </c>
    </row>
    <row r="201" spans="1:11" ht="15.5" x14ac:dyDescent="0.35">
      <c r="A201" t="s">
        <v>612</v>
      </c>
      <c r="B201" t="s">
        <v>539</v>
      </c>
      <c r="C201" t="s">
        <v>208</v>
      </c>
      <c r="D201" t="s">
        <v>216</v>
      </c>
      <c r="E201" t="s">
        <v>605</v>
      </c>
      <c r="F201" t="s">
        <v>218</v>
      </c>
      <c r="H201" t="str">
        <f t="shared" si="3"/>
        <v>0</v>
      </c>
      <c r="J201" s="5">
        <v>108</v>
      </c>
      <c r="K201" t="s">
        <v>612</v>
      </c>
    </row>
    <row r="202" spans="1:11" ht="15.5" x14ac:dyDescent="0.35">
      <c r="A202" t="s">
        <v>613</v>
      </c>
      <c r="B202" t="s">
        <v>614</v>
      </c>
      <c r="C202" t="s">
        <v>208</v>
      </c>
      <c r="D202" t="s">
        <v>216</v>
      </c>
      <c r="E202" t="s">
        <v>605</v>
      </c>
      <c r="F202" t="s">
        <v>218</v>
      </c>
      <c r="H202" t="str">
        <f t="shared" si="3"/>
        <v>0</v>
      </c>
      <c r="J202" s="5">
        <v>109</v>
      </c>
      <c r="K202" t="s">
        <v>613</v>
      </c>
    </row>
    <row r="203" spans="1:11" ht="15.5" x14ac:dyDescent="0.35">
      <c r="A203" t="s">
        <v>615</v>
      </c>
      <c r="B203" t="s">
        <v>616</v>
      </c>
      <c r="C203" t="s">
        <v>208</v>
      </c>
      <c r="D203" t="s">
        <v>216</v>
      </c>
      <c r="E203" t="s">
        <v>605</v>
      </c>
      <c r="F203" t="s">
        <v>218</v>
      </c>
      <c r="H203" t="str">
        <f t="shared" si="3"/>
        <v>0</v>
      </c>
      <c r="J203" s="5">
        <v>110</v>
      </c>
      <c r="K203" t="s">
        <v>615</v>
      </c>
    </row>
    <row r="204" spans="1:11" ht="15.5" x14ac:dyDescent="0.35">
      <c r="A204" t="s">
        <v>617</v>
      </c>
      <c r="B204" t="s">
        <v>618</v>
      </c>
      <c r="C204" t="s">
        <v>208</v>
      </c>
      <c r="D204" t="s">
        <v>216</v>
      </c>
      <c r="E204" t="s">
        <v>605</v>
      </c>
      <c r="F204" t="s">
        <v>218</v>
      </c>
      <c r="H204" t="str">
        <f t="shared" si="3"/>
        <v>0</v>
      </c>
      <c r="J204" s="5">
        <v>111</v>
      </c>
      <c r="K204" t="s">
        <v>617</v>
      </c>
    </row>
    <row r="205" spans="1:11" ht="15.5" x14ac:dyDescent="0.35">
      <c r="A205" t="s">
        <v>619</v>
      </c>
      <c r="B205" t="s">
        <v>620</v>
      </c>
      <c r="C205" t="s">
        <v>208</v>
      </c>
      <c r="D205" t="s">
        <v>216</v>
      </c>
      <c r="E205" t="s">
        <v>605</v>
      </c>
      <c r="F205" t="s">
        <v>218</v>
      </c>
      <c r="H205" t="str">
        <f t="shared" si="3"/>
        <v>0</v>
      </c>
      <c r="J205" s="5">
        <v>112</v>
      </c>
      <c r="K205" t="s">
        <v>619</v>
      </c>
    </row>
    <row r="206" spans="1:11" ht="15.5" x14ac:dyDescent="0.35">
      <c r="A206" t="s">
        <v>621</v>
      </c>
      <c r="B206" t="s">
        <v>541</v>
      </c>
      <c r="C206" t="s">
        <v>208</v>
      </c>
      <c r="D206" t="s">
        <v>216</v>
      </c>
      <c r="E206" t="s">
        <v>605</v>
      </c>
      <c r="F206" t="s">
        <v>218</v>
      </c>
      <c r="H206" t="str">
        <f t="shared" si="3"/>
        <v>0</v>
      </c>
      <c r="J206" s="5">
        <v>201</v>
      </c>
      <c r="K206" t="s">
        <v>621</v>
      </c>
    </row>
    <row r="207" spans="1:11" ht="15.5" x14ac:dyDescent="0.35">
      <c r="A207" t="s">
        <v>622</v>
      </c>
      <c r="B207" t="s">
        <v>543</v>
      </c>
      <c r="C207" t="s">
        <v>208</v>
      </c>
      <c r="D207" t="s">
        <v>216</v>
      </c>
      <c r="E207" t="s">
        <v>605</v>
      </c>
      <c r="F207" t="s">
        <v>218</v>
      </c>
      <c r="H207" t="str">
        <f t="shared" si="3"/>
        <v>0</v>
      </c>
      <c r="J207" s="5">
        <v>202</v>
      </c>
      <c r="K207" t="s">
        <v>622</v>
      </c>
    </row>
    <row r="208" spans="1:11" ht="15.5" x14ac:dyDescent="0.35">
      <c r="A208" t="s">
        <v>623</v>
      </c>
      <c r="B208" t="s">
        <v>545</v>
      </c>
      <c r="C208" t="s">
        <v>208</v>
      </c>
      <c r="D208" t="s">
        <v>216</v>
      </c>
      <c r="E208" t="s">
        <v>605</v>
      </c>
      <c r="F208" t="s">
        <v>218</v>
      </c>
      <c r="H208" t="str">
        <f t="shared" si="3"/>
        <v>0</v>
      </c>
      <c r="J208" s="5">
        <v>203</v>
      </c>
      <c r="K208" t="s">
        <v>623</v>
      </c>
    </row>
    <row r="209" spans="1:11" ht="15.5" x14ac:dyDescent="0.35">
      <c r="A209" t="s">
        <v>624</v>
      </c>
      <c r="B209" t="s">
        <v>547</v>
      </c>
      <c r="C209" t="s">
        <v>208</v>
      </c>
      <c r="D209" t="s">
        <v>216</v>
      </c>
      <c r="E209" t="s">
        <v>605</v>
      </c>
      <c r="F209" t="s">
        <v>218</v>
      </c>
      <c r="H209" t="str">
        <f t="shared" si="3"/>
        <v>0</v>
      </c>
      <c r="J209" s="5">
        <v>204</v>
      </c>
      <c r="K209" t="s">
        <v>624</v>
      </c>
    </row>
    <row r="210" spans="1:11" ht="15.5" x14ac:dyDescent="0.35">
      <c r="A210" t="s">
        <v>625</v>
      </c>
      <c r="B210" t="s">
        <v>549</v>
      </c>
      <c r="C210" t="s">
        <v>208</v>
      </c>
      <c r="D210" t="s">
        <v>216</v>
      </c>
      <c r="E210" t="s">
        <v>605</v>
      </c>
      <c r="F210" t="s">
        <v>218</v>
      </c>
      <c r="H210" t="str">
        <f t="shared" si="3"/>
        <v>0</v>
      </c>
      <c r="J210" s="5">
        <v>205</v>
      </c>
      <c r="K210" t="s">
        <v>625</v>
      </c>
    </row>
    <row r="211" spans="1:11" ht="15.5" x14ac:dyDescent="0.35">
      <c r="A211" t="s">
        <v>626</v>
      </c>
      <c r="B211" t="s">
        <v>551</v>
      </c>
      <c r="C211" t="s">
        <v>208</v>
      </c>
      <c r="D211" t="s">
        <v>216</v>
      </c>
      <c r="E211" t="s">
        <v>605</v>
      </c>
      <c r="F211" t="s">
        <v>218</v>
      </c>
      <c r="H211" t="str">
        <f t="shared" si="3"/>
        <v>0</v>
      </c>
      <c r="J211" s="5">
        <v>206</v>
      </c>
      <c r="K211" t="s">
        <v>626</v>
      </c>
    </row>
    <row r="212" spans="1:11" ht="15.5" x14ac:dyDescent="0.35">
      <c r="A212" t="s">
        <v>627</v>
      </c>
      <c r="B212" t="s">
        <v>553</v>
      </c>
      <c r="C212" t="s">
        <v>208</v>
      </c>
      <c r="D212" t="s">
        <v>216</v>
      </c>
      <c r="E212" t="s">
        <v>605</v>
      </c>
      <c r="F212" t="s">
        <v>218</v>
      </c>
      <c r="H212" t="str">
        <f t="shared" si="3"/>
        <v>0</v>
      </c>
      <c r="J212" s="5">
        <v>207</v>
      </c>
      <c r="K212" t="s">
        <v>627</v>
      </c>
    </row>
    <row r="213" spans="1:11" ht="15.5" x14ac:dyDescent="0.35">
      <c r="A213" t="s">
        <v>628</v>
      </c>
      <c r="B213" t="s">
        <v>555</v>
      </c>
      <c r="C213" t="s">
        <v>208</v>
      </c>
      <c r="D213" t="s">
        <v>216</v>
      </c>
      <c r="E213" t="s">
        <v>605</v>
      </c>
      <c r="F213" t="s">
        <v>218</v>
      </c>
      <c r="H213" t="str">
        <f t="shared" si="3"/>
        <v>0</v>
      </c>
      <c r="J213" s="5">
        <v>208</v>
      </c>
      <c r="K213" t="s">
        <v>628</v>
      </c>
    </row>
    <row r="214" spans="1:11" ht="15.5" x14ac:dyDescent="0.35">
      <c r="A214" t="s">
        <v>629</v>
      </c>
      <c r="B214" t="s">
        <v>630</v>
      </c>
      <c r="C214" t="s">
        <v>208</v>
      </c>
      <c r="D214" t="s">
        <v>216</v>
      </c>
      <c r="E214" t="s">
        <v>605</v>
      </c>
      <c r="F214" t="s">
        <v>218</v>
      </c>
      <c r="H214" t="str">
        <f t="shared" si="3"/>
        <v>0</v>
      </c>
      <c r="J214" s="5">
        <v>209</v>
      </c>
      <c r="K214" t="s">
        <v>629</v>
      </c>
    </row>
    <row r="215" spans="1:11" ht="15.5" x14ac:dyDescent="0.35">
      <c r="A215" t="s">
        <v>631</v>
      </c>
      <c r="B215" t="s">
        <v>632</v>
      </c>
      <c r="C215" t="s">
        <v>208</v>
      </c>
      <c r="D215" t="s">
        <v>216</v>
      </c>
      <c r="E215" t="s">
        <v>605</v>
      </c>
      <c r="F215" t="s">
        <v>218</v>
      </c>
      <c r="H215" t="str">
        <f t="shared" si="3"/>
        <v>0</v>
      </c>
      <c r="J215" s="5">
        <v>210</v>
      </c>
      <c r="K215" t="s">
        <v>631</v>
      </c>
    </row>
    <row r="216" spans="1:11" ht="15.5" x14ac:dyDescent="0.35">
      <c r="A216" t="s">
        <v>633</v>
      </c>
      <c r="B216" t="s">
        <v>634</v>
      </c>
      <c r="C216" t="s">
        <v>208</v>
      </c>
      <c r="D216" t="s">
        <v>216</v>
      </c>
      <c r="E216" t="s">
        <v>605</v>
      </c>
      <c r="F216" t="s">
        <v>218</v>
      </c>
      <c r="H216" t="str">
        <f t="shared" si="3"/>
        <v>0</v>
      </c>
      <c r="J216" s="5">
        <v>211</v>
      </c>
      <c r="K216" t="s">
        <v>633</v>
      </c>
    </row>
    <row r="217" spans="1:11" ht="15.5" x14ac:dyDescent="0.35">
      <c r="A217" t="s">
        <v>635</v>
      </c>
      <c r="B217" t="s">
        <v>636</v>
      </c>
      <c r="C217" t="s">
        <v>208</v>
      </c>
      <c r="D217" t="s">
        <v>216</v>
      </c>
      <c r="E217" t="s">
        <v>605</v>
      </c>
      <c r="F217" t="s">
        <v>218</v>
      </c>
      <c r="H217" t="str">
        <f t="shared" si="3"/>
        <v>0</v>
      </c>
      <c r="J217" s="5">
        <v>212</v>
      </c>
      <c r="K217" t="s">
        <v>635</v>
      </c>
    </row>
    <row r="218" spans="1:11" ht="15.5" x14ac:dyDescent="0.35">
      <c r="A218" t="s">
        <v>637</v>
      </c>
      <c r="B218" t="s">
        <v>557</v>
      </c>
      <c r="C218" t="s">
        <v>208</v>
      </c>
      <c r="D218" t="s">
        <v>216</v>
      </c>
      <c r="E218" t="s">
        <v>605</v>
      </c>
      <c r="F218" t="s">
        <v>218</v>
      </c>
      <c r="H218" t="str">
        <f t="shared" si="3"/>
        <v>0</v>
      </c>
      <c r="J218" s="5">
        <v>301</v>
      </c>
      <c r="K218" t="s">
        <v>637</v>
      </c>
    </row>
    <row r="219" spans="1:11" ht="15.5" x14ac:dyDescent="0.35">
      <c r="A219" t="s">
        <v>638</v>
      </c>
      <c r="B219" t="s">
        <v>559</v>
      </c>
      <c r="C219" t="s">
        <v>208</v>
      </c>
      <c r="D219" t="s">
        <v>216</v>
      </c>
      <c r="E219" t="s">
        <v>605</v>
      </c>
      <c r="F219" t="s">
        <v>218</v>
      </c>
      <c r="H219" t="str">
        <f t="shared" si="3"/>
        <v>0</v>
      </c>
      <c r="J219" s="5">
        <v>302</v>
      </c>
      <c r="K219" t="s">
        <v>638</v>
      </c>
    </row>
    <row r="220" spans="1:11" ht="15.5" x14ac:dyDescent="0.35">
      <c r="A220" t="s">
        <v>639</v>
      </c>
      <c r="B220" t="s">
        <v>561</v>
      </c>
      <c r="C220" t="s">
        <v>208</v>
      </c>
      <c r="D220" t="s">
        <v>216</v>
      </c>
      <c r="E220" t="s">
        <v>605</v>
      </c>
      <c r="F220" t="s">
        <v>218</v>
      </c>
      <c r="H220" t="str">
        <f t="shared" si="3"/>
        <v>0</v>
      </c>
      <c r="J220" s="5">
        <v>303</v>
      </c>
      <c r="K220" t="s">
        <v>639</v>
      </c>
    </row>
    <row r="221" spans="1:11" ht="15.5" x14ac:dyDescent="0.35">
      <c r="A221" t="s">
        <v>640</v>
      </c>
      <c r="B221" t="s">
        <v>563</v>
      </c>
      <c r="C221" t="s">
        <v>208</v>
      </c>
      <c r="D221" t="s">
        <v>216</v>
      </c>
      <c r="E221" t="s">
        <v>605</v>
      </c>
      <c r="F221" t="s">
        <v>218</v>
      </c>
      <c r="H221" t="str">
        <f t="shared" si="3"/>
        <v>0</v>
      </c>
      <c r="J221" s="5">
        <v>304</v>
      </c>
      <c r="K221" t="s">
        <v>640</v>
      </c>
    </row>
    <row r="222" spans="1:11" ht="15.5" x14ac:dyDescent="0.35">
      <c r="A222" t="s">
        <v>641</v>
      </c>
      <c r="B222" t="s">
        <v>565</v>
      </c>
      <c r="C222" t="s">
        <v>208</v>
      </c>
      <c r="D222" t="s">
        <v>216</v>
      </c>
      <c r="E222" t="s">
        <v>605</v>
      </c>
      <c r="F222" t="s">
        <v>218</v>
      </c>
      <c r="H222" t="str">
        <f t="shared" si="3"/>
        <v>0</v>
      </c>
      <c r="J222" s="5">
        <v>305</v>
      </c>
      <c r="K222" t="s">
        <v>641</v>
      </c>
    </row>
    <row r="223" spans="1:11" ht="15.5" x14ac:dyDescent="0.35">
      <c r="A223" t="s">
        <v>642</v>
      </c>
      <c r="B223" t="s">
        <v>567</v>
      </c>
      <c r="C223" t="s">
        <v>208</v>
      </c>
      <c r="D223" t="s">
        <v>216</v>
      </c>
      <c r="E223" t="s">
        <v>605</v>
      </c>
      <c r="F223" t="s">
        <v>218</v>
      </c>
      <c r="H223" t="str">
        <f t="shared" si="3"/>
        <v>0</v>
      </c>
      <c r="J223" s="5">
        <v>306</v>
      </c>
      <c r="K223" t="s">
        <v>642</v>
      </c>
    </row>
    <row r="224" spans="1:11" ht="15.5" x14ac:dyDescent="0.35">
      <c r="A224" t="s">
        <v>643</v>
      </c>
      <c r="B224" t="s">
        <v>569</v>
      </c>
      <c r="C224" t="s">
        <v>208</v>
      </c>
      <c r="D224" t="s">
        <v>216</v>
      </c>
      <c r="E224" t="s">
        <v>605</v>
      </c>
      <c r="F224" t="s">
        <v>218</v>
      </c>
      <c r="H224" t="str">
        <f t="shared" si="3"/>
        <v>0</v>
      </c>
      <c r="J224" s="5">
        <v>307</v>
      </c>
      <c r="K224" t="s">
        <v>643</v>
      </c>
    </row>
    <row r="225" spans="1:11" ht="15.5" x14ac:dyDescent="0.35">
      <c r="A225" t="s">
        <v>644</v>
      </c>
      <c r="B225" t="s">
        <v>571</v>
      </c>
      <c r="C225" t="s">
        <v>208</v>
      </c>
      <c r="D225" t="s">
        <v>216</v>
      </c>
      <c r="E225" t="s">
        <v>605</v>
      </c>
      <c r="F225" t="s">
        <v>218</v>
      </c>
      <c r="H225" t="str">
        <f t="shared" si="3"/>
        <v>0</v>
      </c>
      <c r="J225" s="5">
        <v>308</v>
      </c>
      <c r="K225" t="s">
        <v>644</v>
      </c>
    </row>
    <row r="226" spans="1:11" ht="15.5" x14ac:dyDescent="0.35">
      <c r="A226" t="s">
        <v>645</v>
      </c>
      <c r="B226" t="s">
        <v>646</v>
      </c>
      <c r="C226" t="s">
        <v>208</v>
      </c>
      <c r="D226" t="s">
        <v>216</v>
      </c>
      <c r="E226" t="s">
        <v>605</v>
      </c>
      <c r="F226" t="s">
        <v>218</v>
      </c>
      <c r="H226" t="str">
        <f t="shared" si="3"/>
        <v>0</v>
      </c>
      <c r="J226" s="5">
        <v>309</v>
      </c>
      <c r="K226" t="s">
        <v>645</v>
      </c>
    </row>
    <row r="227" spans="1:11" ht="15.5" x14ac:dyDescent="0.35">
      <c r="A227" t="s">
        <v>647</v>
      </c>
      <c r="B227" t="s">
        <v>648</v>
      </c>
      <c r="C227" t="s">
        <v>208</v>
      </c>
      <c r="D227" t="s">
        <v>216</v>
      </c>
      <c r="E227" t="s">
        <v>605</v>
      </c>
      <c r="F227" t="s">
        <v>218</v>
      </c>
      <c r="H227" t="str">
        <f t="shared" si="3"/>
        <v>0</v>
      </c>
      <c r="J227" s="5">
        <v>310</v>
      </c>
      <c r="K227" t="s">
        <v>647</v>
      </c>
    </row>
    <row r="228" spans="1:11" ht="15.5" x14ac:dyDescent="0.35">
      <c r="A228" t="s">
        <v>649</v>
      </c>
      <c r="B228" t="s">
        <v>650</v>
      </c>
      <c r="C228" t="s">
        <v>208</v>
      </c>
      <c r="D228" t="s">
        <v>216</v>
      </c>
      <c r="E228" t="s">
        <v>605</v>
      </c>
      <c r="F228" t="s">
        <v>218</v>
      </c>
      <c r="H228" t="str">
        <f t="shared" si="3"/>
        <v>0</v>
      </c>
      <c r="J228" s="5">
        <v>311</v>
      </c>
      <c r="K228" t="s">
        <v>649</v>
      </c>
    </row>
    <row r="229" spans="1:11" ht="15.5" x14ac:dyDescent="0.35">
      <c r="A229" t="s">
        <v>651</v>
      </c>
      <c r="B229" t="s">
        <v>652</v>
      </c>
      <c r="C229" t="s">
        <v>208</v>
      </c>
      <c r="D229" t="s">
        <v>216</v>
      </c>
      <c r="E229" t="s">
        <v>605</v>
      </c>
      <c r="F229" t="s">
        <v>218</v>
      </c>
      <c r="H229" t="str">
        <f t="shared" si="3"/>
        <v>0</v>
      </c>
      <c r="J229" s="5">
        <v>312</v>
      </c>
      <c r="K229" t="s">
        <v>651</v>
      </c>
    </row>
    <row r="230" spans="1:11" ht="15.5" x14ac:dyDescent="0.35">
      <c r="A230" t="s">
        <v>653</v>
      </c>
      <c r="B230" t="s">
        <v>573</v>
      </c>
      <c r="C230" t="s">
        <v>208</v>
      </c>
      <c r="D230" t="s">
        <v>216</v>
      </c>
      <c r="E230" t="s">
        <v>605</v>
      </c>
      <c r="F230" t="s">
        <v>218</v>
      </c>
      <c r="H230" t="str">
        <f t="shared" si="3"/>
        <v>0</v>
      </c>
      <c r="J230" s="5">
        <v>401</v>
      </c>
      <c r="K230" t="s">
        <v>653</v>
      </c>
    </row>
    <row r="231" spans="1:11" ht="15.5" x14ac:dyDescent="0.35">
      <c r="A231" t="s">
        <v>654</v>
      </c>
      <c r="B231" t="s">
        <v>575</v>
      </c>
      <c r="C231" t="s">
        <v>208</v>
      </c>
      <c r="D231" t="s">
        <v>216</v>
      </c>
      <c r="E231" t="s">
        <v>605</v>
      </c>
      <c r="F231" t="s">
        <v>218</v>
      </c>
      <c r="H231" t="str">
        <f t="shared" si="3"/>
        <v>0</v>
      </c>
      <c r="J231" s="5">
        <v>402</v>
      </c>
      <c r="K231" t="s">
        <v>654</v>
      </c>
    </row>
    <row r="232" spans="1:11" ht="15.5" x14ac:dyDescent="0.35">
      <c r="A232" t="s">
        <v>655</v>
      </c>
      <c r="B232" t="s">
        <v>577</v>
      </c>
      <c r="C232" t="s">
        <v>208</v>
      </c>
      <c r="D232" t="s">
        <v>216</v>
      </c>
      <c r="E232" t="s">
        <v>605</v>
      </c>
      <c r="F232" t="s">
        <v>218</v>
      </c>
      <c r="H232" t="str">
        <f t="shared" si="3"/>
        <v>0</v>
      </c>
      <c r="J232" s="5">
        <v>403</v>
      </c>
      <c r="K232" t="s">
        <v>655</v>
      </c>
    </row>
    <row r="233" spans="1:11" ht="15.5" x14ac:dyDescent="0.35">
      <c r="A233" t="s">
        <v>656</v>
      </c>
      <c r="B233" t="s">
        <v>579</v>
      </c>
      <c r="C233" t="s">
        <v>208</v>
      </c>
      <c r="D233" t="s">
        <v>216</v>
      </c>
      <c r="E233" t="s">
        <v>605</v>
      </c>
      <c r="F233" t="s">
        <v>218</v>
      </c>
      <c r="H233" t="str">
        <f t="shared" si="3"/>
        <v>0</v>
      </c>
      <c r="J233" s="5">
        <v>404</v>
      </c>
      <c r="K233" t="s">
        <v>656</v>
      </c>
    </row>
    <row r="234" spans="1:11" ht="15.5" x14ac:dyDescent="0.35">
      <c r="A234" t="s">
        <v>657</v>
      </c>
      <c r="B234" t="s">
        <v>581</v>
      </c>
      <c r="C234" t="s">
        <v>208</v>
      </c>
      <c r="D234" t="s">
        <v>216</v>
      </c>
      <c r="E234" t="s">
        <v>605</v>
      </c>
      <c r="F234" t="s">
        <v>218</v>
      </c>
      <c r="H234" t="str">
        <f t="shared" si="3"/>
        <v>0</v>
      </c>
      <c r="J234" s="5">
        <v>405</v>
      </c>
      <c r="K234" t="s">
        <v>657</v>
      </c>
    </row>
    <row r="235" spans="1:11" ht="15.5" x14ac:dyDescent="0.35">
      <c r="A235" t="s">
        <v>658</v>
      </c>
      <c r="B235" t="s">
        <v>583</v>
      </c>
      <c r="C235" t="s">
        <v>208</v>
      </c>
      <c r="D235" t="s">
        <v>216</v>
      </c>
      <c r="E235" t="s">
        <v>605</v>
      </c>
      <c r="F235" t="s">
        <v>218</v>
      </c>
      <c r="H235" t="str">
        <f t="shared" si="3"/>
        <v>1</v>
      </c>
      <c r="J235" s="10" t="s">
        <v>583</v>
      </c>
      <c r="K235" t="s">
        <v>658</v>
      </c>
    </row>
    <row r="236" spans="1:11" ht="15.5" x14ac:dyDescent="0.35">
      <c r="A236" t="s">
        <v>659</v>
      </c>
      <c r="B236" t="s">
        <v>585</v>
      </c>
      <c r="C236" t="s">
        <v>208</v>
      </c>
      <c r="D236" t="s">
        <v>216</v>
      </c>
      <c r="E236" t="s">
        <v>605</v>
      </c>
      <c r="F236" t="s">
        <v>218</v>
      </c>
      <c r="H236" t="str">
        <f t="shared" si="3"/>
        <v>0</v>
      </c>
      <c r="J236" s="5">
        <v>407</v>
      </c>
      <c r="K236" t="s">
        <v>659</v>
      </c>
    </row>
    <row r="237" spans="1:11" ht="15.5" x14ac:dyDescent="0.35">
      <c r="A237" t="s">
        <v>660</v>
      </c>
      <c r="B237" t="s">
        <v>587</v>
      </c>
      <c r="C237" t="s">
        <v>208</v>
      </c>
      <c r="D237" t="s">
        <v>216</v>
      </c>
      <c r="E237" t="s">
        <v>605</v>
      </c>
      <c r="F237" t="s">
        <v>218</v>
      </c>
      <c r="H237" t="str">
        <f t="shared" si="3"/>
        <v>1</v>
      </c>
      <c r="J237" s="10" t="s">
        <v>587</v>
      </c>
      <c r="K237" t="s">
        <v>660</v>
      </c>
    </row>
    <row r="238" spans="1:11" ht="15.5" x14ac:dyDescent="0.35">
      <c r="A238" t="s">
        <v>661</v>
      </c>
      <c r="B238" t="s">
        <v>662</v>
      </c>
      <c r="C238" t="s">
        <v>208</v>
      </c>
      <c r="D238" t="s">
        <v>216</v>
      </c>
      <c r="E238" t="s">
        <v>605</v>
      </c>
      <c r="F238" t="s">
        <v>218</v>
      </c>
      <c r="H238" t="str">
        <f t="shared" si="3"/>
        <v>0</v>
      </c>
      <c r="J238" s="5">
        <v>409</v>
      </c>
      <c r="K238" t="s">
        <v>661</v>
      </c>
    </row>
    <row r="239" spans="1:11" ht="15.5" x14ac:dyDescent="0.35">
      <c r="A239" t="s">
        <v>663</v>
      </c>
      <c r="B239" t="s">
        <v>664</v>
      </c>
      <c r="C239" t="s">
        <v>208</v>
      </c>
      <c r="D239" t="s">
        <v>216</v>
      </c>
      <c r="E239" t="s">
        <v>605</v>
      </c>
      <c r="F239" t="s">
        <v>218</v>
      </c>
      <c r="H239" t="str">
        <f t="shared" si="3"/>
        <v>0</v>
      </c>
      <c r="J239" s="5">
        <v>410</v>
      </c>
      <c r="K239" t="s">
        <v>663</v>
      </c>
    </row>
    <row r="240" spans="1:11" ht="15.5" x14ac:dyDescent="0.35">
      <c r="A240" t="s">
        <v>665</v>
      </c>
      <c r="B240" t="s">
        <v>666</v>
      </c>
      <c r="C240" t="s">
        <v>208</v>
      </c>
      <c r="D240" t="s">
        <v>216</v>
      </c>
      <c r="E240" t="s">
        <v>605</v>
      </c>
      <c r="F240" t="s">
        <v>218</v>
      </c>
      <c r="H240" t="str">
        <f t="shared" si="3"/>
        <v>0</v>
      </c>
      <c r="J240" s="5">
        <v>411</v>
      </c>
      <c r="K240" t="s">
        <v>665</v>
      </c>
    </row>
    <row r="241" spans="1:11" ht="15.5" x14ac:dyDescent="0.35">
      <c r="A241" t="s">
        <v>667</v>
      </c>
      <c r="B241" t="s">
        <v>668</v>
      </c>
      <c r="C241" t="s">
        <v>208</v>
      </c>
      <c r="D241" t="s">
        <v>216</v>
      </c>
      <c r="E241" t="s">
        <v>605</v>
      </c>
      <c r="F241" t="s">
        <v>218</v>
      </c>
      <c r="H241" t="str">
        <f t="shared" si="3"/>
        <v>0</v>
      </c>
      <c r="J241" s="5">
        <v>412</v>
      </c>
      <c r="K241" t="s">
        <v>667</v>
      </c>
    </row>
    <row r="242" spans="1:11" ht="15.5" x14ac:dyDescent="0.35">
      <c r="A242" t="s">
        <v>669</v>
      </c>
      <c r="B242" t="s">
        <v>589</v>
      </c>
      <c r="C242" t="s">
        <v>208</v>
      </c>
      <c r="D242" t="s">
        <v>216</v>
      </c>
      <c r="E242" t="s">
        <v>605</v>
      </c>
      <c r="F242" t="s">
        <v>218</v>
      </c>
      <c r="H242" t="str">
        <f t="shared" si="3"/>
        <v>0</v>
      </c>
      <c r="J242" s="5">
        <v>501</v>
      </c>
      <c r="K242" t="s">
        <v>669</v>
      </c>
    </row>
    <row r="243" spans="1:11" ht="15.5" x14ac:dyDescent="0.35">
      <c r="A243" t="s">
        <v>670</v>
      </c>
      <c r="B243" t="s">
        <v>591</v>
      </c>
      <c r="C243" t="s">
        <v>208</v>
      </c>
      <c r="D243" t="s">
        <v>216</v>
      </c>
      <c r="E243" t="s">
        <v>605</v>
      </c>
      <c r="F243" t="s">
        <v>218</v>
      </c>
      <c r="H243" t="str">
        <f t="shared" si="3"/>
        <v>0</v>
      </c>
      <c r="J243" s="5">
        <v>502</v>
      </c>
      <c r="K243" t="s">
        <v>670</v>
      </c>
    </row>
    <row r="244" spans="1:11" ht="15.5" x14ac:dyDescent="0.35">
      <c r="A244" t="s">
        <v>671</v>
      </c>
      <c r="B244" t="s">
        <v>593</v>
      </c>
      <c r="C244" t="s">
        <v>208</v>
      </c>
      <c r="D244" t="s">
        <v>216</v>
      </c>
      <c r="E244" t="s">
        <v>605</v>
      </c>
      <c r="F244" t="s">
        <v>218</v>
      </c>
      <c r="H244" t="str">
        <f t="shared" si="3"/>
        <v>0</v>
      </c>
      <c r="J244" s="5">
        <v>503</v>
      </c>
      <c r="K244" t="s">
        <v>671</v>
      </c>
    </row>
    <row r="245" spans="1:11" ht="15.5" x14ac:dyDescent="0.35">
      <c r="A245" t="s">
        <v>672</v>
      </c>
      <c r="B245" t="s">
        <v>595</v>
      </c>
      <c r="C245" t="s">
        <v>208</v>
      </c>
      <c r="D245" t="s">
        <v>216</v>
      </c>
      <c r="E245" t="s">
        <v>605</v>
      </c>
      <c r="F245" t="s">
        <v>218</v>
      </c>
      <c r="H245" t="str">
        <f t="shared" si="3"/>
        <v>0</v>
      </c>
      <c r="J245" s="5">
        <v>504</v>
      </c>
      <c r="K245" t="s">
        <v>672</v>
      </c>
    </row>
    <row r="246" spans="1:11" ht="15.5" x14ac:dyDescent="0.35">
      <c r="A246" t="s">
        <v>673</v>
      </c>
      <c r="B246" t="s">
        <v>597</v>
      </c>
      <c r="C246" t="s">
        <v>208</v>
      </c>
      <c r="D246" t="s">
        <v>216</v>
      </c>
      <c r="E246" t="s">
        <v>605</v>
      </c>
      <c r="F246" t="s">
        <v>218</v>
      </c>
      <c r="H246" t="str">
        <f t="shared" si="3"/>
        <v>0</v>
      </c>
      <c r="J246" s="5">
        <v>505</v>
      </c>
      <c r="K246" t="s">
        <v>673</v>
      </c>
    </row>
    <row r="247" spans="1:11" ht="15.5" x14ac:dyDescent="0.35">
      <c r="A247" t="s">
        <v>674</v>
      </c>
      <c r="B247" t="s">
        <v>599</v>
      </c>
      <c r="C247" t="s">
        <v>208</v>
      </c>
      <c r="D247" t="s">
        <v>216</v>
      </c>
      <c r="E247" t="s">
        <v>605</v>
      </c>
      <c r="F247" t="s">
        <v>218</v>
      </c>
      <c r="H247" t="str">
        <f t="shared" si="3"/>
        <v>0</v>
      </c>
      <c r="J247" s="5">
        <v>506</v>
      </c>
      <c r="K247" t="s">
        <v>674</v>
      </c>
    </row>
    <row r="248" spans="1:11" ht="15.5" x14ac:dyDescent="0.35">
      <c r="A248" t="s">
        <v>675</v>
      </c>
      <c r="B248" t="s">
        <v>601</v>
      </c>
      <c r="C248" t="s">
        <v>208</v>
      </c>
      <c r="D248" t="s">
        <v>216</v>
      </c>
      <c r="E248" t="s">
        <v>605</v>
      </c>
      <c r="F248" t="s">
        <v>218</v>
      </c>
      <c r="H248" t="str">
        <f t="shared" si="3"/>
        <v>0</v>
      </c>
      <c r="J248" s="6">
        <v>507</v>
      </c>
      <c r="K248" t="s">
        <v>675</v>
      </c>
    </row>
    <row r="249" spans="1:11" ht="15.5" x14ac:dyDescent="0.35">
      <c r="A249" t="s">
        <v>676</v>
      </c>
      <c r="B249" t="s">
        <v>603</v>
      </c>
      <c r="C249" t="s">
        <v>208</v>
      </c>
      <c r="D249" t="s">
        <v>216</v>
      </c>
      <c r="E249" t="s">
        <v>605</v>
      </c>
      <c r="F249" t="s">
        <v>218</v>
      </c>
      <c r="H249" t="str">
        <f t="shared" si="3"/>
        <v>0</v>
      </c>
      <c r="J249" s="5">
        <v>508</v>
      </c>
      <c r="K249" t="s">
        <v>676</v>
      </c>
    </row>
    <row r="250" spans="1:11" ht="15.5" x14ac:dyDescent="0.35">
      <c r="A250" t="s">
        <v>677</v>
      </c>
      <c r="B250" t="s">
        <v>678</v>
      </c>
      <c r="C250" t="s">
        <v>208</v>
      </c>
      <c r="D250" t="s">
        <v>216</v>
      </c>
      <c r="E250" t="s">
        <v>605</v>
      </c>
      <c r="F250" t="s">
        <v>218</v>
      </c>
      <c r="H250" t="str">
        <f t="shared" si="3"/>
        <v>0</v>
      </c>
      <c r="J250" s="5">
        <v>509</v>
      </c>
      <c r="K250" t="s">
        <v>677</v>
      </c>
    </row>
    <row r="251" spans="1:11" ht="15.5" x14ac:dyDescent="0.35">
      <c r="A251" t="s">
        <v>679</v>
      </c>
      <c r="B251" t="s">
        <v>680</v>
      </c>
      <c r="C251" t="s">
        <v>208</v>
      </c>
      <c r="D251" t="s">
        <v>216</v>
      </c>
      <c r="E251" t="s">
        <v>605</v>
      </c>
      <c r="F251" t="s">
        <v>218</v>
      </c>
      <c r="H251" t="str">
        <f t="shared" si="3"/>
        <v>0</v>
      </c>
      <c r="J251" s="5">
        <v>510</v>
      </c>
      <c r="K251" t="s">
        <v>679</v>
      </c>
    </row>
    <row r="252" spans="1:11" ht="15.5" x14ac:dyDescent="0.35">
      <c r="A252" t="s">
        <v>681</v>
      </c>
      <c r="B252" t="s">
        <v>682</v>
      </c>
      <c r="C252" t="s">
        <v>208</v>
      </c>
      <c r="D252" t="s">
        <v>216</v>
      </c>
      <c r="E252" t="s">
        <v>605</v>
      </c>
      <c r="F252" t="s">
        <v>218</v>
      </c>
      <c r="H252" t="str">
        <f t="shared" si="3"/>
        <v>0</v>
      </c>
      <c r="J252" s="5">
        <v>511</v>
      </c>
      <c r="K252" t="s">
        <v>681</v>
      </c>
    </row>
    <row r="253" spans="1:11" ht="15.5" x14ac:dyDescent="0.35">
      <c r="A253" t="s">
        <v>683</v>
      </c>
      <c r="B253" t="s">
        <v>684</v>
      </c>
      <c r="C253" t="s">
        <v>208</v>
      </c>
      <c r="D253" t="s">
        <v>216</v>
      </c>
      <c r="E253" t="s">
        <v>605</v>
      </c>
      <c r="F253" t="s">
        <v>218</v>
      </c>
      <c r="H253" t="str">
        <f t="shared" si="3"/>
        <v>0</v>
      </c>
      <c r="J253" s="5">
        <v>512</v>
      </c>
      <c r="K253" t="s">
        <v>683</v>
      </c>
    </row>
    <row r="254" spans="1:11" ht="15.5" x14ac:dyDescent="0.35">
      <c r="A254" t="s">
        <v>685</v>
      </c>
      <c r="B254" t="s">
        <v>686</v>
      </c>
      <c r="C254" t="s">
        <v>208</v>
      </c>
      <c r="D254" t="s">
        <v>216</v>
      </c>
      <c r="E254" t="s">
        <v>605</v>
      </c>
      <c r="F254" t="s">
        <v>218</v>
      </c>
      <c r="H254" t="str">
        <f t="shared" si="3"/>
        <v>0</v>
      </c>
      <c r="J254" s="5">
        <v>601</v>
      </c>
      <c r="K254" t="s">
        <v>685</v>
      </c>
    </row>
    <row r="255" spans="1:11" ht="15.5" x14ac:dyDescent="0.35">
      <c r="A255" t="s">
        <v>687</v>
      </c>
      <c r="B255" t="s">
        <v>688</v>
      </c>
      <c r="C255" t="s">
        <v>208</v>
      </c>
      <c r="D255" t="s">
        <v>216</v>
      </c>
      <c r="E255" t="s">
        <v>605</v>
      </c>
      <c r="F255" t="s">
        <v>218</v>
      </c>
      <c r="H255" t="str">
        <f t="shared" si="3"/>
        <v>0</v>
      </c>
      <c r="J255" s="5">
        <v>602</v>
      </c>
      <c r="K255" t="s">
        <v>687</v>
      </c>
    </row>
    <row r="256" spans="1:11" ht="15.5" x14ac:dyDescent="0.35">
      <c r="A256" t="s">
        <v>689</v>
      </c>
      <c r="B256" t="s">
        <v>690</v>
      </c>
      <c r="C256" t="s">
        <v>208</v>
      </c>
      <c r="D256" t="s">
        <v>216</v>
      </c>
      <c r="E256" t="s">
        <v>605</v>
      </c>
      <c r="F256" t="s">
        <v>218</v>
      </c>
      <c r="H256" t="str">
        <f t="shared" si="3"/>
        <v>0</v>
      </c>
      <c r="J256" s="5">
        <v>603</v>
      </c>
      <c r="K256" t="s">
        <v>689</v>
      </c>
    </row>
    <row r="257" spans="1:11" ht="15.5" x14ac:dyDescent="0.35">
      <c r="A257" t="s">
        <v>691</v>
      </c>
      <c r="B257" t="s">
        <v>692</v>
      </c>
      <c r="C257" t="s">
        <v>208</v>
      </c>
      <c r="D257" t="s">
        <v>216</v>
      </c>
      <c r="E257" t="s">
        <v>605</v>
      </c>
      <c r="F257" t="s">
        <v>218</v>
      </c>
      <c r="H257" t="str">
        <f t="shared" si="3"/>
        <v>0</v>
      </c>
      <c r="J257" s="5">
        <v>604</v>
      </c>
      <c r="K257" t="s">
        <v>691</v>
      </c>
    </row>
    <row r="258" spans="1:11" ht="15.5" x14ac:dyDescent="0.35">
      <c r="A258" t="s">
        <v>693</v>
      </c>
      <c r="B258" t="s">
        <v>694</v>
      </c>
      <c r="C258" t="s">
        <v>208</v>
      </c>
      <c r="D258" t="s">
        <v>216</v>
      </c>
      <c r="E258" t="s">
        <v>605</v>
      </c>
      <c r="F258" t="s">
        <v>218</v>
      </c>
      <c r="H258" t="str">
        <f t="shared" ref="H258:H289" si="4">IF(B258=J258,"1","0")</f>
        <v>0</v>
      </c>
      <c r="J258" s="5">
        <v>605</v>
      </c>
      <c r="K258" t="s">
        <v>693</v>
      </c>
    </row>
    <row r="259" spans="1:11" ht="15.5" x14ac:dyDescent="0.35">
      <c r="A259" t="s">
        <v>695</v>
      </c>
      <c r="B259" t="s">
        <v>696</v>
      </c>
      <c r="C259" t="s">
        <v>208</v>
      </c>
      <c r="D259" t="s">
        <v>216</v>
      </c>
      <c r="E259" t="s">
        <v>605</v>
      </c>
      <c r="F259" t="s">
        <v>218</v>
      </c>
      <c r="H259" t="str">
        <f t="shared" si="4"/>
        <v>0</v>
      </c>
      <c r="J259" s="5">
        <v>606</v>
      </c>
      <c r="K259" t="s">
        <v>695</v>
      </c>
    </row>
    <row r="260" spans="1:11" ht="15.5" x14ac:dyDescent="0.35">
      <c r="A260" t="s">
        <v>697</v>
      </c>
      <c r="B260" t="s">
        <v>698</v>
      </c>
      <c r="C260" t="s">
        <v>208</v>
      </c>
      <c r="D260" t="s">
        <v>216</v>
      </c>
      <c r="E260" t="s">
        <v>605</v>
      </c>
      <c r="F260" t="s">
        <v>218</v>
      </c>
      <c r="H260" t="str">
        <f t="shared" si="4"/>
        <v>0</v>
      </c>
      <c r="J260" s="5">
        <v>607</v>
      </c>
      <c r="K260" t="s">
        <v>697</v>
      </c>
    </row>
    <row r="261" spans="1:11" ht="15.5" x14ac:dyDescent="0.35">
      <c r="A261" t="s">
        <v>699</v>
      </c>
      <c r="B261" t="s">
        <v>700</v>
      </c>
      <c r="C261" t="s">
        <v>208</v>
      </c>
      <c r="D261" t="s">
        <v>216</v>
      </c>
      <c r="E261" t="s">
        <v>605</v>
      </c>
      <c r="F261" t="s">
        <v>218</v>
      </c>
      <c r="H261" t="str">
        <f t="shared" si="4"/>
        <v>0</v>
      </c>
      <c r="J261" s="5">
        <v>608</v>
      </c>
      <c r="K261" t="s">
        <v>699</v>
      </c>
    </row>
    <row r="262" spans="1:11" ht="15.5" x14ac:dyDescent="0.35">
      <c r="A262" t="s">
        <v>701</v>
      </c>
      <c r="B262" t="s">
        <v>702</v>
      </c>
      <c r="C262" t="s">
        <v>208</v>
      </c>
      <c r="D262" t="s">
        <v>216</v>
      </c>
      <c r="E262" t="s">
        <v>605</v>
      </c>
      <c r="F262" t="s">
        <v>218</v>
      </c>
      <c r="H262" t="str">
        <f t="shared" si="4"/>
        <v>0</v>
      </c>
      <c r="J262" s="5">
        <v>609</v>
      </c>
      <c r="K262" t="s">
        <v>701</v>
      </c>
    </row>
    <row r="263" spans="1:11" ht="15.5" x14ac:dyDescent="0.35">
      <c r="A263" t="s">
        <v>703</v>
      </c>
      <c r="B263" t="s">
        <v>704</v>
      </c>
      <c r="C263" t="s">
        <v>208</v>
      </c>
      <c r="D263" t="s">
        <v>216</v>
      </c>
      <c r="E263" t="s">
        <v>605</v>
      </c>
      <c r="F263" t="s">
        <v>218</v>
      </c>
      <c r="H263" t="str">
        <f t="shared" si="4"/>
        <v>0</v>
      </c>
      <c r="J263" s="5">
        <v>610</v>
      </c>
      <c r="K263" t="s">
        <v>703</v>
      </c>
    </row>
    <row r="264" spans="1:11" ht="15.5" x14ac:dyDescent="0.35">
      <c r="A264" t="s">
        <v>705</v>
      </c>
      <c r="B264" t="s">
        <v>706</v>
      </c>
      <c r="C264" t="s">
        <v>208</v>
      </c>
      <c r="D264" t="s">
        <v>216</v>
      </c>
      <c r="E264" t="s">
        <v>605</v>
      </c>
      <c r="F264" t="s">
        <v>218</v>
      </c>
      <c r="H264" t="str">
        <f t="shared" si="4"/>
        <v>0</v>
      </c>
      <c r="J264" s="5">
        <v>611</v>
      </c>
      <c r="K264" t="s">
        <v>705</v>
      </c>
    </row>
    <row r="265" spans="1:11" ht="15.5" x14ac:dyDescent="0.35">
      <c r="A265" t="s">
        <v>707</v>
      </c>
      <c r="B265" t="s">
        <v>708</v>
      </c>
      <c r="C265" t="s">
        <v>208</v>
      </c>
      <c r="D265" t="s">
        <v>216</v>
      </c>
      <c r="E265" t="s">
        <v>605</v>
      </c>
      <c r="F265" t="s">
        <v>218</v>
      </c>
      <c r="H265" t="str">
        <f t="shared" si="4"/>
        <v>0</v>
      </c>
      <c r="J265" s="5">
        <v>612</v>
      </c>
      <c r="K265" t="s">
        <v>707</v>
      </c>
    </row>
    <row r="266" spans="1:11" ht="15.5" x14ac:dyDescent="0.35">
      <c r="A266" t="s">
        <v>709</v>
      </c>
      <c r="B266" t="s">
        <v>710</v>
      </c>
      <c r="C266" t="s">
        <v>208</v>
      </c>
      <c r="D266" t="s">
        <v>216</v>
      </c>
      <c r="E266" t="s">
        <v>605</v>
      </c>
      <c r="F266" t="s">
        <v>218</v>
      </c>
      <c r="H266" t="str">
        <f t="shared" si="4"/>
        <v>0</v>
      </c>
      <c r="J266" s="5">
        <v>701</v>
      </c>
      <c r="K266" t="s">
        <v>709</v>
      </c>
    </row>
    <row r="267" spans="1:11" ht="15.5" x14ac:dyDescent="0.35">
      <c r="A267" t="s">
        <v>711</v>
      </c>
      <c r="B267" t="s">
        <v>712</v>
      </c>
      <c r="C267" t="s">
        <v>208</v>
      </c>
      <c r="D267" t="s">
        <v>216</v>
      </c>
      <c r="E267" t="s">
        <v>605</v>
      </c>
      <c r="F267" t="s">
        <v>218</v>
      </c>
      <c r="H267" t="str">
        <f t="shared" si="4"/>
        <v>0</v>
      </c>
      <c r="J267" s="5">
        <v>702</v>
      </c>
      <c r="K267" t="s">
        <v>711</v>
      </c>
    </row>
    <row r="268" spans="1:11" ht="15.5" x14ac:dyDescent="0.35">
      <c r="A268" t="s">
        <v>713</v>
      </c>
      <c r="B268" t="s">
        <v>714</v>
      </c>
      <c r="C268" t="s">
        <v>208</v>
      </c>
      <c r="D268" t="s">
        <v>216</v>
      </c>
      <c r="E268" t="s">
        <v>605</v>
      </c>
      <c r="F268" t="s">
        <v>218</v>
      </c>
      <c r="H268" t="str">
        <f t="shared" si="4"/>
        <v>0</v>
      </c>
      <c r="J268" s="5">
        <v>703</v>
      </c>
      <c r="K268" t="s">
        <v>713</v>
      </c>
    </row>
    <row r="269" spans="1:11" ht="15.5" x14ac:dyDescent="0.35">
      <c r="A269" t="s">
        <v>715</v>
      </c>
      <c r="B269" t="s">
        <v>716</v>
      </c>
      <c r="C269" t="s">
        <v>208</v>
      </c>
      <c r="D269" t="s">
        <v>216</v>
      </c>
      <c r="E269" t="s">
        <v>605</v>
      </c>
      <c r="F269" t="s">
        <v>218</v>
      </c>
      <c r="H269" t="str">
        <f t="shared" si="4"/>
        <v>0</v>
      </c>
      <c r="J269" s="5">
        <v>704</v>
      </c>
      <c r="K269" t="s">
        <v>715</v>
      </c>
    </row>
    <row r="270" spans="1:11" ht="15.5" x14ac:dyDescent="0.35">
      <c r="A270" t="s">
        <v>717</v>
      </c>
      <c r="B270" t="s">
        <v>718</v>
      </c>
      <c r="C270" t="s">
        <v>208</v>
      </c>
      <c r="D270" t="s">
        <v>216</v>
      </c>
      <c r="E270" t="s">
        <v>605</v>
      </c>
      <c r="F270" t="s">
        <v>218</v>
      </c>
      <c r="H270" t="str">
        <f t="shared" si="4"/>
        <v>0</v>
      </c>
      <c r="J270" s="5">
        <v>705</v>
      </c>
      <c r="K270" t="s">
        <v>717</v>
      </c>
    </row>
    <row r="271" spans="1:11" ht="15.5" x14ac:dyDescent="0.35">
      <c r="A271" t="s">
        <v>719</v>
      </c>
      <c r="B271" t="s">
        <v>720</v>
      </c>
      <c r="C271" t="s">
        <v>208</v>
      </c>
      <c r="D271" t="s">
        <v>216</v>
      </c>
      <c r="E271" t="s">
        <v>605</v>
      </c>
      <c r="F271" t="s">
        <v>218</v>
      </c>
      <c r="H271" t="str">
        <f t="shared" si="4"/>
        <v>0</v>
      </c>
      <c r="J271" s="5">
        <v>706</v>
      </c>
      <c r="K271" t="s">
        <v>719</v>
      </c>
    </row>
    <row r="272" spans="1:11" ht="15.5" x14ac:dyDescent="0.35">
      <c r="A272" t="s">
        <v>721</v>
      </c>
      <c r="B272" t="s">
        <v>722</v>
      </c>
      <c r="C272" t="s">
        <v>208</v>
      </c>
      <c r="D272" t="s">
        <v>216</v>
      </c>
      <c r="E272" t="s">
        <v>605</v>
      </c>
      <c r="F272" t="s">
        <v>218</v>
      </c>
      <c r="H272" t="str">
        <f t="shared" si="4"/>
        <v>0</v>
      </c>
      <c r="J272" s="5">
        <v>707</v>
      </c>
      <c r="K272" t="s">
        <v>721</v>
      </c>
    </row>
    <row r="273" spans="1:11" ht="15.5" x14ac:dyDescent="0.35">
      <c r="A273" t="s">
        <v>723</v>
      </c>
      <c r="B273" t="s">
        <v>724</v>
      </c>
      <c r="C273" t="s">
        <v>208</v>
      </c>
      <c r="D273" t="s">
        <v>216</v>
      </c>
      <c r="E273" t="s">
        <v>605</v>
      </c>
      <c r="F273" t="s">
        <v>218</v>
      </c>
      <c r="H273" t="str">
        <f t="shared" si="4"/>
        <v>0</v>
      </c>
      <c r="J273" s="5">
        <v>708</v>
      </c>
      <c r="K273" t="s">
        <v>723</v>
      </c>
    </row>
    <row r="274" spans="1:11" ht="15.5" x14ac:dyDescent="0.35">
      <c r="A274" t="s">
        <v>725</v>
      </c>
      <c r="B274" t="s">
        <v>726</v>
      </c>
      <c r="C274" t="s">
        <v>208</v>
      </c>
      <c r="D274" t="s">
        <v>216</v>
      </c>
      <c r="E274" t="s">
        <v>605</v>
      </c>
      <c r="F274" t="s">
        <v>218</v>
      </c>
      <c r="H274" t="str">
        <f t="shared" si="4"/>
        <v>0</v>
      </c>
      <c r="J274" s="5">
        <v>709</v>
      </c>
      <c r="K274" t="s">
        <v>725</v>
      </c>
    </row>
    <row r="275" spans="1:11" ht="15.5" x14ac:dyDescent="0.35">
      <c r="A275" t="s">
        <v>727</v>
      </c>
      <c r="B275" t="s">
        <v>728</v>
      </c>
      <c r="C275" t="s">
        <v>208</v>
      </c>
      <c r="D275" t="s">
        <v>216</v>
      </c>
      <c r="E275" t="s">
        <v>605</v>
      </c>
      <c r="F275" t="s">
        <v>218</v>
      </c>
      <c r="H275" t="str">
        <f t="shared" si="4"/>
        <v>0</v>
      </c>
      <c r="J275" s="5">
        <v>710</v>
      </c>
      <c r="K275" t="s">
        <v>727</v>
      </c>
    </row>
    <row r="276" spans="1:11" ht="15.5" x14ac:dyDescent="0.35">
      <c r="A276" t="s">
        <v>729</v>
      </c>
      <c r="B276" t="s">
        <v>730</v>
      </c>
      <c r="C276" t="s">
        <v>208</v>
      </c>
      <c r="D276" t="s">
        <v>216</v>
      </c>
      <c r="E276" t="s">
        <v>605</v>
      </c>
      <c r="F276" t="s">
        <v>218</v>
      </c>
      <c r="H276" t="str">
        <f t="shared" si="4"/>
        <v>0</v>
      </c>
      <c r="J276" s="5">
        <v>711</v>
      </c>
      <c r="K276" t="s">
        <v>729</v>
      </c>
    </row>
    <row r="277" spans="1:11" ht="15.5" x14ac:dyDescent="0.35">
      <c r="A277" t="s">
        <v>731</v>
      </c>
      <c r="B277" t="s">
        <v>732</v>
      </c>
      <c r="C277" t="s">
        <v>208</v>
      </c>
      <c r="D277" t="s">
        <v>216</v>
      </c>
      <c r="E277" t="s">
        <v>605</v>
      </c>
      <c r="F277" t="s">
        <v>218</v>
      </c>
      <c r="H277" t="str">
        <f t="shared" si="4"/>
        <v>0</v>
      </c>
      <c r="J277" s="5">
        <v>712</v>
      </c>
      <c r="K277" t="s">
        <v>731</v>
      </c>
    </row>
    <row r="278" spans="1:11" ht="15.5" x14ac:dyDescent="0.35">
      <c r="A278" t="s">
        <v>733</v>
      </c>
      <c r="B278" t="s">
        <v>734</v>
      </c>
      <c r="C278" t="s">
        <v>208</v>
      </c>
      <c r="D278" t="s">
        <v>216</v>
      </c>
      <c r="E278" t="s">
        <v>605</v>
      </c>
      <c r="F278" t="s">
        <v>218</v>
      </c>
      <c r="H278" t="str">
        <f t="shared" si="4"/>
        <v>1</v>
      </c>
      <c r="J278" s="5" t="s">
        <v>734</v>
      </c>
      <c r="K278" t="s">
        <v>733</v>
      </c>
    </row>
    <row r="279" spans="1:11" ht="15.5" x14ac:dyDescent="0.35">
      <c r="A279" t="s">
        <v>735</v>
      </c>
      <c r="B279" t="s">
        <v>736</v>
      </c>
      <c r="C279" t="s">
        <v>208</v>
      </c>
      <c r="D279" t="s">
        <v>216</v>
      </c>
      <c r="E279" t="s">
        <v>605</v>
      </c>
      <c r="F279" t="s">
        <v>218</v>
      </c>
      <c r="H279" t="str">
        <f t="shared" si="4"/>
        <v>1</v>
      </c>
      <c r="J279" s="5" t="s">
        <v>736</v>
      </c>
      <c r="K279" t="s">
        <v>735</v>
      </c>
    </row>
    <row r="280" spans="1:11" ht="15.5" x14ac:dyDescent="0.35">
      <c r="A280" t="s">
        <v>737</v>
      </c>
      <c r="B280" t="s">
        <v>738</v>
      </c>
      <c r="C280" t="s">
        <v>208</v>
      </c>
      <c r="D280" t="s">
        <v>216</v>
      </c>
      <c r="E280" t="s">
        <v>605</v>
      </c>
      <c r="F280" t="s">
        <v>218</v>
      </c>
      <c r="H280" t="str">
        <f t="shared" si="4"/>
        <v>1</v>
      </c>
      <c r="J280" s="5" t="s">
        <v>738</v>
      </c>
      <c r="K280" t="s">
        <v>737</v>
      </c>
    </row>
    <row r="281" spans="1:11" ht="15.5" x14ac:dyDescent="0.35">
      <c r="A281" t="s">
        <v>739</v>
      </c>
      <c r="B281" t="s">
        <v>740</v>
      </c>
      <c r="C281" t="s">
        <v>208</v>
      </c>
      <c r="D281" t="s">
        <v>216</v>
      </c>
      <c r="E281" t="s">
        <v>605</v>
      </c>
      <c r="F281" t="s">
        <v>218</v>
      </c>
      <c r="H281" t="str">
        <f t="shared" si="4"/>
        <v>1</v>
      </c>
      <c r="J281" s="5" t="s">
        <v>740</v>
      </c>
      <c r="K281" t="s">
        <v>739</v>
      </c>
    </row>
    <row r="282" spans="1:11" ht="15.5" x14ac:dyDescent="0.35">
      <c r="A282" t="s">
        <v>741</v>
      </c>
      <c r="B282" t="s">
        <v>742</v>
      </c>
      <c r="C282" t="s">
        <v>208</v>
      </c>
      <c r="D282" t="s">
        <v>216</v>
      </c>
      <c r="E282" t="s">
        <v>605</v>
      </c>
      <c r="F282" t="s">
        <v>218</v>
      </c>
      <c r="H282" t="str">
        <f t="shared" si="4"/>
        <v>1</v>
      </c>
      <c r="J282" s="5" t="s">
        <v>742</v>
      </c>
      <c r="K282" t="s">
        <v>741</v>
      </c>
    </row>
    <row r="283" spans="1:11" ht="15.5" x14ac:dyDescent="0.35">
      <c r="A283" t="s">
        <v>743</v>
      </c>
      <c r="B283" t="s">
        <v>744</v>
      </c>
      <c r="C283" t="s">
        <v>208</v>
      </c>
      <c r="D283" t="s">
        <v>216</v>
      </c>
      <c r="E283" t="s">
        <v>605</v>
      </c>
      <c r="F283" t="s">
        <v>218</v>
      </c>
      <c r="H283" t="str">
        <f t="shared" si="4"/>
        <v>1</v>
      </c>
      <c r="J283" s="5" t="s">
        <v>744</v>
      </c>
      <c r="K283" t="s">
        <v>743</v>
      </c>
    </row>
    <row r="284" spans="1:11" ht="15.5" x14ac:dyDescent="0.35">
      <c r="A284" t="s">
        <v>745</v>
      </c>
      <c r="B284" t="s">
        <v>746</v>
      </c>
      <c r="C284" t="s">
        <v>208</v>
      </c>
      <c r="D284" t="s">
        <v>216</v>
      </c>
      <c r="E284" t="s">
        <v>605</v>
      </c>
      <c r="F284" t="s">
        <v>218</v>
      </c>
      <c r="H284" t="str">
        <f t="shared" si="4"/>
        <v>1</v>
      </c>
      <c r="J284" s="5" t="s">
        <v>746</v>
      </c>
      <c r="K284" t="s">
        <v>745</v>
      </c>
    </row>
    <row r="285" spans="1:11" ht="15.5" x14ac:dyDescent="0.35">
      <c r="A285" t="s">
        <v>747</v>
      </c>
      <c r="B285" t="s">
        <v>748</v>
      </c>
      <c r="C285" t="s">
        <v>208</v>
      </c>
      <c r="D285" t="s">
        <v>216</v>
      </c>
      <c r="E285" t="s">
        <v>605</v>
      </c>
      <c r="F285" t="s">
        <v>218</v>
      </c>
      <c r="H285" t="str">
        <f t="shared" si="4"/>
        <v>1</v>
      </c>
      <c r="J285" s="5" t="s">
        <v>748</v>
      </c>
      <c r="K285" t="s">
        <v>747</v>
      </c>
    </row>
    <row r="286" spans="1:11" ht="15.5" x14ac:dyDescent="0.35">
      <c r="A286" t="s">
        <v>749</v>
      </c>
      <c r="B286" t="s">
        <v>750</v>
      </c>
      <c r="C286" t="s">
        <v>208</v>
      </c>
      <c r="D286" t="s">
        <v>216</v>
      </c>
      <c r="E286" t="s">
        <v>605</v>
      </c>
      <c r="F286" t="s">
        <v>218</v>
      </c>
      <c r="H286" t="str">
        <f t="shared" si="4"/>
        <v>1</v>
      </c>
      <c r="J286" s="5" t="s">
        <v>750</v>
      </c>
      <c r="K286" t="s">
        <v>749</v>
      </c>
    </row>
    <row r="287" spans="1:11" x14ac:dyDescent="0.35">
      <c r="A287" t="s">
        <v>751</v>
      </c>
      <c r="B287" t="s">
        <v>752</v>
      </c>
      <c r="C287" t="s">
        <v>208</v>
      </c>
      <c r="D287" t="s">
        <v>216</v>
      </c>
      <c r="E287" t="s">
        <v>605</v>
      </c>
      <c r="F287" t="s">
        <v>218</v>
      </c>
      <c r="H287" t="str">
        <f t="shared" si="4"/>
        <v>0</v>
      </c>
      <c r="K287" t="s">
        <v>751</v>
      </c>
    </row>
    <row r="288" spans="1:11" x14ac:dyDescent="0.35">
      <c r="A288" t="s">
        <v>753</v>
      </c>
      <c r="B288" t="s">
        <v>754</v>
      </c>
      <c r="C288" t="s">
        <v>208</v>
      </c>
      <c r="D288" t="s">
        <v>216</v>
      </c>
      <c r="E288" t="s">
        <v>605</v>
      </c>
      <c r="F288" t="s">
        <v>218</v>
      </c>
      <c r="H288" t="str">
        <f t="shared" si="4"/>
        <v>0</v>
      </c>
      <c r="K288" t="s">
        <v>753</v>
      </c>
    </row>
    <row r="289" spans="1:11" x14ac:dyDescent="0.35">
      <c r="A289" t="s">
        <v>755</v>
      </c>
      <c r="B289" t="s">
        <v>756</v>
      </c>
      <c r="C289" t="s">
        <v>208</v>
      </c>
      <c r="D289" t="s">
        <v>216</v>
      </c>
      <c r="E289" t="s">
        <v>605</v>
      </c>
      <c r="F289" t="s">
        <v>218</v>
      </c>
      <c r="H289" t="str">
        <f t="shared" si="4"/>
        <v>0</v>
      </c>
      <c r="K289" t="s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FB45-348B-4A97-8990-48AAA7E14391}">
  <dimension ref="A1:I232"/>
  <sheetViews>
    <sheetView topLeftCell="A209" zoomScale="70" zoomScaleNormal="70" workbookViewId="0">
      <selection activeCell="I2" sqref="I2:I232"/>
    </sheetView>
  </sheetViews>
  <sheetFormatPr defaultColWidth="9.54296875" defaultRowHeight="14.5" x14ac:dyDescent="0.35"/>
  <cols>
    <col min="1" max="1" width="7.1796875" bestFit="1" customWidth="1"/>
    <col min="2" max="2" width="22.54296875" bestFit="1" customWidth="1"/>
    <col min="3" max="3" width="27.54296875" bestFit="1" customWidth="1"/>
    <col min="4" max="4" width="25.26953125" bestFit="1" customWidth="1"/>
    <col min="5" max="5" width="79.54296875" bestFit="1" customWidth="1"/>
    <col min="6" max="6" width="26.7265625" bestFit="1" customWidth="1"/>
    <col min="7" max="7" width="14" bestFit="1" customWidth="1"/>
    <col min="8" max="8" width="8.81640625" bestFit="1" customWidth="1"/>
    <col min="9" max="9" width="16.26953125" bestFit="1" customWidth="1"/>
  </cols>
  <sheetData>
    <row r="1" spans="1:9" s="8" customFormat="1" ht="26.25" customHeight="1" x14ac:dyDescent="0.35">
      <c r="A1" s="7" t="s">
        <v>757</v>
      </c>
      <c r="B1" s="7" t="s">
        <v>758</v>
      </c>
      <c r="C1" s="7" t="s">
        <v>759</v>
      </c>
      <c r="D1" s="7" t="s">
        <v>760</v>
      </c>
      <c r="E1" s="7" t="str">
        <f>_xlfn.CONCAT(C1, ,D1, ,B1)</f>
        <v>First NameMiddle NameLast Name</v>
      </c>
      <c r="F1" s="7" t="s">
        <v>761</v>
      </c>
      <c r="G1" s="7" t="s">
        <v>762</v>
      </c>
      <c r="H1" s="7" t="s">
        <v>214</v>
      </c>
      <c r="I1" t="s">
        <v>0</v>
      </c>
    </row>
    <row r="2" spans="1:9" ht="17" x14ac:dyDescent="0.35">
      <c r="A2" s="5">
        <v>3</v>
      </c>
      <c r="B2" s="5" t="s">
        <v>763</v>
      </c>
      <c r="C2" s="5" t="s">
        <v>764</v>
      </c>
      <c r="D2" s="5" t="s">
        <v>765</v>
      </c>
      <c r="E2" s="2" t="str">
        <f>_xlfn.CONCAT(C2, ,D2, ,B2)</f>
        <v>SAVTA GOVINDRAOMALI</v>
      </c>
      <c r="F2" s="9"/>
      <c r="G2" s="5" t="s">
        <v>209</v>
      </c>
      <c r="H2" s="10" t="s">
        <v>223</v>
      </c>
      <c r="I2" t="s">
        <v>1311</v>
      </c>
    </row>
    <row r="3" spans="1:9" ht="17" x14ac:dyDescent="0.35">
      <c r="A3" s="5">
        <v>4</v>
      </c>
      <c r="B3" s="5" t="s">
        <v>763</v>
      </c>
      <c r="C3" s="5" t="s">
        <v>764</v>
      </c>
      <c r="D3" s="5" t="s">
        <v>765</v>
      </c>
      <c r="E3" s="2" t="str">
        <f>_xlfn.CONCAT(C3, ,D3, ,B3)</f>
        <v>SAVTA GOVINDRAOMALI</v>
      </c>
      <c r="F3" s="9"/>
      <c r="G3" s="5" t="s">
        <v>209</v>
      </c>
      <c r="H3" s="10" t="s">
        <v>225</v>
      </c>
      <c r="I3" t="s">
        <v>1312</v>
      </c>
    </row>
    <row r="4" spans="1:9" ht="17" x14ac:dyDescent="0.35">
      <c r="A4" s="5">
        <v>7</v>
      </c>
      <c r="B4" s="5" t="s">
        <v>766</v>
      </c>
      <c r="C4" s="5" t="s">
        <v>767</v>
      </c>
      <c r="D4" s="5" t="s">
        <v>768</v>
      </c>
      <c r="E4" s="2" t="str">
        <f>_xlfn.CONCAT(C4, ,D4, ,B4)</f>
        <v>RAMNIVASVISHNUDASJOSHI</v>
      </c>
      <c r="F4" s="9">
        <v>9421379750</v>
      </c>
      <c r="G4" s="5" t="s">
        <v>209</v>
      </c>
      <c r="H4" s="10" t="s">
        <v>231</v>
      </c>
      <c r="I4" t="s">
        <v>1313</v>
      </c>
    </row>
    <row r="5" spans="1:9" ht="17" x14ac:dyDescent="0.35">
      <c r="A5" s="5">
        <v>9</v>
      </c>
      <c r="B5" s="5" t="s">
        <v>769</v>
      </c>
      <c r="C5" s="5" t="s">
        <v>770</v>
      </c>
      <c r="D5" s="5" t="s">
        <v>771</v>
      </c>
      <c r="E5" s="2" t="str">
        <f>_xlfn.CONCAT(C5, ,D5, ,B5)</f>
        <v xml:space="preserve">PATUSHADAGDUKAMBLE  </v>
      </c>
      <c r="F5" s="9">
        <v>9421865044</v>
      </c>
      <c r="G5" s="5" t="s">
        <v>209</v>
      </c>
      <c r="H5" s="10" t="s">
        <v>235</v>
      </c>
      <c r="I5" t="s">
        <v>1314</v>
      </c>
    </row>
    <row r="6" spans="1:9" ht="17" x14ac:dyDescent="0.35">
      <c r="A6" s="5">
        <v>10</v>
      </c>
      <c r="B6" s="5" t="s">
        <v>772</v>
      </c>
      <c r="C6" s="5" t="s">
        <v>773</v>
      </c>
      <c r="D6" s="5" t="s">
        <v>774</v>
      </c>
      <c r="E6" s="2" t="str">
        <f>_xlfn.CONCAT(C6, ,D6, ,B6)</f>
        <v>SONALIDEEPAKDIXIT</v>
      </c>
      <c r="F6" s="9" t="s">
        <v>775</v>
      </c>
      <c r="G6" s="5" t="s">
        <v>209</v>
      </c>
      <c r="H6" s="5" t="s">
        <v>237</v>
      </c>
      <c r="I6" t="s">
        <v>1315</v>
      </c>
    </row>
    <row r="7" spans="1:9" ht="17" x14ac:dyDescent="0.35">
      <c r="A7" s="5">
        <v>12</v>
      </c>
      <c r="B7" s="5" t="s">
        <v>776</v>
      </c>
      <c r="C7" s="5" t="s">
        <v>777</v>
      </c>
      <c r="D7" s="5" t="s">
        <v>778</v>
      </c>
      <c r="E7" s="2" t="str">
        <f>_xlfn.CONCAT(C7, ,D7, ,B7)</f>
        <v xml:space="preserve">DINESH DATTPRASADRANDAD </v>
      </c>
      <c r="F7" s="9" t="s">
        <v>779</v>
      </c>
      <c r="G7" s="5" t="s">
        <v>209</v>
      </c>
      <c r="H7" s="10" t="s">
        <v>241</v>
      </c>
      <c r="I7" t="s">
        <v>1316</v>
      </c>
    </row>
    <row r="8" spans="1:9" ht="17" x14ac:dyDescent="0.35">
      <c r="A8" s="5">
        <v>13</v>
      </c>
      <c r="B8" s="5" t="s">
        <v>763</v>
      </c>
      <c r="C8" s="5" t="s">
        <v>780</v>
      </c>
      <c r="D8" s="5" t="s">
        <v>765</v>
      </c>
      <c r="E8" s="2" t="str">
        <f>_xlfn.CONCAT(C8, ,D8, ,B8)</f>
        <v>SAVTAGOVINDRAOMALI</v>
      </c>
      <c r="F8" s="9"/>
      <c r="G8" s="5" t="s">
        <v>209</v>
      </c>
      <c r="H8" s="10" t="s">
        <v>243</v>
      </c>
      <c r="I8" t="s">
        <v>1317</v>
      </c>
    </row>
    <row r="9" spans="1:9" ht="17" x14ac:dyDescent="0.35">
      <c r="A9" s="5">
        <v>14</v>
      </c>
      <c r="B9" s="5" t="s">
        <v>781</v>
      </c>
      <c r="C9" s="5" t="s">
        <v>782</v>
      </c>
      <c r="D9" s="5" t="s">
        <v>783</v>
      </c>
      <c r="E9" s="2" t="str">
        <f>_xlfn.CONCAT(C9, ,D9, ,B9)</f>
        <v>RAJESHHUKUMCHANDJAIN</v>
      </c>
      <c r="F9" s="9" t="s">
        <v>784</v>
      </c>
      <c r="G9" s="5" t="s">
        <v>209</v>
      </c>
      <c r="H9" s="10" t="s">
        <v>245</v>
      </c>
      <c r="I9" t="s">
        <v>1318</v>
      </c>
    </row>
    <row r="10" spans="1:9" ht="17" x14ac:dyDescent="0.35">
      <c r="A10" s="5">
        <v>15</v>
      </c>
      <c r="B10" s="5" t="s">
        <v>785</v>
      </c>
      <c r="C10" s="5" t="s">
        <v>786</v>
      </c>
      <c r="D10" s="5" t="s">
        <v>787</v>
      </c>
      <c r="E10" s="2" t="str">
        <f>_xlfn.CONCAT(C10, ,D10, ,B10)</f>
        <v>KAVITA NAGNATHNAIKNAVARE</v>
      </c>
      <c r="F10" s="9">
        <v>9860488616</v>
      </c>
      <c r="G10" s="5" t="s">
        <v>209</v>
      </c>
      <c r="H10" s="10" t="s">
        <v>247</v>
      </c>
      <c r="I10" t="s">
        <v>1319</v>
      </c>
    </row>
    <row r="11" spans="1:9" ht="17" x14ac:dyDescent="0.35">
      <c r="A11" s="5">
        <v>16</v>
      </c>
      <c r="B11" s="5" t="s">
        <v>763</v>
      </c>
      <c r="C11" s="5" t="s">
        <v>780</v>
      </c>
      <c r="D11" s="5" t="s">
        <v>765</v>
      </c>
      <c r="E11" s="2" t="str">
        <f>_xlfn.CONCAT(C11, ,D11, ,B11)</f>
        <v>SAVTAGOVINDRAOMALI</v>
      </c>
      <c r="F11" s="9"/>
      <c r="G11" s="5" t="s">
        <v>209</v>
      </c>
      <c r="H11" s="10" t="s">
        <v>249</v>
      </c>
      <c r="I11" t="s">
        <v>1320</v>
      </c>
    </row>
    <row r="12" spans="1:9" ht="17" x14ac:dyDescent="0.35">
      <c r="A12" s="5">
        <v>17</v>
      </c>
      <c r="B12" s="5" t="s">
        <v>788</v>
      </c>
      <c r="C12" s="5" t="s">
        <v>789</v>
      </c>
      <c r="D12" s="5" t="s">
        <v>790</v>
      </c>
      <c r="E12" s="2" t="str">
        <f>_xlfn.CONCAT(C12, ,D12, ,B12)</f>
        <v>MAHESHNILKANTHMULJE</v>
      </c>
      <c r="F12" s="9" t="s">
        <v>791</v>
      </c>
      <c r="G12" s="5" t="s">
        <v>209</v>
      </c>
      <c r="H12" s="10" t="s">
        <v>251</v>
      </c>
      <c r="I12" t="s">
        <v>1321</v>
      </c>
    </row>
    <row r="13" spans="1:9" ht="17" x14ac:dyDescent="0.35">
      <c r="A13" s="5">
        <v>18</v>
      </c>
      <c r="B13" s="5" t="s">
        <v>792</v>
      </c>
      <c r="C13" s="5" t="s">
        <v>793</v>
      </c>
      <c r="D13" s="5" t="s">
        <v>794</v>
      </c>
      <c r="E13" s="2" t="str">
        <f>_xlfn.CONCAT(C13, ,D13, ,B13)</f>
        <v>GOVIND MANOHARDEVNURE</v>
      </c>
      <c r="F13" s="9">
        <v>7038837391</v>
      </c>
      <c r="G13" s="5" t="s">
        <v>209</v>
      </c>
      <c r="H13" s="10" t="s">
        <v>253</v>
      </c>
      <c r="I13" t="s">
        <v>1322</v>
      </c>
    </row>
    <row r="14" spans="1:9" ht="17" x14ac:dyDescent="0.35">
      <c r="A14" s="5">
        <v>19</v>
      </c>
      <c r="B14" s="5" t="s">
        <v>795</v>
      </c>
      <c r="C14" s="5" t="s">
        <v>793</v>
      </c>
      <c r="D14" s="5" t="s">
        <v>796</v>
      </c>
      <c r="E14" s="2" t="str">
        <f>_xlfn.CONCAT(C14, ,D14, ,B14)</f>
        <v>GOVIND SHANKARSALUNKE</v>
      </c>
      <c r="F14" s="9">
        <v>9421373699</v>
      </c>
      <c r="G14" s="5" t="s">
        <v>209</v>
      </c>
      <c r="H14" s="10" t="s">
        <v>255</v>
      </c>
      <c r="I14" t="s">
        <v>1323</v>
      </c>
    </row>
    <row r="15" spans="1:9" ht="17" x14ac:dyDescent="0.35">
      <c r="A15" s="5">
        <v>20</v>
      </c>
      <c r="B15" s="5" t="s">
        <v>797</v>
      </c>
      <c r="C15" s="5" t="s">
        <v>798</v>
      </c>
      <c r="D15" s="5" t="s">
        <v>799</v>
      </c>
      <c r="E15" s="2" t="str">
        <f>_xlfn.CONCAT(C15, ,D15, ,B15)</f>
        <v>DHONDIRAMMADHAVBIRADAR</v>
      </c>
      <c r="F15" s="9">
        <v>9172130999</v>
      </c>
      <c r="G15" s="5" t="s">
        <v>209</v>
      </c>
      <c r="H15" s="10" t="s">
        <v>257</v>
      </c>
      <c r="I15" t="s">
        <v>1324</v>
      </c>
    </row>
    <row r="16" spans="1:9" ht="17" x14ac:dyDescent="0.35">
      <c r="A16" s="5">
        <v>21</v>
      </c>
      <c r="B16" s="5" t="s">
        <v>800</v>
      </c>
      <c r="C16" s="5" t="s">
        <v>801</v>
      </c>
      <c r="D16" s="5"/>
      <c r="E16" s="2" t="str">
        <f>_xlfn.CONCAT(C16, ,D16, ,B16)</f>
        <v>DEVENDRAPAL</v>
      </c>
      <c r="F16" s="9">
        <v>7774838433</v>
      </c>
      <c r="G16" s="5" t="s">
        <v>209</v>
      </c>
      <c r="H16" s="10" t="s">
        <v>259</v>
      </c>
      <c r="I16" t="s">
        <v>1325</v>
      </c>
    </row>
    <row r="17" spans="1:9" ht="17" x14ac:dyDescent="0.35">
      <c r="A17" s="5">
        <v>22</v>
      </c>
      <c r="B17" s="5" t="s">
        <v>802</v>
      </c>
      <c r="C17" s="5" t="s">
        <v>803</v>
      </c>
      <c r="D17" s="5" t="s">
        <v>804</v>
      </c>
      <c r="E17" s="2" t="str">
        <f>_xlfn.CONCAT(C17, ,D17, ,B17)</f>
        <v>NIKHILRAMCHANDRAKAMBLE</v>
      </c>
      <c r="F17" s="9">
        <v>8482872024</v>
      </c>
      <c r="G17" s="5" t="s">
        <v>209</v>
      </c>
      <c r="H17" s="10" t="s">
        <v>261</v>
      </c>
      <c r="I17" t="s">
        <v>1326</v>
      </c>
    </row>
    <row r="18" spans="1:9" ht="17" x14ac:dyDescent="0.35">
      <c r="A18" s="5">
        <v>23</v>
      </c>
      <c r="B18" s="5" t="s">
        <v>805</v>
      </c>
      <c r="C18" s="5" t="s">
        <v>806</v>
      </c>
      <c r="D18" s="5" t="s">
        <v>807</v>
      </c>
      <c r="E18" s="2" t="str">
        <f>_xlfn.CONCAT(C18, ,D18, ,B18)</f>
        <v>BALAJI  LIMBAJIWAGHMARE</v>
      </c>
      <c r="F18" s="9">
        <v>7020959658</v>
      </c>
      <c r="G18" s="5" t="s">
        <v>209</v>
      </c>
      <c r="H18" s="10" t="s">
        <v>263</v>
      </c>
      <c r="I18" t="s">
        <v>1327</v>
      </c>
    </row>
    <row r="19" spans="1:9" ht="17" x14ac:dyDescent="0.35">
      <c r="A19" s="5">
        <v>24</v>
      </c>
      <c r="B19" s="5" t="s">
        <v>805</v>
      </c>
      <c r="C19" s="5" t="s">
        <v>808</v>
      </c>
      <c r="D19" s="5" t="s">
        <v>809</v>
      </c>
      <c r="E19" s="2" t="str">
        <f>_xlfn.CONCAT(C19, ,D19, ,B19)</f>
        <v>PRATIBHARAVINDRAWAGHMARE</v>
      </c>
      <c r="F19" s="9">
        <v>7384573315</v>
      </c>
      <c r="G19" s="5" t="s">
        <v>209</v>
      </c>
      <c r="H19" s="10" t="s">
        <v>265</v>
      </c>
      <c r="I19" t="s">
        <v>1328</v>
      </c>
    </row>
    <row r="20" spans="1:9" ht="17" x14ac:dyDescent="0.35">
      <c r="A20" s="5">
        <v>25</v>
      </c>
      <c r="B20" s="5" t="s">
        <v>810</v>
      </c>
      <c r="C20" s="5" t="s">
        <v>811</v>
      </c>
      <c r="D20" s="5" t="s">
        <v>812</v>
      </c>
      <c r="E20" s="2" t="str">
        <f>_xlfn.CONCAT(C20, ,D20, ,B20)</f>
        <v>PRASHANT DILIPRAOTELANG</v>
      </c>
      <c r="F20" s="9">
        <v>9890844655</v>
      </c>
      <c r="G20" s="5" t="s">
        <v>209</v>
      </c>
      <c r="H20" s="10" t="s">
        <v>267</v>
      </c>
      <c r="I20" t="s">
        <v>1329</v>
      </c>
    </row>
    <row r="21" spans="1:9" ht="17" x14ac:dyDescent="0.35">
      <c r="A21" s="5">
        <v>26</v>
      </c>
      <c r="B21" s="5" t="s">
        <v>810</v>
      </c>
      <c r="C21" s="5" t="s">
        <v>813</v>
      </c>
      <c r="D21" s="5" t="s">
        <v>814</v>
      </c>
      <c r="E21" s="2" t="str">
        <f>_xlfn.CONCAT(C21, ,D21, ,B21)</f>
        <v>LALITABALASAHEBTELANG</v>
      </c>
      <c r="F21" s="9" t="s">
        <v>815</v>
      </c>
      <c r="G21" s="5" t="s">
        <v>209</v>
      </c>
      <c r="H21" s="10" t="s">
        <v>269</v>
      </c>
      <c r="I21" t="s">
        <v>1330</v>
      </c>
    </row>
    <row r="22" spans="1:9" ht="17" x14ac:dyDescent="0.35">
      <c r="A22" s="5">
        <v>29</v>
      </c>
      <c r="B22" s="5" t="s">
        <v>816</v>
      </c>
      <c r="C22" s="5" t="s">
        <v>817</v>
      </c>
      <c r="D22" s="5" t="s">
        <v>818</v>
      </c>
      <c r="E22" s="2" t="str">
        <f>_xlfn.CONCAT(C22, ,D22, ,B22)</f>
        <v>GANESH TUKARAMPATIL</v>
      </c>
      <c r="F22" s="9" t="s">
        <v>819</v>
      </c>
      <c r="G22" s="5" t="s">
        <v>209</v>
      </c>
      <c r="H22" s="10" t="s">
        <v>275</v>
      </c>
      <c r="I22" t="s">
        <v>1331</v>
      </c>
    </row>
    <row r="23" spans="1:9" ht="17" x14ac:dyDescent="0.35">
      <c r="A23" s="5">
        <v>30</v>
      </c>
      <c r="B23" s="5" t="s">
        <v>820</v>
      </c>
      <c r="C23" s="5" t="s">
        <v>821</v>
      </c>
      <c r="D23" s="5" t="s">
        <v>822</v>
      </c>
      <c r="E23" s="2" t="str">
        <f>_xlfn.CONCAT(C23, ,D23, ,B23)</f>
        <v>DINESHNETAJISHINDE</v>
      </c>
      <c r="F23" s="9">
        <v>9890007957</v>
      </c>
      <c r="G23" s="5" t="s">
        <v>209</v>
      </c>
      <c r="H23" s="10" t="s">
        <v>277</v>
      </c>
      <c r="I23" t="s">
        <v>1332</v>
      </c>
    </row>
    <row r="24" spans="1:9" ht="17" x14ac:dyDescent="0.35">
      <c r="A24" s="5">
        <v>31</v>
      </c>
      <c r="B24" s="5" t="s">
        <v>823</v>
      </c>
      <c r="C24" s="5" t="s">
        <v>824</v>
      </c>
      <c r="D24" s="5" t="s">
        <v>825</v>
      </c>
      <c r="E24" s="2" t="str">
        <f>_xlfn.CONCAT(C24, ,D24, ,B24)</f>
        <v>KAUSTUBHSUDHIRPOTE</v>
      </c>
      <c r="F24" s="9" t="s">
        <v>826</v>
      </c>
      <c r="G24" s="5" t="s">
        <v>209</v>
      </c>
      <c r="H24" s="10" t="s">
        <v>279</v>
      </c>
      <c r="I24" t="s">
        <v>1333</v>
      </c>
    </row>
    <row r="25" spans="1:9" ht="17" x14ac:dyDescent="0.35">
      <c r="A25" s="5">
        <v>32</v>
      </c>
      <c r="B25" s="5" t="s">
        <v>827</v>
      </c>
      <c r="C25" s="5" t="s">
        <v>828</v>
      </c>
      <c r="D25" s="5" t="s">
        <v>829</v>
      </c>
      <c r="E25" s="2" t="str">
        <f>_xlfn.CONCAT(C25, ,D25, ,B25)</f>
        <v>JAYSHRIBALKRISHNAKULKARNI</v>
      </c>
      <c r="F25" s="9" t="s">
        <v>830</v>
      </c>
      <c r="G25" s="5" t="s">
        <v>209</v>
      </c>
      <c r="H25" s="10" t="s">
        <v>281</v>
      </c>
      <c r="I25" t="s">
        <v>1334</v>
      </c>
    </row>
    <row r="26" spans="1:9" ht="17" x14ac:dyDescent="0.35">
      <c r="A26" s="5">
        <v>33</v>
      </c>
      <c r="B26" s="5" t="s">
        <v>831</v>
      </c>
      <c r="C26" s="5" t="s">
        <v>828</v>
      </c>
      <c r="D26" s="5" t="s">
        <v>832</v>
      </c>
      <c r="E26" s="2" t="str">
        <f>_xlfn.CONCAT(C26, ,D26, ,B26)</f>
        <v>JAYSHRIVITTHALGADIKAR</v>
      </c>
      <c r="F26" s="9">
        <v>9960980238</v>
      </c>
      <c r="G26" s="5" t="s">
        <v>209</v>
      </c>
      <c r="H26" s="10" t="s">
        <v>283</v>
      </c>
      <c r="I26" t="s">
        <v>1335</v>
      </c>
    </row>
    <row r="27" spans="1:9" ht="17" x14ac:dyDescent="0.35">
      <c r="A27" s="5">
        <v>34</v>
      </c>
      <c r="B27" s="5" t="s">
        <v>833</v>
      </c>
      <c r="C27" s="5" t="s">
        <v>834</v>
      </c>
      <c r="D27" s="5" t="s">
        <v>835</v>
      </c>
      <c r="E27" s="2" t="str">
        <f>_xlfn.CONCAT(C27, ,D27, ,B27)</f>
        <v>SANDEEPSARJERAODESHMUKH</v>
      </c>
      <c r="F27" s="9">
        <v>8208692016</v>
      </c>
      <c r="G27" s="5" t="s">
        <v>209</v>
      </c>
      <c r="H27" s="10" t="s">
        <v>285</v>
      </c>
      <c r="I27" t="s">
        <v>1336</v>
      </c>
    </row>
    <row r="28" spans="1:9" ht="17" x14ac:dyDescent="0.35">
      <c r="A28" s="5">
        <v>35</v>
      </c>
      <c r="B28" s="5" t="s">
        <v>827</v>
      </c>
      <c r="C28" s="5" t="s">
        <v>836</v>
      </c>
      <c r="D28" s="5" t="s">
        <v>837</v>
      </c>
      <c r="E28" s="2" t="str">
        <f>_xlfn.CONCAT(C28, ,D28, ,B28)</f>
        <v>SHUBHANGIBHAGIRATHKULKARNI</v>
      </c>
      <c r="F28" s="9">
        <v>9890981087</v>
      </c>
      <c r="G28" s="5" t="s">
        <v>209</v>
      </c>
      <c r="H28" s="10" t="s">
        <v>287</v>
      </c>
      <c r="I28" t="s">
        <v>1337</v>
      </c>
    </row>
    <row r="29" spans="1:9" ht="17" x14ac:dyDescent="0.35">
      <c r="A29" s="5">
        <v>36</v>
      </c>
      <c r="B29" s="5" t="s">
        <v>820</v>
      </c>
      <c r="C29" s="5" t="s">
        <v>838</v>
      </c>
      <c r="D29" s="5" t="s">
        <v>839</v>
      </c>
      <c r="E29" s="2" t="str">
        <f>_xlfn.CONCAT(C29, ,D29, ,B29)</f>
        <v>BALUDATTATRAYSHINDE</v>
      </c>
      <c r="F29" s="9">
        <v>7776817070</v>
      </c>
      <c r="G29" s="5" t="s">
        <v>209</v>
      </c>
      <c r="H29" s="10" t="s">
        <v>289</v>
      </c>
      <c r="I29" t="s">
        <v>1338</v>
      </c>
    </row>
    <row r="30" spans="1:9" ht="17" x14ac:dyDescent="0.35">
      <c r="A30" s="5">
        <v>37</v>
      </c>
      <c r="B30" s="5" t="s">
        <v>840</v>
      </c>
      <c r="C30" s="5" t="s">
        <v>841</v>
      </c>
      <c r="D30" s="5" t="s">
        <v>842</v>
      </c>
      <c r="E30" s="2" t="str">
        <f>_xlfn.CONCAT(C30, ,D30, ,B30)</f>
        <v>NITINVASANTRAOJADHAV</v>
      </c>
      <c r="F30" s="9">
        <v>9503142524</v>
      </c>
      <c r="G30" s="5" t="s">
        <v>209</v>
      </c>
      <c r="H30" s="10" t="s">
        <v>291</v>
      </c>
      <c r="I30" t="s">
        <v>1339</v>
      </c>
    </row>
    <row r="31" spans="1:9" ht="17" x14ac:dyDescent="0.35">
      <c r="A31" s="5">
        <v>39</v>
      </c>
      <c r="B31" s="5" t="s">
        <v>843</v>
      </c>
      <c r="C31" s="5" t="s">
        <v>844</v>
      </c>
      <c r="D31" s="5" t="s">
        <v>845</v>
      </c>
      <c r="E31" s="2" t="str">
        <f>_xlfn.CONCAT(C31, ,D31, ,B31)</f>
        <v>PRATIKDIGAMBERFATALE</v>
      </c>
      <c r="F31" s="9">
        <v>8275690156</v>
      </c>
      <c r="G31" s="5" t="s">
        <v>209</v>
      </c>
      <c r="H31" s="10" t="s">
        <v>295</v>
      </c>
      <c r="I31" t="s">
        <v>1340</v>
      </c>
    </row>
    <row r="32" spans="1:9" ht="17" x14ac:dyDescent="0.35">
      <c r="A32" s="5">
        <v>40</v>
      </c>
      <c r="B32" s="5" t="s">
        <v>846</v>
      </c>
      <c r="C32" s="5" t="s">
        <v>847</v>
      </c>
      <c r="D32" s="5" t="s">
        <v>848</v>
      </c>
      <c r="E32" s="2" t="str">
        <f>_xlfn.CONCAT(C32, ,D32, ,B32)</f>
        <v>DHANANJAYSURESHRAOTAPISE</v>
      </c>
      <c r="F32" s="9" t="s">
        <v>849</v>
      </c>
      <c r="G32" s="5" t="s">
        <v>209</v>
      </c>
      <c r="H32" s="10" t="s">
        <v>297</v>
      </c>
      <c r="I32" t="s">
        <v>1341</v>
      </c>
    </row>
    <row r="33" spans="1:9" ht="17" x14ac:dyDescent="0.35">
      <c r="A33" s="5">
        <v>41</v>
      </c>
      <c r="B33" s="5" t="s">
        <v>850</v>
      </c>
      <c r="C33" s="5" t="s">
        <v>851</v>
      </c>
      <c r="D33" s="5" t="s">
        <v>852</v>
      </c>
      <c r="E33" s="2" t="str">
        <f>_xlfn.CONCAT(C33, ,D33, ,B33)</f>
        <v>SHRIDEVISHRIDHARDHAVLE</v>
      </c>
      <c r="F33" s="9">
        <v>9890552818</v>
      </c>
      <c r="G33" s="5" t="s">
        <v>209</v>
      </c>
      <c r="H33" s="10" t="s">
        <v>299</v>
      </c>
      <c r="I33" t="s">
        <v>1342</v>
      </c>
    </row>
    <row r="34" spans="1:9" ht="17" x14ac:dyDescent="0.35">
      <c r="A34" s="5">
        <v>42</v>
      </c>
      <c r="B34" s="5" t="s">
        <v>853</v>
      </c>
      <c r="C34" s="5" t="s">
        <v>854</v>
      </c>
      <c r="D34" s="5" t="s">
        <v>855</v>
      </c>
      <c r="E34" s="2" t="str">
        <f>_xlfn.CONCAT(C34, ,D34, ,B34)</f>
        <v>DEEPIKAGIRIRAJSANGANWAR</v>
      </c>
      <c r="F34" s="11" t="s">
        <v>856</v>
      </c>
      <c r="G34" s="5" t="s">
        <v>209</v>
      </c>
      <c r="H34" s="10" t="s">
        <v>301</v>
      </c>
      <c r="I34" t="s">
        <v>1343</v>
      </c>
    </row>
    <row r="35" spans="1:9" ht="17" x14ac:dyDescent="0.35">
      <c r="A35" s="5">
        <v>44</v>
      </c>
      <c r="B35" s="5" t="s">
        <v>857</v>
      </c>
      <c r="C35" s="5" t="s">
        <v>858</v>
      </c>
      <c r="D35" s="5" t="s">
        <v>859</v>
      </c>
      <c r="E35" s="2" t="str">
        <f>_xlfn.CONCAT(C35, ,D35, ,B35)</f>
        <v>SHUBHAMSUDHAKARGUMTE</v>
      </c>
      <c r="F35" s="9">
        <v>9545255032</v>
      </c>
      <c r="G35" s="5" t="s">
        <v>209</v>
      </c>
      <c r="H35" s="10" t="s">
        <v>305</v>
      </c>
      <c r="I35" t="s">
        <v>1344</v>
      </c>
    </row>
    <row r="36" spans="1:9" ht="17" x14ac:dyDescent="0.35">
      <c r="A36" s="5">
        <v>45</v>
      </c>
      <c r="B36" s="5" t="s">
        <v>860</v>
      </c>
      <c r="C36" s="5" t="s">
        <v>861</v>
      </c>
      <c r="D36" s="5" t="s">
        <v>862</v>
      </c>
      <c r="E36" s="2" t="str">
        <f>_xlfn.CONCAT(C36, ,D36, ,B36)</f>
        <v>RANJEETMILINDACHARYA</v>
      </c>
      <c r="F36" s="9">
        <v>8446865908</v>
      </c>
      <c r="G36" s="5" t="s">
        <v>209</v>
      </c>
      <c r="H36" s="10" t="s">
        <v>307</v>
      </c>
      <c r="I36" t="s">
        <v>1345</v>
      </c>
    </row>
    <row r="37" spans="1:9" ht="17" x14ac:dyDescent="0.35">
      <c r="A37" s="5">
        <v>46</v>
      </c>
      <c r="B37" s="5" t="s">
        <v>863</v>
      </c>
      <c r="C37" s="5" t="s">
        <v>864</v>
      </c>
      <c r="D37" s="5" t="s">
        <v>865</v>
      </c>
      <c r="E37" s="2" t="str">
        <f>_xlfn.CONCAT(C37, ,D37, ,B37)</f>
        <v>POOJALAXMIKANTPOPLE</v>
      </c>
      <c r="F37" s="9">
        <v>9823668000</v>
      </c>
      <c r="G37" s="5" t="s">
        <v>209</v>
      </c>
      <c r="H37" s="10" t="s">
        <v>309</v>
      </c>
      <c r="I37" t="s">
        <v>1346</v>
      </c>
    </row>
    <row r="38" spans="1:9" ht="17" x14ac:dyDescent="0.35">
      <c r="A38" s="5">
        <v>49</v>
      </c>
      <c r="B38" s="5" t="s">
        <v>866</v>
      </c>
      <c r="C38" s="5" t="s">
        <v>867</v>
      </c>
      <c r="D38" s="5" t="s">
        <v>868</v>
      </c>
      <c r="E38" s="2" t="str">
        <f>_xlfn.CONCAT(C38, ,D38, ,B38)</f>
        <v>VANDANAOMPRAKASHBAHETI</v>
      </c>
      <c r="F38" s="9">
        <v>9822780888</v>
      </c>
      <c r="G38" s="5" t="s">
        <v>209</v>
      </c>
      <c r="H38" s="10" t="s">
        <v>315</v>
      </c>
      <c r="I38" t="s">
        <v>1347</v>
      </c>
    </row>
    <row r="39" spans="1:9" ht="17" x14ac:dyDescent="0.35">
      <c r="A39" s="5">
        <v>50</v>
      </c>
      <c r="B39" s="5" t="s">
        <v>869</v>
      </c>
      <c r="C39" s="5" t="s">
        <v>870</v>
      </c>
      <c r="D39" s="5"/>
      <c r="E39" s="2" t="str">
        <f>_xlfn.CONCAT(C39, ,D39, ,B39)</f>
        <v>RAHULKALANTRY</v>
      </c>
      <c r="F39" s="9">
        <v>9822780888</v>
      </c>
      <c r="G39" s="5" t="s">
        <v>209</v>
      </c>
      <c r="H39" s="10" t="s">
        <v>317</v>
      </c>
      <c r="I39" t="s">
        <v>1348</v>
      </c>
    </row>
    <row r="40" spans="1:9" ht="17" x14ac:dyDescent="0.35">
      <c r="A40" s="5">
        <v>52</v>
      </c>
      <c r="B40" s="5" t="s">
        <v>871</v>
      </c>
      <c r="C40" s="5" t="s">
        <v>872</v>
      </c>
      <c r="D40" s="5" t="s">
        <v>873</v>
      </c>
      <c r="E40" s="2" t="str">
        <f>_xlfn.CONCAT(C40, ,D40, ,B40)</f>
        <v xml:space="preserve">ATUL LAXMANRAO JADHAV </v>
      </c>
      <c r="F40" s="9">
        <v>9075188939</v>
      </c>
      <c r="G40" s="5" t="s">
        <v>209</v>
      </c>
      <c r="H40" s="10" t="s">
        <v>321</v>
      </c>
      <c r="I40" t="s">
        <v>1349</v>
      </c>
    </row>
    <row r="41" spans="1:9" ht="17" x14ac:dyDescent="0.35">
      <c r="A41" s="5">
        <v>54</v>
      </c>
      <c r="B41" s="5" t="s">
        <v>816</v>
      </c>
      <c r="C41" s="5" t="s">
        <v>874</v>
      </c>
      <c r="D41" s="5" t="s">
        <v>875</v>
      </c>
      <c r="E41" s="2" t="str">
        <f>_xlfn.CONCAT(C41, ,D41, ,B41)</f>
        <v>KIRANBABURAOPATIL</v>
      </c>
      <c r="F41" s="9">
        <v>8459426088</v>
      </c>
      <c r="G41" s="5" t="s">
        <v>209</v>
      </c>
      <c r="H41" s="10" t="s">
        <v>325</v>
      </c>
      <c r="I41" t="s">
        <v>1350</v>
      </c>
    </row>
    <row r="42" spans="1:9" ht="17" x14ac:dyDescent="0.35">
      <c r="A42" s="5">
        <v>55</v>
      </c>
      <c r="B42" s="5" t="s">
        <v>876</v>
      </c>
      <c r="C42" s="5" t="s">
        <v>877</v>
      </c>
      <c r="D42" s="5" t="s">
        <v>878</v>
      </c>
      <c r="E42" s="2" t="str">
        <f>_xlfn.CONCAT(C42, ,D42, ,B42)</f>
        <v>USHAGOVINDSUTAR</v>
      </c>
      <c r="F42" s="9">
        <v>8308957409</v>
      </c>
      <c r="G42" s="5" t="s">
        <v>209</v>
      </c>
      <c r="H42" s="10" t="s">
        <v>327</v>
      </c>
      <c r="I42" t="s">
        <v>1351</v>
      </c>
    </row>
    <row r="43" spans="1:9" ht="17" x14ac:dyDescent="0.35">
      <c r="A43" s="5">
        <v>56</v>
      </c>
      <c r="B43" s="5" t="s">
        <v>879</v>
      </c>
      <c r="C43" s="5" t="s">
        <v>880</v>
      </c>
      <c r="D43" s="5" t="s">
        <v>881</v>
      </c>
      <c r="E43" s="2" t="str">
        <f>_xlfn.CONCAT(C43, ,D43, ,B43)</f>
        <v>KAILASHSAWAIRAMPAWAR</v>
      </c>
      <c r="F43" s="9" t="s">
        <v>882</v>
      </c>
      <c r="G43" s="5" t="s">
        <v>209</v>
      </c>
      <c r="H43" s="10" t="s">
        <v>329</v>
      </c>
      <c r="I43" t="s">
        <v>1352</v>
      </c>
    </row>
    <row r="44" spans="1:9" ht="17" x14ac:dyDescent="0.35">
      <c r="A44" s="5">
        <v>57</v>
      </c>
      <c r="B44" s="5" t="s">
        <v>883</v>
      </c>
      <c r="C44" s="5" t="s">
        <v>884</v>
      </c>
      <c r="D44" s="5" t="s">
        <v>885</v>
      </c>
      <c r="E44" s="2" t="str">
        <f>_xlfn.CONCAT(C44, ,D44, ,B44)</f>
        <v>SHASHIKANTVITHAL MAHALINGE</v>
      </c>
      <c r="F44" s="9" t="s">
        <v>886</v>
      </c>
      <c r="G44" s="5" t="s">
        <v>209</v>
      </c>
      <c r="H44" s="10" t="s">
        <v>331</v>
      </c>
      <c r="I44" t="s">
        <v>1353</v>
      </c>
    </row>
    <row r="45" spans="1:9" ht="17" x14ac:dyDescent="0.35">
      <c r="A45" s="5">
        <v>58</v>
      </c>
      <c r="B45" s="5" t="s">
        <v>887</v>
      </c>
      <c r="C45" s="5" t="s">
        <v>874</v>
      </c>
      <c r="D45" s="5" t="s">
        <v>888</v>
      </c>
      <c r="E45" s="2" t="str">
        <f>_xlfn.CONCAT(C45, ,D45, ,B45)</f>
        <v>KIRANARUNKHANDAGALE</v>
      </c>
      <c r="F45" s="9" t="s">
        <v>889</v>
      </c>
      <c r="G45" s="5" t="s">
        <v>209</v>
      </c>
      <c r="H45" s="10" t="s">
        <v>333</v>
      </c>
      <c r="I45" t="s">
        <v>1354</v>
      </c>
    </row>
    <row r="46" spans="1:9" ht="17" x14ac:dyDescent="0.35">
      <c r="A46" s="5">
        <v>59</v>
      </c>
      <c r="B46" s="5" t="s">
        <v>879</v>
      </c>
      <c r="C46" s="5" t="s">
        <v>890</v>
      </c>
      <c r="D46" s="5" t="s">
        <v>891</v>
      </c>
      <c r="E46" s="2" t="str">
        <f>_xlfn.CONCAT(C46, ,D46, ,B46)</f>
        <v>VIKRAMLAXMANPAWAR</v>
      </c>
      <c r="F46" s="9">
        <v>7028513556</v>
      </c>
      <c r="G46" s="5" t="s">
        <v>209</v>
      </c>
      <c r="H46" s="10" t="s">
        <v>335</v>
      </c>
      <c r="I46" t="s">
        <v>1355</v>
      </c>
    </row>
    <row r="47" spans="1:9" ht="17" x14ac:dyDescent="0.35">
      <c r="A47" s="5">
        <v>60</v>
      </c>
      <c r="B47" s="5" t="s">
        <v>867</v>
      </c>
      <c r="C47" s="5" t="s">
        <v>892</v>
      </c>
      <c r="D47" s="5" t="s">
        <v>827</v>
      </c>
      <c r="E47" s="2" t="str">
        <f>_xlfn.CONCAT(C47, ,D47, ,B47)</f>
        <v>DINKARKULKARNIVANDANA</v>
      </c>
      <c r="F47" s="9" t="s">
        <v>893</v>
      </c>
      <c r="G47" s="5" t="s">
        <v>209</v>
      </c>
      <c r="H47" s="10" t="s">
        <v>337</v>
      </c>
      <c r="I47" t="s">
        <v>1356</v>
      </c>
    </row>
    <row r="48" spans="1:9" ht="17" x14ac:dyDescent="0.35">
      <c r="A48" s="5">
        <v>61</v>
      </c>
      <c r="B48" s="5" t="s">
        <v>894</v>
      </c>
      <c r="C48" s="5" t="s">
        <v>895</v>
      </c>
      <c r="D48" s="5" t="s">
        <v>896</v>
      </c>
      <c r="E48" s="2" t="str">
        <f>_xlfn.CONCAT(C48, ,D48, ,B48)</f>
        <v>BASAVRAJASHOKNAGRALE</v>
      </c>
      <c r="F48" s="9" t="s">
        <v>897</v>
      </c>
      <c r="G48" s="5" t="s">
        <v>209</v>
      </c>
      <c r="H48" s="10" t="s">
        <v>339</v>
      </c>
      <c r="I48" t="s">
        <v>1357</v>
      </c>
    </row>
    <row r="49" spans="1:9" ht="17" x14ac:dyDescent="0.35">
      <c r="A49" s="5">
        <v>62</v>
      </c>
      <c r="B49" s="5" t="s">
        <v>898</v>
      </c>
      <c r="C49" s="5" t="s">
        <v>899</v>
      </c>
      <c r="D49" s="5" t="s">
        <v>900</v>
      </c>
      <c r="E49" s="2" t="str">
        <f>_xlfn.CONCAT(C49, ,D49, ,B49)</f>
        <v xml:space="preserve">ANILPRAKASHSHINDE </v>
      </c>
      <c r="F49" s="9">
        <v>7387666324</v>
      </c>
      <c r="G49" s="5" t="s">
        <v>209</v>
      </c>
      <c r="H49" s="10" t="s">
        <v>341</v>
      </c>
      <c r="I49" t="s">
        <v>1358</v>
      </c>
    </row>
    <row r="50" spans="1:9" ht="17" x14ac:dyDescent="0.35">
      <c r="A50" s="5">
        <v>64</v>
      </c>
      <c r="B50" s="6" t="s">
        <v>901</v>
      </c>
      <c r="C50" s="6" t="s">
        <v>902</v>
      </c>
      <c r="D50" s="6" t="s">
        <v>903</v>
      </c>
      <c r="E50" s="2" t="str">
        <f>_xlfn.CONCAT(C50, ,D50, ,B50)</f>
        <v xml:space="preserve">UDAYRAMAKANT JAWALIKAR </v>
      </c>
      <c r="F50" s="9">
        <v>9175519024</v>
      </c>
      <c r="G50" s="5" t="s">
        <v>209</v>
      </c>
      <c r="H50" s="10" t="s">
        <v>345</v>
      </c>
      <c r="I50" t="s">
        <v>1359</v>
      </c>
    </row>
    <row r="51" spans="1:9" ht="17" x14ac:dyDescent="0.35">
      <c r="A51" s="5">
        <v>65</v>
      </c>
      <c r="B51" s="5" t="s">
        <v>904</v>
      </c>
      <c r="C51" s="5" t="s">
        <v>790</v>
      </c>
      <c r="D51" s="5" t="s">
        <v>765</v>
      </c>
      <c r="E51" s="2" t="str">
        <f>_xlfn.CONCAT(C51, ,D51, ,B51)</f>
        <v>NILKANTHGOVINDRAOGAIKWAD</v>
      </c>
      <c r="F51" s="9">
        <v>9969184061</v>
      </c>
      <c r="G51" s="5" t="s">
        <v>209</v>
      </c>
      <c r="H51" s="10" t="s">
        <v>347</v>
      </c>
      <c r="I51" t="s">
        <v>1360</v>
      </c>
    </row>
    <row r="52" spans="1:9" ht="17" x14ac:dyDescent="0.35">
      <c r="A52" s="5">
        <v>66</v>
      </c>
      <c r="B52" s="5" t="s">
        <v>905</v>
      </c>
      <c r="C52" s="5" t="s">
        <v>906</v>
      </c>
      <c r="D52" s="5" t="s">
        <v>907</v>
      </c>
      <c r="E52" s="2" t="str">
        <f>_xlfn.CONCAT(C52, ,D52, ,B52)</f>
        <v>SHARAD MACHINDRANATHMADALE</v>
      </c>
      <c r="F52" s="9">
        <v>9579504102</v>
      </c>
      <c r="G52" s="5" t="s">
        <v>209</v>
      </c>
      <c r="H52" s="10" t="s">
        <v>349</v>
      </c>
      <c r="I52" t="s">
        <v>1361</v>
      </c>
    </row>
    <row r="53" spans="1:9" ht="17" x14ac:dyDescent="0.35">
      <c r="A53" s="5">
        <v>67</v>
      </c>
      <c r="B53" s="5" t="s">
        <v>904</v>
      </c>
      <c r="C53" s="5" t="s">
        <v>908</v>
      </c>
      <c r="D53" s="5" t="s">
        <v>909</v>
      </c>
      <c r="E53" s="2" t="str">
        <f>_xlfn.CONCAT(C53, ,D53, ,B53)</f>
        <v>VISHALNARAYANRAOGAIKWAD</v>
      </c>
      <c r="F53" s="9" t="s">
        <v>910</v>
      </c>
      <c r="G53" s="5" t="s">
        <v>209</v>
      </c>
      <c r="H53" s="10" t="s">
        <v>351</v>
      </c>
      <c r="I53" t="s">
        <v>1362</v>
      </c>
    </row>
    <row r="54" spans="1:9" ht="17" x14ac:dyDescent="0.35">
      <c r="A54" s="5">
        <v>68</v>
      </c>
      <c r="B54" s="5" t="s">
        <v>911</v>
      </c>
      <c r="C54" s="5" t="s">
        <v>912</v>
      </c>
      <c r="D54" s="5" t="s">
        <v>913</v>
      </c>
      <c r="E54" s="2" t="str">
        <f>_xlfn.CONCAT(C54, ,D54, ,B54)</f>
        <v>NILESHSATISHYADAV</v>
      </c>
      <c r="F54" s="9" t="s">
        <v>914</v>
      </c>
      <c r="G54" s="5" t="s">
        <v>209</v>
      </c>
      <c r="H54" s="10" t="s">
        <v>353</v>
      </c>
      <c r="I54" t="s">
        <v>1363</v>
      </c>
    </row>
    <row r="55" spans="1:9" ht="17" x14ac:dyDescent="0.35">
      <c r="A55" s="5">
        <v>69</v>
      </c>
      <c r="B55" s="5" t="s">
        <v>915</v>
      </c>
      <c r="C55" s="5" t="s">
        <v>916</v>
      </c>
      <c r="D55" s="5" t="s">
        <v>917</v>
      </c>
      <c r="E55" s="2" t="str">
        <f>_xlfn.CONCAT(C55, ,D55, ,B55)</f>
        <v>ALKAGOVARDHANRAUTRAO</v>
      </c>
      <c r="F55" s="9">
        <v>9284021867</v>
      </c>
      <c r="G55" s="5" t="s">
        <v>209</v>
      </c>
      <c r="H55" s="10" t="s">
        <v>355</v>
      </c>
      <c r="I55" t="s">
        <v>1364</v>
      </c>
    </row>
    <row r="56" spans="1:9" ht="17" x14ac:dyDescent="0.35">
      <c r="A56" s="5">
        <v>70</v>
      </c>
      <c r="B56" s="5" t="s">
        <v>918</v>
      </c>
      <c r="C56" s="5" t="s">
        <v>919</v>
      </c>
      <c r="D56" s="5" t="s">
        <v>920</v>
      </c>
      <c r="E56" s="2" t="str">
        <f>_xlfn.CONCAT(C56, ,D56, ,B56)</f>
        <v>AMARDEEPVAIJNATHBEMBLE</v>
      </c>
      <c r="F56" s="9">
        <v>7020006929</v>
      </c>
      <c r="G56" s="5" t="s">
        <v>209</v>
      </c>
      <c r="H56" s="10" t="s">
        <v>357</v>
      </c>
      <c r="I56" t="s">
        <v>1365</v>
      </c>
    </row>
    <row r="57" spans="1:9" ht="17" x14ac:dyDescent="0.35">
      <c r="A57" s="5">
        <v>74</v>
      </c>
      <c r="B57" s="5" t="s">
        <v>921</v>
      </c>
      <c r="C57" s="5" t="s">
        <v>922</v>
      </c>
      <c r="D57" s="5" t="s">
        <v>923</v>
      </c>
      <c r="E57" s="2" t="str">
        <f>_xlfn.CONCAT(C57, ,D57, ,B57)</f>
        <v>SWATIUMAKANTTHANKE</v>
      </c>
      <c r="F57" s="9">
        <v>9850586796</v>
      </c>
      <c r="G57" s="5" t="s">
        <v>209</v>
      </c>
      <c r="H57" s="10" t="s">
        <v>365</v>
      </c>
      <c r="I57" t="s">
        <v>1366</v>
      </c>
    </row>
    <row r="58" spans="1:9" ht="17" x14ac:dyDescent="0.35">
      <c r="A58" s="5">
        <v>75</v>
      </c>
      <c r="B58" s="5" t="s">
        <v>924</v>
      </c>
      <c r="C58" s="5" t="s">
        <v>925</v>
      </c>
      <c r="D58" s="5" t="s">
        <v>926</v>
      </c>
      <c r="E58" s="2" t="str">
        <f>_xlfn.CONCAT(C58, ,D58, ,B58)</f>
        <v>RAVISH MOTIRAMTOSHNIWAL</v>
      </c>
      <c r="F58" s="9">
        <v>9921177899</v>
      </c>
      <c r="G58" s="5" t="s">
        <v>209</v>
      </c>
      <c r="H58" s="10" t="s">
        <v>367</v>
      </c>
      <c r="I58" t="s">
        <v>1367</v>
      </c>
    </row>
    <row r="59" spans="1:9" ht="17" x14ac:dyDescent="0.35">
      <c r="A59" s="5">
        <v>78</v>
      </c>
      <c r="B59" s="5" t="s">
        <v>927</v>
      </c>
      <c r="C59" s="5" t="s">
        <v>928</v>
      </c>
      <c r="D59" s="5" t="s">
        <v>929</v>
      </c>
      <c r="E59" s="2" t="str">
        <f>_xlfn.CONCAT(C59, ,D59, ,B59)</f>
        <v>SAVITASURYAJIBHALKE</v>
      </c>
      <c r="F59" s="9"/>
      <c r="G59" s="5" t="s">
        <v>209</v>
      </c>
      <c r="H59" s="10" t="s">
        <v>373</v>
      </c>
      <c r="I59" t="s">
        <v>1368</v>
      </c>
    </row>
    <row r="60" spans="1:9" ht="17" x14ac:dyDescent="0.35">
      <c r="A60" s="5">
        <v>79</v>
      </c>
      <c r="B60" s="5" t="s">
        <v>904</v>
      </c>
      <c r="C60" s="5" t="s">
        <v>930</v>
      </c>
      <c r="D60" s="5" t="s">
        <v>903</v>
      </c>
      <c r="E60" s="2" t="str">
        <f>_xlfn.CONCAT(C60, ,D60, ,B60)</f>
        <v>BHAGYASHRIRAMAKANT GAIKWAD</v>
      </c>
      <c r="F60" s="9">
        <v>9699195753</v>
      </c>
      <c r="G60" s="5" t="s">
        <v>209</v>
      </c>
      <c r="H60" s="10" t="s">
        <v>375</v>
      </c>
      <c r="I60" t="s">
        <v>1369</v>
      </c>
    </row>
    <row r="61" spans="1:9" ht="17" x14ac:dyDescent="0.35">
      <c r="A61" s="5">
        <v>81</v>
      </c>
      <c r="B61" s="5" t="s">
        <v>931</v>
      </c>
      <c r="C61" s="5" t="s">
        <v>932</v>
      </c>
      <c r="D61" s="5" t="s">
        <v>933</v>
      </c>
      <c r="E61" s="2" t="str">
        <f>_xlfn.CONCAT(C61, ,D61, ,B61)</f>
        <v>SHRIKANTAPURUSHOTTAMCHANDAK</v>
      </c>
      <c r="F61" s="9">
        <v>9423346027</v>
      </c>
      <c r="G61" s="5" t="s">
        <v>209</v>
      </c>
      <c r="H61" s="10" t="s">
        <v>379</v>
      </c>
      <c r="I61" t="s">
        <v>1370</v>
      </c>
    </row>
    <row r="62" spans="1:9" ht="17" x14ac:dyDescent="0.35">
      <c r="A62" s="5">
        <v>83</v>
      </c>
      <c r="B62" s="5" t="s">
        <v>934</v>
      </c>
      <c r="C62" s="5" t="s">
        <v>935</v>
      </c>
      <c r="D62" s="5" t="s">
        <v>936</v>
      </c>
      <c r="E62" s="2" t="str">
        <f>_xlfn.CONCAT(C62, ,D62, ,B62)</f>
        <v>SHITALSANDIPANFATTEPURE</v>
      </c>
      <c r="F62" s="9">
        <v>9766313311</v>
      </c>
      <c r="G62" s="5" t="s">
        <v>209</v>
      </c>
      <c r="H62" s="10" t="s">
        <v>383</v>
      </c>
      <c r="I62" t="s">
        <v>1371</v>
      </c>
    </row>
    <row r="63" spans="1:9" ht="17" x14ac:dyDescent="0.35">
      <c r="A63" s="5">
        <v>84</v>
      </c>
      <c r="B63" s="5" t="s">
        <v>937</v>
      </c>
      <c r="C63" s="5" t="s">
        <v>938</v>
      </c>
      <c r="D63" s="5" t="s">
        <v>939</v>
      </c>
      <c r="E63" s="2" t="str">
        <f>_xlfn.CONCAT(C63, ,D63, ,B63)</f>
        <v>SHIVAJISHANKARAPPAWADJE</v>
      </c>
      <c r="F63" s="9">
        <v>9421535615</v>
      </c>
      <c r="G63" s="5" t="s">
        <v>209</v>
      </c>
      <c r="H63" s="10" t="s">
        <v>385</v>
      </c>
      <c r="I63" t="s">
        <v>1372</v>
      </c>
    </row>
    <row r="64" spans="1:9" ht="17" x14ac:dyDescent="0.35">
      <c r="A64" s="5">
        <v>85</v>
      </c>
      <c r="B64" s="5" t="s">
        <v>940</v>
      </c>
      <c r="C64" s="5" t="s">
        <v>941</v>
      </c>
      <c r="D64" s="5" t="s">
        <v>942</v>
      </c>
      <c r="E64" s="2" t="str">
        <f>_xlfn.CONCAT(C64, ,D64, ,B64)</f>
        <v xml:space="preserve">HARISHCHANDRA MADHUKARRAOKADAM </v>
      </c>
      <c r="F64" s="9">
        <v>9604142738</v>
      </c>
      <c r="G64" s="5" t="s">
        <v>209</v>
      </c>
      <c r="H64" s="10" t="s">
        <v>387</v>
      </c>
      <c r="I64" t="s">
        <v>1373</v>
      </c>
    </row>
    <row r="65" spans="1:9" ht="17" x14ac:dyDescent="0.35">
      <c r="A65" s="5" t="s">
        <v>943</v>
      </c>
      <c r="B65" s="5" t="s">
        <v>944</v>
      </c>
      <c r="C65" s="5" t="s">
        <v>945</v>
      </c>
      <c r="D65" s="5" t="s">
        <v>946</v>
      </c>
      <c r="E65" s="2" t="str">
        <f>_xlfn.CONCAT(C65, ,D65, ,B65)</f>
        <v xml:space="preserve">MANISHA BADRINARAYANKAWALE </v>
      </c>
      <c r="F65" s="9">
        <v>9923633377</v>
      </c>
      <c r="G65" s="5" t="s">
        <v>209</v>
      </c>
      <c r="H65" s="10" t="s">
        <v>389</v>
      </c>
      <c r="I65" t="s">
        <v>1374</v>
      </c>
    </row>
    <row r="66" spans="1:9" ht="17" x14ac:dyDescent="0.35">
      <c r="A66" s="5">
        <v>89</v>
      </c>
      <c r="B66" s="5" t="s">
        <v>947</v>
      </c>
      <c r="C66" s="5" t="s">
        <v>948</v>
      </c>
      <c r="D66" s="5" t="s">
        <v>774</v>
      </c>
      <c r="E66" s="2" t="str">
        <f>_xlfn.CONCAT(C66, ,D66, ,B66)</f>
        <v>TANISHKADEEPAKMAHAJAN</v>
      </c>
      <c r="F66" s="9" t="s">
        <v>949</v>
      </c>
      <c r="G66" s="5" t="s">
        <v>209</v>
      </c>
      <c r="H66" s="10" t="s">
        <v>395</v>
      </c>
      <c r="I66" t="s">
        <v>1375</v>
      </c>
    </row>
    <row r="67" spans="1:9" ht="17" x14ac:dyDescent="0.35">
      <c r="A67" s="5">
        <v>90</v>
      </c>
      <c r="B67" s="5" t="s">
        <v>950</v>
      </c>
      <c r="C67" s="5" t="s">
        <v>951</v>
      </c>
      <c r="D67" s="5" t="s">
        <v>952</v>
      </c>
      <c r="E67" s="2" t="str">
        <f>_xlfn.CONCAT(C67, ,D67, ,B67)</f>
        <v>PARSHURAMCHANDRAKANTDHAYGUDE</v>
      </c>
      <c r="F67" s="9">
        <v>8208403214</v>
      </c>
      <c r="G67" s="5" t="s">
        <v>209</v>
      </c>
      <c r="H67" s="10" t="s">
        <v>397</v>
      </c>
      <c r="I67" t="s">
        <v>1376</v>
      </c>
    </row>
    <row r="68" spans="1:9" ht="17" x14ac:dyDescent="0.35">
      <c r="A68" s="5">
        <v>91</v>
      </c>
      <c r="B68" s="5" t="s">
        <v>827</v>
      </c>
      <c r="C68" s="5" t="s">
        <v>870</v>
      </c>
      <c r="D68" s="5" t="s">
        <v>812</v>
      </c>
      <c r="E68" s="2" t="str">
        <f>_xlfn.CONCAT(C68, ,D68, ,B68)</f>
        <v>RAHULDILIPRAOKULKARNI</v>
      </c>
      <c r="F68" s="9">
        <v>9766618222</v>
      </c>
      <c r="G68" s="5" t="s">
        <v>209</v>
      </c>
      <c r="H68" s="10" t="s">
        <v>399</v>
      </c>
      <c r="I68" t="s">
        <v>1377</v>
      </c>
    </row>
    <row r="69" spans="1:9" ht="17" x14ac:dyDescent="0.35">
      <c r="A69" s="5">
        <v>92</v>
      </c>
      <c r="B69" s="5" t="s">
        <v>953</v>
      </c>
      <c r="C69" s="5" t="s">
        <v>954</v>
      </c>
      <c r="D69" s="5" t="s">
        <v>799</v>
      </c>
      <c r="E69" s="2" t="str">
        <f>_xlfn.CONCAT(C69, ,D69, ,B69)</f>
        <v>RAMESHWARMADHAVPUNE</v>
      </c>
      <c r="F69" s="9">
        <v>9545545052</v>
      </c>
      <c r="G69" s="5" t="s">
        <v>209</v>
      </c>
      <c r="H69" s="10" t="s">
        <v>401</v>
      </c>
      <c r="I69" t="s">
        <v>1378</v>
      </c>
    </row>
    <row r="70" spans="1:9" ht="17" x14ac:dyDescent="0.35">
      <c r="A70" s="5">
        <v>93</v>
      </c>
      <c r="B70" s="5" t="s">
        <v>955</v>
      </c>
      <c r="C70" s="5" t="s">
        <v>956</v>
      </c>
      <c r="D70" s="5" t="s">
        <v>957</v>
      </c>
      <c r="E70" s="2" t="str">
        <f>_xlfn.CONCAT(C70, ,D70, ,B70)</f>
        <v>KISHANSHESHRAODHAWARE</v>
      </c>
      <c r="F70" s="9">
        <v>8624891324</v>
      </c>
      <c r="G70" s="5" t="s">
        <v>209</v>
      </c>
      <c r="H70" s="10" t="s">
        <v>403</v>
      </c>
      <c r="I70" t="s">
        <v>1379</v>
      </c>
    </row>
    <row r="71" spans="1:9" ht="17" x14ac:dyDescent="0.35">
      <c r="A71" s="5">
        <v>94</v>
      </c>
      <c r="B71" s="5" t="s">
        <v>958</v>
      </c>
      <c r="C71" s="5" t="s">
        <v>959</v>
      </c>
      <c r="D71" s="5" t="s">
        <v>960</v>
      </c>
      <c r="E71" s="2" t="str">
        <f>_xlfn.CONCAT(C71, ,D71, ,B71)</f>
        <v>LAXMIBAI KASHINATHKASEKAR</v>
      </c>
      <c r="F71" s="9">
        <v>9028877198</v>
      </c>
      <c r="G71" s="5" t="s">
        <v>209</v>
      </c>
      <c r="H71" s="10" t="s">
        <v>405</v>
      </c>
      <c r="I71" t="s">
        <v>1380</v>
      </c>
    </row>
    <row r="72" spans="1:9" ht="17" x14ac:dyDescent="0.35">
      <c r="A72" s="5">
        <v>95</v>
      </c>
      <c r="B72" s="5" t="s">
        <v>961</v>
      </c>
      <c r="C72" s="5" t="s">
        <v>962</v>
      </c>
      <c r="D72" s="5" t="s">
        <v>963</v>
      </c>
      <c r="E72" s="2" t="str">
        <f>_xlfn.CONCAT(C72, ,D72, ,B72)</f>
        <v>PRAKASH PRAMODRAODEVTALKAR</v>
      </c>
      <c r="F72" s="9">
        <v>8668814633</v>
      </c>
      <c r="G72" s="5" t="s">
        <v>209</v>
      </c>
      <c r="H72" s="10" t="s">
        <v>407</v>
      </c>
      <c r="I72" t="s">
        <v>1381</v>
      </c>
    </row>
    <row r="73" spans="1:9" ht="17" x14ac:dyDescent="0.35">
      <c r="A73" s="5">
        <v>96</v>
      </c>
      <c r="B73" s="5" t="s">
        <v>964</v>
      </c>
      <c r="C73" s="5" t="s">
        <v>965</v>
      </c>
      <c r="D73" s="5" t="s">
        <v>966</v>
      </c>
      <c r="E73" s="2" t="str">
        <f>_xlfn.CONCAT(C73, ,D73, ,B73)</f>
        <v>SANTOSHYOURAJRATHOD</v>
      </c>
      <c r="F73" s="9">
        <v>9890238334</v>
      </c>
      <c r="G73" s="5" t="s">
        <v>209</v>
      </c>
      <c r="H73" s="10" t="s">
        <v>409</v>
      </c>
      <c r="I73" t="s">
        <v>1382</v>
      </c>
    </row>
    <row r="74" spans="1:9" ht="17" x14ac:dyDescent="0.35">
      <c r="A74" s="5">
        <v>97</v>
      </c>
      <c r="B74" s="5" t="s">
        <v>802</v>
      </c>
      <c r="C74" s="5" t="s">
        <v>906</v>
      </c>
      <c r="D74" s="5" t="s">
        <v>967</v>
      </c>
      <c r="E74" s="2" t="str">
        <f>_xlfn.CONCAT(C74, ,D74, ,B74)</f>
        <v>SHARAD BALIRAMKAMBLE</v>
      </c>
      <c r="F74" s="9" t="s">
        <v>968</v>
      </c>
      <c r="G74" s="5" t="s">
        <v>209</v>
      </c>
      <c r="H74" s="10" t="s">
        <v>411</v>
      </c>
      <c r="I74" t="s">
        <v>1383</v>
      </c>
    </row>
    <row r="75" spans="1:9" ht="17" x14ac:dyDescent="0.35">
      <c r="A75" s="5">
        <v>98</v>
      </c>
      <c r="B75" s="5" t="s">
        <v>969</v>
      </c>
      <c r="C75" s="5" t="s">
        <v>970</v>
      </c>
      <c r="D75" s="5" t="s">
        <v>971</v>
      </c>
      <c r="E75" s="2" t="str">
        <f>_xlfn.CONCAT(C75, ,D75, ,B75)</f>
        <v>KAKASAHEBNARAYAN THOKE</v>
      </c>
      <c r="F75" s="9" t="s">
        <v>972</v>
      </c>
      <c r="G75" s="5" t="s">
        <v>209</v>
      </c>
      <c r="H75" s="10" t="s">
        <v>413</v>
      </c>
      <c r="I75" t="s">
        <v>1384</v>
      </c>
    </row>
    <row r="76" spans="1:9" ht="17" x14ac:dyDescent="0.35">
      <c r="A76" s="5">
        <v>99</v>
      </c>
      <c r="B76" s="5" t="s">
        <v>973</v>
      </c>
      <c r="C76" s="5" t="s">
        <v>786</v>
      </c>
      <c r="D76" s="5" t="s">
        <v>974</v>
      </c>
      <c r="E76" s="2" t="str">
        <f>_xlfn.CONCAT(C76, ,D76, ,B76)</f>
        <v>KAVITA DNYANESHWARSHRIMANGALE</v>
      </c>
      <c r="F76" s="9">
        <v>8208811049</v>
      </c>
      <c r="G76" s="5" t="s">
        <v>209</v>
      </c>
      <c r="H76" s="10" t="s">
        <v>415</v>
      </c>
      <c r="I76" t="s">
        <v>1385</v>
      </c>
    </row>
    <row r="77" spans="1:9" ht="17" x14ac:dyDescent="0.35">
      <c r="A77" s="5">
        <v>101</v>
      </c>
      <c r="B77" s="5" t="s">
        <v>975</v>
      </c>
      <c r="C77" s="5" t="s">
        <v>806</v>
      </c>
      <c r="D77" s="5" t="s">
        <v>976</v>
      </c>
      <c r="E77" s="2" t="str">
        <f>_xlfn.CONCAT(C77, ,D77, ,B77)</f>
        <v>BALAJI  MAHDEVSURWASE</v>
      </c>
      <c r="F77" s="9">
        <v>8624891324</v>
      </c>
      <c r="G77" s="5" t="s">
        <v>209</v>
      </c>
      <c r="H77" s="10" t="s">
        <v>419</v>
      </c>
      <c r="I77" t="s">
        <v>1386</v>
      </c>
    </row>
    <row r="78" spans="1:9" ht="17" x14ac:dyDescent="0.35">
      <c r="A78" s="5">
        <v>102</v>
      </c>
      <c r="B78" s="5" t="s">
        <v>977</v>
      </c>
      <c r="C78" s="5" t="s">
        <v>978</v>
      </c>
      <c r="D78" s="5" t="s">
        <v>979</v>
      </c>
      <c r="E78" s="2" t="str">
        <f>_xlfn.CONCAT(C78, ,D78, ,B78)</f>
        <v>GEETAVILASSONOWALE</v>
      </c>
      <c r="F78" s="9" t="s">
        <v>980</v>
      </c>
      <c r="G78" s="5" t="s">
        <v>209</v>
      </c>
      <c r="H78" s="10" t="s">
        <v>421</v>
      </c>
      <c r="I78" t="s">
        <v>1387</v>
      </c>
    </row>
    <row r="79" spans="1:9" ht="17" x14ac:dyDescent="0.35">
      <c r="A79" s="5">
        <v>106</v>
      </c>
      <c r="B79" s="5" t="s">
        <v>981</v>
      </c>
      <c r="C79" s="5" t="s">
        <v>982</v>
      </c>
      <c r="D79" s="5" t="s">
        <v>983</v>
      </c>
      <c r="E79" s="2" t="str">
        <f>_xlfn.CONCAT(C79, ,D79, ,B79)</f>
        <v>BHAGYASHALIHARISHCHANDRMANE</v>
      </c>
      <c r="F79" s="9">
        <v>9422658941</v>
      </c>
      <c r="G79" s="5" t="s">
        <v>209</v>
      </c>
      <c r="H79" s="10" t="s">
        <v>429</v>
      </c>
      <c r="I79" t="s">
        <v>1388</v>
      </c>
    </row>
    <row r="80" spans="1:9" ht="17" x14ac:dyDescent="0.35">
      <c r="A80" s="5">
        <v>107</v>
      </c>
      <c r="B80" s="5" t="s">
        <v>984</v>
      </c>
      <c r="C80" s="5" t="s">
        <v>985</v>
      </c>
      <c r="D80" s="5" t="s">
        <v>986</v>
      </c>
      <c r="E80" s="2" t="str">
        <f>_xlfn.CONCAT(C80, ,D80, ,B80)</f>
        <v xml:space="preserve">MINAKSHIVIVEKANANDSWAMI </v>
      </c>
      <c r="F80" s="9">
        <v>9921452752</v>
      </c>
      <c r="G80" s="5" t="s">
        <v>209</v>
      </c>
      <c r="H80" s="10" t="s">
        <v>431</v>
      </c>
      <c r="I80" t="s">
        <v>1389</v>
      </c>
    </row>
    <row r="81" spans="1:9" ht="17" x14ac:dyDescent="0.35">
      <c r="A81" s="5">
        <v>108</v>
      </c>
      <c r="B81" s="5" t="s">
        <v>797</v>
      </c>
      <c r="C81" s="5" t="s">
        <v>987</v>
      </c>
      <c r="D81" s="5" t="s">
        <v>988</v>
      </c>
      <c r="E81" s="2" t="str">
        <f>_xlfn.CONCAT(C81, ,D81, ,B81)</f>
        <v>DIGAMBARSHRIPATRAOBIRADAR</v>
      </c>
      <c r="F81" s="9">
        <v>9420290966</v>
      </c>
      <c r="G81" s="5" t="s">
        <v>209</v>
      </c>
      <c r="H81" s="10" t="s">
        <v>433</v>
      </c>
      <c r="I81" t="s">
        <v>1390</v>
      </c>
    </row>
    <row r="82" spans="1:9" ht="17" x14ac:dyDescent="0.35">
      <c r="A82" s="5">
        <v>109</v>
      </c>
      <c r="B82" s="5" t="s">
        <v>989</v>
      </c>
      <c r="C82" s="5" t="s">
        <v>896</v>
      </c>
      <c r="D82" s="5" t="s">
        <v>990</v>
      </c>
      <c r="E82" s="2" t="str">
        <f>_xlfn.CONCAT(C82, ,D82, ,B82)</f>
        <v>ASHOKGUNDAPPAKAPTE</v>
      </c>
      <c r="F82" s="9">
        <v>9422470016</v>
      </c>
      <c r="G82" s="5" t="s">
        <v>209</v>
      </c>
      <c r="H82" s="10" t="s">
        <v>435</v>
      </c>
      <c r="I82" t="s">
        <v>1391</v>
      </c>
    </row>
    <row r="83" spans="1:9" ht="17" x14ac:dyDescent="0.35">
      <c r="A83" s="5">
        <v>110</v>
      </c>
      <c r="B83" s="5" t="s">
        <v>772</v>
      </c>
      <c r="C83" s="5" t="s">
        <v>991</v>
      </c>
      <c r="D83" s="5" t="s">
        <v>992</v>
      </c>
      <c r="E83" s="2" t="str">
        <f>_xlfn.CONCAT(C83, ,D83, ,B83)</f>
        <v>BHARATPANDURANRAODIXIT</v>
      </c>
      <c r="F83" s="9">
        <v>9890852896</v>
      </c>
      <c r="G83" s="5" t="s">
        <v>209</v>
      </c>
      <c r="H83" s="10" t="s">
        <v>437</v>
      </c>
      <c r="I83" t="s">
        <v>1392</v>
      </c>
    </row>
    <row r="84" spans="1:9" ht="17" x14ac:dyDescent="0.35">
      <c r="A84" s="5">
        <v>111</v>
      </c>
      <c r="B84" s="5" t="s">
        <v>795</v>
      </c>
      <c r="C84" s="5" t="s">
        <v>993</v>
      </c>
      <c r="D84" s="5" t="s">
        <v>994</v>
      </c>
      <c r="E84" s="2" t="str">
        <f>_xlfn.CONCAT(C84, ,D84, ,B84)</f>
        <v>PRUTHVIRAJPRADIPSALUNKE</v>
      </c>
      <c r="F84" s="9">
        <v>9503233022</v>
      </c>
      <c r="G84" s="5" t="s">
        <v>209</v>
      </c>
      <c r="H84" s="10" t="s">
        <v>439</v>
      </c>
      <c r="I84" t="s">
        <v>1393</v>
      </c>
    </row>
    <row r="85" spans="1:9" ht="17" x14ac:dyDescent="0.35">
      <c r="A85" s="5">
        <v>112</v>
      </c>
      <c r="B85" s="5" t="s">
        <v>871</v>
      </c>
      <c r="C85" s="5" t="s">
        <v>995</v>
      </c>
      <c r="D85" s="5" t="s">
        <v>859</v>
      </c>
      <c r="E85" s="2" t="str">
        <f>_xlfn.CONCAT(C85, ,D85, ,B85)</f>
        <v xml:space="preserve">PRANITASUDHAKARJADHAV </v>
      </c>
      <c r="F85" s="9">
        <v>7057564000</v>
      </c>
      <c r="G85" s="5" t="s">
        <v>209</v>
      </c>
      <c r="H85" s="10" t="s">
        <v>441</v>
      </c>
      <c r="I85" t="s">
        <v>1394</v>
      </c>
    </row>
    <row r="86" spans="1:9" ht="17" x14ac:dyDescent="0.35">
      <c r="A86" s="5">
        <v>113</v>
      </c>
      <c r="B86" s="5" t="s">
        <v>996</v>
      </c>
      <c r="C86" s="5" t="s">
        <v>997</v>
      </c>
      <c r="D86" s="5" t="s">
        <v>998</v>
      </c>
      <c r="E86" s="2" t="str">
        <f>_xlfn.CONCAT(C86, ,D86, ,B86)</f>
        <v>MANGESHUDHAVREKHAWAR</v>
      </c>
      <c r="F86" s="9">
        <v>9405434471</v>
      </c>
      <c r="G86" s="5" t="s">
        <v>209</v>
      </c>
      <c r="H86" s="10" t="s">
        <v>443</v>
      </c>
      <c r="I86" t="s">
        <v>1395</v>
      </c>
    </row>
    <row r="87" spans="1:9" ht="17" x14ac:dyDescent="0.35">
      <c r="A87" s="5">
        <v>114</v>
      </c>
      <c r="B87" s="5" t="s">
        <v>999</v>
      </c>
      <c r="C87" s="5" t="s">
        <v>928</v>
      </c>
      <c r="D87" s="5" t="s">
        <v>938</v>
      </c>
      <c r="E87" s="2" t="str">
        <f>_xlfn.CONCAT(C87, ,D87, ,B87)</f>
        <v>SAVITASHIVAJISHIRALKAR</v>
      </c>
      <c r="F87" s="9">
        <v>9175689124</v>
      </c>
      <c r="G87" s="5" t="s">
        <v>209</v>
      </c>
      <c r="H87" s="10" t="s">
        <v>445</v>
      </c>
      <c r="I87" t="s">
        <v>1396</v>
      </c>
    </row>
    <row r="88" spans="1:9" ht="17" x14ac:dyDescent="0.35">
      <c r="A88" s="5">
        <v>115</v>
      </c>
      <c r="B88" s="5" t="s">
        <v>1000</v>
      </c>
      <c r="C88" s="5" t="s">
        <v>1001</v>
      </c>
      <c r="D88" s="5" t="s">
        <v>1002</v>
      </c>
      <c r="E88" s="2" t="str">
        <f>_xlfn.CONCAT(C88, ,D88, ,B88)</f>
        <v>VINAYAKPRABHUTOUR</v>
      </c>
      <c r="F88" s="9">
        <v>8805770643</v>
      </c>
      <c r="G88" s="5" t="s">
        <v>209</v>
      </c>
      <c r="H88" s="10" t="s">
        <v>447</v>
      </c>
      <c r="I88" t="s">
        <v>1397</v>
      </c>
    </row>
    <row r="89" spans="1:9" ht="17" x14ac:dyDescent="0.35">
      <c r="A89" s="5">
        <v>116</v>
      </c>
      <c r="B89" s="5" t="s">
        <v>1003</v>
      </c>
      <c r="C89" s="5" t="s">
        <v>1004</v>
      </c>
      <c r="D89" s="5" t="s">
        <v>1005</v>
      </c>
      <c r="E89" s="2" t="str">
        <f>_xlfn.CONCAT(C89, ,D89, ,B89)</f>
        <v>RAJESH GANESHHANCHATE</v>
      </c>
      <c r="F89" s="9" t="s">
        <v>1006</v>
      </c>
      <c r="G89" s="5" t="s">
        <v>209</v>
      </c>
      <c r="H89" s="10" t="s">
        <v>449</v>
      </c>
      <c r="I89" t="s">
        <v>1398</v>
      </c>
    </row>
    <row r="90" spans="1:9" ht="17" x14ac:dyDescent="0.35">
      <c r="A90" s="5">
        <v>117</v>
      </c>
      <c r="B90" s="5" t="s">
        <v>816</v>
      </c>
      <c r="C90" s="5" t="s">
        <v>974</v>
      </c>
      <c r="D90" s="5" t="s">
        <v>1007</v>
      </c>
      <c r="E90" s="2" t="str">
        <f>_xlfn.CONCAT(C90, ,D90, ,B90)</f>
        <v>DNYANESHWARPANDITRAOPATIL</v>
      </c>
      <c r="F90" s="9" t="s">
        <v>1008</v>
      </c>
      <c r="G90" s="5" t="s">
        <v>209</v>
      </c>
      <c r="H90" s="10" t="s">
        <v>451</v>
      </c>
      <c r="I90" t="s">
        <v>1399</v>
      </c>
    </row>
    <row r="91" spans="1:9" ht="17" x14ac:dyDescent="0.35">
      <c r="A91" s="5">
        <v>119</v>
      </c>
      <c r="B91" s="5" t="s">
        <v>1009</v>
      </c>
      <c r="C91" s="5" t="s">
        <v>1010</v>
      </c>
      <c r="D91" s="5" t="s">
        <v>1011</v>
      </c>
      <c r="E91" s="2" t="str">
        <f>_xlfn.CONCAT(C91, ,D91, ,B91)</f>
        <v>LAKXMIKANTVITTHALRAO UKARANDE</v>
      </c>
      <c r="F91" s="9" t="s">
        <v>1012</v>
      </c>
      <c r="G91" s="5" t="s">
        <v>209</v>
      </c>
      <c r="H91" s="10" t="s">
        <v>455</v>
      </c>
      <c r="I91" t="s">
        <v>1400</v>
      </c>
    </row>
    <row r="92" spans="1:9" ht="17" x14ac:dyDescent="0.35">
      <c r="A92" s="5">
        <v>121</v>
      </c>
      <c r="B92" s="5" t="s">
        <v>1013</v>
      </c>
      <c r="C92" s="5" t="s">
        <v>1014</v>
      </c>
      <c r="D92" s="5" t="s">
        <v>1015</v>
      </c>
      <c r="E92" s="2" t="str">
        <f>_xlfn.CONCAT(C92, ,D92, ,B92)</f>
        <v>RATANBHAGWANDUNGHAV</v>
      </c>
      <c r="F92" s="9">
        <v>9769925944</v>
      </c>
      <c r="G92" s="5" t="s">
        <v>209</v>
      </c>
      <c r="H92" s="10" t="s">
        <v>459</v>
      </c>
      <c r="I92" t="s">
        <v>1401</v>
      </c>
    </row>
    <row r="93" spans="1:9" ht="17" x14ac:dyDescent="0.35">
      <c r="A93" s="5">
        <v>123</v>
      </c>
      <c r="B93" s="5" t="s">
        <v>827</v>
      </c>
      <c r="C93" s="5" t="s">
        <v>858</v>
      </c>
      <c r="D93" s="5" t="s">
        <v>1016</v>
      </c>
      <c r="E93" s="2" t="str">
        <f>_xlfn.CONCAT(C93, ,D93, ,B93)</f>
        <v>SHUBHAMSUDAMKULKARNI</v>
      </c>
      <c r="F93" s="9">
        <v>9505551504</v>
      </c>
      <c r="G93" s="5" t="s">
        <v>209</v>
      </c>
      <c r="H93" s="10" t="s">
        <v>463</v>
      </c>
      <c r="I93" t="s">
        <v>1402</v>
      </c>
    </row>
    <row r="94" spans="1:9" ht="17" x14ac:dyDescent="0.35">
      <c r="A94" s="5">
        <v>125</v>
      </c>
      <c r="B94" s="5" t="s">
        <v>879</v>
      </c>
      <c r="C94" s="5" t="s">
        <v>1017</v>
      </c>
      <c r="D94" s="5" t="s">
        <v>1018</v>
      </c>
      <c r="E94" s="2" t="str">
        <f>_xlfn.CONCAT(C94, ,D94, ,B94)</f>
        <v>DHANRAJBHIKUPAWAR</v>
      </c>
      <c r="F94" s="9">
        <v>9421374467</v>
      </c>
      <c r="G94" s="5" t="s">
        <v>209</v>
      </c>
      <c r="H94" s="10" t="s">
        <v>467</v>
      </c>
      <c r="I94" t="s">
        <v>1403</v>
      </c>
    </row>
    <row r="95" spans="1:9" ht="17" x14ac:dyDescent="0.35">
      <c r="A95" s="5">
        <v>126</v>
      </c>
      <c r="B95" s="5" t="s">
        <v>1019</v>
      </c>
      <c r="C95" s="5" t="s">
        <v>1015</v>
      </c>
      <c r="D95" s="5" t="s">
        <v>1020</v>
      </c>
      <c r="E95" s="2" t="str">
        <f>_xlfn.CONCAT(C95, ,D95, ,B95)</f>
        <v>BHAGWANSHANKARRAOMIRAJKAR</v>
      </c>
      <c r="F95" s="9">
        <v>7083940959</v>
      </c>
      <c r="G95" s="5" t="s">
        <v>209</v>
      </c>
      <c r="H95" s="10" t="s">
        <v>469</v>
      </c>
      <c r="I95" t="s">
        <v>1404</v>
      </c>
    </row>
    <row r="96" spans="1:9" ht="17" x14ac:dyDescent="0.35">
      <c r="A96" s="5">
        <v>127</v>
      </c>
      <c r="B96" s="5" t="s">
        <v>1021</v>
      </c>
      <c r="C96" s="5" t="s">
        <v>1022</v>
      </c>
      <c r="D96" s="5" t="s">
        <v>787</v>
      </c>
      <c r="E96" s="2" t="str">
        <f>_xlfn.CONCAT(C96, ,D96, ,B96)</f>
        <v>YUVRAJNAGNATHDOKE</v>
      </c>
      <c r="F96" s="9">
        <v>9975470773</v>
      </c>
      <c r="G96" s="5" t="s">
        <v>209</v>
      </c>
      <c r="H96" s="10" t="s">
        <v>471</v>
      </c>
      <c r="I96" t="s">
        <v>1405</v>
      </c>
    </row>
    <row r="97" spans="1:9" ht="17" x14ac:dyDescent="0.35">
      <c r="A97" s="5">
        <v>128</v>
      </c>
      <c r="B97" s="5" t="s">
        <v>1023</v>
      </c>
      <c r="C97" s="5" t="s">
        <v>809</v>
      </c>
      <c r="D97" s="5" t="s">
        <v>796</v>
      </c>
      <c r="E97" s="2" t="str">
        <f>_xlfn.CONCAT(C97, ,D97, ,B97)</f>
        <v>RAVINDRASHANKARKALE</v>
      </c>
      <c r="F97" s="9" t="s">
        <v>1024</v>
      </c>
      <c r="G97" s="5" t="s">
        <v>209</v>
      </c>
      <c r="H97" s="10" t="s">
        <v>473</v>
      </c>
      <c r="I97" t="s">
        <v>1406</v>
      </c>
    </row>
    <row r="98" spans="1:9" ht="17" x14ac:dyDescent="0.35">
      <c r="A98" s="5">
        <v>129</v>
      </c>
      <c r="B98" s="5" t="s">
        <v>1025</v>
      </c>
      <c r="C98" s="5" t="s">
        <v>1026</v>
      </c>
      <c r="D98" s="5" t="s">
        <v>1027</v>
      </c>
      <c r="E98" s="2" t="str">
        <f>_xlfn.CONCAT(C98, ,D98, ,B98)</f>
        <v>ASHWINIKISHORBHOSALE</v>
      </c>
      <c r="F98" s="9" t="s">
        <v>1028</v>
      </c>
      <c r="G98" s="5" t="s">
        <v>209</v>
      </c>
      <c r="H98" s="10" t="s">
        <v>475</v>
      </c>
      <c r="I98" t="s">
        <v>1407</v>
      </c>
    </row>
    <row r="99" spans="1:9" ht="17" x14ac:dyDescent="0.35">
      <c r="A99" s="5">
        <v>131</v>
      </c>
      <c r="B99" s="5" t="s">
        <v>816</v>
      </c>
      <c r="C99" s="5" t="s">
        <v>1029</v>
      </c>
      <c r="D99" s="5" t="s">
        <v>1030</v>
      </c>
      <c r="E99" s="2" t="str">
        <f>_xlfn.CONCAT(C99, ,D99, ,B99)</f>
        <v>ROHIT SAMADHANPATIL</v>
      </c>
      <c r="F99" s="9">
        <v>9665045443</v>
      </c>
      <c r="G99" s="5" t="s">
        <v>209</v>
      </c>
      <c r="H99" s="10" t="s">
        <v>479</v>
      </c>
      <c r="I99" t="s">
        <v>1408</v>
      </c>
    </row>
    <row r="100" spans="1:9" ht="17" x14ac:dyDescent="0.35">
      <c r="A100" s="5">
        <v>132</v>
      </c>
      <c r="B100" s="5" t="s">
        <v>904</v>
      </c>
      <c r="C100" s="5" t="s">
        <v>899</v>
      </c>
      <c r="D100" s="5" t="s">
        <v>1031</v>
      </c>
      <c r="E100" s="2" t="str">
        <f>_xlfn.CONCAT(C100, ,D100, ,B100)</f>
        <v>ANILPANDURANGGAIKWAD</v>
      </c>
      <c r="F100" s="9">
        <v>9890309305</v>
      </c>
      <c r="G100" s="5" t="s">
        <v>209</v>
      </c>
      <c r="H100" s="10" t="s">
        <v>481</v>
      </c>
      <c r="I100" t="s">
        <v>1409</v>
      </c>
    </row>
    <row r="101" spans="1:9" ht="17" x14ac:dyDescent="0.35">
      <c r="A101" s="5">
        <v>133</v>
      </c>
      <c r="B101" s="5" t="s">
        <v>840</v>
      </c>
      <c r="C101" s="5" t="s">
        <v>870</v>
      </c>
      <c r="D101" s="5" t="s">
        <v>1032</v>
      </c>
      <c r="E101" s="2" t="str">
        <f>_xlfn.CONCAT(C101, ,D101, ,B101)</f>
        <v>RAHULMADHUKARJADHAV</v>
      </c>
      <c r="F101" s="9">
        <v>7385558999</v>
      </c>
      <c r="G101" s="5" t="s">
        <v>209</v>
      </c>
      <c r="H101" s="10" t="s">
        <v>483</v>
      </c>
      <c r="I101" t="s">
        <v>1410</v>
      </c>
    </row>
    <row r="102" spans="1:9" ht="17" x14ac:dyDescent="0.35">
      <c r="A102" s="5">
        <v>134</v>
      </c>
      <c r="B102" s="5" t="s">
        <v>1033</v>
      </c>
      <c r="C102" s="5" t="s">
        <v>1034</v>
      </c>
      <c r="D102" s="5" t="s">
        <v>1035</v>
      </c>
      <c r="E102" s="2" t="str">
        <f>_xlfn.CONCAT(C102, ,D102, ,B102)</f>
        <v>BALKISHANSANTRAMSABDE</v>
      </c>
      <c r="F102" s="9">
        <v>8999621260</v>
      </c>
      <c r="G102" s="5" t="s">
        <v>209</v>
      </c>
      <c r="H102" s="10" t="s">
        <v>485</v>
      </c>
      <c r="I102" t="s">
        <v>1411</v>
      </c>
    </row>
    <row r="103" spans="1:9" ht="17" x14ac:dyDescent="0.35">
      <c r="A103" s="5">
        <v>135</v>
      </c>
      <c r="B103" s="5" t="s">
        <v>1033</v>
      </c>
      <c r="C103" s="5" t="s">
        <v>1036</v>
      </c>
      <c r="D103" s="5" t="s">
        <v>771</v>
      </c>
      <c r="E103" s="2" t="str">
        <f>_xlfn.CONCAT(C103, ,D103, ,B103)</f>
        <v>TANUJADAGDUSABDE</v>
      </c>
      <c r="F103" s="9">
        <v>9890444281</v>
      </c>
      <c r="G103" s="5" t="s">
        <v>209</v>
      </c>
      <c r="H103" s="10" t="s">
        <v>487</v>
      </c>
      <c r="I103" t="s">
        <v>1412</v>
      </c>
    </row>
    <row r="104" spans="1:9" ht="17" x14ac:dyDescent="0.35">
      <c r="A104" s="5">
        <v>136</v>
      </c>
      <c r="B104" s="5" t="s">
        <v>1037</v>
      </c>
      <c r="C104" s="5" t="s">
        <v>1038</v>
      </c>
      <c r="D104" s="5" t="s">
        <v>1039</v>
      </c>
      <c r="E104" s="2" t="str">
        <f>_xlfn.CONCAT(C104, ,D104, ,B104)</f>
        <v>RAJNIAMARNATHKUMBHARE</v>
      </c>
      <c r="F104" s="9" t="s">
        <v>1040</v>
      </c>
      <c r="G104" s="5" t="s">
        <v>209</v>
      </c>
      <c r="H104" s="10" t="s">
        <v>489</v>
      </c>
      <c r="I104" t="s">
        <v>1413</v>
      </c>
    </row>
    <row r="105" spans="1:9" ht="17" x14ac:dyDescent="0.35">
      <c r="A105" s="5">
        <v>137</v>
      </c>
      <c r="B105" s="5" t="s">
        <v>1041</v>
      </c>
      <c r="C105" s="5" t="s">
        <v>985</v>
      </c>
      <c r="D105" s="5" t="s">
        <v>862</v>
      </c>
      <c r="E105" s="2" t="str">
        <f>_xlfn.CONCAT(C105, ,D105, ,B105)</f>
        <v>MINAKSHIMILINDCHAUDHARI</v>
      </c>
      <c r="F105" s="9" t="s">
        <v>1042</v>
      </c>
      <c r="G105" s="5" t="s">
        <v>209</v>
      </c>
      <c r="H105" s="10" t="s">
        <v>491</v>
      </c>
      <c r="I105" t="s">
        <v>1414</v>
      </c>
    </row>
    <row r="106" spans="1:9" ht="17" x14ac:dyDescent="0.35">
      <c r="A106" s="5">
        <v>139</v>
      </c>
      <c r="B106" s="5" t="s">
        <v>820</v>
      </c>
      <c r="C106" s="5" t="s">
        <v>1043</v>
      </c>
      <c r="D106" s="5" t="s">
        <v>1044</v>
      </c>
      <c r="E106" s="2" t="str">
        <f>_xlfn.CONCAT(C106, ,D106, ,B106)</f>
        <v>DATTAABHANGSHINDE</v>
      </c>
      <c r="F106" s="9">
        <v>9822413133</v>
      </c>
      <c r="G106" s="5" t="s">
        <v>209</v>
      </c>
      <c r="H106" s="10" t="s">
        <v>495</v>
      </c>
      <c r="I106" t="s">
        <v>1415</v>
      </c>
    </row>
    <row r="107" spans="1:9" ht="17" x14ac:dyDescent="0.35">
      <c r="A107" s="5">
        <v>140</v>
      </c>
      <c r="B107" s="5" t="s">
        <v>898</v>
      </c>
      <c r="C107" s="5" t="s">
        <v>1045</v>
      </c>
      <c r="D107" s="5" t="s">
        <v>1046</v>
      </c>
      <c r="E107" s="2" t="str">
        <f>_xlfn.CONCAT(C107, ,D107, ,B107)</f>
        <v xml:space="preserve">PANDURANG GUNVANTRAO SHINDE </v>
      </c>
      <c r="F107" s="9">
        <v>9765161684</v>
      </c>
      <c r="G107" s="5" t="s">
        <v>209</v>
      </c>
      <c r="H107" s="10" t="s">
        <v>497</v>
      </c>
      <c r="I107" t="s">
        <v>1416</v>
      </c>
    </row>
    <row r="108" spans="1:9" ht="17" x14ac:dyDescent="0.35">
      <c r="A108" s="5">
        <v>141</v>
      </c>
      <c r="B108" s="5" t="s">
        <v>1047</v>
      </c>
      <c r="C108" s="5" t="s">
        <v>1048</v>
      </c>
      <c r="D108" s="5" t="s">
        <v>804</v>
      </c>
      <c r="E108" s="2" t="str">
        <f>_xlfn.CONCAT(C108, ,D108, ,B108)</f>
        <v xml:space="preserve">KERNATHRAMCHANDRAMANE </v>
      </c>
      <c r="F108" s="9" t="s">
        <v>1049</v>
      </c>
      <c r="G108" s="5" t="s">
        <v>209</v>
      </c>
      <c r="H108" s="10" t="s">
        <v>499</v>
      </c>
      <c r="I108" t="s">
        <v>1417</v>
      </c>
    </row>
    <row r="109" spans="1:9" ht="17" x14ac:dyDescent="0.35">
      <c r="A109" s="5">
        <v>142</v>
      </c>
      <c r="B109" s="5" t="s">
        <v>1050</v>
      </c>
      <c r="C109" s="5" t="s">
        <v>1051</v>
      </c>
      <c r="D109" s="5" t="s">
        <v>1052</v>
      </c>
      <c r="E109" s="2" t="str">
        <f>_xlfn.CONCAT(C109, ,D109, ,B109)</f>
        <v>YOGESHVISHNUMORE</v>
      </c>
      <c r="F109" s="9">
        <v>8888813122</v>
      </c>
      <c r="G109" s="5" t="s">
        <v>209</v>
      </c>
      <c r="H109" s="10" t="s">
        <v>501</v>
      </c>
      <c r="I109" t="s">
        <v>1418</v>
      </c>
    </row>
    <row r="110" spans="1:9" ht="17" x14ac:dyDescent="0.35">
      <c r="A110" s="5">
        <v>145</v>
      </c>
      <c r="B110" s="5" t="s">
        <v>820</v>
      </c>
      <c r="C110" s="5" t="s">
        <v>1053</v>
      </c>
      <c r="D110" s="5" t="s">
        <v>1054</v>
      </c>
      <c r="E110" s="2" t="str">
        <f>_xlfn.CONCAT(C110, ,D110, ,B110)</f>
        <v>JITENDRASHESHERAOSHINDE</v>
      </c>
      <c r="F110" s="9">
        <v>9975127578</v>
      </c>
      <c r="G110" s="5" t="s">
        <v>209</v>
      </c>
      <c r="H110" s="10" t="s">
        <v>507</v>
      </c>
      <c r="I110" t="s">
        <v>1419</v>
      </c>
    </row>
    <row r="111" spans="1:9" ht="17" x14ac:dyDescent="0.35">
      <c r="A111" s="5">
        <v>151</v>
      </c>
      <c r="B111" s="5" t="s">
        <v>1055</v>
      </c>
      <c r="C111" s="5" t="s">
        <v>1056</v>
      </c>
      <c r="D111" s="5"/>
      <c r="E111" s="2" t="str">
        <f>_xlfn.CONCAT(C111, ,D111, ,B111)</f>
        <v>RATNDEEPCHAKOTE</v>
      </c>
      <c r="F111" s="9">
        <v>7276900076</v>
      </c>
      <c r="G111" s="5" t="s">
        <v>209</v>
      </c>
      <c r="H111" s="10" t="s">
        <v>519</v>
      </c>
      <c r="I111" t="s">
        <v>1420</v>
      </c>
    </row>
    <row r="112" spans="1:9" ht="17" x14ac:dyDescent="0.35">
      <c r="A112" s="5">
        <v>152</v>
      </c>
      <c r="B112" s="5" t="s">
        <v>1055</v>
      </c>
      <c r="C112" s="5" t="s">
        <v>1056</v>
      </c>
      <c r="D112" s="5"/>
      <c r="E112" s="2" t="str">
        <f>_xlfn.CONCAT(C112, ,D112, ,B112)</f>
        <v>RATNDEEPCHAKOTE</v>
      </c>
      <c r="F112" s="9">
        <v>7276900076</v>
      </c>
      <c r="G112" s="5" t="s">
        <v>209</v>
      </c>
      <c r="H112" s="10" t="s">
        <v>521</v>
      </c>
      <c r="I112" t="s">
        <v>1421</v>
      </c>
    </row>
    <row r="113" spans="1:9" ht="17" x14ac:dyDescent="0.35">
      <c r="A113" s="5">
        <v>153</v>
      </c>
      <c r="B113" s="5" t="s">
        <v>1057</v>
      </c>
      <c r="C113" s="5" t="s">
        <v>1051</v>
      </c>
      <c r="D113" s="5" t="s">
        <v>765</v>
      </c>
      <c r="E113" s="2" t="str">
        <f>_xlfn.CONCAT(C113, ,D113, ,B113)</f>
        <v>YOGESHGOVINDRAOKSHIRSAGAR</v>
      </c>
      <c r="F113" s="9" t="s">
        <v>1058</v>
      </c>
      <c r="G113" s="5" t="s">
        <v>210</v>
      </c>
      <c r="H113" s="5">
        <v>101</v>
      </c>
      <c r="I113" t="s">
        <v>1422</v>
      </c>
    </row>
    <row r="114" spans="1:9" ht="17" x14ac:dyDescent="0.35">
      <c r="A114" s="5">
        <v>154</v>
      </c>
      <c r="B114" s="5" t="s">
        <v>1059</v>
      </c>
      <c r="C114" s="5" t="s">
        <v>1060</v>
      </c>
      <c r="D114" s="5" t="s">
        <v>1061</v>
      </c>
      <c r="E114" s="2" t="str">
        <f>_xlfn.CONCAT(C114, ,D114, ,B114)</f>
        <v>DEEPAK NARSINGRAOTAT</v>
      </c>
      <c r="F114" s="9">
        <v>7875885522</v>
      </c>
      <c r="G114" s="5" t="s">
        <v>210</v>
      </c>
      <c r="H114" s="5">
        <v>102</v>
      </c>
      <c r="I114" t="s">
        <v>1423</v>
      </c>
    </row>
    <row r="115" spans="1:9" ht="17" x14ac:dyDescent="0.35">
      <c r="A115" s="5">
        <v>155</v>
      </c>
      <c r="B115" s="5" t="s">
        <v>840</v>
      </c>
      <c r="C115" s="5" t="s">
        <v>1062</v>
      </c>
      <c r="D115" s="5" t="s">
        <v>1063</v>
      </c>
      <c r="E115" s="2" t="str">
        <f>_xlfn.CONCAT(C115, ,D115, ,B115)</f>
        <v>HANUMANTBALWANTRAOJADHAV</v>
      </c>
      <c r="F115" s="9" t="s">
        <v>1064</v>
      </c>
      <c r="G115" s="5" t="s">
        <v>210</v>
      </c>
      <c r="H115" s="5">
        <v>103</v>
      </c>
      <c r="I115" t="s">
        <v>1424</v>
      </c>
    </row>
    <row r="116" spans="1:9" ht="17" x14ac:dyDescent="0.35">
      <c r="A116" s="5">
        <v>156</v>
      </c>
      <c r="B116" s="5" t="s">
        <v>1065</v>
      </c>
      <c r="C116" s="5" t="s">
        <v>1066</v>
      </c>
      <c r="D116" s="5" t="s">
        <v>1067</v>
      </c>
      <c r="E116" s="2" t="str">
        <f>_xlfn.CONCAT(C116, ,D116, ,B116)</f>
        <v>SANGHPAL  RAOSAHEBSONKAMBLE</v>
      </c>
      <c r="F116" s="9">
        <v>7218825360</v>
      </c>
      <c r="G116" s="5" t="s">
        <v>210</v>
      </c>
      <c r="H116" s="5">
        <v>104</v>
      </c>
      <c r="I116" t="s">
        <v>1425</v>
      </c>
    </row>
    <row r="117" spans="1:9" ht="17" x14ac:dyDescent="0.35">
      <c r="A117" s="5">
        <v>157</v>
      </c>
      <c r="B117" s="5" t="s">
        <v>1068</v>
      </c>
      <c r="C117" s="5" t="s">
        <v>1069</v>
      </c>
      <c r="D117" s="5" t="s">
        <v>774</v>
      </c>
      <c r="E117" s="2" t="str">
        <f>_xlfn.CONCAT(C117, ,D117, ,B117)</f>
        <v>PRASAD  DEEPAKLAKHANGAONKAR</v>
      </c>
      <c r="F117" s="9">
        <v>9422072458</v>
      </c>
      <c r="G117" s="5" t="s">
        <v>210</v>
      </c>
      <c r="H117" s="5">
        <v>105</v>
      </c>
      <c r="I117" t="s">
        <v>1426</v>
      </c>
    </row>
    <row r="118" spans="1:9" ht="17" x14ac:dyDescent="0.35">
      <c r="A118" s="5">
        <v>159</v>
      </c>
      <c r="B118" s="5" t="s">
        <v>1070</v>
      </c>
      <c r="C118" s="5" t="s">
        <v>1071</v>
      </c>
      <c r="D118" s="5" t="s">
        <v>1072</v>
      </c>
      <c r="E118" s="2" t="str">
        <f>_xlfn.CONCAT(C118, ,D118, ,B118)</f>
        <v xml:space="preserve">RUDRAPPABASSAPPATELI </v>
      </c>
      <c r="F118" s="9" t="s">
        <v>1073</v>
      </c>
      <c r="G118" s="5" t="s">
        <v>210</v>
      </c>
      <c r="H118" s="5">
        <v>107</v>
      </c>
      <c r="I118" t="s">
        <v>1427</v>
      </c>
    </row>
    <row r="119" spans="1:9" ht="17" x14ac:dyDescent="0.35">
      <c r="A119" s="5">
        <v>160</v>
      </c>
      <c r="B119" s="5" t="s">
        <v>1074</v>
      </c>
      <c r="C119" s="5" t="s">
        <v>1026</v>
      </c>
      <c r="D119" s="5" t="s">
        <v>1075</v>
      </c>
      <c r="E119" s="2" t="str">
        <f>_xlfn.CONCAT(C119, ,D119, ,B119)</f>
        <v>ASHWINIJAYSHANKARLOHARE</v>
      </c>
      <c r="F119" s="9">
        <v>7620077639</v>
      </c>
      <c r="G119" s="5" t="s">
        <v>210</v>
      </c>
      <c r="H119" s="5">
        <v>108</v>
      </c>
      <c r="I119" t="s">
        <v>1428</v>
      </c>
    </row>
    <row r="120" spans="1:9" ht="17" x14ac:dyDescent="0.35">
      <c r="A120" s="5">
        <v>161</v>
      </c>
      <c r="B120" s="5" t="s">
        <v>840</v>
      </c>
      <c r="C120" s="5" t="s">
        <v>1076</v>
      </c>
      <c r="D120" s="5" t="s">
        <v>1077</v>
      </c>
      <c r="E120" s="2" t="str">
        <f>_xlfn.CONCAT(C120, ,D120, ,B120)</f>
        <v>VILAS  NAMDEVJADHAV</v>
      </c>
      <c r="F120" s="9">
        <v>9970006576</v>
      </c>
      <c r="G120" s="5" t="s">
        <v>210</v>
      </c>
      <c r="H120" s="5">
        <v>201</v>
      </c>
      <c r="I120" t="s">
        <v>1429</v>
      </c>
    </row>
    <row r="121" spans="1:9" ht="17" x14ac:dyDescent="0.35">
      <c r="A121" s="5">
        <v>162</v>
      </c>
      <c r="B121" s="5" t="s">
        <v>1078</v>
      </c>
      <c r="C121" s="5" t="s">
        <v>1079</v>
      </c>
      <c r="D121" s="5" t="s">
        <v>1080</v>
      </c>
      <c r="E121" s="2" t="str">
        <f>_xlfn.CONCAT(C121, ,D121, ,B121)</f>
        <v>VEENAPRAVINPRAJAPATI</v>
      </c>
      <c r="F121" s="9">
        <v>9881375514</v>
      </c>
      <c r="G121" s="5" t="s">
        <v>210</v>
      </c>
      <c r="H121" s="5">
        <v>202</v>
      </c>
      <c r="I121" t="s">
        <v>1430</v>
      </c>
    </row>
    <row r="122" spans="1:9" ht="17" x14ac:dyDescent="0.35">
      <c r="A122" s="5">
        <v>163</v>
      </c>
      <c r="B122" s="5" t="s">
        <v>833</v>
      </c>
      <c r="C122" s="5" t="s">
        <v>817</v>
      </c>
      <c r="D122" s="5" t="s">
        <v>1081</v>
      </c>
      <c r="E122" s="2" t="str">
        <f>_xlfn.CONCAT(C122, ,D122, ,B122)</f>
        <v>GANESH VYANKATRAODESHMUKH</v>
      </c>
      <c r="F122" s="9">
        <v>7798125000</v>
      </c>
      <c r="G122" s="5" t="s">
        <v>210</v>
      </c>
      <c r="H122" s="5">
        <v>203</v>
      </c>
      <c r="I122" t="s">
        <v>1431</v>
      </c>
    </row>
    <row r="123" spans="1:9" ht="17" x14ac:dyDescent="0.35">
      <c r="A123" s="5">
        <v>164</v>
      </c>
      <c r="B123" s="5" t="s">
        <v>820</v>
      </c>
      <c r="C123" s="5" t="s">
        <v>1082</v>
      </c>
      <c r="D123" s="5" t="s">
        <v>936</v>
      </c>
      <c r="E123" s="2" t="str">
        <f>_xlfn.CONCAT(C123, ,D123, ,B123)</f>
        <v>SHRIGANESH SANDIPANSHINDE</v>
      </c>
      <c r="F123" s="9">
        <v>9850555222</v>
      </c>
      <c r="G123" s="5" t="s">
        <v>210</v>
      </c>
      <c r="H123" s="5">
        <v>204</v>
      </c>
      <c r="I123" t="s">
        <v>1432</v>
      </c>
    </row>
    <row r="124" spans="1:9" ht="17" x14ac:dyDescent="0.35">
      <c r="A124" s="5">
        <v>165</v>
      </c>
      <c r="B124" s="5" t="s">
        <v>1083</v>
      </c>
      <c r="C124" s="5" t="s">
        <v>1084</v>
      </c>
      <c r="D124" s="5" t="s">
        <v>1052</v>
      </c>
      <c r="E124" s="2" t="str">
        <f>_xlfn.CONCAT(C124, ,D124, ,B124)</f>
        <v xml:space="preserve"> VINOD VISHNUADSULE</v>
      </c>
      <c r="F124" s="9">
        <v>9960044465</v>
      </c>
      <c r="G124" s="5" t="s">
        <v>210</v>
      </c>
      <c r="H124" s="5">
        <v>205</v>
      </c>
      <c r="I124" t="s">
        <v>1433</v>
      </c>
    </row>
    <row r="125" spans="1:9" ht="17" x14ac:dyDescent="0.35">
      <c r="A125" s="5">
        <v>166</v>
      </c>
      <c r="B125" s="5" t="s">
        <v>1085</v>
      </c>
      <c r="C125" s="5" t="s">
        <v>1086</v>
      </c>
      <c r="D125" s="5" t="s">
        <v>1087</v>
      </c>
      <c r="E125" s="2" t="str">
        <f>_xlfn.CONCAT(C125, ,D125, ,B125)</f>
        <v xml:space="preserve">AJAYVITTHALRAOFATEPURKAR </v>
      </c>
      <c r="F125" s="9">
        <v>9049751724</v>
      </c>
      <c r="G125" s="5" t="s">
        <v>210</v>
      </c>
      <c r="H125" s="5">
        <v>206</v>
      </c>
      <c r="I125" t="s">
        <v>1434</v>
      </c>
    </row>
    <row r="126" spans="1:9" ht="17" x14ac:dyDescent="0.35">
      <c r="A126" s="5">
        <v>167</v>
      </c>
      <c r="B126" s="5" t="s">
        <v>840</v>
      </c>
      <c r="C126" s="5" t="s">
        <v>796</v>
      </c>
      <c r="D126" s="5" t="s">
        <v>1088</v>
      </c>
      <c r="E126" s="2" t="str">
        <f>_xlfn.CONCAT(C126, ,D126, ,B126)</f>
        <v>SHANKARDAULATRAOJADHAV</v>
      </c>
      <c r="F126" s="9">
        <v>8275006804</v>
      </c>
      <c r="G126" s="5" t="s">
        <v>210</v>
      </c>
      <c r="H126" s="5">
        <v>207</v>
      </c>
      <c r="I126" t="s">
        <v>1435</v>
      </c>
    </row>
    <row r="127" spans="1:9" ht="17" x14ac:dyDescent="0.35">
      <c r="A127" s="5">
        <v>168</v>
      </c>
      <c r="B127" s="5" t="s">
        <v>1089</v>
      </c>
      <c r="C127" s="5" t="s">
        <v>1090</v>
      </c>
      <c r="D127" s="5" t="s">
        <v>1091</v>
      </c>
      <c r="E127" s="2" t="str">
        <f>_xlfn.CONCAT(C127, ,D127, ,B127)</f>
        <v>MAYURI RAMYELGATE</v>
      </c>
      <c r="F127" s="9">
        <v>8177995284</v>
      </c>
      <c r="G127" s="5" t="s">
        <v>210</v>
      </c>
      <c r="H127" s="5">
        <v>208</v>
      </c>
      <c r="I127" t="s">
        <v>1436</v>
      </c>
    </row>
    <row r="128" spans="1:9" ht="17" x14ac:dyDescent="0.35">
      <c r="A128" s="5">
        <v>169</v>
      </c>
      <c r="B128" s="5" t="s">
        <v>1057</v>
      </c>
      <c r="C128" s="5" t="s">
        <v>803</v>
      </c>
      <c r="D128" s="5" t="s">
        <v>1092</v>
      </c>
      <c r="E128" s="2" t="str">
        <f>_xlfn.CONCAT(C128, ,D128, ,B128)</f>
        <v>NIKHILVASANTKSHIRSAGAR</v>
      </c>
      <c r="F128" s="9">
        <v>9561055667</v>
      </c>
      <c r="G128" s="5" t="s">
        <v>210</v>
      </c>
      <c r="H128" s="5">
        <v>301</v>
      </c>
      <c r="I128" t="s">
        <v>1437</v>
      </c>
    </row>
    <row r="129" spans="1:9" ht="17" x14ac:dyDescent="0.35">
      <c r="A129" s="5">
        <v>170</v>
      </c>
      <c r="B129" s="5" t="s">
        <v>1093</v>
      </c>
      <c r="C129" s="5" t="s">
        <v>1094</v>
      </c>
      <c r="D129" s="5" t="s">
        <v>1095</v>
      </c>
      <c r="E129" s="2" t="str">
        <f>_xlfn.CONCAT(C129, ,D129, ,B129)</f>
        <v>MANOJ GURULINGPANCHAKSHARI</v>
      </c>
      <c r="F129" s="9">
        <v>9423346165</v>
      </c>
      <c r="G129" s="5" t="s">
        <v>210</v>
      </c>
      <c r="H129" s="5">
        <v>302</v>
      </c>
      <c r="I129" t="s">
        <v>1438</v>
      </c>
    </row>
    <row r="130" spans="1:9" ht="17" x14ac:dyDescent="0.35">
      <c r="A130" s="5">
        <v>171</v>
      </c>
      <c r="B130" s="5" t="s">
        <v>901</v>
      </c>
      <c r="C130" s="5" t="s">
        <v>1096</v>
      </c>
      <c r="D130" s="5" t="s">
        <v>809</v>
      </c>
      <c r="E130" s="2" t="str">
        <f>_xlfn.CONCAT(C130, ,D130, ,B130)</f>
        <v xml:space="preserve">NACHIKETRAVINDRAJAWALIKAR </v>
      </c>
      <c r="F130" s="9">
        <v>9404630674</v>
      </c>
      <c r="G130" s="5" t="s">
        <v>210</v>
      </c>
      <c r="H130" s="5">
        <v>303</v>
      </c>
      <c r="I130" t="s">
        <v>1439</v>
      </c>
    </row>
    <row r="131" spans="1:9" ht="17" x14ac:dyDescent="0.35">
      <c r="A131" s="5">
        <v>172</v>
      </c>
      <c r="B131" s="5" t="s">
        <v>981</v>
      </c>
      <c r="C131" s="5" t="s">
        <v>1097</v>
      </c>
      <c r="D131" s="5" t="s">
        <v>1098</v>
      </c>
      <c r="E131" s="2" t="str">
        <f>_xlfn.CONCAT(C131, ,D131, ,B131)</f>
        <v>JYOTSNA JAYRAMMANE</v>
      </c>
      <c r="F131" s="9">
        <v>8830430063</v>
      </c>
      <c r="G131" s="5" t="s">
        <v>210</v>
      </c>
      <c r="H131" s="5">
        <v>304</v>
      </c>
      <c r="I131" t="s">
        <v>1440</v>
      </c>
    </row>
    <row r="132" spans="1:9" ht="17" x14ac:dyDescent="0.35">
      <c r="A132" s="5">
        <v>173</v>
      </c>
      <c r="B132" s="5" t="s">
        <v>911</v>
      </c>
      <c r="C132" s="5" t="s">
        <v>1099</v>
      </c>
      <c r="D132" s="5" t="s">
        <v>1100</v>
      </c>
      <c r="E132" s="2" t="str">
        <f>_xlfn.CONCAT(C132, ,D132, ,B132)</f>
        <v>MUKESHKUMARYADAV</v>
      </c>
      <c r="F132" s="9">
        <v>9175483069</v>
      </c>
      <c r="G132" s="5" t="s">
        <v>210</v>
      </c>
      <c r="H132" s="5">
        <v>305</v>
      </c>
      <c r="I132" t="s">
        <v>1441</v>
      </c>
    </row>
    <row r="133" spans="1:9" ht="17" x14ac:dyDescent="0.35">
      <c r="A133" s="5">
        <v>174</v>
      </c>
      <c r="B133" s="5" t="s">
        <v>805</v>
      </c>
      <c r="C133" s="5" t="s">
        <v>1101</v>
      </c>
      <c r="D133" s="5" t="s">
        <v>875</v>
      </c>
      <c r="E133" s="2" t="str">
        <f>_xlfn.CONCAT(C133, ,D133, ,B133)</f>
        <v>KRISHNA BABURAOWAGHMARE</v>
      </c>
      <c r="F133" s="9">
        <v>9970277720</v>
      </c>
      <c r="G133" s="5" t="s">
        <v>210</v>
      </c>
      <c r="H133" s="5">
        <v>306</v>
      </c>
      <c r="I133" t="s">
        <v>1442</v>
      </c>
    </row>
    <row r="134" spans="1:9" ht="17" x14ac:dyDescent="0.35">
      <c r="A134" s="5">
        <v>175</v>
      </c>
      <c r="B134" s="5" t="s">
        <v>1102</v>
      </c>
      <c r="C134" s="5" t="s">
        <v>1069</v>
      </c>
      <c r="D134" s="5" t="s">
        <v>765</v>
      </c>
      <c r="E134" s="2" t="str">
        <f>_xlfn.CONCAT(C134, ,D134, ,B134)</f>
        <v>PRASAD  GOVINDRAOJAMKHANDE</v>
      </c>
      <c r="F134" s="9">
        <v>9860552433</v>
      </c>
      <c r="G134" s="5" t="s">
        <v>210</v>
      </c>
      <c r="H134" s="5">
        <v>307</v>
      </c>
      <c r="I134" t="s">
        <v>1443</v>
      </c>
    </row>
    <row r="135" spans="1:9" ht="17" x14ac:dyDescent="0.35">
      <c r="A135" s="5">
        <v>176</v>
      </c>
      <c r="B135" s="5" t="s">
        <v>1103</v>
      </c>
      <c r="C135" s="5" t="s">
        <v>1104</v>
      </c>
      <c r="D135" s="5" t="s">
        <v>1105</v>
      </c>
      <c r="E135" s="2" t="str">
        <f>_xlfn.CONCAT(C135, ,D135, ,B135)</f>
        <v>MEGHADNYANOBADEVMANE</v>
      </c>
      <c r="F135" s="9">
        <v>9970122215</v>
      </c>
      <c r="G135" s="5" t="s">
        <v>210</v>
      </c>
      <c r="H135" s="5">
        <v>308</v>
      </c>
      <c r="I135" t="s">
        <v>1444</v>
      </c>
    </row>
    <row r="136" spans="1:9" ht="17" x14ac:dyDescent="0.35">
      <c r="A136" s="5">
        <v>177</v>
      </c>
      <c r="B136" s="5" t="s">
        <v>1106</v>
      </c>
      <c r="C136" s="5" t="s">
        <v>1107</v>
      </c>
      <c r="D136" s="5" t="s">
        <v>1108</v>
      </c>
      <c r="E136" s="2" t="str">
        <f>_xlfn.CONCAT(C136, ,D136, ,B136)</f>
        <v>JYOSTNASHIVANANDDHUMAL</v>
      </c>
      <c r="F136" s="9">
        <v>9850517300</v>
      </c>
      <c r="G136" s="5" t="s">
        <v>210</v>
      </c>
      <c r="H136" s="5">
        <v>401</v>
      </c>
      <c r="I136" t="s">
        <v>1445</v>
      </c>
    </row>
    <row r="137" spans="1:9" ht="17" x14ac:dyDescent="0.35">
      <c r="A137" s="5">
        <v>178</v>
      </c>
      <c r="B137" s="5" t="s">
        <v>1109</v>
      </c>
      <c r="C137" s="5" t="s">
        <v>1110</v>
      </c>
      <c r="D137" s="5" t="s">
        <v>1087</v>
      </c>
      <c r="E137" s="2" t="str">
        <f>_xlfn.CONCAT(C137, ,D137, ,B137)</f>
        <v xml:space="preserve">DHANAJIVITTHALRAOSABANE </v>
      </c>
      <c r="F137" s="9">
        <v>7028221986</v>
      </c>
      <c r="G137" s="5" t="s">
        <v>210</v>
      </c>
      <c r="H137" s="5">
        <v>402</v>
      </c>
      <c r="I137" t="s">
        <v>1446</v>
      </c>
    </row>
    <row r="138" spans="1:9" ht="17" x14ac:dyDescent="0.35">
      <c r="A138" s="5">
        <v>179</v>
      </c>
      <c r="B138" s="5" t="s">
        <v>1111</v>
      </c>
      <c r="C138" s="5" t="s">
        <v>817</v>
      </c>
      <c r="D138" s="5" t="s">
        <v>920</v>
      </c>
      <c r="E138" s="2" t="str">
        <f>_xlfn.CONCAT(C138, ,D138, ,B138)</f>
        <v>GANESH VAIJNATHDAHIPHALE</v>
      </c>
      <c r="F138" s="9">
        <v>9960016000</v>
      </c>
      <c r="G138" s="5" t="s">
        <v>210</v>
      </c>
      <c r="H138" s="5">
        <v>403</v>
      </c>
      <c r="I138" t="s">
        <v>1447</v>
      </c>
    </row>
    <row r="139" spans="1:9" ht="17" x14ac:dyDescent="0.35">
      <c r="A139" s="5">
        <v>180</v>
      </c>
      <c r="B139" s="5" t="s">
        <v>1112</v>
      </c>
      <c r="C139" s="5" t="s">
        <v>1113</v>
      </c>
      <c r="D139" s="5" t="s">
        <v>1114</v>
      </c>
      <c r="E139" s="2" t="str">
        <f>_xlfn.CONCAT(C139, ,D139, ,B139)</f>
        <v>VISHNU LAXMANRAOPOLKAR</v>
      </c>
      <c r="F139" s="9">
        <v>7972274885</v>
      </c>
      <c r="G139" s="5" t="s">
        <v>210</v>
      </c>
      <c r="H139" s="5">
        <v>404</v>
      </c>
      <c r="I139" t="s">
        <v>1448</v>
      </c>
    </row>
    <row r="140" spans="1:9" ht="17" x14ac:dyDescent="0.35">
      <c r="A140" s="5">
        <v>181</v>
      </c>
      <c r="B140" s="5" t="s">
        <v>1023</v>
      </c>
      <c r="C140" s="5" t="s">
        <v>1115</v>
      </c>
      <c r="D140" s="5" t="s">
        <v>1116</v>
      </c>
      <c r="E140" s="2" t="str">
        <f>_xlfn.CONCAT(C140, ,D140, ,B140)</f>
        <v>RAJENDRAVENKATRAO KALE</v>
      </c>
      <c r="F140" s="9" t="s">
        <v>1117</v>
      </c>
      <c r="G140" s="5" t="s">
        <v>210</v>
      </c>
      <c r="H140" s="5">
        <v>405</v>
      </c>
      <c r="I140" t="s">
        <v>1449</v>
      </c>
    </row>
    <row r="141" spans="1:9" ht="17" x14ac:dyDescent="0.35">
      <c r="A141" s="5">
        <v>182</v>
      </c>
      <c r="B141" s="5" t="s">
        <v>911</v>
      </c>
      <c r="C141" s="5" t="s">
        <v>1118</v>
      </c>
      <c r="D141" s="5" t="s">
        <v>1119</v>
      </c>
      <c r="E141" s="2" t="str">
        <f>_xlfn.CONCAT(C141, ,D141, ,B141)</f>
        <v>BHIMRAOPOPATYADAV</v>
      </c>
      <c r="F141" s="9" t="s">
        <v>1120</v>
      </c>
      <c r="G141" s="5" t="s">
        <v>210</v>
      </c>
      <c r="H141" s="5">
        <v>406</v>
      </c>
      <c r="I141" t="s">
        <v>1450</v>
      </c>
    </row>
    <row r="142" spans="1:9" ht="17" x14ac:dyDescent="0.35">
      <c r="A142" s="5">
        <v>183</v>
      </c>
      <c r="B142" s="5" t="s">
        <v>1025</v>
      </c>
      <c r="C142" s="5" t="s">
        <v>1121</v>
      </c>
      <c r="D142" s="5" t="s">
        <v>1122</v>
      </c>
      <c r="E142" s="2" t="str">
        <f>_xlfn.CONCAT(C142, ,D142, ,B142)</f>
        <v>ASHAANJIRRAOBHOSALE</v>
      </c>
      <c r="F142" s="9" t="s">
        <v>1123</v>
      </c>
      <c r="G142" s="5" t="s">
        <v>210</v>
      </c>
      <c r="H142" s="5">
        <v>407</v>
      </c>
      <c r="I142" t="s">
        <v>1451</v>
      </c>
    </row>
    <row r="143" spans="1:9" ht="17" x14ac:dyDescent="0.35">
      <c r="A143" s="5">
        <v>184</v>
      </c>
      <c r="B143" s="5" t="s">
        <v>1100</v>
      </c>
      <c r="C143" s="5" t="s">
        <v>1124</v>
      </c>
      <c r="D143" s="5" t="s">
        <v>891</v>
      </c>
      <c r="E143" s="2" t="str">
        <f>_xlfn.CONCAT(C143, ,D143, ,B143)</f>
        <v>SAJJALALAXMANKUMAR</v>
      </c>
      <c r="F143" s="9" t="s">
        <v>1125</v>
      </c>
      <c r="G143" s="5" t="s">
        <v>210</v>
      </c>
      <c r="H143" s="5">
        <v>408</v>
      </c>
      <c r="I143" t="s">
        <v>1452</v>
      </c>
    </row>
    <row r="144" spans="1:9" ht="17" x14ac:dyDescent="0.35">
      <c r="A144" s="5">
        <v>185</v>
      </c>
      <c r="B144" s="5" t="s">
        <v>1126</v>
      </c>
      <c r="C144" s="5" t="s">
        <v>1127</v>
      </c>
      <c r="D144" s="5" t="s">
        <v>1128</v>
      </c>
      <c r="E144" s="2" t="str">
        <f>_xlfn.CONCAT(C144, ,D144, ,B144)</f>
        <v>VINODVIJAYKUMARMANKOSKAR</v>
      </c>
      <c r="F144" s="9">
        <v>9421017949</v>
      </c>
      <c r="G144" s="5" t="s">
        <v>210</v>
      </c>
      <c r="H144" s="5">
        <v>501</v>
      </c>
      <c r="I144" t="s">
        <v>1453</v>
      </c>
    </row>
    <row r="145" spans="1:9" ht="17" x14ac:dyDescent="0.35">
      <c r="A145" s="5">
        <v>186</v>
      </c>
      <c r="B145" s="5" t="s">
        <v>816</v>
      </c>
      <c r="C145" s="5" t="s">
        <v>1129</v>
      </c>
      <c r="D145" s="5" t="s">
        <v>1130</v>
      </c>
      <c r="E145" s="2" t="str">
        <f>_xlfn.CONCAT(C145, ,D145, ,B145)</f>
        <v>MAHESHWARISUNDARPATIL</v>
      </c>
      <c r="F145" s="9">
        <v>9049845000</v>
      </c>
      <c r="G145" s="5" t="s">
        <v>210</v>
      </c>
      <c r="H145" s="5">
        <v>502</v>
      </c>
      <c r="I145" t="s">
        <v>1454</v>
      </c>
    </row>
    <row r="146" spans="1:9" ht="17" x14ac:dyDescent="0.35">
      <c r="A146" s="5">
        <v>187</v>
      </c>
      <c r="B146" s="5" t="s">
        <v>1131</v>
      </c>
      <c r="C146" s="5" t="s">
        <v>1132</v>
      </c>
      <c r="D146" s="5" t="s">
        <v>888</v>
      </c>
      <c r="E146" s="2" t="str">
        <f>_xlfn.CONCAT(C146, ,D146, ,B146)</f>
        <v>GANESHAARUNMOHOLKAR</v>
      </c>
      <c r="F146" s="9">
        <v>7588547328</v>
      </c>
      <c r="G146" s="5" t="s">
        <v>210</v>
      </c>
      <c r="H146" s="6">
        <v>503</v>
      </c>
      <c r="I146" t="s">
        <v>1455</v>
      </c>
    </row>
    <row r="147" spans="1:9" ht="17" x14ac:dyDescent="0.35">
      <c r="A147" s="5">
        <v>188</v>
      </c>
      <c r="B147" s="5" t="s">
        <v>1133</v>
      </c>
      <c r="C147" s="5" t="s">
        <v>1134</v>
      </c>
      <c r="D147" s="5" t="s">
        <v>1135</v>
      </c>
      <c r="E147" s="2" t="str">
        <f>_xlfn.CONCAT(C147, ,D147, ,B147)</f>
        <v>MANJUSHAGANPATIBOLEGAVE</v>
      </c>
      <c r="F147" s="9" t="s">
        <v>1136</v>
      </c>
      <c r="G147" s="5" t="s">
        <v>210</v>
      </c>
      <c r="H147" s="5">
        <v>504</v>
      </c>
      <c r="I147" t="s">
        <v>1456</v>
      </c>
    </row>
    <row r="148" spans="1:9" ht="17" x14ac:dyDescent="0.35">
      <c r="A148" s="5">
        <v>189</v>
      </c>
      <c r="B148" s="5" t="s">
        <v>1137</v>
      </c>
      <c r="C148" s="5" t="s">
        <v>1138</v>
      </c>
      <c r="D148" s="5" t="s">
        <v>1139</v>
      </c>
      <c r="E148" s="2" t="str">
        <f>_xlfn.CONCAT(C148, ,D148, ,B148)</f>
        <v>MOHANSINGGIRIDHARCHOUHAN</v>
      </c>
      <c r="F148" s="9">
        <v>9503731011</v>
      </c>
      <c r="G148" s="5" t="s">
        <v>210</v>
      </c>
      <c r="H148" s="5">
        <v>505</v>
      </c>
      <c r="I148" t="s">
        <v>1457</v>
      </c>
    </row>
    <row r="149" spans="1:9" ht="17" x14ac:dyDescent="0.35">
      <c r="A149" s="5">
        <v>191</v>
      </c>
      <c r="B149" s="5" t="s">
        <v>1140</v>
      </c>
      <c r="C149" s="5" t="s">
        <v>1141</v>
      </c>
      <c r="D149" s="5" t="s">
        <v>1142</v>
      </c>
      <c r="E149" s="2" t="str">
        <f>_xlfn.CONCAT(C149, ,D149, ,B149)</f>
        <v>DAULATMAROTRAOPOLE</v>
      </c>
      <c r="F149" s="9" t="s">
        <v>1143</v>
      </c>
      <c r="G149" s="5" t="s">
        <v>210</v>
      </c>
      <c r="H149" s="5">
        <v>507</v>
      </c>
      <c r="I149" t="s">
        <v>1458</v>
      </c>
    </row>
    <row r="150" spans="1:9" ht="17" x14ac:dyDescent="0.35">
      <c r="A150" s="5">
        <v>192</v>
      </c>
      <c r="B150" s="5" t="s">
        <v>1144</v>
      </c>
      <c r="C150" s="5" t="s">
        <v>1145</v>
      </c>
      <c r="D150" s="5" t="s">
        <v>938</v>
      </c>
      <c r="E150" s="2" t="str">
        <f>_xlfn.CONCAT(C150, ,D150, ,B150)</f>
        <v>SHRIKRISHNASHIVAJIYADHAV</v>
      </c>
      <c r="F150" s="9">
        <v>9850019591</v>
      </c>
      <c r="G150" s="5" t="s">
        <v>210</v>
      </c>
      <c r="H150" s="5">
        <v>508</v>
      </c>
      <c r="I150" t="s">
        <v>1459</v>
      </c>
    </row>
    <row r="151" spans="1:9" ht="17" x14ac:dyDescent="0.35">
      <c r="A151" s="5">
        <v>193</v>
      </c>
      <c r="B151" s="5" t="s">
        <v>1146</v>
      </c>
      <c r="C151" s="5" t="s">
        <v>1147</v>
      </c>
      <c r="D151" s="5" t="s">
        <v>1148</v>
      </c>
      <c r="E151" s="2" t="str">
        <f>_xlfn.CONCAT(C151, ,D151, ,B151)</f>
        <v>AMOLRAMKRISHNABHOJ</v>
      </c>
      <c r="F151" s="9">
        <v>8605236927</v>
      </c>
      <c r="G151" s="5" t="s">
        <v>211</v>
      </c>
      <c r="H151" s="5">
        <v>101</v>
      </c>
      <c r="I151" t="s">
        <v>1460</v>
      </c>
    </row>
    <row r="152" spans="1:9" ht="17" x14ac:dyDescent="0.35">
      <c r="A152" s="5">
        <v>194</v>
      </c>
      <c r="B152" s="5" t="s">
        <v>1149</v>
      </c>
      <c r="C152" s="5" t="s">
        <v>1150</v>
      </c>
      <c r="D152" s="5" t="s">
        <v>990</v>
      </c>
      <c r="E152" s="2" t="str">
        <f>_xlfn.CONCAT(C152, ,D152, ,B152)</f>
        <v xml:space="preserve">MAHADEV GUNDAPPABIRADAR </v>
      </c>
      <c r="F152" s="9">
        <v>8250480067</v>
      </c>
      <c r="G152" s="5" t="s">
        <v>211</v>
      </c>
      <c r="H152" s="5">
        <v>102</v>
      </c>
      <c r="I152" t="s">
        <v>1461</v>
      </c>
    </row>
    <row r="153" spans="1:9" ht="17" x14ac:dyDescent="0.35">
      <c r="A153" s="5">
        <v>196</v>
      </c>
      <c r="B153" s="5" t="s">
        <v>1151</v>
      </c>
      <c r="C153" s="5" t="s">
        <v>1152</v>
      </c>
      <c r="D153" s="5" t="s">
        <v>1153</v>
      </c>
      <c r="E153" s="2" t="str">
        <f>_xlfn.CONCAT(C153, ,D153, ,B153)</f>
        <v>NARESHSADASHIVRAOJADHAVRAO</v>
      </c>
      <c r="F153" s="9">
        <v>9405349412</v>
      </c>
      <c r="G153" s="5" t="s">
        <v>211</v>
      </c>
      <c r="H153" s="5">
        <v>104</v>
      </c>
      <c r="I153" t="s">
        <v>1462</v>
      </c>
    </row>
    <row r="154" spans="1:9" ht="17" x14ac:dyDescent="0.35">
      <c r="A154" s="5">
        <v>197</v>
      </c>
      <c r="B154" s="5" t="s">
        <v>1154</v>
      </c>
      <c r="C154" s="5" t="s">
        <v>1155</v>
      </c>
      <c r="D154" s="5" t="s">
        <v>1156</v>
      </c>
      <c r="E154" s="2" t="str">
        <f>_xlfn.CONCAT(C154, ,D154, ,B154)</f>
        <v>JAISHREEPRABHULINGBANALE</v>
      </c>
      <c r="F154" s="9">
        <v>9075661111</v>
      </c>
      <c r="G154" s="5" t="s">
        <v>211</v>
      </c>
      <c r="H154" s="5">
        <v>105</v>
      </c>
      <c r="I154" t="s">
        <v>1463</v>
      </c>
    </row>
    <row r="155" spans="1:9" ht="17" x14ac:dyDescent="0.35">
      <c r="A155" s="5">
        <v>198</v>
      </c>
      <c r="B155" s="5" t="s">
        <v>1157</v>
      </c>
      <c r="C155" s="5" t="s">
        <v>1158</v>
      </c>
      <c r="D155" s="5" t="s">
        <v>938</v>
      </c>
      <c r="E155" s="2" t="str">
        <f>_xlfn.CONCAT(C155, ,D155, ,B155)</f>
        <v>ANITASHIVAJIKASBE</v>
      </c>
      <c r="F155" s="9" t="s">
        <v>1159</v>
      </c>
      <c r="G155" s="5" t="s">
        <v>211</v>
      </c>
      <c r="H155" s="5">
        <v>106</v>
      </c>
      <c r="I155" t="s">
        <v>1464</v>
      </c>
    </row>
    <row r="156" spans="1:9" ht="17" x14ac:dyDescent="0.35">
      <c r="A156" s="5">
        <v>199</v>
      </c>
      <c r="B156" s="5" t="s">
        <v>940</v>
      </c>
      <c r="C156" s="5" t="s">
        <v>1160</v>
      </c>
      <c r="D156" s="5" t="s">
        <v>1118</v>
      </c>
      <c r="E156" s="2" t="str">
        <f>_xlfn.CONCAT(C156, ,D156, ,B156)</f>
        <v xml:space="preserve">AJITBHIMRAOKADAM </v>
      </c>
      <c r="F156" s="9">
        <v>9075149990</v>
      </c>
      <c r="G156" s="5" t="s">
        <v>211</v>
      </c>
      <c r="H156" s="5">
        <v>107</v>
      </c>
      <c r="I156" t="s">
        <v>1465</v>
      </c>
    </row>
    <row r="157" spans="1:9" ht="17" x14ac:dyDescent="0.35">
      <c r="A157" s="5">
        <v>200</v>
      </c>
      <c r="B157" s="5" t="s">
        <v>1161</v>
      </c>
      <c r="C157" s="5" t="s">
        <v>1162</v>
      </c>
      <c r="D157" s="5" t="s">
        <v>1163</v>
      </c>
      <c r="E157" s="2" t="str">
        <f>_xlfn.CONCAT(C157, ,D157, ,B157)</f>
        <v>MENKAMANOJLENDANE</v>
      </c>
      <c r="F157" s="9">
        <v>7588875111</v>
      </c>
      <c r="G157" s="5" t="s">
        <v>211</v>
      </c>
      <c r="H157" s="5">
        <v>108</v>
      </c>
      <c r="I157" t="s">
        <v>1466</v>
      </c>
    </row>
    <row r="158" spans="1:9" ht="17" x14ac:dyDescent="0.35">
      <c r="A158" s="5">
        <v>201</v>
      </c>
      <c r="B158" s="5" t="s">
        <v>816</v>
      </c>
      <c r="C158" s="5" t="s">
        <v>1164</v>
      </c>
      <c r="D158" s="5" t="s">
        <v>1165</v>
      </c>
      <c r="E158" s="2" t="str">
        <f>_xlfn.CONCAT(C158, ,D158, ,B158)</f>
        <v>HANSRAJVISHWANATHPATIL</v>
      </c>
      <c r="F158" s="9">
        <v>9422754701</v>
      </c>
      <c r="G158" s="5" t="s">
        <v>211</v>
      </c>
      <c r="H158" s="5">
        <v>109</v>
      </c>
      <c r="I158" t="s">
        <v>1467</v>
      </c>
    </row>
    <row r="159" spans="1:9" ht="17" x14ac:dyDescent="0.35">
      <c r="A159" s="5">
        <v>202</v>
      </c>
      <c r="B159" s="5" t="s">
        <v>1166</v>
      </c>
      <c r="C159" s="5" t="s">
        <v>1167</v>
      </c>
      <c r="D159" s="5" t="s">
        <v>1168</v>
      </c>
      <c r="E159" s="2" t="str">
        <f>_xlfn.CONCAT(C159, ,D159, ,B159)</f>
        <v>SHRISHAILSUNILKHIRAPATE</v>
      </c>
      <c r="F159" s="9">
        <v>7709746053</v>
      </c>
      <c r="G159" s="5" t="s">
        <v>211</v>
      </c>
      <c r="H159" s="5">
        <v>110</v>
      </c>
      <c r="I159" t="s">
        <v>1468</v>
      </c>
    </row>
    <row r="160" spans="1:9" ht="17" x14ac:dyDescent="0.35">
      <c r="A160" s="5">
        <v>203</v>
      </c>
      <c r="B160" s="5" t="s">
        <v>1169</v>
      </c>
      <c r="C160" s="5" t="s">
        <v>1170</v>
      </c>
      <c r="D160" s="5" t="s">
        <v>1171</v>
      </c>
      <c r="E160" s="2" t="str">
        <f>_xlfn.CONCAT(C160, ,D160, ,B160)</f>
        <v>PARMESHWARCHANAPPABHANDEKAR</v>
      </c>
      <c r="F160" s="9">
        <v>8975567279</v>
      </c>
      <c r="G160" s="5" t="s">
        <v>211</v>
      </c>
      <c r="H160" s="5">
        <v>111</v>
      </c>
      <c r="I160" t="s">
        <v>1469</v>
      </c>
    </row>
    <row r="161" spans="1:9" ht="17" x14ac:dyDescent="0.35">
      <c r="A161" s="5">
        <v>204</v>
      </c>
      <c r="B161" s="5" t="s">
        <v>1172</v>
      </c>
      <c r="C161" s="5" t="s">
        <v>1029</v>
      </c>
      <c r="D161" s="5" t="s">
        <v>1173</v>
      </c>
      <c r="E161" s="2" t="str">
        <f>_xlfn.CONCAT(C161, ,D161, ,B161)</f>
        <v xml:space="preserve">ROHIT RAGHUNATHAMBULGE </v>
      </c>
      <c r="F161" s="9">
        <v>9763873868</v>
      </c>
      <c r="G161" s="5" t="s">
        <v>211</v>
      </c>
      <c r="H161" s="5">
        <v>112</v>
      </c>
      <c r="I161" t="s">
        <v>1470</v>
      </c>
    </row>
    <row r="162" spans="1:9" ht="17" x14ac:dyDescent="0.35">
      <c r="A162" s="5">
        <v>207</v>
      </c>
      <c r="B162" s="5" t="s">
        <v>1174</v>
      </c>
      <c r="C162" s="5" t="s">
        <v>967</v>
      </c>
      <c r="D162" s="5" t="s">
        <v>1175</v>
      </c>
      <c r="E162" s="2" t="str">
        <f>_xlfn.CONCAT(C162, ,D162, ,B162)</f>
        <v>BALIRAMNIVRUTTISONAWANE</v>
      </c>
      <c r="F162" s="9">
        <v>9960384723</v>
      </c>
      <c r="G162" s="5" t="s">
        <v>211</v>
      </c>
      <c r="H162" s="5">
        <v>203</v>
      </c>
      <c r="I162" t="s">
        <v>1471</v>
      </c>
    </row>
    <row r="163" spans="1:9" ht="17" x14ac:dyDescent="0.35">
      <c r="A163" s="5">
        <v>208</v>
      </c>
      <c r="B163" s="5" t="s">
        <v>1176</v>
      </c>
      <c r="C163" s="5" t="s">
        <v>1177</v>
      </c>
      <c r="D163" s="5" t="s">
        <v>1178</v>
      </c>
      <c r="E163" s="2" t="str">
        <f>_xlfn.CONCAT(C163, ,D163, ,B163)</f>
        <v>RAJESHREERATILALBOPALKAR</v>
      </c>
      <c r="F163" s="9">
        <v>9421375106</v>
      </c>
      <c r="G163" s="5" t="s">
        <v>211</v>
      </c>
      <c r="H163" s="5">
        <v>204</v>
      </c>
      <c r="I163" t="s">
        <v>1472</v>
      </c>
    </row>
    <row r="164" spans="1:9" ht="17" x14ac:dyDescent="0.35">
      <c r="A164" s="5">
        <v>209</v>
      </c>
      <c r="B164" s="5" t="s">
        <v>1179</v>
      </c>
      <c r="C164" s="5" t="s">
        <v>832</v>
      </c>
      <c r="D164" s="5" t="s">
        <v>1180</v>
      </c>
      <c r="E164" s="2" t="str">
        <f>_xlfn.CONCAT(C164, ,D164, ,B164)</f>
        <v>VITTHALGANGADHARJUBRE</v>
      </c>
      <c r="F164" s="9" t="s">
        <v>1181</v>
      </c>
      <c r="G164" s="5" t="s">
        <v>211</v>
      </c>
      <c r="H164" s="5">
        <v>205</v>
      </c>
      <c r="I164" t="s">
        <v>1473</v>
      </c>
    </row>
    <row r="165" spans="1:9" ht="17" x14ac:dyDescent="0.35">
      <c r="A165" s="5">
        <v>210</v>
      </c>
      <c r="B165" s="5" t="s">
        <v>833</v>
      </c>
      <c r="C165" s="5" t="s">
        <v>839</v>
      </c>
      <c r="D165" s="5" t="s">
        <v>1182</v>
      </c>
      <c r="E165" s="2" t="str">
        <f>_xlfn.CONCAT(C165, ,D165, ,B165)</f>
        <v>DATTATRAYRENURAODESHMUKH</v>
      </c>
      <c r="F165" s="9">
        <v>7588877662</v>
      </c>
      <c r="G165" s="5" t="s">
        <v>211</v>
      </c>
      <c r="H165" s="5">
        <v>206</v>
      </c>
      <c r="I165" t="s">
        <v>1474</v>
      </c>
    </row>
    <row r="166" spans="1:9" ht="17" x14ac:dyDescent="0.35">
      <c r="A166" s="5">
        <v>211</v>
      </c>
      <c r="B166" s="5" t="s">
        <v>1183</v>
      </c>
      <c r="C166" s="5" t="s">
        <v>1184</v>
      </c>
      <c r="D166" s="5" t="s">
        <v>1165</v>
      </c>
      <c r="E166" s="2" t="str">
        <f>_xlfn.CONCAT(C166, ,D166, ,B166)</f>
        <v>GAJENDRAVISHWANATHGIRI</v>
      </c>
      <c r="F166" s="9">
        <v>9765246850</v>
      </c>
      <c r="G166" s="5" t="s">
        <v>211</v>
      </c>
      <c r="H166" s="5">
        <v>207</v>
      </c>
      <c r="I166" t="s">
        <v>1475</v>
      </c>
    </row>
    <row r="167" spans="1:9" ht="17" x14ac:dyDescent="0.35">
      <c r="A167" s="5">
        <v>212</v>
      </c>
      <c r="B167" s="5" t="s">
        <v>964</v>
      </c>
      <c r="C167" s="5" t="s">
        <v>864</v>
      </c>
      <c r="D167" s="5" t="s">
        <v>839</v>
      </c>
      <c r="E167" s="2" t="str">
        <f>_xlfn.CONCAT(C167, ,D167, ,B167)</f>
        <v>POOJADATTATRAYRATHOD</v>
      </c>
      <c r="F167" s="9" t="s">
        <v>1185</v>
      </c>
      <c r="G167" s="5" t="s">
        <v>211</v>
      </c>
      <c r="H167" s="5">
        <v>208</v>
      </c>
      <c r="I167" t="s">
        <v>1476</v>
      </c>
    </row>
    <row r="168" spans="1:9" ht="17" x14ac:dyDescent="0.35">
      <c r="A168" s="5">
        <v>213</v>
      </c>
      <c r="B168" s="5" t="s">
        <v>1186</v>
      </c>
      <c r="C168" s="5" t="s">
        <v>1187</v>
      </c>
      <c r="D168" s="5" t="s">
        <v>1188</v>
      </c>
      <c r="E168" s="2" t="str">
        <f>_xlfn.CONCAT(C168, ,D168, ,B168)</f>
        <v>DAIVSHALAHANMANTADASKAR</v>
      </c>
      <c r="F168" s="9" t="s">
        <v>1189</v>
      </c>
      <c r="G168" s="5" t="s">
        <v>211</v>
      </c>
      <c r="H168" s="5">
        <v>209</v>
      </c>
      <c r="I168" t="s">
        <v>1477</v>
      </c>
    </row>
    <row r="169" spans="1:9" ht="17" x14ac:dyDescent="0.35">
      <c r="A169" s="5">
        <v>214</v>
      </c>
      <c r="B169" s="5" t="s">
        <v>1190</v>
      </c>
      <c r="C169" s="5" t="s">
        <v>1191</v>
      </c>
      <c r="D169" s="5" t="s">
        <v>1192</v>
      </c>
      <c r="E169" s="2" t="str">
        <f>_xlfn.CONCAT(C169, ,D169, ,B169)</f>
        <v>SANGRAMRAMBHAUSURYAWANSHI</v>
      </c>
      <c r="F169" s="9">
        <v>9730328801</v>
      </c>
      <c r="G169" s="5" t="s">
        <v>211</v>
      </c>
      <c r="H169" s="5">
        <v>210</v>
      </c>
      <c r="I169" t="s">
        <v>1478</v>
      </c>
    </row>
    <row r="170" spans="1:9" ht="17" x14ac:dyDescent="0.35">
      <c r="A170" s="5">
        <v>215</v>
      </c>
      <c r="B170" s="5" t="s">
        <v>820</v>
      </c>
      <c r="C170" s="5" t="s">
        <v>1193</v>
      </c>
      <c r="D170" s="5" t="s">
        <v>991</v>
      </c>
      <c r="E170" s="2" t="str">
        <f>_xlfn.CONCAT(C170, ,D170, ,B170)</f>
        <v>AMITBHARATSHINDE</v>
      </c>
      <c r="F170" s="9" t="s">
        <v>1194</v>
      </c>
      <c r="G170" s="5" t="s">
        <v>211</v>
      </c>
      <c r="H170" s="5">
        <v>211</v>
      </c>
      <c r="I170" t="s">
        <v>1479</v>
      </c>
    </row>
    <row r="171" spans="1:9" ht="17" x14ac:dyDescent="0.35">
      <c r="A171" s="5">
        <v>216</v>
      </c>
      <c r="B171" s="5" t="s">
        <v>1195</v>
      </c>
      <c r="C171" s="5" t="s">
        <v>801</v>
      </c>
      <c r="D171" s="5" t="s">
        <v>1196</v>
      </c>
      <c r="E171" s="2" t="str">
        <f>_xlfn.CONCAT(C171, ,D171, ,B171)</f>
        <v>DEVENDRANANDAKISHORJAKHOTIA</v>
      </c>
      <c r="F171" s="9">
        <v>9850286865</v>
      </c>
      <c r="G171" s="5" t="s">
        <v>211</v>
      </c>
      <c r="H171" s="5">
        <v>212</v>
      </c>
      <c r="I171" t="s">
        <v>1480</v>
      </c>
    </row>
    <row r="172" spans="1:9" ht="17" x14ac:dyDescent="0.35">
      <c r="A172" s="5">
        <v>218</v>
      </c>
      <c r="B172" s="5" t="s">
        <v>1057</v>
      </c>
      <c r="C172" s="5" t="s">
        <v>1197</v>
      </c>
      <c r="D172" s="5" t="s">
        <v>1127</v>
      </c>
      <c r="E172" s="2" t="str">
        <f>_xlfn.CONCAT(C172, ,D172, ,B172)</f>
        <v>SHARDAVINODKSHIRSAGAR</v>
      </c>
      <c r="F172" s="9">
        <v>9552779144</v>
      </c>
      <c r="G172" s="5" t="s">
        <v>211</v>
      </c>
      <c r="H172" s="5">
        <v>302</v>
      </c>
      <c r="I172" t="s">
        <v>1481</v>
      </c>
    </row>
    <row r="173" spans="1:9" ht="17" x14ac:dyDescent="0.35">
      <c r="A173" s="5">
        <v>219</v>
      </c>
      <c r="B173" s="5" t="s">
        <v>944</v>
      </c>
      <c r="C173" s="5" t="s">
        <v>1198</v>
      </c>
      <c r="D173" s="5" t="s">
        <v>1199</v>
      </c>
      <c r="E173" s="2" t="str">
        <f>_xlfn.CONCAT(C173, ,D173, ,B173)</f>
        <v xml:space="preserve">SHARADHAKUNDANKAWALE </v>
      </c>
      <c r="F173" s="9" t="s">
        <v>1200</v>
      </c>
      <c r="G173" s="5" t="s">
        <v>211</v>
      </c>
      <c r="H173" s="5">
        <v>303</v>
      </c>
      <c r="I173" t="s">
        <v>1482</v>
      </c>
    </row>
    <row r="174" spans="1:9" ht="17" x14ac:dyDescent="0.35">
      <c r="A174" s="5">
        <v>220</v>
      </c>
      <c r="B174" s="5" t="s">
        <v>1201</v>
      </c>
      <c r="C174" s="5" t="s">
        <v>908</v>
      </c>
      <c r="D174" s="5" t="s">
        <v>1202</v>
      </c>
      <c r="E174" s="2" t="str">
        <f>_xlfn.CONCAT(C174, ,D174, ,B174)</f>
        <v>VISHALRAMESHCHANDRABHUTDA</v>
      </c>
      <c r="F174" s="9">
        <v>8275206188</v>
      </c>
      <c r="G174" s="5" t="s">
        <v>211</v>
      </c>
      <c r="H174" s="5">
        <v>304</v>
      </c>
      <c r="I174" t="s">
        <v>1483</v>
      </c>
    </row>
    <row r="175" spans="1:9" ht="17" x14ac:dyDescent="0.35">
      <c r="A175" s="5">
        <v>221</v>
      </c>
      <c r="B175" s="5" t="s">
        <v>1203</v>
      </c>
      <c r="C175" s="5" t="s">
        <v>1121</v>
      </c>
      <c r="D175" s="5" t="s">
        <v>951</v>
      </c>
      <c r="E175" s="2" t="str">
        <f>_xlfn.CONCAT(C175, ,D175, ,B175)</f>
        <v>ASHAPARSHURAMSHERKHANE</v>
      </c>
      <c r="F175" s="9">
        <v>9689663781</v>
      </c>
      <c r="G175" s="5" t="s">
        <v>211</v>
      </c>
      <c r="H175" s="5">
        <v>305</v>
      </c>
      <c r="I175" t="s">
        <v>1484</v>
      </c>
    </row>
    <row r="176" spans="1:9" ht="17" x14ac:dyDescent="0.35">
      <c r="A176" s="5">
        <v>222</v>
      </c>
      <c r="B176" s="5" t="s">
        <v>1204</v>
      </c>
      <c r="C176" s="5" t="s">
        <v>1205</v>
      </c>
      <c r="D176" s="5" t="s">
        <v>1206</v>
      </c>
      <c r="E176" s="2" t="str">
        <f>_xlfn.CONCAT(C176, ,D176, ,B176)</f>
        <v>SANJAYBASWARAJBIDE</v>
      </c>
      <c r="F176" s="9">
        <v>8983477394</v>
      </c>
      <c r="G176" s="5" t="s">
        <v>211</v>
      </c>
      <c r="H176" s="5">
        <v>306</v>
      </c>
      <c r="I176" t="s">
        <v>1485</v>
      </c>
    </row>
    <row r="177" spans="1:9" ht="17" x14ac:dyDescent="0.35">
      <c r="A177" s="5">
        <v>223</v>
      </c>
      <c r="B177" s="5" t="s">
        <v>1025</v>
      </c>
      <c r="C177" s="5" t="s">
        <v>935</v>
      </c>
      <c r="D177" s="5" t="s">
        <v>1207</v>
      </c>
      <c r="E177" s="2" t="str">
        <f>_xlfn.CONCAT(C177, ,D177, ,B177)</f>
        <v>SHITALSOPANRAOBHOSALE</v>
      </c>
      <c r="F177" s="9">
        <v>9423191966</v>
      </c>
      <c r="G177" s="5" t="s">
        <v>211</v>
      </c>
      <c r="H177" s="5">
        <v>307</v>
      </c>
      <c r="I177" t="s">
        <v>1486</v>
      </c>
    </row>
    <row r="178" spans="1:9" ht="17" x14ac:dyDescent="0.35">
      <c r="A178" s="5">
        <v>224</v>
      </c>
      <c r="B178" s="5" t="s">
        <v>1208</v>
      </c>
      <c r="C178" s="5" t="s">
        <v>1147</v>
      </c>
      <c r="D178" s="5" t="s">
        <v>1209</v>
      </c>
      <c r="E178" s="2" t="str">
        <f>_xlfn.CONCAT(C178, ,D178, ,B178)</f>
        <v>AMOLARVINDABHANGE</v>
      </c>
      <c r="F178" s="9">
        <v>7020463874</v>
      </c>
      <c r="G178" s="5" t="s">
        <v>211</v>
      </c>
      <c r="H178" s="5">
        <v>308</v>
      </c>
      <c r="I178" t="s">
        <v>1487</v>
      </c>
    </row>
    <row r="179" spans="1:9" ht="17" x14ac:dyDescent="0.35">
      <c r="A179" s="5">
        <v>225</v>
      </c>
      <c r="B179" s="5" t="s">
        <v>805</v>
      </c>
      <c r="C179" s="5" t="s">
        <v>814</v>
      </c>
      <c r="D179" s="5" t="s">
        <v>1087</v>
      </c>
      <c r="E179" s="2" t="str">
        <f>_xlfn.CONCAT(C179, ,D179, ,B179)</f>
        <v>BALASAHEBVITTHALRAOWAGHMARE</v>
      </c>
      <c r="F179" s="9">
        <v>9422654572</v>
      </c>
      <c r="G179" s="5" t="s">
        <v>211</v>
      </c>
      <c r="H179" s="5">
        <v>309</v>
      </c>
      <c r="I179" t="s">
        <v>1488</v>
      </c>
    </row>
    <row r="180" spans="1:9" ht="17" x14ac:dyDescent="0.35">
      <c r="A180" s="5">
        <v>226</v>
      </c>
      <c r="B180" s="5" t="s">
        <v>1210</v>
      </c>
      <c r="C180" s="5" t="s">
        <v>991</v>
      </c>
      <c r="D180" s="5" t="s">
        <v>1211</v>
      </c>
      <c r="E180" s="2" t="str">
        <f>_xlfn.CONCAT(C180, ,D180, ,B180)</f>
        <v>BHARATCHANDARADE</v>
      </c>
      <c r="F180" s="9">
        <v>9085705767</v>
      </c>
      <c r="G180" s="5" t="s">
        <v>211</v>
      </c>
      <c r="H180" s="5">
        <v>310</v>
      </c>
      <c r="I180" t="s">
        <v>1489</v>
      </c>
    </row>
    <row r="181" spans="1:9" ht="17" x14ac:dyDescent="0.35">
      <c r="A181" s="5">
        <v>229</v>
      </c>
      <c r="B181" s="5" t="s">
        <v>1201</v>
      </c>
      <c r="C181" s="5" t="s">
        <v>825</v>
      </c>
      <c r="D181" s="5" t="s">
        <v>1212</v>
      </c>
      <c r="E181" s="2" t="str">
        <f>_xlfn.CONCAT(C181, ,D181, ,B181)</f>
        <v>SUDHIRPAPALALBHUTDA</v>
      </c>
      <c r="F181" s="9">
        <v>9423719816</v>
      </c>
      <c r="G181" s="5" t="s">
        <v>211</v>
      </c>
      <c r="H181" s="5">
        <v>401</v>
      </c>
      <c r="I181" t="s">
        <v>1490</v>
      </c>
    </row>
    <row r="182" spans="1:9" ht="17" x14ac:dyDescent="0.35">
      <c r="A182" s="5">
        <v>230</v>
      </c>
      <c r="B182" s="5" t="s">
        <v>1213</v>
      </c>
      <c r="C182" s="5" t="s">
        <v>1080</v>
      </c>
      <c r="D182" s="5" t="s">
        <v>1214</v>
      </c>
      <c r="E182" s="2" t="str">
        <f>_xlfn.CONCAT(C182, ,D182, ,B182)</f>
        <v>PRAVINSHAMSUNDERSHARMA</v>
      </c>
      <c r="F182" s="9">
        <v>9923715531</v>
      </c>
      <c r="G182" s="5" t="s">
        <v>211</v>
      </c>
      <c r="H182" s="5">
        <v>402</v>
      </c>
      <c r="I182" t="s">
        <v>1491</v>
      </c>
    </row>
    <row r="183" spans="1:9" ht="17" x14ac:dyDescent="0.35">
      <c r="A183" s="5">
        <v>231</v>
      </c>
      <c r="B183" s="5" t="s">
        <v>833</v>
      </c>
      <c r="C183" s="5" t="s">
        <v>1215</v>
      </c>
      <c r="D183" s="5" t="s">
        <v>1216</v>
      </c>
      <c r="E183" s="2" t="str">
        <f>_xlfn.CONCAT(C183, ,D183, ,B183)</f>
        <v>RAJSHRIUDAYSINGDESHMUKH</v>
      </c>
      <c r="F183" s="9">
        <v>9518316983</v>
      </c>
      <c r="G183" s="5" t="s">
        <v>211</v>
      </c>
      <c r="H183" s="5">
        <v>403</v>
      </c>
      <c r="I183" t="s">
        <v>1492</v>
      </c>
    </row>
    <row r="184" spans="1:9" ht="17" x14ac:dyDescent="0.35">
      <c r="A184" s="5">
        <v>232</v>
      </c>
      <c r="B184" s="5" t="s">
        <v>1217</v>
      </c>
      <c r="C184" s="5" t="s">
        <v>1218</v>
      </c>
      <c r="D184" s="5" t="s">
        <v>1219</v>
      </c>
      <c r="E184" s="2" t="str">
        <f>_xlfn.CONCAT(C184, ,D184, ,B184)</f>
        <v xml:space="preserve">JAYRAJHAVAGIAPPAHAWA </v>
      </c>
      <c r="F184" s="9">
        <v>9373178342</v>
      </c>
      <c r="G184" s="5" t="s">
        <v>211</v>
      </c>
      <c r="H184" s="5">
        <v>404</v>
      </c>
      <c r="I184" t="s">
        <v>1493</v>
      </c>
    </row>
    <row r="185" spans="1:9" ht="17" x14ac:dyDescent="0.35">
      <c r="A185" s="5">
        <v>233</v>
      </c>
      <c r="B185" s="5" t="s">
        <v>1220</v>
      </c>
      <c r="C185" s="5" t="s">
        <v>874</v>
      </c>
      <c r="D185" s="5" t="s">
        <v>1221</v>
      </c>
      <c r="E185" s="2" t="str">
        <f>_xlfn.CONCAT(C185, ,D185, ,B185)</f>
        <v>KIRANSURESHWAYCHALE</v>
      </c>
      <c r="F185" s="9">
        <v>9850443345</v>
      </c>
      <c r="G185" s="5" t="s">
        <v>211</v>
      </c>
      <c r="H185" s="5">
        <v>405</v>
      </c>
      <c r="I185" t="s">
        <v>1494</v>
      </c>
    </row>
    <row r="186" spans="1:9" ht="17" x14ac:dyDescent="0.35">
      <c r="A186" s="5">
        <v>234</v>
      </c>
      <c r="B186" s="5" t="s">
        <v>1222</v>
      </c>
      <c r="C186" s="5" t="s">
        <v>841</v>
      </c>
      <c r="D186" s="5" t="s">
        <v>842</v>
      </c>
      <c r="E186" s="2" t="str">
        <f>_xlfn.CONCAT(C186, ,D186, ,B186)</f>
        <v>NITINVASANTRAOGAMBHIRE</v>
      </c>
      <c r="F186" s="9">
        <v>8806080798</v>
      </c>
      <c r="G186" s="5" t="s">
        <v>211</v>
      </c>
      <c r="H186" s="10" t="s">
        <v>583</v>
      </c>
      <c r="I186" t="s">
        <v>1495</v>
      </c>
    </row>
    <row r="187" spans="1:9" ht="17" x14ac:dyDescent="0.35">
      <c r="A187" s="5">
        <v>236</v>
      </c>
      <c r="B187" s="5" t="s">
        <v>1223</v>
      </c>
      <c r="C187" s="5" t="s">
        <v>1224</v>
      </c>
      <c r="D187" s="5" t="s">
        <v>1225</v>
      </c>
      <c r="E187" s="2" t="str">
        <f>_xlfn.CONCAT(C187, ,D187, ,B187)</f>
        <v>PAPPURAMDEEPARAMSUTHAR</v>
      </c>
      <c r="F187" s="9">
        <v>9623007778</v>
      </c>
      <c r="G187" s="5" t="s">
        <v>211</v>
      </c>
      <c r="H187" s="10" t="s">
        <v>587</v>
      </c>
      <c r="I187" t="s">
        <v>1496</v>
      </c>
    </row>
    <row r="188" spans="1:9" ht="17" x14ac:dyDescent="0.35">
      <c r="A188" s="5">
        <v>237</v>
      </c>
      <c r="B188" s="5" t="s">
        <v>827</v>
      </c>
      <c r="C188" s="5" t="s">
        <v>874</v>
      </c>
      <c r="D188" s="5" t="s">
        <v>1226</v>
      </c>
      <c r="E188" s="2" t="str">
        <f>_xlfn.CONCAT(C188, ,D188, ,B188)</f>
        <v>KIRANKISHANRAOKULKARNI</v>
      </c>
      <c r="F188" s="9">
        <v>9421573270</v>
      </c>
      <c r="G188" s="5" t="s">
        <v>211</v>
      </c>
      <c r="H188" s="5">
        <v>409</v>
      </c>
      <c r="I188" t="s">
        <v>1497</v>
      </c>
    </row>
    <row r="189" spans="1:9" ht="17" x14ac:dyDescent="0.35">
      <c r="A189" s="5">
        <v>238</v>
      </c>
      <c r="B189" s="5" t="s">
        <v>1227</v>
      </c>
      <c r="C189" s="5" t="s">
        <v>1228</v>
      </c>
      <c r="D189" s="5" t="s">
        <v>1229</v>
      </c>
      <c r="E189" s="2" t="str">
        <f>_xlfn.CONCAT(C189, ,D189, ,B189)</f>
        <v>DADASOBALASOSHIRGAVE</v>
      </c>
      <c r="F189" s="9">
        <v>9730351008</v>
      </c>
      <c r="G189" s="5" t="s">
        <v>211</v>
      </c>
      <c r="H189" s="5">
        <v>410</v>
      </c>
      <c r="I189" t="s">
        <v>1498</v>
      </c>
    </row>
    <row r="190" spans="1:9" ht="17" x14ac:dyDescent="0.35">
      <c r="A190" s="5">
        <v>239</v>
      </c>
      <c r="B190" s="5" t="s">
        <v>1230</v>
      </c>
      <c r="C190" s="5" t="s">
        <v>870</v>
      </c>
      <c r="D190" s="5" t="s">
        <v>896</v>
      </c>
      <c r="E190" s="2" t="str">
        <f>_xlfn.CONCAT(C190, ,D190, ,B190)</f>
        <v>RAHULASHOKSHIROTE</v>
      </c>
      <c r="F190" s="9">
        <v>9011099666</v>
      </c>
      <c r="G190" s="5" t="s">
        <v>211</v>
      </c>
      <c r="H190" s="5">
        <v>411</v>
      </c>
      <c r="I190" t="s">
        <v>1499</v>
      </c>
    </row>
    <row r="191" spans="1:9" ht="17" x14ac:dyDescent="0.35">
      <c r="A191" s="5">
        <v>240</v>
      </c>
      <c r="B191" s="5" t="s">
        <v>1231</v>
      </c>
      <c r="C191" s="5" t="s">
        <v>814</v>
      </c>
      <c r="D191" s="5" t="s">
        <v>1031</v>
      </c>
      <c r="E191" s="2" t="str">
        <f>_xlfn.CONCAT(C191, ,D191, ,B191)</f>
        <v>BALASAHEBPANDURANGBANSODE</v>
      </c>
      <c r="F191" s="9">
        <v>9960887101</v>
      </c>
      <c r="G191" s="5" t="s">
        <v>211</v>
      </c>
      <c r="H191" s="5">
        <v>412</v>
      </c>
      <c r="I191" t="s">
        <v>1500</v>
      </c>
    </row>
    <row r="192" spans="1:9" ht="17" x14ac:dyDescent="0.35">
      <c r="A192" s="5">
        <v>241</v>
      </c>
      <c r="B192" s="5" t="s">
        <v>1232</v>
      </c>
      <c r="C192" s="5" t="s">
        <v>933</v>
      </c>
      <c r="D192" s="5" t="s">
        <v>942</v>
      </c>
      <c r="E192" s="2" t="str">
        <f>_xlfn.CONCAT(C192, ,D192, ,B192)</f>
        <v xml:space="preserve">PURUSHOTTAMMADHUKARRAOJOSHI </v>
      </c>
      <c r="F192" s="9">
        <v>9922422888</v>
      </c>
      <c r="G192" s="5" t="s">
        <v>211</v>
      </c>
      <c r="H192" s="5">
        <v>501</v>
      </c>
      <c r="I192" t="s">
        <v>1501</v>
      </c>
    </row>
    <row r="193" spans="1:9" ht="17" x14ac:dyDescent="0.35">
      <c r="A193" s="5">
        <v>242</v>
      </c>
      <c r="B193" s="5" t="s">
        <v>904</v>
      </c>
      <c r="C193" s="5" t="s">
        <v>1233</v>
      </c>
      <c r="D193" s="5" t="s">
        <v>1031</v>
      </c>
      <c r="E193" s="2" t="str">
        <f>_xlfn.CONCAT(C193, ,D193, ,B193)</f>
        <v>RAVI PANDURANGGAIKWAD</v>
      </c>
      <c r="F193" s="9">
        <v>9890438341</v>
      </c>
      <c r="G193" s="5" t="s">
        <v>211</v>
      </c>
      <c r="H193" s="5">
        <v>502</v>
      </c>
      <c r="I193" t="s">
        <v>1502</v>
      </c>
    </row>
    <row r="194" spans="1:9" ht="17" x14ac:dyDescent="0.35">
      <c r="A194" s="5">
        <v>243</v>
      </c>
      <c r="B194" s="5" t="s">
        <v>820</v>
      </c>
      <c r="C194" s="5" t="s">
        <v>1234</v>
      </c>
      <c r="D194" s="5" t="s">
        <v>1235</v>
      </c>
      <c r="E194" s="2" t="str">
        <f>_xlfn.CONCAT(C194, ,D194, ,B194)</f>
        <v>RAMESHNANASAHEBSHINDE</v>
      </c>
      <c r="F194" s="9">
        <v>9422206111</v>
      </c>
      <c r="G194" s="5" t="s">
        <v>211</v>
      </c>
      <c r="H194" s="5">
        <v>503</v>
      </c>
      <c r="I194" t="s">
        <v>1503</v>
      </c>
    </row>
    <row r="195" spans="1:9" ht="17" x14ac:dyDescent="0.35">
      <c r="A195" s="5">
        <v>244</v>
      </c>
      <c r="B195" s="5" t="s">
        <v>1190</v>
      </c>
      <c r="C195" s="5" t="s">
        <v>906</v>
      </c>
      <c r="D195" s="5" t="s">
        <v>1236</v>
      </c>
      <c r="E195" s="2" t="str">
        <f>_xlfn.CONCAT(C195, ,D195, ,B195)</f>
        <v>SHARAD GANPATRAOSURYAWANSHI</v>
      </c>
      <c r="F195" s="9">
        <v>9921572180</v>
      </c>
      <c r="G195" s="5" t="s">
        <v>211</v>
      </c>
      <c r="H195" s="5">
        <v>504</v>
      </c>
      <c r="I195" t="s">
        <v>1504</v>
      </c>
    </row>
    <row r="196" spans="1:9" ht="17" x14ac:dyDescent="0.35">
      <c r="A196" s="5">
        <v>245</v>
      </c>
      <c r="B196" s="5" t="s">
        <v>1237</v>
      </c>
      <c r="C196" s="5" t="s">
        <v>1205</v>
      </c>
      <c r="D196" s="5" t="s">
        <v>1238</v>
      </c>
      <c r="E196" s="2" t="str">
        <f>_xlfn.CONCAT(C196, ,D196, ,B196)</f>
        <v>SANJAYPARASRAMBHANDAWALE</v>
      </c>
      <c r="F196" s="9">
        <v>9421357605</v>
      </c>
      <c r="G196" s="5" t="s">
        <v>211</v>
      </c>
      <c r="H196" s="5">
        <v>505</v>
      </c>
      <c r="I196" t="s">
        <v>1505</v>
      </c>
    </row>
    <row r="197" spans="1:9" ht="17" x14ac:dyDescent="0.35">
      <c r="A197" s="5">
        <v>246</v>
      </c>
      <c r="B197" s="5" t="s">
        <v>805</v>
      </c>
      <c r="C197" s="5" t="s">
        <v>1239</v>
      </c>
      <c r="D197" s="5" t="s">
        <v>794</v>
      </c>
      <c r="E197" s="2" t="str">
        <f>_xlfn.CONCAT(C197, ,D197, ,B197)</f>
        <v>KIRTIMANOHARWAGHMARE</v>
      </c>
      <c r="F197" s="9">
        <v>7066053640</v>
      </c>
      <c r="G197" s="5" t="s">
        <v>211</v>
      </c>
      <c r="H197" s="5">
        <v>506</v>
      </c>
      <c r="I197" t="s">
        <v>1506</v>
      </c>
    </row>
    <row r="198" spans="1:9" ht="17" x14ac:dyDescent="0.35">
      <c r="A198" s="5">
        <v>247</v>
      </c>
      <c r="B198" s="5" t="s">
        <v>1240</v>
      </c>
      <c r="C198" s="5" t="s">
        <v>1241</v>
      </c>
      <c r="D198" s="5" t="s">
        <v>1242</v>
      </c>
      <c r="E198" s="2" t="str">
        <f>_xlfn.CONCAT(C198, ,D198, ,B198)</f>
        <v>VIKASBALAJIMOHITE</v>
      </c>
      <c r="F198" s="9" t="s">
        <v>1243</v>
      </c>
      <c r="G198" s="6" t="s">
        <v>211</v>
      </c>
      <c r="H198" s="6">
        <v>507</v>
      </c>
      <c r="I198" t="s">
        <v>1507</v>
      </c>
    </row>
    <row r="199" spans="1:9" ht="17" x14ac:dyDescent="0.35">
      <c r="A199" s="5">
        <v>248</v>
      </c>
      <c r="B199" s="5" t="s">
        <v>1244</v>
      </c>
      <c r="C199" s="5" t="s">
        <v>1245</v>
      </c>
      <c r="D199" s="5" t="s">
        <v>814</v>
      </c>
      <c r="E199" s="2" t="str">
        <f>_xlfn.CONCAT(C199, ,D199, ,B199)</f>
        <v>CHARUSHILABALASAHEBBABAR</v>
      </c>
      <c r="F199" s="9" t="s">
        <v>1246</v>
      </c>
      <c r="G199" s="5" t="s">
        <v>211</v>
      </c>
      <c r="H199" s="5">
        <v>508</v>
      </c>
      <c r="I199" t="s">
        <v>1508</v>
      </c>
    </row>
    <row r="200" spans="1:9" ht="17" x14ac:dyDescent="0.35">
      <c r="A200" s="5">
        <v>249</v>
      </c>
      <c r="B200" s="5" t="s">
        <v>1247</v>
      </c>
      <c r="C200" s="5" t="s">
        <v>1248</v>
      </c>
      <c r="D200" s="5" t="s">
        <v>1249</v>
      </c>
      <c r="E200" s="2" t="str">
        <f>_xlfn.CONCAT(C200, ,D200, ,B200)</f>
        <v>GOPALNARAYANDASBAJAJ</v>
      </c>
      <c r="F200" s="9">
        <v>9423294720</v>
      </c>
      <c r="G200" s="5" t="s">
        <v>211</v>
      </c>
      <c r="H200" s="5">
        <v>509</v>
      </c>
      <c r="I200" t="s">
        <v>1509</v>
      </c>
    </row>
    <row r="201" spans="1:9" ht="17" x14ac:dyDescent="0.35">
      <c r="A201" s="5">
        <v>250</v>
      </c>
      <c r="B201" s="5" t="s">
        <v>1250</v>
      </c>
      <c r="C201" s="5" t="s">
        <v>1251</v>
      </c>
      <c r="D201" s="5" t="s">
        <v>1252</v>
      </c>
      <c r="E201" s="2" t="str">
        <f>_xlfn.CONCAT(C201, ,D201, ,B201)</f>
        <v>UTTARESHWARNAVNATHTANMOR</v>
      </c>
      <c r="F201" s="9">
        <v>7775027408</v>
      </c>
      <c r="G201" s="5" t="s">
        <v>211</v>
      </c>
      <c r="H201" s="5">
        <v>510</v>
      </c>
      <c r="I201" t="s">
        <v>1510</v>
      </c>
    </row>
    <row r="202" spans="1:9" ht="17" x14ac:dyDescent="0.35">
      <c r="A202" s="5">
        <v>251</v>
      </c>
      <c r="B202" s="5" t="s">
        <v>879</v>
      </c>
      <c r="C202" s="5" t="s">
        <v>1253</v>
      </c>
      <c r="D202" s="5" t="s">
        <v>875</v>
      </c>
      <c r="E202" s="2" t="str">
        <f>_xlfn.CONCAT(C202, ,D202, ,B202)</f>
        <v>VISHNUKANTBABURAOPAWAR</v>
      </c>
      <c r="F202" s="9">
        <v>8806113555</v>
      </c>
      <c r="G202" s="5" t="s">
        <v>211</v>
      </c>
      <c r="H202" s="5">
        <v>511</v>
      </c>
      <c r="I202" t="s">
        <v>1511</v>
      </c>
    </row>
    <row r="203" spans="1:9" ht="17" x14ac:dyDescent="0.35">
      <c r="A203" s="5">
        <v>253</v>
      </c>
      <c r="B203" s="5" t="s">
        <v>1254</v>
      </c>
      <c r="C203" s="5" t="s">
        <v>1255</v>
      </c>
      <c r="D203" s="5" t="s">
        <v>1256</v>
      </c>
      <c r="E203" s="2" t="str">
        <f>_xlfn.CONCAT(C203, ,D203, ,B203)</f>
        <v>ABHINAVBHALCHANDRALAMTURE</v>
      </c>
      <c r="F203" s="9">
        <v>9011247250</v>
      </c>
      <c r="G203" s="5" t="s">
        <v>211</v>
      </c>
      <c r="H203" s="5">
        <v>601</v>
      </c>
      <c r="I203" t="s">
        <v>1512</v>
      </c>
    </row>
    <row r="204" spans="1:9" ht="17" x14ac:dyDescent="0.35">
      <c r="A204" s="5">
        <v>254</v>
      </c>
      <c r="B204" s="5" t="s">
        <v>1257</v>
      </c>
      <c r="C204" s="5" t="s">
        <v>1258</v>
      </c>
      <c r="D204" s="5" t="s">
        <v>818</v>
      </c>
      <c r="E204" s="2" t="str">
        <f>_xlfn.CONCAT(C204, ,D204, ,B204)</f>
        <v>DNYANESH TUKARAMKORE</v>
      </c>
      <c r="F204" s="9">
        <v>8805036868</v>
      </c>
      <c r="G204" s="5" t="s">
        <v>211</v>
      </c>
      <c r="H204" s="5">
        <v>602</v>
      </c>
      <c r="I204" t="s">
        <v>1513</v>
      </c>
    </row>
    <row r="205" spans="1:9" ht="17" x14ac:dyDescent="0.35">
      <c r="A205" s="5">
        <v>255</v>
      </c>
      <c r="B205" s="5" t="s">
        <v>1259</v>
      </c>
      <c r="C205" s="5" t="s">
        <v>834</v>
      </c>
      <c r="D205" s="5" t="s">
        <v>1027</v>
      </c>
      <c r="E205" s="2" t="str">
        <f>_xlfn.CONCAT(C205, ,D205, ,B205)</f>
        <v>SANDEEPKISHORPURI</v>
      </c>
      <c r="F205" s="9">
        <v>9561155536</v>
      </c>
      <c r="G205" s="5" t="s">
        <v>211</v>
      </c>
      <c r="H205" s="5">
        <v>603</v>
      </c>
      <c r="I205" t="s">
        <v>1514</v>
      </c>
    </row>
    <row r="206" spans="1:9" ht="17" x14ac:dyDescent="0.35">
      <c r="A206" s="5">
        <v>256</v>
      </c>
      <c r="B206" s="5" t="s">
        <v>1260</v>
      </c>
      <c r="C206" s="5" t="s">
        <v>1193</v>
      </c>
      <c r="D206" s="5" t="s">
        <v>1261</v>
      </c>
      <c r="E206" s="2" t="str">
        <f>_xlfn.CONCAT(C206, ,D206, ,B206)</f>
        <v>AMITKESHAVRAOCHAPLE</v>
      </c>
      <c r="F206" s="9">
        <v>8767433765</v>
      </c>
      <c r="G206" s="5" t="s">
        <v>211</v>
      </c>
      <c r="H206" s="5">
        <v>604</v>
      </c>
      <c r="I206" t="s">
        <v>1515</v>
      </c>
    </row>
    <row r="207" spans="1:9" ht="17" x14ac:dyDescent="0.35">
      <c r="A207" s="5">
        <v>257</v>
      </c>
      <c r="B207" s="5" t="s">
        <v>1262</v>
      </c>
      <c r="C207" s="5" t="s">
        <v>1263</v>
      </c>
      <c r="D207" s="5" t="s">
        <v>1264</v>
      </c>
      <c r="E207" s="2" t="str">
        <f>_xlfn.CONCAT(C207, ,D207, ,B207)</f>
        <v>SACHINPANDITUDGIRKAR</v>
      </c>
      <c r="F207" s="12">
        <v>8007141400</v>
      </c>
      <c r="G207" s="5" t="s">
        <v>211</v>
      </c>
      <c r="H207" s="5">
        <v>605</v>
      </c>
      <c r="I207" t="s">
        <v>1516</v>
      </c>
    </row>
    <row r="208" spans="1:9" ht="17" x14ac:dyDescent="0.35">
      <c r="A208" s="5">
        <v>258</v>
      </c>
      <c r="B208" s="5" t="s">
        <v>1265</v>
      </c>
      <c r="C208" s="5" t="s">
        <v>1266</v>
      </c>
      <c r="D208" s="5" t="s">
        <v>1267</v>
      </c>
      <c r="E208" s="2" t="str">
        <f>_xlfn.CONCAT(C208, ,D208, ,B208)</f>
        <v>NIRMALAPRABHAKARVOLLAL</v>
      </c>
      <c r="F208" s="9">
        <v>9422935191</v>
      </c>
      <c r="G208" s="5" t="s">
        <v>211</v>
      </c>
      <c r="H208" s="5">
        <v>606</v>
      </c>
      <c r="I208" t="s">
        <v>1517</v>
      </c>
    </row>
    <row r="209" spans="1:9" ht="17" x14ac:dyDescent="0.35">
      <c r="A209" s="5">
        <v>259</v>
      </c>
      <c r="B209" s="5" t="s">
        <v>840</v>
      </c>
      <c r="C209" s="5" t="s">
        <v>1268</v>
      </c>
      <c r="D209" s="5" t="s">
        <v>1139</v>
      </c>
      <c r="E209" s="2" t="str">
        <f>_xlfn.CONCAT(C209, ,D209, ,B209)</f>
        <v>PANKAJGIRIDHARJADHAV</v>
      </c>
      <c r="F209" s="9">
        <v>9145270339</v>
      </c>
      <c r="G209" s="5" t="s">
        <v>211</v>
      </c>
      <c r="H209" s="5">
        <v>607</v>
      </c>
      <c r="I209" t="s">
        <v>1518</v>
      </c>
    </row>
    <row r="210" spans="1:9" ht="17" x14ac:dyDescent="0.35">
      <c r="A210" s="5">
        <v>260</v>
      </c>
      <c r="B210" s="5" t="s">
        <v>1269</v>
      </c>
      <c r="C210" s="5" t="s">
        <v>906</v>
      </c>
      <c r="D210" s="5" t="s">
        <v>1270</v>
      </c>
      <c r="E210" s="2" t="str">
        <f>_xlfn.CONCAT(C210, ,D210, ,B210)</f>
        <v>SHARAD DILIPMANALE</v>
      </c>
      <c r="F210" s="9" t="s">
        <v>1271</v>
      </c>
      <c r="G210" s="5" t="s">
        <v>211</v>
      </c>
      <c r="H210" s="5">
        <v>608</v>
      </c>
      <c r="I210" t="s">
        <v>1519</v>
      </c>
    </row>
    <row r="211" spans="1:9" ht="17" x14ac:dyDescent="0.35">
      <c r="A211" s="5">
        <v>261</v>
      </c>
      <c r="B211" s="5" t="s">
        <v>879</v>
      </c>
      <c r="C211" s="5" t="s">
        <v>1272</v>
      </c>
      <c r="D211" s="5" t="s">
        <v>1128</v>
      </c>
      <c r="E211" s="2" t="str">
        <f>_xlfn.CONCAT(C211, ,D211, ,B211)</f>
        <v>JYOTIVIJAYKUMARPAWAR</v>
      </c>
      <c r="F211" s="9">
        <v>9637148168</v>
      </c>
      <c r="G211" s="5" t="s">
        <v>211</v>
      </c>
      <c r="H211" s="5">
        <v>609</v>
      </c>
      <c r="I211" t="s">
        <v>1520</v>
      </c>
    </row>
    <row r="212" spans="1:9" ht="17" x14ac:dyDescent="0.35">
      <c r="A212" s="5">
        <v>262</v>
      </c>
      <c r="B212" s="5" t="s">
        <v>1265</v>
      </c>
      <c r="C212" s="5" t="s">
        <v>1273</v>
      </c>
      <c r="D212" s="5" t="s">
        <v>1267</v>
      </c>
      <c r="E212" s="2" t="str">
        <f>_xlfn.CONCAT(C212, ,D212, ,B212)</f>
        <v>ANUSHAPRABHAKARVOLLAL</v>
      </c>
      <c r="F212" s="9">
        <v>9422935191</v>
      </c>
      <c r="G212" s="5" t="s">
        <v>211</v>
      </c>
      <c r="H212" s="5">
        <v>610</v>
      </c>
      <c r="I212" t="s">
        <v>1521</v>
      </c>
    </row>
    <row r="213" spans="1:9" ht="17" x14ac:dyDescent="0.35">
      <c r="A213" s="5">
        <v>263</v>
      </c>
      <c r="B213" s="5" t="s">
        <v>1274</v>
      </c>
      <c r="C213" s="5" t="s">
        <v>1147</v>
      </c>
      <c r="D213" s="5" t="s">
        <v>1275</v>
      </c>
      <c r="E213" s="2" t="str">
        <f>_xlfn.CONCAT(C213, ,D213, ,B213)</f>
        <v>AMOLSHRIHARISAKHARE</v>
      </c>
      <c r="F213" s="9">
        <v>9767351270</v>
      </c>
      <c r="G213" s="5" t="s">
        <v>211</v>
      </c>
      <c r="H213" s="5">
        <v>611</v>
      </c>
      <c r="I213" t="s">
        <v>1522</v>
      </c>
    </row>
    <row r="214" spans="1:9" ht="17" x14ac:dyDescent="0.35">
      <c r="A214" s="5">
        <v>264</v>
      </c>
      <c r="B214" s="5" t="s">
        <v>1276</v>
      </c>
      <c r="C214" s="5" t="s">
        <v>1277</v>
      </c>
      <c r="D214" s="5" t="s">
        <v>809</v>
      </c>
      <c r="E214" s="2" t="str">
        <f>_xlfn.CONCAT(C214, ,D214, ,B214)</f>
        <v>ANJALIRAVINDRABIRAJDAR</v>
      </c>
      <c r="F214" s="9">
        <v>9923170250</v>
      </c>
      <c r="G214" s="5" t="s">
        <v>211</v>
      </c>
      <c r="H214" s="5">
        <v>612</v>
      </c>
      <c r="I214" t="s">
        <v>1523</v>
      </c>
    </row>
    <row r="215" spans="1:9" ht="17" x14ac:dyDescent="0.35">
      <c r="A215" s="5">
        <v>265</v>
      </c>
      <c r="B215" s="5" t="s">
        <v>1278</v>
      </c>
      <c r="C215" s="5" t="s">
        <v>1234</v>
      </c>
      <c r="D215" s="5" t="s">
        <v>1279</v>
      </c>
      <c r="E215" s="2" t="str">
        <f>_xlfn.CONCAT(C215, ,D215, ,B215)</f>
        <v>RAMESHGULABRAOPHATALE</v>
      </c>
      <c r="F215" s="9">
        <v>9823029558</v>
      </c>
      <c r="G215" s="5" t="s">
        <v>211</v>
      </c>
      <c r="H215" s="5">
        <v>701</v>
      </c>
      <c r="I215" t="s">
        <v>1524</v>
      </c>
    </row>
    <row r="216" spans="1:9" ht="17" x14ac:dyDescent="0.35">
      <c r="A216" s="5">
        <v>266</v>
      </c>
      <c r="B216" s="5" t="s">
        <v>1280</v>
      </c>
      <c r="C216" s="5" t="s">
        <v>1076</v>
      </c>
      <c r="D216" s="5" t="s">
        <v>1281</v>
      </c>
      <c r="E216" s="2" t="str">
        <f>_xlfn.CONCAT(C216, ,D216, ,B216)</f>
        <v>VILAS  VITHALRAOGAWALI</v>
      </c>
      <c r="F216" s="9">
        <v>9890998088</v>
      </c>
      <c r="G216" s="5" t="s">
        <v>211</v>
      </c>
      <c r="H216" s="5">
        <v>702</v>
      </c>
      <c r="I216" t="s">
        <v>1525</v>
      </c>
    </row>
    <row r="217" spans="1:9" ht="17" x14ac:dyDescent="0.35">
      <c r="A217" s="5">
        <v>267</v>
      </c>
      <c r="B217" s="5" t="s">
        <v>1282</v>
      </c>
      <c r="C217" s="5" t="s">
        <v>1283</v>
      </c>
      <c r="D217" s="5" t="s">
        <v>875</v>
      </c>
      <c r="E217" s="2" t="str">
        <f>_xlfn.CONCAT(C217, ,D217, ,B217)</f>
        <v>SAINATHBABURAOKARADKHELE</v>
      </c>
      <c r="F217" s="9">
        <v>9890409896</v>
      </c>
      <c r="G217" s="5" t="s">
        <v>211</v>
      </c>
      <c r="H217" s="5">
        <v>703</v>
      </c>
      <c r="I217" t="s">
        <v>1526</v>
      </c>
    </row>
    <row r="218" spans="1:9" ht="17" x14ac:dyDescent="0.35">
      <c r="A218" s="5">
        <v>268</v>
      </c>
      <c r="B218" s="5" t="s">
        <v>1284</v>
      </c>
      <c r="C218" s="5" t="s">
        <v>1285</v>
      </c>
      <c r="D218" s="5" t="s">
        <v>809</v>
      </c>
      <c r="E218" s="2" t="str">
        <f>_xlfn.CONCAT(C218, ,D218, ,B218)</f>
        <v>LAXMI RAVINDRAGUDE</v>
      </c>
      <c r="F218" s="9" t="s">
        <v>1286</v>
      </c>
      <c r="G218" s="5" t="s">
        <v>211</v>
      </c>
      <c r="H218" s="5">
        <v>704</v>
      </c>
      <c r="I218" t="s">
        <v>1527</v>
      </c>
    </row>
    <row r="219" spans="1:9" ht="17" x14ac:dyDescent="0.35">
      <c r="A219" s="5">
        <v>269</v>
      </c>
      <c r="B219" s="5" t="s">
        <v>1287</v>
      </c>
      <c r="C219" s="5" t="s">
        <v>841</v>
      </c>
      <c r="D219" s="5" t="s">
        <v>1105</v>
      </c>
      <c r="E219" s="2" t="str">
        <f>_xlfn.CONCAT(C219, ,D219, ,B219)</f>
        <v>NITINDNYANOBAMULE</v>
      </c>
      <c r="F219" s="9">
        <v>9921828811</v>
      </c>
      <c r="G219" s="5" t="s">
        <v>211</v>
      </c>
      <c r="H219" s="5">
        <v>705</v>
      </c>
      <c r="I219" t="s">
        <v>1528</v>
      </c>
    </row>
    <row r="220" spans="1:9" ht="17" x14ac:dyDescent="0.35">
      <c r="A220" s="5">
        <v>270</v>
      </c>
      <c r="B220" s="5" t="s">
        <v>1278</v>
      </c>
      <c r="C220" s="5" t="s">
        <v>1234</v>
      </c>
      <c r="D220" s="5" t="s">
        <v>1279</v>
      </c>
      <c r="E220" s="2" t="str">
        <f>_xlfn.CONCAT(C220, ,D220, ,B220)</f>
        <v>RAMESHGULABRAOPHATALE</v>
      </c>
      <c r="F220" s="9">
        <v>9823029558</v>
      </c>
      <c r="G220" s="5" t="s">
        <v>211</v>
      </c>
      <c r="H220" s="5">
        <v>706</v>
      </c>
      <c r="I220" t="s">
        <v>1529</v>
      </c>
    </row>
    <row r="221" spans="1:9" ht="17" x14ac:dyDescent="0.35">
      <c r="A221" s="5">
        <v>271</v>
      </c>
      <c r="B221" s="5" t="s">
        <v>1288</v>
      </c>
      <c r="C221" s="5" t="s">
        <v>1289</v>
      </c>
      <c r="D221" s="5" t="s">
        <v>1290</v>
      </c>
      <c r="E221" s="2" t="str">
        <f>_xlfn.CONCAT(C221, ,D221, ,B221)</f>
        <v>MEERACHANDKARANLADDA</v>
      </c>
      <c r="F221" s="9">
        <v>9422072585</v>
      </c>
      <c r="G221" s="5" t="s">
        <v>211</v>
      </c>
      <c r="H221" s="5">
        <v>707</v>
      </c>
      <c r="I221" t="s">
        <v>1530</v>
      </c>
    </row>
    <row r="222" spans="1:9" ht="17" x14ac:dyDescent="0.35">
      <c r="A222" s="5">
        <v>272</v>
      </c>
      <c r="B222" s="5" t="s">
        <v>1291</v>
      </c>
      <c r="C222" s="5" t="s">
        <v>1292</v>
      </c>
      <c r="D222" s="5" t="s">
        <v>1205</v>
      </c>
      <c r="E222" s="2" t="str">
        <f>_xlfn.CONCAT(C222, ,D222, ,B222)</f>
        <v>KALPANASANJAYYELMARWAR</v>
      </c>
      <c r="F222" s="9">
        <v>9423350181</v>
      </c>
      <c r="G222" s="5" t="s">
        <v>211</v>
      </c>
      <c r="H222" s="5">
        <v>708</v>
      </c>
      <c r="I222" t="s">
        <v>1531</v>
      </c>
    </row>
    <row r="223" spans="1:9" ht="17" x14ac:dyDescent="0.35">
      <c r="A223" s="5">
        <v>273</v>
      </c>
      <c r="B223" s="5" t="s">
        <v>879</v>
      </c>
      <c r="C223" s="5" t="s">
        <v>1293</v>
      </c>
      <c r="D223" s="5" t="s">
        <v>1294</v>
      </c>
      <c r="E223" s="2" t="str">
        <f>_xlfn.CONCAT(C223, ,D223, ,B223)</f>
        <v>MAHESHWARSAHEBRAOPAWAR</v>
      </c>
      <c r="F223" s="9">
        <v>9881777096</v>
      </c>
      <c r="G223" s="5" t="s">
        <v>211</v>
      </c>
      <c r="H223" s="5">
        <v>709</v>
      </c>
      <c r="I223" t="s">
        <v>1532</v>
      </c>
    </row>
    <row r="224" spans="1:9" ht="17" x14ac:dyDescent="0.35">
      <c r="A224" s="5">
        <v>275</v>
      </c>
      <c r="B224" s="5" t="s">
        <v>805</v>
      </c>
      <c r="C224" s="5" t="s">
        <v>1295</v>
      </c>
      <c r="D224" s="5" t="s">
        <v>938</v>
      </c>
      <c r="E224" s="2" t="str">
        <f>_xlfn.CONCAT(C224, ,D224, ,B224)</f>
        <v>BIPINSHIVAJIWAGHMARE</v>
      </c>
      <c r="F224" s="9">
        <v>8087818312</v>
      </c>
      <c r="G224" s="5" t="s">
        <v>211</v>
      </c>
      <c r="H224" s="5">
        <v>711</v>
      </c>
      <c r="I224" t="s">
        <v>1533</v>
      </c>
    </row>
    <row r="225" spans="1:9" ht="17" x14ac:dyDescent="0.35">
      <c r="A225" s="5">
        <v>276</v>
      </c>
      <c r="B225" s="5" t="s">
        <v>1296</v>
      </c>
      <c r="C225" s="5" t="s">
        <v>1027</v>
      </c>
      <c r="D225" s="5" t="s">
        <v>1297</v>
      </c>
      <c r="E225" s="2" t="str">
        <f>_xlfn.CONCAT(C225, ,D225, ,B225)</f>
        <v>KISHORBANSILALBHARADIYA</v>
      </c>
      <c r="F225" s="9">
        <v>9422072585</v>
      </c>
      <c r="G225" s="5" t="s">
        <v>211</v>
      </c>
      <c r="H225" s="5">
        <v>712</v>
      </c>
      <c r="I225" t="s">
        <v>1534</v>
      </c>
    </row>
    <row r="226" spans="1:9" ht="17" x14ac:dyDescent="0.35">
      <c r="A226" s="5">
        <v>277</v>
      </c>
      <c r="B226" s="5" t="s">
        <v>1298</v>
      </c>
      <c r="C226" s="5" t="s">
        <v>1299</v>
      </c>
      <c r="D226" s="5" t="s">
        <v>1300</v>
      </c>
      <c r="E226" s="2" t="str">
        <f>_xlfn.CONCAT(C226, ,D226, ,B226)</f>
        <v>KAKASAHEB &amp; SHARADPRATISH &amp; SIDDHANTTHOKE &amp; KAMBLE</v>
      </c>
      <c r="F226" s="9" t="s">
        <v>1301</v>
      </c>
      <c r="G226" s="5" t="s">
        <v>211</v>
      </c>
      <c r="H226" s="5" t="s">
        <v>734</v>
      </c>
      <c r="I226" t="s">
        <v>1535</v>
      </c>
    </row>
    <row r="227" spans="1:9" ht="17" x14ac:dyDescent="0.35">
      <c r="A227" s="5">
        <v>278</v>
      </c>
      <c r="B227" s="5" t="s">
        <v>1276</v>
      </c>
      <c r="C227" s="5" t="s">
        <v>809</v>
      </c>
      <c r="D227" s="5" t="s">
        <v>1302</v>
      </c>
      <c r="E227" s="2" t="str">
        <f>_xlfn.CONCAT(C227, ,D227, ,B227)</f>
        <v>RAVINDRAMAHARUDRAPPABIRAJDAR</v>
      </c>
      <c r="F227" s="9">
        <v>9923170250</v>
      </c>
      <c r="G227" s="5" t="s">
        <v>211</v>
      </c>
      <c r="H227" s="5" t="s">
        <v>736</v>
      </c>
      <c r="I227" t="s">
        <v>1536</v>
      </c>
    </row>
    <row r="228" spans="1:9" ht="17" x14ac:dyDescent="0.35">
      <c r="A228" s="5">
        <v>281</v>
      </c>
      <c r="B228" s="5" t="s">
        <v>1303</v>
      </c>
      <c r="C228" s="5" t="s">
        <v>1304</v>
      </c>
      <c r="D228" s="5" t="s">
        <v>1305</v>
      </c>
      <c r="E228" s="2" t="str">
        <f>_xlfn.CONCAT(C228, ,D228, ,B228)</f>
        <v>ASHRUBANAGANATHGUJAR</v>
      </c>
      <c r="F228" s="9"/>
      <c r="G228" s="5" t="s">
        <v>211</v>
      </c>
      <c r="H228" s="5" t="s">
        <v>742</v>
      </c>
      <c r="I228" t="s">
        <v>1537</v>
      </c>
    </row>
    <row r="229" spans="1:9" ht="17" x14ac:dyDescent="0.35">
      <c r="A229" s="5">
        <v>282</v>
      </c>
      <c r="B229" s="5" t="s">
        <v>1166</v>
      </c>
      <c r="C229" s="5" t="s">
        <v>1306</v>
      </c>
      <c r="D229" s="5" t="s">
        <v>1168</v>
      </c>
      <c r="E229" s="2" t="str">
        <f>_xlfn.CONCAT(C229, ,D229, ,B229)</f>
        <v>DHANSHRI SUNILKHIRAPATE</v>
      </c>
      <c r="F229" s="9"/>
      <c r="G229" s="5" t="s">
        <v>211</v>
      </c>
      <c r="H229" s="5" t="s">
        <v>744</v>
      </c>
      <c r="I229" t="s">
        <v>1538</v>
      </c>
    </row>
    <row r="230" spans="1:9" ht="17" x14ac:dyDescent="0.35">
      <c r="A230" s="5">
        <v>283</v>
      </c>
      <c r="B230" s="5" t="s">
        <v>1307</v>
      </c>
      <c r="C230" s="5" t="s">
        <v>1308</v>
      </c>
      <c r="D230" s="5"/>
      <c r="E230" s="2" t="str">
        <f>_xlfn.CONCAT(C230, ,D230, ,B230)</f>
        <v>AMJADSHAIKH</v>
      </c>
      <c r="F230" s="9"/>
      <c r="G230" s="5" t="s">
        <v>211</v>
      </c>
      <c r="H230" s="5" t="s">
        <v>746</v>
      </c>
      <c r="I230" t="s">
        <v>1539</v>
      </c>
    </row>
    <row r="231" spans="1:9" ht="17" x14ac:dyDescent="0.35">
      <c r="A231" s="5">
        <v>284</v>
      </c>
      <c r="B231" s="5" t="s">
        <v>1307</v>
      </c>
      <c r="C231" s="5" t="s">
        <v>1308</v>
      </c>
      <c r="D231" s="5"/>
      <c r="E231" s="2" t="str">
        <f>_xlfn.CONCAT(C231, ,D231, ,B231)</f>
        <v>AMJADSHAIKH</v>
      </c>
      <c r="F231" s="9"/>
      <c r="G231" s="5" t="s">
        <v>211</v>
      </c>
      <c r="H231" s="5" t="s">
        <v>748</v>
      </c>
      <c r="I231" t="s">
        <v>1540</v>
      </c>
    </row>
    <row r="232" spans="1:9" ht="17" x14ac:dyDescent="0.35">
      <c r="A232" s="5">
        <v>285</v>
      </c>
      <c r="B232" s="5" t="s">
        <v>1307</v>
      </c>
      <c r="C232" s="5" t="s">
        <v>1309</v>
      </c>
      <c r="D232" s="5" t="s">
        <v>1310</v>
      </c>
      <c r="E232" s="2" t="str">
        <f>_xlfn.CONCAT(C232, ,D232, ,B232)</f>
        <v>FAIJUNBIBABU SHAIKH</v>
      </c>
      <c r="F232" s="9"/>
      <c r="G232" s="5" t="s">
        <v>211</v>
      </c>
      <c r="H232" s="5" t="s">
        <v>750</v>
      </c>
      <c r="I232" t="s">
        <v>1541</v>
      </c>
    </row>
  </sheetData>
  <autoFilter ref="A1:XFD232" xr:uid="{0AD2C611-4E12-414E-9370-9344821EA48D}"/>
  <conditionalFormatting sqref="F218">
    <cfRule type="duplicateValues" dxfId="19" priority="24"/>
  </conditionalFormatting>
  <conditionalFormatting sqref="F223">
    <cfRule type="duplicateValues" dxfId="18" priority="23"/>
  </conditionalFormatting>
  <conditionalFormatting sqref="F114">
    <cfRule type="duplicateValues" dxfId="17" priority="22"/>
  </conditionalFormatting>
  <conditionalFormatting sqref="F36:F37">
    <cfRule type="duplicateValues" dxfId="16" priority="21"/>
  </conditionalFormatting>
  <conditionalFormatting sqref="F94">
    <cfRule type="duplicateValues" dxfId="15" priority="20"/>
  </conditionalFormatting>
  <conditionalFormatting sqref="F67">
    <cfRule type="duplicateValues" dxfId="14" priority="18"/>
  </conditionalFormatting>
  <conditionalFormatting sqref="F62">
    <cfRule type="duplicateValues" dxfId="13" priority="17"/>
  </conditionalFormatting>
  <conditionalFormatting sqref="F109">
    <cfRule type="duplicateValues" dxfId="12" priority="16"/>
  </conditionalFormatting>
  <conditionalFormatting sqref="F44">
    <cfRule type="duplicateValues" dxfId="11" priority="14"/>
  </conditionalFormatting>
  <conditionalFormatting sqref="F59">
    <cfRule type="duplicateValues" dxfId="10" priority="13"/>
  </conditionalFormatting>
  <conditionalFormatting sqref="F7">
    <cfRule type="duplicateValues" dxfId="9" priority="12"/>
  </conditionalFormatting>
  <conditionalFormatting sqref="F29">
    <cfRule type="duplicateValues" dxfId="8" priority="11"/>
  </conditionalFormatting>
  <conditionalFormatting sqref="F79">
    <cfRule type="duplicateValues" dxfId="7" priority="8"/>
  </conditionalFormatting>
  <conditionalFormatting sqref="F201">
    <cfRule type="duplicateValues" dxfId="6" priority="7"/>
  </conditionalFormatting>
  <conditionalFormatting sqref="F41">
    <cfRule type="duplicateValues" dxfId="5" priority="5"/>
  </conditionalFormatting>
  <conditionalFormatting sqref="F60">
    <cfRule type="duplicateValues" dxfId="4" priority="4"/>
  </conditionalFormatting>
  <conditionalFormatting sqref="F200">
    <cfRule type="duplicateValues" dxfId="3" priority="3"/>
  </conditionalFormatting>
  <conditionalFormatting sqref="F212">
    <cfRule type="duplicateValues" dxfId="2" priority="2"/>
  </conditionalFormatting>
  <conditionalFormatting sqref="F61">
    <cfRule type="duplicateValues" dxfId="1" priority="1"/>
  </conditionalFormatting>
  <conditionalFormatting sqref="F219:F222 F224:F232 F115:F141 F213:F217 F95 F143:F147 F97:F103 F26:F28 F80:F93 F68:F72 F63:F66 F202:F211 F2:F5 F45:F46 F38:F40 F8:F23 F30:F35 F161:F174 F191:F195 F42:F43 F74:F78 F48:F58 F110:F113 F149:F159 F176:F189 F106:F108 F197:F199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Property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pandit</cp:lastModifiedBy>
  <dcterms:created xsi:type="dcterms:W3CDTF">2023-08-18T10:38:44Z</dcterms:created>
  <dcterms:modified xsi:type="dcterms:W3CDTF">2023-08-18T13:20:17Z</dcterms:modified>
</cp:coreProperties>
</file>