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Pictures\Documents\MAP-2025-SEM1\"/>
    </mc:Choice>
  </mc:AlternateContent>
  <xr:revisionPtr revIDLastSave="0" documentId="8_{A7319E71-462D-4A57-B0BE-4131C0FFD3FE}" xr6:coauthVersionLast="47" xr6:coauthVersionMax="47" xr10:uidLastSave="{00000000-0000-0000-0000-000000000000}"/>
  <bookViews>
    <workbookView xWindow="-108" yWindow="-108" windowWidth="21336" windowHeight="11376" activeTab="4" xr2:uid="{00000000-000D-0000-FFFF-FFFF00000000}"/>
  </bookViews>
  <sheets>
    <sheet name="Sales_Data" sheetId="1" r:id="rId1"/>
    <sheet name="Marketing_Data" sheetId="2" r:id="rId2"/>
    <sheet name="Finance_Data" sheetId="3" r:id="rId3"/>
    <sheet name="HR_Data" sheetId="4" r:id="rId4"/>
    <sheet name="Insurance_Data" sheetId="5" r:id="rId5"/>
  </sheets>
  <definedNames>
    <definedName name="_xlnm._FilterDatabase" localSheetId="3" hidden="1">HR_Data!$H$4:$L$28</definedName>
  </definedNames>
  <calcPr calcId="0"/>
</workbook>
</file>

<file path=xl/sharedStrings.xml><?xml version="1.0" encoding="utf-8"?>
<sst xmlns="http://schemas.openxmlformats.org/spreadsheetml/2006/main" count="295" uniqueCount="149">
  <si>
    <t>Date</t>
  </si>
  <si>
    <t>Product</t>
  </si>
  <si>
    <t>Region</t>
  </si>
  <si>
    <t>Sales Amount</t>
  </si>
  <si>
    <t>Cost</t>
  </si>
  <si>
    <t>Profit</t>
  </si>
  <si>
    <t>2025-01-01</t>
  </si>
  <si>
    <t>Mobile</t>
  </si>
  <si>
    <t>South</t>
  </si>
  <si>
    <t>2025-01-06</t>
  </si>
  <si>
    <t>North</t>
  </si>
  <si>
    <t>2025-01-11</t>
  </si>
  <si>
    <t>Printer</t>
  </si>
  <si>
    <t>2025-01-16</t>
  </si>
  <si>
    <t>Tablet</t>
  </si>
  <si>
    <t>2025-01-21</t>
  </si>
  <si>
    <t>2025-01-26</t>
  </si>
  <si>
    <t>East</t>
  </si>
  <si>
    <t>2025-01-31</t>
  </si>
  <si>
    <t>2025-02-05</t>
  </si>
  <si>
    <t>2025-02-10</t>
  </si>
  <si>
    <t>2025-02-15</t>
  </si>
  <si>
    <t>West</t>
  </si>
  <si>
    <t>2025-02-20</t>
  </si>
  <si>
    <t>2025-02-25</t>
  </si>
  <si>
    <t>2025-03-02</t>
  </si>
  <si>
    <t>2025-03-07</t>
  </si>
  <si>
    <t>2025-03-12</t>
  </si>
  <si>
    <t>Laptop</t>
  </si>
  <si>
    <t>2025-03-17</t>
  </si>
  <si>
    <t>2025-03-22</t>
  </si>
  <si>
    <t>2025-03-27</t>
  </si>
  <si>
    <t>2025-04-01</t>
  </si>
  <si>
    <t>2025-04-06</t>
  </si>
  <si>
    <t>2025-04-11</t>
  </si>
  <si>
    <t>2025-04-16</t>
  </si>
  <si>
    <t>2025-04-21</t>
  </si>
  <si>
    <t>2025-04-26</t>
  </si>
  <si>
    <t>2025-05-01</t>
  </si>
  <si>
    <t>2025-05-06</t>
  </si>
  <si>
    <t>2025-05-11</t>
  </si>
  <si>
    <t>2025-05-16</t>
  </si>
  <si>
    <t>2025-05-21</t>
  </si>
  <si>
    <t>2025-05-26</t>
  </si>
  <si>
    <t>Campaign</t>
  </si>
  <si>
    <t>Month</t>
  </si>
  <si>
    <t>Leads Generated</t>
  </si>
  <si>
    <t>Marketing Cost</t>
  </si>
  <si>
    <t>Conversions</t>
  </si>
  <si>
    <t>Conversion Rate</t>
  </si>
  <si>
    <t>Referral</t>
  </si>
  <si>
    <t>January</t>
  </si>
  <si>
    <t>Social Media</t>
  </si>
  <si>
    <t>March</t>
  </si>
  <si>
    <t>April</t>
  </si>
  <si>
    <t>May</t>
  </si>
  <si>
    <t>Email Marketing</t>
  </si>
  <si>
    <t>June</t>
  </si>
  <si>
    <t>July</t>
  </si>
  <si>
    <t>August</t>
  </si>
  <si>
    <t>September</t>
  </si>
  <si>
    <t>October</t>
  </si>
  <si>
    <t>November</t>
  </si>
  <si>
    <t>Revenue</t>
  </si>
  <si>
    <t>Expenses</t>
  </si>
  <si>
    <t>Budget</t>
  </si>
  <si>
    <t>Actual</t>
  </si>
  <si>
    <t>Variance</t>
  </si>
  <si>
    <t>Employee ID</t>
  </si>
  <si>
    <t>Department</t>
  </si>
  <si>
    <t>Salary</t>
  </si>
  <si>
    <t>Experience (Years)</t>
  </si>
  <si>
    <t>Attrition</t>
  </si>
  <si>
    <t>E001</t>
  </si>
  <si>
    <t>Marketing</t>
  </si>
  <si>
    <t>No</t>
  </si>
  <si>
    <t>E002</t>
  </si>
  <si>
    <t>HR</t>
  </si>
  <si>
    <t>E003</t>
  </si>
  <si>
    <t>Finance</t>
  </si>
  <si>
    <t>Yes</t>
  </si>
  <si>
    <t>E004</t>
  </si>
  <si>
    <t>E005</t>
  </si>
  <si>
    <t>IT</t>
  </si>
  <si>
    <t>E006</t>
  </si>
  <si>
    <t>E007</t>
  </si>
  <si>
    <t>E008</t>
  </si>
  <si>
    <t>Sales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</si>
  <si>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</si>
  <si>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</si>
  <si>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</si>
  <si>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</si>
  <si>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</si>
  <si>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</si>
  <si>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</si>
  <si>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</si>
  <si>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</si>
  <si>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</si>
  <si>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</si>
  <si>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</si>
  <si>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</si>
  <si>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</si>
  <si>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</si>
  <si>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</si>
  <si>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Policy Number</t>
  </si>
  <si>
    <t>Customer Age</t>
  </si>
  <si>
    <t>Policy Type</t>
  </si>
  <si>
    <t>Premium</t>
  </si>
  <si>
    <t>Claim Amount</t>
  </si>
  <si>
    <t>Claim Ratio</t>
  </si>
  <si>
    <t>P0001</t>
  </si>
  <si>
    <t>Property</t>
  </si>
  <si>
    <t>P0002</t>
  </si>
  <si>
    <t>Life</t>
  </si>
  <si>
    <t>P0003</t>
  </si>
  <si>
    <t>P0004</t>
  </si>
  <si>
    <t>P0005</t>
  </si>
  <si>
    <t>P0006</t>
  </si>
  <si>
    <t>P0007</t>
  </si>
  <si>
    <t>P0008</t>
  </si>
  <si>
    <t>Health</t>
  </si>
  <si>
    <t>P0009</t>
  </si>
  <si>
    <t>P0010</t>
  </si>
  <si>
    <t>P0011</t>
  </si>
  <si>
    <t>P0012</t>
  </si>
  <si>
    <t>P0013</t>
  </si>
  <si>
    <t>P0014</t>
  </si>
  <si>
    <t>P0015</t>
  </si>
  <si>
    <t>Vehicle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</si>
  <si>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</si>
  <si>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</si>
  <si>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</si>
  <si>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</si>
  <si>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</si>
  <si>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</si>
  <si>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</si>
  <si>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</si>
  <si>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</si>
  <si>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</si>
  <si>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</si>
  <si>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</si>
  <si>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</si>
  <si>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</si>
  <si>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</si>
  <si>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r>
      <rPr>
        <b/>
        <i/>
        <u/>
        <sz val="16"/>
        <color theme="1"/>
        <rFont val="Calibri"/>
        <family val="2"/>
        <scheme val="minor"/>
      </rPr>
      <t>Sales Data</t>
    </r>
    <r>
      <rPr>
        <sz val="11"/>
        <color theme="1"/>
        <rFont val="Calibri"/>
        <family val="2"/>
        <scheme val="minor"/>
      </rPr>
      <t xml:space="preserve"> </t>
    </r>
  </si>
  <si>
    <t>Marketing Data</t>
  </si>
  <si>
    <t>Finance Data</t>
  </si>
  <si>
    <t>HR Data</t>
  </si>
  <si>
    <t>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</si>
</sst>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0" borderId="4" applyNumberFormat="0" applyFill="0" applyAlignment="0" applyProtection="0"/>
    <xf numFmtId="0" fontId="6" fillId="3" borderId="5" applyNumberFormat="0" applyAlignment="0" applyProtection="0"/>
    <xf numFmtId="0" fontId="1" fillId="4" borderId="6" applyNumberFormat="0" applyFont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</cellStyleXfs>
  <cellXfs count="16">
    <xf numFmtId="0" fontId="0" fillId="0" borderId="0" xfId="0"/>
    <xf numFmtId="0" fontId="7" fillId="5" borderId="0" xfId="7" applyAlignment="1">
      <alignment vertical="center"/>
    </xf>
    <xf numFmtId="0" fontId="1" fillId="6" borderId="0" xfId="8"/>
    <xf numFmtId="0" fontId="5" fillId="0" borderId="4" xfId="4"/>
    <xf numFmtId="0" fontId="4" fillId="2" borderId="3" xfId="3"/>
    <xf numFmtId="0" fontId="1" fillId="6" borderId="4" xfId="8" applyBorder="1"/>
    <xf numFmtId="0" fontId="8" fillId="6" borderId="4" xfId="8" applyFont="1" applyBorder="1"/>
    <xf numFmtId="0" fontId="11" fillId="0" borderId="0" xfId="0" applyFont="1"/>
    <xf numFmtId="0" fontId="12" fillId="4" borderId="6" xfId="6" applyFont="1"/>
    <xf numFmtId="0" fontId="0" fillId="4" borderId="6" xfId="6" applyFont="1"/>
    <xf numFmtId="0" fontId="6" fillId="3" borderId="5" xfId="5"/>
    <xf numFmtId="0" fontId="13" fillId="0" borderId="0" xfId="0" applyFont="1"/>
    <xf numFmtId="0" fontId="3" fillId="0" borderId="2" xfId="2"/>
    <xf numFmtId="0" fontId="9" fillId="0" borderId="0" xfId="0" applyFont="1"/>
    <xf numFmtId="0" fontId="2" fillId="2" borderId="1" xfId="1" applyFill="1"/>
    <xf numFmtId="0" fontId="10" fillId="0" borderId="0" xfId="0" applyFont="1"/>
  </cellXfs>
  <cellStyles count="9">
    <cellStyle name="60% - Accent3" xfId="8" builtinId="40"/>
    <cellStyle name="Accent2" xfId="7" builtinId="33"/>
    <cellStyle name="Check Cell" xfId="5" builtinId="23"/>
    <cellStyle name="Heading 1" xfId="1" builtinId="16"/>
    <cellStyle name="Heading 3" xfId="2" builtinId="18"/>
    <cellStyle name="Linked Cell" xfId="4" builtinId="24"/>
    <cellStyle name="Normal" xfId="0" builtinId="0"/>
    <cellStyle name="Note" xfId="6" builtinId="1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L38"/>
  <sheetViews>
    <sheetView workbookViewId="0">
      <selection activeCell="Q19" sqref="Q19"/>
    </sheetView>
  </sheetViews>
  <sheetFormatPr defaultRowHeight="14.4" x14ac:dyDescent="0.3"/>
  <cols>
    <col min="5" max="5" width="2.21875" customWidth="1"/>
    <col min="6" max="6" width="8.88671875" hidden="1" customWidth="1"/>
    <col min="7" max="7" width="13.77734375" customWidth="1"/>
    <col min="8" max="8" width="19.6640625" customWidth="1"/>
    <col min="9" max="9" width="16.77734375" customWidth="1"/>
    <col min="10" max="10" width="12.5546875" customWidth="1"/>
    <col min="11" max="11" width="12" customWidth="1"/>
    <col min="12" max="12" width="12.77734375" customWidth="1"/>
    <col min="15" max="15" width="10.109375" customWidth="1"/>
  </cols>
  <sheetData>
    <row r="2" spans="7:12" ht="21" x14ac:dyDescent="0.4">
      <c r="I2" t="s">
        <v>144</v>
      </c>
    </row>
    <row r="3" spans="7:12" ht="3" customHeight="1" x14ac:dyDescent="0.3"/>
    <row r="4" spans="7:12" hidden="1" x14ac:dyDescent="0.3"/>
    <row r="6" spans="7:12" x14ac:dyDescent="0.3">
      <c r="G6" s="1" t="s">
        <v>0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5</v>
      </c>
    </row>
    <row r="7" spans="7:12" x14ac:dyDescent="0.3">
      <c r="G7" s="2" t="s">
        <v>6</v>
      </c>
      <c r="H7" s="2" t="s">
        <v>7</v>
      </c>
      <c r="I7" s="2" t="s">
        <v>8</v>
      </c>
      <c r="J7" s="2">
        <v>73677</v>
      </c>
      <c r="K7" s="2">
        <v>20015</v>
      </c>
      <c r="L7" s="2">
        <v>53662</v>
      </c>
    </row>
    <row r="8" spans="7:12" x14ac:dyDescent="0.3">
      <c r="G8" s="2" t="s">
        <v>9</v>
      </c>
      <c r="H8" s="2" t="s">
        <v>7</v>
      </c>
      <c r="I8" s="2" t="s">
        <v>10</v>
      </c>
      <c r="J8" s="2">
        <v>84210</v>
      </c>
      <c r="K8" s="2">
        <v>67752</v>
      </c>
      <c r="L8" s="2">
        <v>16458</v>
      </c>
    </row>
    <row r="9" spans="7:12" x14ac:dyDescent="0.3">
      <c r="G9" s="2" t="s">
        <v>11</v>
      </c>
      <c r="H9" s="2" t="s">
        <v>12</v>
      </c>
      <c r="I9" s="2" t="s">
        <v>8</v>
      </c>
      <c r="J9" s="2">
        <v>87380</v>
      </c>
      <c r="K9" s="2">
        <v>63573</v>
      </c>
      <c r="L9" s="2">
        <v>23807</v>
      </c>
    </row>
    <row r="10" spans="7:12" x14ac:dyDescent="0.3">
      <c r="G10" s="2" t="s">
        <v>13</v>
      </c>
      <c r="H10" s="2" t="s">
        <v>14</v>
      </c>
      <c r="I10" s="2" t="s">
        <v>10</v>
      </c>
      <c r="J10" s="2">
        <v>86656</v>
      </c>
      <c r="K10" s="2">
        <v>67373</v>
      </c>
      <c r="L10" s="2">
        <v>19283</v>
      </c>
    </row>
    <row r="11" spans="7:12" x14ac:dyDescent="0.3">
      <c r="G11" s="2" t="s">
        <v>15</v>
      </c>
      <c r="H11" s="2" t="s">
        <v>12</v>
      </c>
      <c r="I11" s="2" t="s">
        <v>10</v>
      </c>
      <c r="J11" s="2">
        <v>71529</v>
      </c>
      <c r="K11" s="2">
        <v>24222</v>
      </c>
      <c r="L11" s="2">
        <v>47307</v>
      </c>
    </row>
    <row r="12" spans="7:12" x14ac:dyDescent="0.3">
      <c r="G12" s="2" t="s">
        <v>16</v>
      </c>
      <c r="H12" s="2" t="s">
        <v>14</v>
      </c>
      <c r="I12" s="2" t="s">
        <v>17</v>
      </c>
      <c r="J12" s="2">
        <v>87891</v>
      </c>
      <c r="K12" s="2">
        <v>29580</v>
      </c>
      <c r="L12" s="2">
        <v>58311</v>
      </c>
    </row>
    <row r="13" spans="7:12" x14ac:dyDescent="0.3">
      <c r="G13" s="2" t="s">
        <v>18</v>
      </c>
      <c r="H13" s="2" t="s">
        <v>7</v>
      </c>
      <c r="I13" s="2" t="s">
        <v>8</v>
      </c>
      <c r="J13" s="2">
        <v>25491</v>
      </c>
      <c r="K13" s="2">
        <v>32813</v>
      </c>
      <c r="L13" s="2">
        <v>-7322</v>
      </c>
    </row>
    <row r="14" spans="7:12" x14ac:dyDescent="0.3">
      <c r="G14" s="2" t="s">
        <v>19</v>
      </c>
      <c r="H14" s="2" t="s">
        <v>14</v>
      </c>
      <c r="I14" s="2" t="s">
        <v>8</v>
      </c>
      <c r="J14" s="2">
        <v>96738</v>
      </c>
      <c r="K14" s="2">
        <v>17705</v>
      </c>
      <c r="L14" s="2">
        <v>79033</v>
      </c>
    </row>
    <row r="15" spans="7:12" x14ac:dyDescent="0.3">
      <c r="G15" s="2" t="s">
        <v>20</v>
      </c>
      <c r="H15" s="2" t="s">
        <v>12</v>
      </c>
      <c r="I15" s="2" t="s">
        <v>17</v>
      </c>
      <c r="J15" s="2">
        <v>28503</v>
      </c>
      <c r="K15" s="2">
        <v>53429</v>
      </c>
      <c r="L15" s="2">
        <v>-24926</v>
      </c>
    </row>
    <row r="16" spans="7:12" x14ac:dyDescent="0.3">
      <c r="G16" s="2" t="s">
        <v>21</v>
      </c>
      <c r="H16" s="2" t="s">
        <v>14</v>
      </c>
      <c r="I16" s="2" t="s">
        <v>22</v>
      </c>
      <c r="J16" s="2">
        <v>72143</v>
      </c>
      <c r="K16" s="2">
        <v>36956</v>
      </c>
      <c r="L16" s="2">
        <v>35187</v>
      </c>
    </row>
    <row r="17" spans="7:12" x14ac:dyDescent="0.3">
      <c r="G17" s="2" t="s">
        <v>23</v>
      </c>
      <c r="H17" s="2" t="s">
        <v>14</v>
      </c>
      <c r="I17" s="2" t="s">
        <v>8</v>
      </c>
      <c r="J17" s="2">
        <v>66161</v>
      </c>
      <c r="K17" s="2">
        <v>49934</v>
      </c>
      <c r="L17" s="2">
        <v>16227</v>
      </c>
    </row>
    <row r="18" spans="7:12" x14ac:dyDescent="0.3">
      <c r="G18" s="2" t="s">
        <v>24</v>
      </c>
      <c r="H18" s="2" t="s">
        <v>7</v>
      </c>
      <c r="I18" s="2" t="s">
        <v>10</v>
      </c>
      <c r="J18" s="2">
        <v>31842</v>
      </c>
      <c r="K18" s="2">
        <v>67917</v>
      </c>
      <c r="L18" s="2">
        <v>-36075</v>
      </c>
    </row>
    <row r="19" spans="7:12" x14ac:dyDescent="0.3">
      <c r="G19" s="2" t="s">
        <v>25</v>
      </c>
      <c r="H19" s="2" t="s">
        <v>14</v>
      </c>
      <c r="I19" s="2" t="s">
        <v>8</v>
      </c>
      <c r="J19" s="2">
        <v>62852</v>
      </c>
      <c r="K19" s="2">
        <v>48900</v>
      </c>
      <c r="L19" s="2">
        <v>13952</v>
      </c>
    </row>
    <row r="20" spans="7:12" x14ac:dyDescent="0.3">
      <c r="G20" s="2" t="s">
        <v>26</v>
      </c>
      <c r="H20" s="2" t="s">
        <v>12</v>
      </c>
      <c r="I20" s="2" t="s">
        <v>8</v>
      </c>
      <c r="J20" s="2">
        <v>57281</v>
      </c>
      <c r="K20" s="2">
        <v>31599</v>
      </c>
      <c r="L20" s="2">
        <v>25682</v>
      </c>
    </row>
    <row r="21" spans="7:12" x14ac:dyDescent="0.3">
      <c r="G21" s="2" t="s">
        <v>27</v>
      </c>
      <c r="H21" s="2" t="s">
        <v>28</v>
      </c>
      <c r="I21" s="2" t="s">
        <v>8</v>
      </c>
      <c r="J21" s="2">
        <v>26041</v>
      </c>
      <c r="K21" s="2">
        <v>20685</v>
      </c>
      <c r="L21" s="2">
        <v>5356</v>
      </c>
    </row>
    <row r="22" spans="7:12" x14ac:dyDescent="0.3">
      <c r="G22" s="2" t="s">
        <v>29</v>
      </c>
      <c r="H22" s="2" t="s">
        <v>12</v>
      </c>
      <c r="I22" s="2" t="s">
        <v>8</v>
      </c>
      <c r="J22" s="2">
        <v>38374</v>
      </c>
      <c r="K22" s="2">
        <v>62432</v>
      </c>
      <c r="L22" s="2">
        <v>-24058</v>
      </c>
    </row>
    <row r="23" spans="7:12" x14ac:dyDescent="0.3">
      <c r="G23" s="2" t="s">
        <v>30</v>
      </c>
      <c r="H23" s="2" t="s">
        <v>7</v>
      </c>
      <c r="I23" s="2" t="s">
        <v>22</v>
      </c>
      <c r="J23" s="2">
        <v>26705</v>
      </c>
      <c r="K23" s="2">
        <v>12511</v>
      </c>
      <c r="L23" s="2">
        <v>14194</v>
      </c>
    </row>
    <row r="24" spans="7:12" x14ac:dyDescent="0.3">
      <c r="G24" s="2" t="s">
        <v>31</v>
      </c>
      <c r="H24" s="2" t="s">
        <v>12</v>
      </c>
      <c r="I24" s="2" t="s">
        <v>8</v>
      </c>
      <c r="J24" s="2">
        <v>41243</v>
      </c>
      <c r="K24" s="2">
        <v>66421</v>
      </c>
      <c r="L24" s="2">
        <v>-25178</v>
      </c>
    </row>
    <row r="25" spans="7:12" x14ac:dyDescent="0.3">
      <c r="G25" s="2" t="s">
        <v>32</v>
      </c>
      <c r="H25" s="2" t="s">
        <v>12</v>
      </c>
      <c r="I25" s="2" t="s">
        <v>22</v>
      </c>
      <c r="J25" s="2">
        <v>32038</v>
      </c>
      <c r="K25" s="2">
        <v>22707</v>
      </c>
      <c r="L25" s="2">
        <v>9331</v>
      </c>
    </row>
    <row r="26" spans="7:12" x14ac:dyDescent="0.3">
      <c r="G26" s="2" t="s">
        <v>33</v>
      </c>
      <c r="H26" s="2" t="s">
        <v>12</v>
      </c>
      <c r="I26" s="2" t="s">
        <v>10</v>
      </c>
      <c r="J26" s="2">
        <v>32957</v>
      </c>
      <c r="K26" s="2">
        <v>45753</v>
      </c>
      <c r="L26" s="2">
        <v>-12796</v>
      </c>
    </row>
    <row r="27" spans="7:12" x14ac:dyDescent="0.3">
      <c r="G27" s="2" t="s">
        <v>34</v>
      </c>
      <c r="H27" s="2" t="s">
        <v>28</v>
      </c>
      <c r="I27" s="2" t="s">
        <v>22</v>
      </c>
      <c r="J27" s="2">
        <v>26598</v>
      </c>
      <c r="K27" s="2">
        <v>62040</v>
      </c>
      <c r="L27" s="2">
        <v>-35442</v>
      </c>
    </row>
    <row r="28" spans="7:12" x14ac:dyDescent="0.3">
      <c r="G28" s="2" t="s">
        <v>35</v>
      </c>
      <c r="H28" s="2" t="s">
        <v>7</v>
      </c>
      <c r="I28" s="2" t="s">
        <v>17</v>
      </c>
      <c r="J28" s="2">
        <v>83558</v>
      </c>
      <c r="K28" s="2">
        <v>15760</v>
      </c>
      <c r="L28" s="2">
        <v>67798</v>
      </c>
    </row>
    <row r="29" spans="7:12" x14ac:dyDescent="0.3">
      <c r="G29" s="2" t="s">
        <v>36</v>
      </c>
      <c r="H29" s="2" t="s">
        <v>7</v>
      </c>
      <c r="I29" s="2" t="s">
        <v>10</v>
      </c>
      <c r="J29" s="2">
        <v>61018</v>
      </c>
      <c r="K29" s="2">
        <v>40825</v>
      </c>
      <c r="L29" s="2">
        <v>20193</v>
      </c>
    </row>
    <row r="30" spans="7:12" x14ac:dyDescent="0.3">
      <c r="G30" s="2" t="s">
        <v>37</v>
      </c>
      <c r="H30" s="2" t="s">
        <v>7</v>
      </c>
      <c r="I30" s="2" t="s">
        <v>8</v>
      </c>
      <c r="J30" s="2">
        <v>70140</v>
      </c>
      <c r="K30" s="2">
        <v>69047</v>
      </c>
      <c r="L30" s="2">
        <v>1093</v>
      </c>
    </row>
    <row r="31" spans="7:12" x14ac:dyDescent="0.3">
      <c r="G31" s="2" t="s">
        <v>38</v>
      </c>
      <c r="H31" s="2" t="s">
        <v>28</v>
      </c>
      <c r="I31" s="2" t="s">
        <v>22</v>
      </c>
      <c r="J31" s="2">
        <v>34675</v>
      </c>
      <c r="K31" s="2">
        <v>40080</v>
      </c>
      <c r="L31" s="2">
        <v>-5405</v>
      </c>
    </row>
    <row r="32" spans="7:12" x14ac:dyDescent="0.3">
      <c r="G32" s="2" t="s">
        <v>39</v>
      </c>
      <c r="H32" s="2" t="s">
        <v>12</v>
      </c>
      <c r="I32" s="2" t="s">
        <v>22</v>
      </c>
      <c r="J32" s="2">
        <v>77351</v>
      </c>
      <c r="K32" s="2">
        <v>19344</v>
      </c>
      <c r="L32" s="2">
        <v>58007</v>
      </c>
    </row>
    <row r="33" spans="7:12" x14ac:dyDescent="0.3">
      <c r="G33" s="2" t="s">
        <v>40</v>
      </c>
      <c r="H33" s="2" t="s">
        <v>7</v>
      </c>
      <c r="I33" s="2" t="s">
        <v>10</v>
      </c>
      <c r="J33" s="2">
        <v>32516</v>
      </c>
      <c r="K33" s="2">
        <v>47854</v>
      </c>
      <c r="L33" s="2">
        <v>-15338</v>
      </c>
    </row>
    <row r="34" spans="7:12" x14ac:dyDescent="0.3">
      <c r="G34" s="2" t="s">
        <v>41</v>
      </c>
      <c r="H34" s="2" t="s">
        <v>14</v>
      </c>
      <c r="I34" s="2" t="s">
        <v>10</v>
      </c>
      <c r="J34" s="2">
        <v>68810</v>
      </c>
      <c r="K34" s="2">
        <v>69734</v>
      </c>
      <c r="L34" s="2">
        <v>-924</v>
      </c>
    </row>
    <row r="35" spans="7:12" x14ac:dyDescent="0.3">
      <c r="G35" s="2" t="s">
        <v>42</v>
      </c>
      <c r="H35" s="2" t="s">
        <v>12</v>
      </c>
      <c r="I35" s="2" t="s">
        <v>10</v>
      </c>
      <c r="J35" s="2">
        <v>43548</v>
      </c>
      <c r="K35" s="2">
        <v>65060</v>
      </c>
      <c r="L35" s="2">
        <v>-21512</v>
      </c>
    </row>
    <row r="36" spans="7:12" x14ac:dyDescent="0.3">
      <c r="G36" s="2" t="s">
        <v>43</v>
      </c>
      <c r="H36" s="2" t="s">
        <v>12</v>
      </c>
      <c r="I36" s="2" t="s">
        <v>8</v>
      </c>
      <c r="J36" s="2">
        <v>23971</v>
      </c>
      <c r="K36" s="2">
        <v>27733</v>
      </c>
      <c r="L36" s="2">
        <v>-3762</v>
      </c>
    </row>
    <row r="37" spans="7:12" x14ac:dyDescent="0.3">
      <c r="G37" s="2"/>
      <c r="H37" s="2"/>
      <c r="I37" s="2"/>
      <c r="J37" s="2"/>
      <c r="K37" s="2"/>
      <c r="L37" s="2"/>
    </row>
    <row r="38" spans="7:12" x14ac:dyDescent="0.3">
      <c r="G38" s="2"/>
      <c r="H38" s="2"/>
      <c r="I38" s="2"/>
      <c r="J38" s="2"/>
      <c r="K38" s="2"/>
      <c r="L3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:J18"/>
  <sheetViews>
    <sheetView workbookViewId="0">
      <selection activeCell="F25" sqref="F25"/>
    </sheetView>
  </sheetViews>
  <sheetFormatPr defaultRowHeight="14.4" x14ac:dyDescent="0.3"/>
  <cols>
    <col min="5" max="5" width="15.88671875" customWidth="1"/>
    <col min="6" max="6" width="11" customWidth="1"/>
    <col min="7" max="7" width="21.77734375" customWidth="1"/>
    <col min="8" max="8" width="22.6640625" customWidth="1"/>
    <col min="9" max="9" width="20.109375" customWidth="1"/>
    <col min="10" max="10" width="22.33203125" customWidth="1"/>
    <col min="11" max="11" width="18.109375" customWidth="1"/>
    <col min="12" max="12" width="22" bestFit="1" customWidth="1"/>
  </cols>
  <sheetData>
    <row r="2" spans="5:10" ht="18" x14ac:dyDescent="0.35">
      <c r="G2" s="7" t="s">
        <v>145</v>
      </c>
    </row>
    <row r="4" spans="5:10" ht="21.6" thickBot="1" x14ac:dyDescent="0.45"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</row>
    <row r="5" spans="5:10" ht="15.6" thickTop="1" thickBot="1" x14ac:dyDescent="0.35">
      <c r="E5" s="5" t="s">
        <v>50</v>
      </c>
      <c r="F5" s="5" t="s">
        <v>51</v>
      </c>
      <c r="G5" s="5">
        <v>1928</v>
      </c>
      <c r="H5" s="5">
        <v>73960</v>
      </c>
      <c r="I5" s="5">
        <v>1115</v>
      </c>
      <c r="J5" s="5">
        <v>0.57999999999999996</v>
      </c>
    </row>
    <row r="6" spans="5:10" ht="15.6" thickTop="1" thickBot="1" x14ac:dyDescent="0.35">
      <c r="E6" s="5" t="s">
        <v>50</v>
      </c>
      <c r="F6" s="5" t="s">
        <v>51</v>
      </c>
      <c r="G6" s="5">
        <v>998</v>
      </c>
      <c r="H6" s="5">
        <v>59076</v>
      </c>
      <c r="I6" s="5">
        <v>499</v>
      </c>
      <c r="J6" s="5">
        <v>0.5</v>
      </c>
    </row>
    <row r="7" spans="5:10" ht="15.6" thickTop="1" thickBot="1" x14ac:dyDescent="0.35">
      <c r="E7" s="5" t="s">
        <v>52</v>
      </c>
      <c r="F7" s="5" t="s">
        <v>53</v>
      </c>
      <c r="G7" s="5">
        <v>2851</v>
      </c>
      <c r="H7" s="5">
        <v>199153</v>
      </c>
      <c r="I7" s="5">
        <v>2607</v>
      </c>
      <c r="J7" s="5">
        <v>0.91</v>
      </c>
    </row>
    <row r="8" spans="5:10" ht="15.6" thickTop="1" thickBot="1" x14ac:dyDescent="0.35">
      <c r="E8" s="5" t="s">
        <v>52</v>
      </c>
      <c r="F8" s="5" t="s">
        <v>54</v>
      </c>
      <c r="G8" s="5">
        <v>2648</v>
      </c>
      <c r="H8" s="5">
        <v>139132</v>
      </c>
      <c r="I8" s="5">
        <v>684</v>
      </c>
      <c r="J8" s="5">
        <v>0.26</v>
      </c>
    </row>
    <row r="9" spans="5:10" ht="15.6" thickTop="1" thickBot="1" x14ac:dyDescent="0.35">
      <c r="E9" s="5" t="s">
        <v>50</v>
      </c>
      <c r="F9" s="5" t="s">
        <v>55</v>
      </c>
      <c r="G9" s="5">
        <v>1123</v>
      </c>
      <c r="H9" s="5">
        <v>144349</v>
      </c>
      <c r="I9" s="5">
        <v>687</v>
      </c>
      <c r="J9" s="5">
        <v>0.61</v>
      </c>
    </row>
    <row r="10" spans="5:10" ht="15.6" thickTop="1" thickBot="1" x14ac:dyDescent="0.35">
      <c r="E10" s="5" t="s">
        <v>56</v>
      </c>
      <c r="F10" s="5" t="s">
        <v>55</v>
      </c>
      <c r="G10" s="5">
        <v>2667</v>
      </c>
      <c r="H10" s="5">
        <v>176417</v>
      </c>
      <c r="I10" s="5">
        <v>1097</v>
      </c>
      <c r="J10" s="5">
        <v>0.41</v>
      </c>
    </row>
    <row r="11" spans="5:10" ht="15.6" thickTop="1" thickBot="1" x14ac:dyDescent="0.35">
      <c r="E11" s="5" t="s">
        <v>56</v>
      </c>
      <c r="F11" s="5" t="s">
        <v>57</v>
      </c>
      <c r="G11" s="5">
        <v>515</v>
      </c>
      <c r="H11" s="5">
        <v>193591</v>
      </c>
      <c r="I11" s="5">
        <v>227</v>
      </c>
      <c r="J11" s="5">
        <v>0.41</v>
      </c>
    </row>
    <row r="12" spans="5:10" ht="15.6" thickTop="1" thickBot="1" x14ac:dyDescent="0.35">
      <c r="E12" s="5" t="s">
        <v>50</v>
      </c>
      <c r="F12" s="5" t="s">
        <v>58</v>
      </c>
      <c r="G12" s="5">
        <v>2634</v>
      </c>
      <c r="H12" s="5">
        <v>198874</v>
      </c>
      <c r="I12" s="5">
        <v>1363</v>
      </c>
      <c r="J12" s="5">
        <v>0.41</v>
      </c>
    </row>
    <row r="13" spans="5:10" ht="15.6" thickTop="1" thickBot="1" x14ac:dyDescent="0.35">
      <c r="E13" s="5" t="s">
        <v>52</v>
      </c>
      <c r="F13" s="5" t="s">
        <v>59</v>
      </c>
      <c r="G13" s="5">
        <v>1210</v>
      </c>
      <c r="H13" s="5">
        <v>129407</v>
      </c>
      <c r="I13" s="5">
        <v>415</v>
      </c>
      <c r="J13" s="5">
        <v>0.41</v>
      </c>
    </row>
    <row r="14" spans="5:10" ht="15.6" thickTop="1" thickBot="1" x14ac:dyDescent="0.35">
      <c r="E14" s="5" t="s">
        <v>56</v>
      </c>
      <c r="F14" s="5" t="s">
        <v>60</v>
      </c>
      <c r="G14" s="5">
        <v>1405</v>
      </c>
      <c r="H14" s="5">
        <v>94762</v>
      </c>
      <c r="I14" s="5">
        <v>337</v>
      </c>
      <c r="J14" s="5">
        <v>0.41</v>
      </c>
    </row>
    <row r="15" spans="5:10" ht="15.6" thickTop="1" thickBot="1" x14ac:dyDescent="0.35">
      <c r="E15" s="5" t="s">
        <v>56</v>
      </c>
      <c r="F15" s="5" t="s">
        <v>61</v>
      </c>
      <c r="G15" s="5">
        <v>1997</v>
      </c>
      <c r="H15" s="5">
        <v>125585</v>
      </c>
      <c r="I15" s="5">
        <v>1889</v>
      </c>
      <c r="J15" s="5">
        <v>0.41</v>
      </c>
    </row>
    <row r="16" spans="5:10" ht="15.6" thickTop="1" thickBot="1" x14ac:dyDescent="0.35">
      <c r="E16" s="5" t="s">
        <v>50</v>
      </c>
      <c r="F16" s="5" t="s">
        <v>62</v>
      </c>
      <c r="G16" s="5">
        <v>1400</v>
      </c>
      <c r="H16" s="5">
        <v>63658</v>
      </c>
      <c r="I16" s="5">
        <v>677</v>
      </c>
      <c r="J16" s="5">
        <v>0.41</v>
      </c>
    </row>
    <row r="17" spans="9:9" ht="15" thickTop="1" x14ac:dyDescent="0.3"/>
    <row r="18" spans="9:9" x14ac:dyDescent="0.3">
      <c r="I18" s="4"/>
    </row>
  </sheetData>
  <conditionalFormatting sqref="E4:J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{CE201BFE-A901-4E90-9F10-B580B2E5688D}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201BFE-A901-4E90-9F10-B580B2E568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E4:J4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3:M18"/>
  <sheetViews>
    <sheetView workbookViewId="0">
      <selection activeCell="F25" sqref="F24:F25"/>
    </sheetView>
  </sheetViews>
  <sheetFormatPr defaultRowHeight="14.4" x14ac:dyDescent="0.3"/>
  <cols>
    <col min="7" max="7" width="15.77734375" customWidth="1"/>
    <col min="8" max="8" width="16.44140625" customWidth="1"/>
    <col min="9" max="9" width="15.44140625" customWidth="1"/>
    <col min="10" max="10" width="11.88671875" customWidth="1"/>
    <col min="11" max="11" width="12.109375" customWidth="1"/>
    <col min="12" max="12" width="10.88671875" customWidth="1"/>
    <col min="13" max="13" width="15.44140625" customWidth="1"/>
  </cols>
  <sheetData>
    <row r="3" spans="7:13" ht="23.4" x14ac:dyDescent="0.45">
      <c r="H3" s="11" t="s">
        <v>146</v>
      </c>
    </row>
    <row r="5" spans="7:13" ht="26.4" thickBot="1" x14ac:dyDescent="0.55000000000000004">
      <c r="G5" s="8" t="s">
        <v>45</v>
      </c>
      <c r="H5" s="8" t="s">
        <v>63</v>
      </c>
      <c r="I5" s="8" t="s">
        <v>64</v>
      </c>
      <c r="J5" s="8" t="s">
        <v>5</v>
      </c>
      <c r="K5" s="8" t="s">
        <v>65</v>
      </c>
      <c r="L5" s="8" t="s">
        <v>66</v>
      </c>
      <c r="M5" s="8" t="s">
        <v>67</v>
      </c>
    </row>
    <row r="6" spans="7:13" ht="15.6" thickTop="1" thickBot="1" x14ac:dyDescent="0.35">
      <c r="G6" s="10" t="s">
        <v>51</v>
      </c>
      <c r="H6" s="10">
        <v>1412035</v>
      </c>
      <c r="I6" s="10">
        <v>465563</v>
      </c>
      <c r="J6" s="10">
        <v>946472</v>
      </c>
      <c r="K6" s="10">
        <v>663953</v>
      </c>
      <c r="L6" s="10">
        <v>1412035</v>
      </c>
      <c r="M6" s="10">
        <v>-748082</v>
      </c>
    </row>
    <row r="7" spans="7:13" ht="15.6" thickTop="1" thickBot="1" x14ac:dyDescent="0.35">
      <c r="G7" s="10" t="s">
        <v>51</v>
      </c>
      <c r="H7" s="10">
        <v>1092680</v>
      </c>
      <c r="I7" s="10">
        <v>750157</v>
      </c>
      <c r="J7" s="10">
        <v>342523</v>
      </c>
      <c r="K7" s="10">
        <v>668681</v>
      </c>
      <c r="L7" s="10">
        <v>1092680</v>
      </c>
      <c r="M7" s="10">
        <v>-423999</v>
      </c>
    </row>
    <row r="8" spans="7:13" ht="15.6" thickTop="1" thickBot="1" x14ac:dyDescent="0.35">
      <c r="G8" s="10" t="s">
        <v>53</v>
      </c>
      <c r="H8" s="10">
        <v>1010943</v>
      </c>
      <c r="I8" s="10">
        <v>601901</v>
      </c>
      <c r="J8" s="10">
        <v>409042</v>
      </c>
      <c r="K8" s="10">
        <v>508241</v>
      </c>
      <c r="L8" s="10">
        <v>1010943</v>
      </c>
      <c r="M8" s="10">
        <v>-502702</v>
      </c>
    </row>
    <row r="9" spans="7:13" ht="15.6" thickTop="1" thickBot="1" x14ac:dyDescent="0.35">
      <c r="G9" s="10" t="s">
        <v>54</v>
      </c>
      <c r="H9" s="10">
        <v>1093441</v>
      </c>
      <c r="I9" s="10">
        <v>382684</v>
      </c>
      <c r="J9" s="10">
        <v>710757</v>
      </c>
      <c r="K9" s="10">
        <v>875697</v>
      </c>
      <c r="L9" s="10">
        <v>1093441</v>
      </c>
      <c r="M9" s="10">
        <v>-217744</v>
      </c>
    </row>
    <row r="10" spans="7:13" ht="15.6" thickTop="1" thickBot="1" x14ac:dyDescent="0.35">
      <c r="G10" s="10" t="s">
        <v>55</v>
      </c>
      <c r="H10" s="10">
        <v>1190852</v>
      </c>
      <c r="I10" s="10">
        <v>308831</v>
      </c>
      <c r="J10" s="10">
        <v>882021</v>
      </c>
      <c r="K10" s="10">
        <v>1046912</v>
      </c>
      <c r="L10" s="10">
        <v>1190852</v>
      </c>
      <c r="M10" s="10">
        <v>-143940</v>
      </c>
    </row>
    <row r="11" spans="7:13" ht="15.6" thickTop="1" thickBot="1" x14ac:dyDescent="0.35">
      <c r="G11" s="10" t="s">
        <v>55</v>
      </c>
      <c r="H11" s="10">
        <v>841061</v>
      </c>
      <c r="I11" s="10">
        <v>438662</v>
      </c>
      <c r="J11" s="10">
        <v>402399</v>
      </c>
      <c r="K11" s="10">
        <v>550971</v>
      </c>
      <c r="L11" s="10">
        <v>841061</v>
      </c>
      <c r="M11" s="10">
        <v>-290090</v>
      </c>
    </row>
    <row r="12" spans="7:13" ht="15.6" thickTop="1" thickBot="1" x14ac:dyDescent="0.35">
      <c r="G12" s="10" t="s">
        <v>57</v>
      </c>
      <c r="H12" s="10">
        <v>1282095</v>
      </c>
      <c r="I12" s="10">
        <v>336641</v>
      </c>
      <c r="J12" s="10">
        <v>945454</v>
      </c>
      <c r="K12" s="10">
        <v>649924</v>
      </c>
      <c r="L12" s="10">
        <v>1282095</v>
      </c>
      <c r="M12" s="10">
        <v>-632171</v>
      </c>
    </row>
    <row r="13" spans="7:13" ht="15.6" thickTop="1" thickBot="1" x14ac:dyDescent="0.35">
      <c r="G13" s="10" t="s">
        <v>58</v>
      </c>
      <c r="H13" s="10">
        <v>1262227</v>
      </c>
      <c r="I13" s="10">
        <v>844367</v>
      </c>
      <c r="J13" s="10">
        <v>417860</v>
      </c>
      <c r="K13" s="10">
        <v>910498</v>
      </c>
      <c r="L13" s="10">
        <v>1262227</v>
      </c>
      <c r="M13" s="10">
        <v>-351729</v>
      </c>
    </row>
    <row r="14" spans="7:13" ht="15.6" thickTop="1" thickBot="1" x14ac:dyDescent="0.35">
      <c r="G14" s="10" t="s">
        <v>59</v>
      </c>
      <c r="H14" s="10">
        <v>500104</v>
      </c>
      <c r="I14" s="10">
        <v>576560</v>
      </c>
      <c r="J14" s="10">
        <v>-76456</v>
      </c>
      <c r="K14" s="10">
        <v>635695</v>
      </c>
      <c r="L14" s="10">
        <v>500104</v>
      </c>
      <c r="M14" s="10">
        <v>135591</v>
      </c>
    </row>
    <row r="15" spans="7:13" ht="15.6" thickTop="1" thickBot="1" x14ac:dyDescent="0.35">
      <c r="G15" s="10" t="s">
        <v>60</v>
      </c>
      <c r="H15" s="10">
        <v>1444808</v>
      </c>
      <c r="I15" s="10">
        <v>594550</v>
      </c>
      <c r="J15" s="10">
        <v>850258</v>
      </c>
      <c r="K15" s="10">
        <v>764811</v>
      </c>
      <c r="L15" s="10">
        <v>1444808</v>
      </c>
      <c r="M15" s="10">
        <v>-679997</v>
      </c>
    </row>
    <row r="16" spans="7:13" ht="15.6" thickTop="1" thickBot="1" x14ac:dyDescent="0.35">
      <c r="G16" s="10" t="s">
        <v>61</v>
      </c>
      <c r="H16" s="10">
        <v>1419234</v>
      </c>
      <c r="I16" s="10">
        <v>514287</v>
      </c>
      <c r="J16" s="10">
        <v>904947</v>
      </c>
      <c r="K16" s="10">
        <v>701807</v>
      </c>
      <c r="L16" s="10">
        <v>1419234</v>
      </c>
      <c r="M16" s="10">
        <v>-717427</v>
      </c>
    </row>
    <row r="17" spans="7:13" ht="15.6" thickTop="1" thickBot="1" x14ac:dyDescent="0.35">
      <c r="G17" s="10" t="s">
        <v>62</v>
      </c>
      <c r="H17" s="10">
        <v>1492010</v>
      </c>
      <c r="I17" s="10">
        <v>408633</v>
      </c>
      <c r="J17" s="10">
        <v>1083377</v>
      </c>
      <c r="K17" s="10">
        <v>1123729</v>
      </c>
      <c r="L17" s="10">
        <v>1492010</v>
      </c>
      <c r="M17" s="10">
        <v>-368281</v>
      </c>
    </row>
    <row r="18" spans="7:13" ht="15" thickTop="1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2:L28"/>
  <sheetViews>
    <sheetView topLeftCell="B1" workbookViewId="0">
      <selection activeCell="E7" sqref="E7"/>
    </sheetView>
  </sheetViews>
  <sheetFormatPr defaultRowHeight="14.4" x14ac:dyDescent="0.3"/>
  <cols>
    <col min="8" max="8" width="11" customWidth="1"/>
    <col min="9" max="9" width="10.6640625" customWidth="1"/>
    <col min="10" max="10" width="10.77734375" customWidth="1"/>
    <col min="11" max="11" width="15.77734375" customWidth="1"/>
    <col min="12" max="12" width="11.33203125" customWidth="1"/>
  </cols>
  <sheetData>
    <row r="2" spans="8:12" ht="21" x14ac:dyDescent="0.4">
      <c r="J2" s="13" t="s">
        <v>147</v>
      </c>
    </row>
    <row r="4" spans="8:12" ht="15" thickBot="1" x14ac:dyDescent="0.35"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</row>
    <row r="5" spans="8:12" ht="15.6" thickTop="1" thickBot="1" x14ac:dyDescent="0.35">
      <c r="H5" s="12" t="s">
        <v>73</v>
      </c>
      <c r="I5" s="12" t="s">
        <v>74</v>
      </c>
      <c r="J5" s="12">
        <v>111595</v>
      </c>
      <c r="K5" s="12">
        <v>12</v>
      </c>
      <c r="L5" s="12" t="s">
        <v>75</v>
      </c>
    </row>
    <row r="6" spans="8:12" ht="15" thickBot="1" x14ac:dyDescent="0.35">
      <c r="H6" s="12" t="s">
        <v>76</v>
      </c>
      <c r="I6" s="12" t="s">
        <v>77</v>
      </c>
      <c r="J6" s="12">
        <v>98543</v>
      </c>
      <c r="K6" s="12">
        <v>4</v>
      </c>
      <c r="L6" s="12" t="s">
        <v>75</v>
      </c>
    </row>
    <row r="7" spans="8:12" ht="15" thickBot="1" x14ac:dyDescent="0.35">
      <c r="H7" s="12" t="s">
        <v>78</v>
      </c>
      <c r="I7" s="12" t="s">
        <v>79</v>
      </c>
      <c r="J7" s="12">
        <v>70865</v>
      </c>
      <c r="K7" s="12">
        <v>13</v>
      </c>
      <c r="L7" s="12" t="s">
        <v>80</v>
      </c>
    </row>
    <row r="8" spans="8:12" ht="15" thickBot="1" x14ac:dyDescent="0.35">
      <c r="H8" s="12" t="s">
        <v>81</v>
      </c>
      <c r="I8" s="12" t="s">
        <v>74</v>
      </c>
      <c r="J8" s="12">
        <v>55744</v>
      </c>
      <c r="K8" s="12">
        <v>11</v>
      </c>
      <c r="L8" s="12" t="s">
        <v>80</v>
      </c>
    </row>
    <row r="9" spans="8:12" ht="15" thickBot="1" x14ac:dyDescent="0.35">
      <c r="H9" s="12" t="s">
        <v>82</v>
      </c>
      <c r="I9" s="12" t="s">
        <v>83</v>
      </c>
      <c r="J9" s="12">
        <v>93618</v>
      </c>
      <c r="K9" s="12">
        <v>15</v>
      </c>
      <c r="L9" s="12" t="s">
        <v>75</v>
      </c>
    </row>
    <row r="10" spans="8:12" ht="15" thickBot="1" x14ac:dyDescent="0.35">
      <c r="H10" s="12" t="s">
        <v>84</v>
      </c>
      <c r="I10" s="12" t="s">
        <v>74</v>
      </c>
      <c r="J10" s="12">
        <v>27852</v>
      </c>
      <c r="K10" s="12">
        <v>9</v>
      </c>
      <c r="L10" s="12" t="s">
        <v>80</v>
      </c>
    </row>
    <row r="11" spans="8:12" ht="15" thickBot="1" x14ac:dyDescent="0.35">
      <c r="H11" s="12" t="s">
        <v>85</v>
      </c>
      <c r="I11" s="12" t="s">
        <v>83</v>
      </c>
      <c r="J11" s="12">
        <v>87932</v>
      </c>
      <c r="K11" s="12">
        <v>9</v>
      </c>
      <c r="L11" s="12" t="s">
        <v>75</v>
      </c>
    </row>
    <row r="12" spans="8:12" ht="15" thickBot="1" x14ac:dyDescent="0.35">
      <c r="H12" s="12" t="s">
        <v>86</v>
      </c>
      <c r="I12" s="12" t="s">
        <v>87</v>
      </c>
      <c r="J12" s="12">
        <v>98997</v>
      </c>
      <c r="K12" s="12">
        <v>11</v>
      </c>
      <c r="L12" s="12" t="s">
        <v>75</v>
      </c>
    </row>
    <row r="13" spans="8:12" ht="15" thickBot="1" x14ac:dyDescent="0.35">
      <c r="H13" s="12" t="s">
        <v>88</v>
      </c>
      <c r="I13" s="12" t="s">
        <v>87</v>
      </c>
      <c r="J13" s="12">
        <v>63341</v>
      </c>
      <c r="K13" s="12">
        <v>14</v>
      </c>
      <c r="L13" s="12" t="s">
        <v>80</v>
      </c>
    </row>
    <row r="14" spans="8:12" ht="15" thickBot="1" x14ac:dyDescent="0.35">
      <c r="H14" s="12" t="s">
        <v>89</v>
      </c>
      <c r="I14" s="12" t="s">
        <v>87</v>
      </c>
      <c r="J14" s="12">
        <v>28929</v>
      </c>
      <c r="K14" s="12">
        <v>10</v>
      </c>
      <c r="L14" s="12" t="s">
        <v>80</v>
      </c>
    </row>
    <row r="15" spans="8:12" ht="15" thickBot="1" x14ac:dyDescent="0.35">
      <c r="H15" s="12" t="s">
        <v>90</v>
      </c>
      <c r="I15" s="12" t="s">
        <v>83</v>
      </c>
      <c r="J15" s="12">
        <v>76837</v>
      </c>
      <c r="K15" s="12">
        <v>15</v>
      </c>
      <c r="L15" s="12" t="s">
        <v>75</v>
      </c>
    </row>
    <row r="16" spans="8:12" ht="15" thickBot="1" x14ac:dyDescent="0.35">
      <c r="H16" s="12" t="s">
        <v>91</v>
      </c>
      <c r="I16" s="12" t="s">
        <v>83</v>
      </c>
      <c r="J16" s="12">
        <v>117888</v>
      </c>
      <c r="K16" s="12">
        <v>9</v>
      </c>
      <c r="L16" s="12" t="s">
        <v>80</v>
      </c>
    </row>
    <row r="17" spans="8:12" ht="15" thickBot="1" x14ac:dyDescent="0.35">
      <c r="H17" s="12" t="s">
        <v>92</v>
      </c>
      <c r="I17" s="12" t="s">
        <v>74</v>
      </c>
      <c r="J17" s="12">
        <v>67574</v>
      </c>
      <c r="K17" s="12">
        <v>14</v>
      </c>
      <c r="L17" s="12" t="s">
        <v>80</v>
      </c>
    </row>
    <row r="18" spans="8:12" ht="15" thickBot="1" x14ac:dyDescent="0.35">
      <c r="H18" s="12" t="s">
        <v>93</v>
      </c>
      <c r="I18" s="12" t="s">
        <v>79</v>
      </c>
      <c r="J18" s="12">
        <v>65384</v>
      </c>
      <c r="K18" s="12">
        <v>1</v>
      </c>
      <c r="L18" s="12" t="s">
        <v>75</v>
      </c>
    </row>
    <row r="19" spans="8:12" ht="15" thickBot="1" x14ac:dyDescent="0.35">
      <c r="H19" s="12" t="s">
        <v>94</v>
      </c>
      <c r="I19" s="12" t="s">
        <v>74</v>
      </c>
      <c r="J19" s="12">
        <v>26385</v>
      </c>
      <c r="K19" s="12">
        <v>4</v>
      </c>
      <c r="L19" s="12" t="s">
        <v>80</v>
      </c>
    </row>
    <row r="20" spans="8:12" ht="15" thickBot="1" x14ac:dyDescent="0.35">
      <c r="H20" s="12" t="s">
        <v>95</v>
      </c>
      <c r="I20" s="12" t="s">
        <v>79</v>
      </c>
      <c r="J20" s="12">
        <v>57663</v>
      </c>
      <c r="K20" s="12">
        <v>6</v>
      </c>
      <c r="L20" s="12" t="s">
        <v>75</v>
      </c>
    </row>
    <row r="21" spans="8:12" ht="15" thickBot="1" x14ac:dyDescent="0.35">
      <c r="H21" s="12" t="s">
        <v>96</v>
      </c>
      <c r="I21" s="12" t="s">
        <v>79</v>
      </c>
      <c r="J21" s="12">
        <v>105187</v>
      </c>
      <c r="K21" s="12">
        <v>7</v>
      </c>
      <c r="L21" s="12" t="s">
        <v>75</v>
      </c>
    </row>
    <row r="22" spans="8:12" ht="15" thickBot="1" x14ac:dyDescent="0.35">
      <c r="H22" s="12" t="s">
        <v>97</v>
      </c>
      <c r="I22" s="12" t="s">
        <v>87</v>
      </c>
      <c r="J22" s="12">
        <v>88795</v>
      </c>
      <c r="K22" s="12">
        <v>4</v>
      </c>
      <c r="L22" s="12" t="s">
        <v>75</v>
      </c>
    </row>
    <row r="23" spans="8:12" ht="15" thickBot="1" x14ac:dyDescent="0.35">
      <c r="H23" s="12" t="s">
        <v>98</v>
      </c>
      <c r="I23" s="12" t="s">
        <v>83</v>
      </c>
      <c r="J23" s="12">
        <v>99247</v>
      </c>
      <c r="K23" s="12">
        <v>4</v>
      </c>
      <c r="L23" s="12" t="s">
        <v>80</v>
      </c>
    </row>
    <row r="24" spans="8:12" ht="15" thickBot="1" x14ac:dyDescent="0.35">
      <c r="H24" s="12" t="s">
        <v>99</v>
      </c>
      <c r="I24" s="12" t="s">
        <v>79</v>
      </c>
      <c r="J24" s="12">
        <v>103513</v>
      </c>
      <c r="K24" s="12">
        <v>3</v>
      </c>
      <c r="L24" s="12" t="s">
        <v>80</v>
      </c>
    </row>
    <row r="25" spans="8:12" ht="15" thickBot="1" x14ac:dyDescent="0.35">
      <c r="H25" s="12" t="s">
        <v>100</v>
      </c>
      <c r="I25" s="12" t="s">
        <v>79</v>
      </c>
      <c r="J25" s="12">
        <v>103178</v>
      </c>
      <c r="K25" s="12">
        <v>10</v>
      </c>
      <c r="L25" s="12" t="s">
        <v>75</v>
      </c>
    </row>
    <row r="26" spans="8:12" ht="15" thickBot="1" x14ac:dyDescent="0.35">
      <c r="H26" s="12" t="s">
        <v>101</v>
      </c>
      <c r="I26" s="12" t="s">
        <v>77</v>
      </c>
      <c r="J26" s="12">
        <v>33918</v>
      </c>
      <c r="K26" s="12">
        <v>15</v>
      </c>
      <c r="L26" s="12" t="s">
        <v>75</v>
      </c>
    </row>
    <row r="27" spans="8:12" ht="15" thickBot="1" x14ac:dyDescent="0.35">
      <c r="H27" s="12" t="s">
        <v>102</v>
      </c>
      <c r="I27" s="12" t="s">
        <v>74</v>
      </c>
      <c r="J27" s="12">
        <v>108049</v>
      </c>
      <c r="K27" s="12">
        <v>13</v>
      </c>
      <c r="L27" s="12" t="s">
        <v>80</v>
      </c>
    </row>
    <row r="28" spans="8:12" ht="15" thickBot="1" x14ac:dyDescent="0.35">
      <c r="H28" s="12" t="s">
        <v>103</v>
      </c>
      <c r="I28" s="12" t="s">
        <v>74</v>
      </c>
      <c r="J28" s="12">
        <v>26638</v>
      </c>
      <c r="K28" s="12">
        <v>13</v>
      </c>
      <c r="L28" s="12" t="s">
        <v>75</v>
      </c>
    </row>
  </sheetData>
  <autoFilter ref="H4:L28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K35"/>
  <sheetViews>
    <sheetView tabSelected="1" topLeftCell="B1" workbookViewId="0">
      <selection activeCell="Q18" sqref="P17:Q18"/>
    </sheetView>
  </sheetViews>
  <sheetFormatPr defaultRowHeight="14.4" x14ac:dyDescent="0.3"/>
  <cols>
    <col min="6" max="6" width="19.109375" customWidth="1"/>
    <col min="7" max="7" width="18.21875" customWidth="1"/>
    <col min="8" max="8" width="15" customWidth="1"/>
    <col min="9" max="9" width="12.88671875" customWidth="1"/>
    <col min="10" max="10" width="18.5546875" customWidth="1"/>
    <col min="11" max="11" width="14.33203125" bestFit="1" customWidth="1"/>
  </cols>
  <sheetData>
    <row r="3" spans="6:11" ht="23.4" x14ac:dyDescent="0.45">
      <c r="H3" s="15" t="s">
        <v>148</v>
      </c>
    </row>
    <row r="5" spans="6:11" ht="20.399999999999999" thickBot="1" x14ac:dyDescent="0.45">
      <c r="F5" s="14" t="s">
        <v>104</v>
      </c>
      <c r="G5" s="14" t="s">
        <v>105</v>
      </c>
      <c r="H5" s="14" t="s">
        <v>106</v>
      </c>
      <c r="I5" s="14" t="s">
        <v>107</v>
      </c>
      <c r="J5" s="14" t="s">
        <v>108</v>
      </c>
      <c r="K5" s="14" t="s">
        <v>109</v>
      </c>
    </row>
    <row r="6" spans="6:11" ht="15" thickTop="1" x14ac:dyDescent="0.3">
      <c r="F6" s="9" t="s">
        <v>110</v>
      </c>
      <c r="G6" s="9">
        <v>47</v>
      </c>
      <c r="H6" s="9" t="s">
        <v>111</v>
      </c>
      <c r="I6" s="9">
        <v>27228</v>
      </c>
      <c r="J6" s="9">
        <v>16363</v>
      </c>
      <c r="K6" s="9">
        <v>0.6</v>
      </c>
    </row>
    <row r="7" spans="6:11" x14ac:dyDescent="0.3">
      <c r="F7" s="9" t="s">
        <v>112</v>
      </c>
      <c r="G7" s="9">
        <v>24</v>
      </c>
      <c r="H7" s="9" t="s">
        <v>113</v>
      </c>
      <c r="I7" s="9">
        <v>52738</v>
      </c>
      <c r="J7" s="9">
        <v>37946</v>
      </c>
      <c r="K7" s="9">
        <v>0.72</v>
      </c>
    </row>
    <row r="8" spans="6:11" x14ac:dyDescent="0.3">
      <c r="F8" s="9" t="s">
        <v>114</v>
      </c>
      <c r="G8" s="9">
        <v>37</v>
      </c>
      <c r="H8" s="9" t="s">
        <v>113</v>
      </c>
      <c r="I8" s="9">
        <v>73231</v>
      </c>
      <c r="J8" s="9">
        <v>33474</v>
      </c>
      <c r="K8" s="9">
        <v>0.46</v>
      </c>
    </row>
    <row r="9" spans="6:11" x14ac:dyDescent="0.3">
      <c r="F9" s="9" t="s">
        <v>115</v>
      </c>
      <c r="G9" s="9">
        <v>58</v>
      </c>
      <c r="H9" s="9" t="s">
        <v>113</v>
      </c>
      <c r="I9" s="9">
        <v>18015</v>
      </c>
      <c r="J9" s="9">
        <v>12788</v>
      </c>
      <c r="K9" s="9">
        <v>0.71</v>
      </c>
    </row>
    <row r="10" spans="6:11" x14ac:dyDescent="0.3">
      <c r="F10" s="9" t="s">
        <v>116</v>
      </c>
      <c r="G10" s="9">
        <v>23</v>
      </c>
      <c r="H10" s="9" t="s">
        <v>113</v>
      </c>
      <c r="I10" s="9">
        <v>52430</v>
      </c>
      <c r="J10" s="9">
        <v>28389</v>
      </c>
      <c r="K10" s="9">
        <v>0.54</v>
      </c>
    </row>
    <row r="11" spans="6:11" x14ac:dyDescent="0.3">
      <c r="F11" s="9" t="s">
        <v>117</v>
      </c>
      <c r="G11" s="9">
        <v>68</v>
      </c>
      <c r="H11" s="9" t="s">
        <v>113</v>
      </c>
      <c r="I11" s="9">
        <v>61437</v>
      </c>
      <c r="J11" s="9">
        <v>25069</v>
      </c>
      <c r="K11" s="9">
        <v>0.41</v>
      </c>
    </row>
    <row r="12" spans="6:11" x14ac:dyDescent="0.3">
      <c r="F12" s="9" t="s">
        <v>118</v>
      </c>
      <c r="G12" s="9">
        <v>57</v>
      </c>
      <c r="H12" s="9" t="s">
        <v>111</v>
      </c>
      <c r="I12" s="9">
        <v>35813</v>
      </c>
      <c r="J12" s="9">
        <v>21940</v>
      </c>
      <c r="K12" s="9">
        <v>0.61</v>
      </c>
    </row>
    <row r="13" spans="6:11" x14ac:dyDescent="0.3">
      <c r="F13" s="9" t="s">
        <v>119</v>
      </c>
      <c r="G13" s="9">
        <v>43</v>
      </c>
      <c r="H13" s="9" t="s">
        <v>120</v>
      </c>
      <c r="I13" s="9">
        <v>86699</v>
      </c>
      <c r="J13" s="9">
        <v>60742</v>
      </c>
      <c r="K13" s="9">
        <v>0.7</v>
      </c>
    </row>
    <row r="14" spans="6:11" x14ac:dyDescent="0.3">
      <c r="F14" s="9" t="s">
        <v>121</v>
      </c>
      <c r="G14" s="9">
        <v>66</v>
      </c>
      <c r="H14" s="9" t="s">
        <v>113</v>
      </c>
      <c r="I14" s="9">
        <v>35508</v>
      </c>
      <c r="J14" s="9">
        <v>11298</v>
      </c>
      <c r="K14" s="9">
        <v>0.32</v>
      </c>
    </row>
    <row r="15" spans="6:11" x14ac:dyDescent="0.3">
      <c r="F15" s="9" t="s">
        <v>122</v>
      </c>
      <c r="G15" s="9">
        <v>24</v>
      </c>
      <c r="H15" s="9" t="s">
        <v>111</v>
      </c>
      <c r="I15" s="9">
        <v>41155</v>
      </c>
      <c r="J15" s="9">
        <v>35456</v>
      </c>
      <c r="K15" s="9">
        <v>0.86</v>
      </c>
    </row>
    <row r="16" spans="6:11" x14ac:dyDescent="0.3">
      <c r="F16" s="9" t="s">
        <v>123</v>
      </c>
      <c r="G16" s="9">
        <v>32</v>
      </c>
      <c r="H16" s="9" t="s">
        <v>113</v>
      </c>
      <c r="I16" s="9">
        <v>11426</v>
      </c>
      <c r="J16" s="9">
        <v>8276</v>
      </c>
      <c r="K16" s="9">
        <v>0.72</v>
      </c>
    </row>
    <row r="17" spans="6:11" x14ac:dyDescent="0.3">
      <c r="F17" s="9" t="s">
        <v>124</v>
      </c>
      <c r="G17" s="9">
        <v>28</v>
      </c>
      <c r="H17" s="9" t="s">
        <v>111</v>
      </c>
      <c r="I17" s="9">
        <v>83342</v>
      </c>
      <c r="J17" s="9">
        <v>70598</v>
      </c>
      <c r="K17" s="9">
        <v>0.85</v>
      </c>
    </row>
    <row r="18" spans="6:11" x14ac:dyDescent="0.3">
      <c r="F18" s="9" t="s">
        <v>125</v>
      </c>
      <c r="G18" s="9">
        <v>30</v>
      </c>
      <c r="H18" s="9" t="s">
        <v>120</v>
      </c>
      <c r="I18" s="9">
        <v>23010</v>
      </c>
      <c r="J18" s="9">
        <v>19539</v>
      </c>
      <c r="K18" s="9">
        <v>0.85</v>
      </c>
    </row>
    <row r="19" spans="6:11" x14ac:dyDescent="0.3">
      <c r="F19" s="9" t="s">
        <v>126</v>
      </c>
      <c r="G19" s="9">
        <v>41</v>
      </c>
      <c r="H19" s="9" t="s">
        <v>120</v>
      </c>
      <c r="I19" s="9">
        <v>51451</v>
      </c>
      <c r="J19" s="9">
        <v>50028</v>
      </c>
      <c r="K19" s="9">
        <v>0.97</v>
      </c>
    </row>
    <row r="20" spans="6:11" x14ac:dyDescent="0.3">
      <c r="F20" s="9" t="s">
        <v>127</v>
      </c>
      <c r="G20" s="9">
        <v>30</v>
      </c>
      <c r="H20" s="9" t="s">
        <v>128</v>
      </c>
      <c r="I20" s="9">
        <v>89346</v>
      </c>
      <c r="J20" s="9">
        <v>32460</v>
      </c>
      <c r="K20" s="9">
        <v>0.36</v>
      </c>
    </row>
    <row r="21" spans="6:11" x14ac:dyDescent="0.3">
      <c r="F21" s="9" t="s">
        <v>129</v>
      </c>
      <c r="G21" s="9">
        <v>24</v>
      </c>
      <c r="H21" s="9" t="s">
        <v>120</v>
      </c>
      <c r="I21" s="9">
        <v>64288</v>
      </c>
      <c r="J21" s="9">
        <v>8660</v>
      </c>
      <c r="K21" s="9">
        <v>0.13</v>
      </c>
    </row>
    <row r="22" spans="6:11" x14ac:dyDescent="0.3">
      <c r="F22" s="9" t="s">
        <v>130</v>
      </c>
      <c r="G22" s="9">
        <v>53</v>
      </c>
      <c r="H22" s="9" t="s">
        <v>128</v>
      </c>
      <c r="I22" s="9">
        <v>55698</v>
      </c>
      <c r="J22" s="9">
        <v>55300</v>
      </c>
      <c r="K22" s="9">
        <v>0.99</v>
      </c>
    </row>
    <row r="23" spans="6:11" x14ac:dyDescent="0.3">
      <c r="F23" s="9" t="s">
        <v>131</v>
      </c>
      <c r="G23" s="9">
        <v>60</v>
      </c>
      <c r="H23" s="9" t="s">
        <v>113</v>
      </c>
      <c r="I23" s="9">
        <v>84012</v>
      </c>
      <c r="J23" s="9">
        <v>18090</v>
      </c>
      <c r="K23" s="9">
        <v>0.22</v>
      </c>
    </row>
    <row r="24" spans="6:11" x14ac:dyDescent="0.3">
      <c r="F24" s="9" t="s">
        <v>132</v>
      </c>
      <c r="G24" s="9">
        <v>27</v>
      </c>
      <c r="H24" s="9" t="s">
        <v>120</v>
      </c>
      <c r="I24" s="9">
        <v>40867</v>
      </c>
      <c r="J24" s="9">
        <v>32118</v>
      </c>
      <c r="K24" s="9">
        <v>0.79</v>
      </c>
    </row>
    <row r="25" spans="6:11" x14ac:dyDescent="0.3">
      <c r="F25" s="9" t="s">
        <v>133</v>
      </c>
      <c r="G25" s="9">
        <v>60</v>
      </c>
      <c r="H25" s="9" t="s">
        <v>111</v>
      </c>
      <c r="I25" s="9">
        <v>83780</v>
      </c>
      <c r="J25" s="9">
        <v>66606</v>
      </c>
      <c r="K25" s="9">
        <v>0.8</v>
      </c>
    </row>
    <row r="26" spans="6:11" x14ac:dyDescent="0.3">
      <c r="F26" s="9" t="s">
        <v>134</v>
      </c>
      <c r="G26" s="9">
        <v>50</v>
      </c>
      <c r="H26" s="9" t="s">
        <v>128</v>
      </c>
      <c r="I26" s="9">
        <v>27590</v>
      </c>
      <c r="J26" s="9">
        <v>13037</v>
      </c>
      <c r="K26" s="9">
        <v>0.47</v>
      </c>
    </row>
    <row r="27" spans="6:11" x14ac:dyDescent="0.3">
      <c r="F27" s="9" t="s">
        <v>135</v>
      </c>
      <c r="G27" s="9">
        <v>67</v>
      </c>
      <c r="H27" s="9" t="s">
        <v>120</v>
      </c>
      <c r="I27" s="9">
        <v>95479</v>
      </c>
      <c r="J27" s="9">
        <v>50601</v>
      </c>
      <c r="K27" s="9">
        <v>0.53</v>
      </c>
    </row>
    <row r="28" spans="6:11" x14ac:dyDescent="0.3">
      <c r="F28" s="9" t="s">
        <v>136</v>
      </c>
      <c r="G28" s="9">
        <v>37</v>
      </c>
      <c r="H28" s="9" t="s">
        <v>120</v>
      </c>
      <c r="I28" s="9">
        <v>97588</v>
      </c>
      <c r="J28" s="9">
        <v>23362</v>
      </c>
      <c r="K28" s="9">
        <v>0.24</v>
      </c>
    </row>
    <row r="29" spans="6:11" x14ac:dyDescent="0.3">
      <c r="F29" s="9" t="s">
        <v>137</v>
      </c>
      <c r="G29" s="9">
        <v>60</v>
      </c>
      <c r="H29" s="9" t="s">
        <v>113</v>
      </c>
      <c r="I29" s="9">
        <v>35331</v>
      </c>
      <c r="J29" s="9">
        <v>3166</v>
      </c>
      <c r="K29" s="9">
        <v>0.09</v>
      </c>
    </row>
    <row r="30" spans="6:11" x14ac:dyDescent="0.3">
      <c r="F30" s="9" t="s">
        <v>138</v>
      </c>
      <c r="G30" s="9">
        <v>30</v>
      </c>
      <c r="H30" s="9" t="s">
        <v>111</v>
      </c>
      <c r="I30" s="9">
        <v>75125</v>
      </c>
      <c r="J30" s="9">
        <v>38487</v>
      </c>
      <c r="K30" s="9">
        <v>0.51</v>
      </c>
    </row>
    <row r="31" spans="6:11" x14ac:dyDescent="0.3">
      <c r="F31" s="9" t="s">
        <v>139</v>
      </c>
      <c r="G31" s="9">
        <v>62</v>
      </c>
      <c r="H31" s="9" t="s">
        <v>111</v>
      </c>
      <c r="I31" s="9">
        <v>80689</v>
      </c>
      <c r="J31" s="9">
        <v>8588</v>
      </c>
      <c r="K31" s="9">
        <v>0.11</v>
      </c>
    </row>
    <row r="32" spans="6:11" x14ac:dyDescent="0.3">
      <c r="F32" s="9" t="s">
        <v>140</v>
      </c>
      <c r="G32" s="9">
        <v>33</v>
      </c>
      <c r="H32" s="9" t="s">
        <v>111</v>
      </c>
      <c r="I32" s="9">
        <v>41517</v>
      </c>
      <c r="J32" s="9">
        <v>25530</v>
      </c>
      <c r="K32" s="9">
        <v>0.61</v>
      </c>
    </row>
    <row r="33" spans="6:11" x14ac:dyDescent="0.3">
      <c r="F33" s="9" t="s">
        <v>141</v>
      </c>
      <c r="G33" s="9">
        <v>20</v>
      </c>
      <c r="H33" s="9" t="s">
        <v>113</v>
      </c>
      <c r="I33" s="9">
        <v>79276</v>
      </c>
      <c r="J33" s="9">
        <v>62359</v>
      </c>
      <c r="K33" s="9">
        <v>0.79</v>
      </c>
    </row>
    <row r="34" spans="6:11" x14ac:dyDescent="0.3">
      <c r="F34" s="9" t="s">
        <v>142</v>
      </c>
      <c r="G34" s="9">
        <v>39</v>
      </c>
      <c r="H34" s="9" t="s">
        <v>120</v>
      </c>
      <c r="I34" s="9">
        <v>41779</v>
      </c>
      <c r="J34" s="9">
        <v>8653</v>
      </c>
      <c r="K34" s="9">
        <v>0.21</v>
      </c>
    </row>
    <row r="35" spans="6:11" x14ac:dyDescent="0.3">
      <c r="F35" s="9" t="s">
        <v>143</v>
      </c>
      <c r="G35" s="9">
        <v>30</v>
      </c>
      <c r="H35" s="9" t="s">
        <v>111</v>
      </c>
      <c r="I35" s="9">
        <v>91577</v>
      </c>
      <c r="J35" s="9">
        <v>55281</v>
      </c>
      <c r="K35" s="9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Marketing_Data</vt:lpstr>
      <vt:lpstr>Finance_Data</vt:lpstr>
      <vt:lpstr>HR_Data</vt:lpstr>
      <vt:lpstr>Insurance_Data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 kandalkar</cp:lastModifiedBy>
  <dcterms:created xsi:type="dcterms:W3CDTF">2026-02-20T13:27:56Z</dcterms:created>
  <dcterms:modified xsi:type="dcterms:W3CDTF">2026-02-20T14:14:43Z</dcterms:modified>
</cp:coreProperties>
</file>