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defaultThemeVersion="202300"/>
  <mc:AlternateContent xmlns:mc="http://schemas.openxmlformats.org/markup-compatibility/2006">
    <mc:Choice Requires="x15">
      <x15ac:absPath xmlns:x15ac="http://schemas.microsoft.com/office/spreadsheetml/2010/11/ac" url="C:\Users\jpenuel\Downloads\"/>
    </mc:Choice>
  </mc:AlternateContent>
  <xr:revisionPtr revIDLastSave="0" documentId="8_{A4E6182A-2F8E-4D1E-B0C6-90A61AC50FFA}" xr6:coauthVersionLast="47" xr6:coauthVersionMax="47" xr10:uidLastSave="{00000000-0000-0000-0000-000000000000}"/>
  <bookViews>
    <workbookView xWindow="3210" yWindow="5790" windowWidth="21600" windowHeight="11295" xr2:uid="{E3135D78-BC9D-4F31-BDD5-9CC1D7DBE452}"/>
  </bookViews>
  <sheets>
    <sheet name="Sheet1" sheetId="2" r:id="rId1"/>
    <sheet name="comparing_resource_estimates_1" sheetId="1" r:id="rId2"/>
  </sheets>
  <calcPr calcId="0"/>
  <pivotCaches>
    <pivotCache cacheId="17" r:id="rId3"/>
  </pivotCaches>
</workbook>
</file>

<file path=xl/sharedStrings.xml><?xml version="1.0" encoding="utf-8"?>
<sst xmlns="http://schemas.openxmlformats.org/spreadsheetml/2006/main" count="3117" uniqueCount="311">
  <si>
    <t>$schema</t>
  </si>
  <si>
    <t>id</t>
  </si>
  <si>
    <t>name</t>
  </si>
  <si>
    <t>category</t>
  </si>
  <si>
    <t>size</t>
  </si>
  <si>
    <t>task</t>
  </si>
  <si>
    <t>implementation</t>
  </si>
  <si>
    <t>value</t>
  </si>
  <si>
    <t>circuit_repetitions_per_calculation</t>
  </si>
  <si>
    <t>calculation_repetitions</t>
  </si>
  <si>
    <t>total_circuit_repetitions</t>
  </si>
  <si>
    <t>runtime_requirement</t>
  </si>
  <si>
    <t>logical-abstract</t>
  </si>
  <si>
    <t>value_per_t_gate</t>
  </si>
  <si>
    <t>logical_abstract_num_qubits</t>
  </si>
  <si>
    <t>logical_abstract_t_count</t>
  </si>
  <si>
    <t>source</t>
  </si>
  <si>
    <t>https://raw.githubusercontent.com/rroodll/QB-Estimate-Reporting/main/schema/resource_estimate_schema.json</t>
  </si>
  <si>
    <t>472bbfb1-c081-4df6-b966-32ce1194ab8c</t>
  </si>
  <si>
    <t>planted_solution_0003</t>
  </si>
  <si>
    <t>industrial</t>
  </si>
  <si>
    <t>31_orbitals</t>
  </si>
  <si>
    <t>ground_state_energy_estimation</t>
  </si>
  <si>
    <t>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t>
  </si>
  <si>
    <t>{}</t>
  </si>
  <si>
    <t>../scripts/resource_estimate_files_20250109</t>
  </si>
  <si>
    <t>94db0c2c-89f6-4c3d-b886-a3a6a2bdad1d</t>
  </si>
  <si>
    <t>h_c_n_0</t>
  </si>
  <si>
    <t>33_orbitals</t>
  </si>
  <si>
    <t>666185aa-b65d-4f73-8846-ae9693388d9d</t>
  </si>
  <si>
    <t>n2_0</t>
  </si>
  <si>
    <t>60_orbitals</t>
  </si>
  <si>
    <t>13821f5c-78a6-485c-9006-a17a234cde9f</t>
  </si>
  <si>
    <t>blue_dimer</t>
  </si>
  <si>
    <t>22_orbitals</t>
  </si>
  <si>
    <t>af56de36-35aa-44b9-8eb7-b9c1e8f7d0f3</t>
  </si>
  <si>
    <t>planted_solution_0008</t>
  </si>
  <si>
    <t>14_orbitals</t>
  </si>
  <si>
    <t>d3bcc63c-57ad-4346-8290-e36447186440</t>
  </si>
  <si>
    <t>fe_red</t>
  </si>
  <si>
    <t>44_orbitals</t>
  </si>
  <si>
    <t>2cd76a23-0514-458a-b588-94e2d10564d3</t>
  </si>
  <si>
    <t>Ti_1</t>
  </si>
  <si>
    <t>54_orbitals</t>
  </si>
  <si>
    <t>c9809448-2f3d-40d4-858d-6288a4703af4</t>
  </si>
  <si>
    <t>planted_solution_0004</t>
  </si>
  <si>
    <t>70_orbitals</t>
  </si>
  <si>
    <t>1ade03f3-06b1-4e95-b271-fea5a6343829</t>
  </si>
  <si>
    <t>mn_mono</t>
  </si>
  <si>
    <t>87d59f7c-e397-42dc-aa6e-00200d8697aa</t>
  </si>
  <si>
    <t>mo_n2_pincer</t>
  </si>
  <si>
    <t>39_orbitals</t>
  </si>
  <si>
    <t>f20db1b1-86e3-4ddf-96ff-a6d37f331935</t>
  </si>
  <si>
    <t>950da653-13ce-4cd7-95d8-5045ab03d4bc</t>
  </si>
  <si>
    <t>18_orbitals</t>
  </si>
  <si>
    <t>79b74ad4-afa8-458f-87a3-a5ec339056c6</t>
  </si>
  <si>
    <t>mo2_n2</t>
  </si>
  <si>
    <t>69_orbitals</t>
  </si>
  <si>
    <t>b9cc699a-80f8-4280-9731-23dee4d5a6a5</t>
  </si>
  <si>
    <t>mo_n2</t>
  </si>
  <si>
    <t>46_orbitals</t>
  </si>
  <si>
    <t>620e9ff4-07bf-4767-9237-d39aa659b8e5</t>
  </si>
  <si>
    <t>na2_0</t>
  </si>
  <si>
    <t>68_orbitals</t>
  </si>
  <si>
    <t>0021e256-8e13-42db-839d-e9155e8af82c</t>
  </si>
  <si>
    <t>planted_solution_0011</t>
  </si>
  <si>
    <t>d15db194-aa2d-4de9-8f86-fcffeb82f38b</t>
  </si>
  <si>
    <t>li_h_0</t>
  </si>
  <si>
    <t>e3a07092-d1e5-4867-a4d7-d0258f9df6db</t>
  </si>
  <si>
    <t>0e936335-6370-4587-92f0-02eafaf650ed</t>
  </si>
  <si>
    <t>55_orbitals</t>
  </si>
  <si>
    <t>ff0da1e2-2c76-4589-aefa-c13bb1a1ef8f</t>
  </si>
  <si>
    <t>80d75334-b878-41ec-99a8-b21277f3df60</t>
  </si>
  <si>
    <t>h2_o_0</t>
  </si>
  <si>
    <t>24_orbitals</t>
  </si>
  <si>
    <t>443371ce-c80d-450d-b281-ac1c4d5ecc4d</t>
  </si>
  <si>
    <t>c_h4_0</t>
  </si>
  <si>
    <t>34_orbitals</t>
  </si>
  <si>
    <t>35e4c771-0f4f-4413-b42f-132f1e606cb0</t>
  </si>
  <si>
    <t>cl2_0</t>
  </si>
  <si>
    <t>1c9508e3-b9fe-44f1-ae58-c6339ef43f47</t>
  </si>
  <si>
    <t>dab492c3-27fe-4ac3-8c98-de2563caf66c</t>
  </si>
  <si>
    <t>ru_mono</t>
  </si>
  <si>
    <t>9_orbitals</t>
  </si>
  <si>
    <t>fb87d637-aaab-4e8f-8898-4ecca8bd0fe0</t>
  </si>
  <si>
    <t>Sc_0</t>
  </si>
  <si>
    <t>9d82f7d4-165d-4499-8add-361a770d1d44</t>
  </si>
  <si>
    <t>Mn_1</t>
  </si>
  <si>
    <t>0f0c8766-4bf5-4c1e-991a-9dafe9bc8f27</t>
  </si>
  <si>
    <t>V_0</t>
  </si>
  <si>
    <t>d3ecd428-ee03-4d8b-aa14-af4d935781ed</t>
  </si>
  <si>
    <t>ru_macho</t>
  </si>
  <si>
    <t>45_orbitals</t>
  </si>
  <si>
    <t>57830810-1133-4c19-9a19-30183dd86a9f</t>
  </si>
  <si>
    <t>c_s_0</t>
  </si>
  <si>
    <t>64_orbitals</t>
  </si>
  <si>
    <t>b900c4a3-fe87-4df7-96b7-2767ccdc1d56</t>
  </si>
  <si>
    <t>402d5237-16a3-4eb8-8bd4-5dcf2cb14c36</t>
  </si>
  <si>
    <t>O_0</t>
  </si>
  <si>
    <t>68db6781-dd54-43c4-b667-7b754c4d5cdb</t>
  </si>
  <si>
    <t>23_orbitals</t>
  </si>
  <si>
    <t>0667179a-19eb-44b9-a544-dae8793fdc3f</t>
  </si>
  <si>
    <t>c_h3_cl_0</t>
  </si>
  <si>
    <t>47_orbitals</t>
  </si>
  <si>
    <t>ad9ceeaf-d7be-46b7-95a9-15bfd33f5022</t>
  </si>
  <si>
    <t>881f5275-83eb-470c-80fe-eebb7ced30e9</t>
  </si>
  <si>
    <t>ozone</t>
  </si>
  <si>
    <t>42_orbitals</t>
  </si>
  <si>
    <t>886855d3-f1a7-4004-a736-417360e81d0a</t>
  </si>
  <si>
    <t>32_orbitals</t>
  </si>
  <si>
    <t>842d2152-2f91-4dce-b088-7ed26afb2381</t>
  </si>
  <si>
    <t>fc25a232-d249-4e1c-a9ec-360cab33f779</t>
  </si>
  <si>
    <t>cr_dimer</t>
  </si>
  <si>
    <t>26_orbitals</t>
  </si>
  <si>
    <t>aaae8d93-cb88-41ee-8f11-c70cc9b0d7fb</t>
  </si>
  <si>
    <t>af399f2b-a4f8-4fec-aca2-7c126ed989a5</t>
  </si>
  <si>
    <t>p_h3_0</t>
  </si>
  <si>
    <t>d58cb72b-e144-4164-aec0-309aaef6394c</t>
  </si>
  <si>
    <t>h2_c_o_0</t>
  </si>
  <si>
    <t>38_orbitals</t>
  </si>
  <si>
    <t>3eccbccf-e84a-44b9-b775-cef772cd84f0</t>
  </si>
  <si>
    <t>fa3bc2a8-8067-4088-909a-2ddfa655ebfb</t>
  </si>
  <si>
    <t>h_cl_0</t>
  </si>
  <si>
    <t>b628f4be-582f-4f23-96eb-c8b9e0005e4a</t>
  </si>
  <si>
    <t>8aa559b0-3aae-4850-a2d7-14e037ce26c0</t>
  </si>
  <si>
    <t>si_o_0</t>
  </si>
  <si>
    <t>de3ea361-c2d3-4ab6-add4-ccd43cea6aa8</t>
  </si>
  <si>
    <t>23a06c81-be81-4f88-98ab-9e7030c909ef</t>
  </si>
  <si>
    <t>p2_0</t>
  </si>
  <si>
    <t>c436c481-00d1-49ec-8d0e-0a5e83a8df19</t>
  </si>
  <si>
    <t>b80345ff-5df9-4fb3-86ab-0a25188b296d</t>
  </si>
  <si>
    <t>li_f_0</t>
  </si>
  <si>
    <t>f0637f33-3c53-4f01-8cf7-cfd9c6f39a51</t>
  </si>
  <si>
    <t>48_orbitals</t>
  </si>
  <si>
    <t>d3c058ec-9b13-4a9a-aba0-d3f19091c47b</t>
  </si>
  <si>
    <t>planted_solution_0007</t>
  </si>
  <si>
    <t>a92f6594-5ccc-4385-9cb5-8c21b4407dcf</t>
  </si>
  <si>
    <t>c_o_0</t>
  </si>
  <si>
    <t>2761e36e-f001-42af-8086-f507b5643ec8</t>
  </si>
  <si>
    <t>c2_h2_0</t>
  </si>
  <si>
    <t>35c1aee4-4ef3-4e18-bc2a-377cf45e8fa1</t>
  </si>
  <si>
    <t>30_orbitals</t>
  </si>
  <si>
    <t>a7e26b10-bd6b-457c-978e-9050f6529007</t>
  </si>
  <si>
    <t>Fe_1</t>
  </si>
  <si>
    <t>8f373cb0-952d-48c6-a871-8a10e52e7c19</t>
  </si>
  <si>
    <t>planted_solution_0009</t>
  </si>
  <si>
    <t>590c2f0b-964b-4d09-96ad-101a9be59cab</t>
  </si>
  <si>
    <t>4357d5bb-ed2b-466a-947b-e868afb81d3d</t>
  </si>
  <si>
    <t>6_orbitals</t>
  </si>
  <si>
    <t>e0de65ed-e45e-46e0-a57b-c6ad4efbdafe</t>
  </si>
  <si>
    <t>15_orbitals</t>
  </si>
  <si>
    <t>f2f09d9f-8328-4d4a-ba91-089f9e56bf0d</t>
  </si>
  <si>
    <t>h2_s_0</t>
  </si>
  <si>
    <t>28_orbitals</t>
  </si>
  <si>
    <t>765594e5-44ac-41a2-89a7-f2ac03536379</t>
  </si>
  <si>
    <t>7fc4c1d7-3469-40a3-9cd8-4354b6acf01d</t>
  </si>
  <si>
    <t>01ec60f7-d38a-4c33-a498-659a388e10ee</t>
  </si>
  <si>
    <t>na_cl_0</t>
  </si>
  <si>
    <t>4e395cc5-b5d2-4b82-95a2-1276262386c8</t>
  </si>
  <si>
    <t>58_orbitals</t>
  </si>
  <si>
    <t>85743547-31ba-48ff-b854-220e4b9b620f</t>
  </si>
  <si>
    <t>h2_o2_0</t>
  </si>
  <si>
    <t>6713517a-ab65-4381-aae1-0839dcd6c1a0</t>
  </si>
  <si>
    <t>36_orbitals</t>
  </si>
  <si>
    <t>a2ad41b8-37bb-44e1-be3e-df1052952e9c</t>
  </si>
  <si>
    <t>85a3a8d6-f2c7-458c-bbc3-25fd76d9afc0</t>
  </si>
  <si>
    <t>89253c8f-0f01-4046-a138-1bada22f0a6a</t>
  </si>
  <si>
    <t>21_orbitals</t>
  </si>
  <si>
    <t>61ad4cfe-b057-4dd8-bd06-ed56347745c1</t>
  </si>
  <si>
    <t>5547bb48-fac6-4426-91ad-c4853ce421aa</t>
  </si>
  <si>
    <t>c01649e2-8c5c-4827-a037-1ede2159e558</t>
  </si>
  <si>
    <t>b164af91-a758-445c-8e78-610ffd2ad795</t>
  </si>
  <si>
    <t>7cc1ed5c-0dcb-4315-9e51-2ae94b5cdd02</t>
  </si>
  <si>
    <t>planted_solution_0010</t>
  </si>
  <si>
    <t>109f95c5-8561-458c-8f41-72be596b87e6</t>
  </si>
  <si>
    <t>si2_h6_0</t>
  </si>
  <si>
    <t>66_orbitals</t>
  </si>
  <si>
    <t>289f5dfe-e6d5-48a3-a6ae-25088321d3c6</t>
  </si>
  <si>
    <t>Mn_0</t>
  </si>
  <si>
    <t>dfd78a05-437d-4667-88d7-7e2a3384b816</t>
  </si>
  <si>
    <t>80043b93-039c-4d5a-abcb-84b8f25f7abb</t>
  </si>
  <si>
    <t>615c9d78-2b84-4c7b-ab6b-ba05b188f50a</t>
  </si>
  <si>
    <t>c_o2_0</t>
  </si>
  <si>
    <t>a475af8e-cb0b-4533-906d-a6b8eda313e7</t>
  </si>
  <si>
    <t>b4968ccd-6711-4173-8f80-f16094b3e0cd</t>
  </si>
  <si>
    <t>b86457a4-abf4-43c9-9c08-2397e95b7c0f</t>
  </si>
  <si>
    <t>benzene</t>
  </si>
  <si>
    <t>4970c526-817f-4c04-8d7e-797526d5948d</t>
  </si>
  <si>
    <t>240f7830-f4e1-4301-b0af-ab8936851796</t>
  </si>
  <si>
    <t>si_h2_singlet_0</t>
  </si>
  <si>
    <t>28bd4997-c04c-4914-9984-0101713041fe</t>
  </si>
  <si>
    <t>5f0ac7ac-1dcc-46a6-bfa0-6e76c73a0bdd</t>
  </si>
  <si>
    <t>c_h2_singlet_0</t>
  </si>
  <si>
    <t>3fb371ad-c738-40ae-b9ae-80e5bce8f2ac</t>
  </si>
  <si>
    <t>f2_0</t>
  </si>
  <si>
    <t>742be33c-0982-4b06-b324-1d86242e28d9</t>
  </si>
  <si>
    <t>adecdd92-73c7-416d-90da-b7a3da7ed50b</t>
  </si>
  <si>
    <t>26423f2e-e3e1-4bbb-b2ff-52bdae87d65b</t>
  </si>
  <si>
    <t>c2_h4_0</t>
  </si>
  <si>
    <t>543e2ed4-a12d-495b-a246-1e4d905ad4a3</t>
  </si>
  <si>
    <t>be_0</t>
  </si>
  <si>
    <t>b24b71b9-971a-4aca-9fc0-7198d16ca9ed</t>
  </si>
  <si>
    <t>Cr_1</t>
  </si>
  <si>
    <t>202e6184-1e7d-4c02-a82a-f588b6abf809</t>
  </si>
  <si>
    <t>09b81c3d-aee1-4bc3-98ce-a72da477b108</t>
  </si>
  <si>
    <t>25_orbitals</t>
  </si>
  <si>
    <t>138733f0-08f5-4077-b848-813c8ec53c79</t>
  </si>
  <si>
    <t>858b9683-fc6c-4ebe-8c33-27f0d848f24f</t>
  </si>
  <si>
    <t>be3812d3-5975-4736-8a23-96d64e50e66a</t>
  </si>
  <si>
    <t>planted_solution_0001</t>
  </si>
  <si>
    <t>d937e005-3688-4138-9465-426798087395</t>
  </si>
  <si>
    <t>10_orbitals</t>
  </si>
  <si>
    <t>41907f9f-923d-49e3-80a9-519962110ae7</t>
  </si>
  <si>
    <t>6346b7fe-a4a5-4b10-a79b-706d4339923e</t>
  </si>
  <si>
    <t>15a25e30-cba9-4f63-80a6-ef95a8c79d41</t>
  </si>
  <si>
    <t>c2_h6_0</t>
  </si>
  <si>
    <t>5b8f4746-a08b-4ec5-92e2-ce55cc2fdb75</t>
  </si>
  <si>
    <t>Fe_0</t>
  </si>
  <si>
    <t>6c39d3a7-c71a-4049-a8c7-3a3a4b61d8da</t>
  </si>
  <si>
    <t>ca6f7678-0952-4fe4-83fe-c4455a682132</t>
  </si>
  <si>
    <t>Sc_1</t>
  </si>
  <si>
    <t>daa86ad6-bda9-4d47-a50d-4ec34801bd82</t>
  </si>
  <si>
    <t>h_f_0</t>
  </si>
  <si>
    <t>349e9cbe-d675-411f-b6b8-be846c27902c</t>
  </si>
  <si>
    <t>fc3586af-0290-4a4a-81e1-422a1d331a09</t>
  </si>
  <si>
    <t>h3_c_o_h_0</t>
  </si>
  <si>
    <t>6e617348-d0b3-4b6d-9923-ea54ba5cf751</t>
  </si>
  <si>
    <t>b9c35349-927d-47d5-8e0c-e054bbf4e4e0</t>
  </si>
  <si>
    <t>0deae366-42de-4081-914d-db85c6b47168</t>
  </si>
  <si>
    <t>planted_solution_0002</t>
  </si>
  <si>
    <t>7f0518e8-e2c8-4912-8268-4de4cd504084</t>
  </si>
  <si>
    <t>Cu_0</t>
  </si>
  <si>
    <t>b59bd259-4941-4cec-bca5-e2795c35d8e0</t>
  </si>
  <si>
    <t>19_orbitals</t>
  </si>
  <si>
    <t>5d85532e-9116-48a1-9810-7925c9ed9c57</t>
  </si>
  <si>
    <t>Cr_0</t>
  </si>
  <si>
    <t>ab482d50-9a85-48d9-aa17-83dcbb38614b</t>
  </si>
  <si>
    <t>9da97ef6-4bad-4c82-8576-9b8e539a7ba8</t>
  </si>
  <si>
    <t>c7cd47fa-1bbd-4859-a0c8-3fd5c287c6db</t>
  </si>
  <si>
    <t>s_o2_0</t>
  </si>
  <si>
    <t>5e1dcd34-1373-4f34-b9df-d738a8cf4db6</t>
  </si>
  <si>
    <t>62_orbitals</t>
  </si>
  <si>
    <t>ace55695-1ca9-4153-8fd4-55ed6658cf8c</t>
  </si>
  <si>
    <t>5f5fee92-5821-4d38-a54a-d204660f205f</t>
  </si>
  <si>
    <t>Cu_1</t>
  </si>
  <si>
    <t>03c70feb-49b8-4113-831a-05e3ae55c66b</t>
  </si>
  <si>
    <t>92917287-d937-410c-bb70-c1f34224fab7</t>
  </si>
  <si>
    <t>2eaee11d-c1a0-4d2b-b29b-a38e658572f2</t>
  </si>
  <si>
    <t>si_h4_0</t>
  </si>
  <si>
    <t>d28f02ba-d43f-4df9-a01a-f1e8ac326e08</t>
  </si>
  <si>
    <t>planted_solution_0006</t>
  </si>
  <si>
    <t>dcf2b441-b297-4a89-ae18-5778ec2d674d</t>
  </si>
  <si>
    <t>12_orbitals</t>
  </si>
  <si>
    <t>1a013e9f-7eab-4a1b-b486-1d9e2d99e754</t>
  </si>
  <si>
    <t>084acde0-d1c7-4721-aa45-acb4832e0998</t>
  </si>
  <si>
    <t>a9c90f98-6557-44d2-9ca0-0c9122f4080c</t>
  </si>
  <si>
    <t>db75bf65-181b-40c2-b978-26453437c2b0</t>
  </si>
  <si>
    <t>a16168e2-98cd-430d-a180-84f64b4d5e75</t>
  </si>
  <si>
    <t>bc3520b5-bf25-4a43-892c-8d7e9a690fe2</t>
  </si>
  <si>
    <t>5509795a-90ce-45d6-b03d-db956a5da5b2</t>
  </si>
  <si>
    <t>9030e9c9-0323-413c-a98e-aba16b180ba7</t>
  </si>
  <si>
    <t>da831b60-89ce-4c01-96f9-c9f8a4512aab</t>
  </si>
  <si>
    <t>7c8f0a36-cda5-4b33-bb46-4e58a15b37a1</t>
  </si>
  <si>
    <t>bd44e482-057d-42c3-a052-cbd952fa8025</t>
  </si>
  <si>
    <t>h_o_cl_0</t>
  </si>
  <si>
    <t>37_orbitals</t>
  </si>
  <si>
    <t>88a6b9fd-e159-4059-9ee5-ba718fd624dc</t>
  </si>
  <si>
    <t>d27fb590-4e90-4d5a-bdb8-37fbf22f528b</t>
  </si>
  <si>
    <t>53_orbitals</t>
  </si>
  <si>
    <t>a41a284c-7baa-438e-9323-532091c7a78f</t>
  </si>
  <si>
    <t>planted_solution_0005</t>
  </si>
  <si>
    <t>e7d3b8bd-ff6c-44f6-8a9e-b9b75396cee0</t>
  </si>
  <si>
    <t>li2_0</t>
  </si>
  <si>
    <t>eadd62e9-ee3d-4193-94de-7735a529edce</t>
  </si>
  <si>
    <t>00ba4917-d66a-4335-819f-43390dfc9929</t>
  </si>
  <si>
    <t>afdc2f74-eb52-41ae-b72a-30e5a4c07013</t>
  </si>
  <si>
    <t>02588640-a5ae-48e6-b28b-f6759886ab70</t>
  </si>
  <si>
    <t>8fa0ddcf-9b98-4144-8250-522f38c28b02</t>
  </si>
  <si>
    <t>828c931b-4d5a-486e-ba26-abb293c1ccef</t>
  </si>
  <si>
    <t>n2_h4_0</t>
  </si>
  <si>
    <t>3fa3940d-8a68-44ae-9223-7346404651e6</t>
  </si>
  <si>
    <t>4c240146-6b8b-4fa5-88e4-41cbd39c8ac3</t>
  </si>
  <si>
    <t>6d0f8edd-507f-43d5-9960-9ad49532ee42</t>
  </si>
  <si>
    <t>V_1</t>
  </si>
  <si>
    <t>77c3a92c-066c-4043-a4a1-5e8324014d0b</t>
  </si>
  <si>
    <t>n_h3_0</t>
  </si>
  <si>
    <t>29_orbitals</t>
  </si>
  <si>
    <t>752966e5-7de7-4506-82ae-6b22cd54b1c1</t>
  </si>
  <si>
    <t>O_1</t>
  </si>
  <si>
    <t>c582e543-075c-4fa1-b189-5e7455286d82</t>
  </si>
  <si>
    <t>f9bdbb3b-91b6-43f3-93ca-bef1e10d3835</t>
  </si>
  <si>
    <t>94fc2317-29af-43a1-aaec-dade9850ca27</t>
  </si>
  <si>
    <t>ff159145-fd97-486b-bf16-fc766b362ea3</t>
  </si>
  <si>
    <t>h3_c_s_h_0</t>
  </si>
  <si>
    <t>52_orbitals</t>
  </si>
  <si>
    <t>ab61c91a-68ea-401f-a3ad-392e83ee802e</t>
  </si>
  <si>
    <t>Ti_0</t>
  </si>
  <si>
    <t>410cd417-988a-4f7f-99ad-93dda7eacdcb</t>
  </si>
  <si>
    <t>c7c653b0-4440-4a36-a66b-8b81a9a351c7</t>
  </si>
  <si>
    <t>4fb7e994-8e7a-4acd-86d4-bb52db824cfc</t>
  </si>
  <si>
    <t>3b49563d-948a-4ecb-84a0-d3c0c2c0d217</t>
  </si>
  <si>
    <t>ec0baf59-05f5-49df-b5e5-8f887d822a10</t>
  </si>
  <si>
    <t>001a0d11-165a-49c5-a334-643023029f40</t>
  </si>
  <si>
    <t>a7cd2501-2f67-4fcd-b428-f6620f3596fe</t>
  </si>
  <si>
    <t>../scripts/resource_estimate_files_20250124_PyLIQTR</t>
  </si>
  <si>
    <t>Double factorized QPE resource estimates based on methodology of arXiv:2406.06335 as implemented in BenchQ/OpenFermion.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Note that the target accuracy is 1 mHa which is smaller than required by the problem instances.</t>
  </si>
  <si>
    <t>../scripts/resource_estimate_files_20250128_OpenFermion</t>
  </si>
  <si>
    <t>Grand Total</t>
  </si>
  <si>
    <t>Sum of logical_abstract_num_qubits</t>
  </si>
  <si>
    <t>Sum of logical_abstract_t_count</t>
  </si>
  <si>
    <t>Values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</si>
</sst>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11" fontId="0" fillId="0" borderId="0" xfId="0" applyNumberFormat="1"/>
    <xf numFmtId="0" fontId="0" fillId="0" borderId="0" xfId="0" applyAlignment="1">
      <alignment wrapText="1"/>
    </xf>
    <xf numFmtId="11" fontId="0" fillId="0" borderId="0" xfId="0" pivotButton="1" applyNumberFormat="1" applyAlignment="1">
      <alignment wrapText="1"/>
    </xf>
    <xf numFmtId="0" fontId="0" fillId="0" borderId="0" xfId="0" pivotButton="1" applyAlignment="1">
      <alignment wrapText="1"/>
    </xf>
    <xf numFmtId="11" fontId="0" fillId="0" borderId="0" xfId="0" applyNumberFormat="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3">
    <dxf>
      <numFmt numFmtId="15" formatCode="0.00E+00"/>
    </dxf>
    <dxf>
      <numFmt numFmtId="15" formatCode="0.00E+00"/>
    </dxf>
    <dxf>
      <numFmt numFmtId="15" formatCode="0.00E+00"/>
    </dxf>
    <dxf>
      <numFmt numFmtId="15" formatCode="0.00E+00"/>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numFmt numFmtId="15" formatCode="0.00E+00"/>
    </dxf>
    <dxf>
      <numFmt numFmtId="15" formatCode="0.00E+00"/>
    </dxf>
    <dxf>
      <numFmt numFmtId="15" formatCode="0.00E+00"/>
    </dxf>
    <dxf>
      <numFmt numFmtId="15" formatCode="0.00E+00"/>
    </dxf>
    <dxf>
      <numFmt numFmtId="15" formatCode="0.00E+00"/>
    </dxf>
    <dxf>
      <numFmt numFmtId="15" formatCode="0.00E+00"/>
    </dxf>
    <dxf>
      <numFmt numFmtId="15" formatCode="0.00E+00"/>
    </dxf>
    <dxf>
      <numFmt numFmtId="15" formatCode="0.00E+00"/>
    </dxf>
    <dxf>
      <numFmt numFmtId="15" formatCode="0.00E+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enuel, John (US) - SAS" refreshedDate="45685.417467476851" createdVersion="8" refreshedVersion="8" minRefreshableVersion="3" recordCount="341" xr:uid="{1EDC38E5-4837-4B35-BA11-7A3CA2CB58D4}">
  <cacheSource type="worksheet">
    <worksheetSource ref="A1:Q1048576" sheet="comparing_resource_estimates_1"/>
  </cacheSource>
  <cacheFields count="17">
    <cacheField name="$schema" numFmtId="0">
      <sharedItems containsBlank="1"/>
    </cacheField>
    <cacheField name="id" numFmtId="0">
      <sharedItems containsBlank="1" count="164">
        <s v="472bbfb1-c081-4df6-b966-32ce1194ab8c"/>
        <s v="94db0c2c-89f6-4c3d-b886-a3a6a2bdad1d"/>
        <s v="666185aa-b65d-4f73-8846-ae9693388d9d"/>
        <s v="13821f5c-78a6-485c-9006-a17a234cde9f"/>
        <s v="af56de36-35aa-44b9-8eb7-b9c1e8f7d0f3"/>
        <s v="d3bcc63c-57ad-4346-8290-e36447186440"/>
        <s v="2cd76a23-0514-458a-b588-94e2d10564d3"/>
        <s v="c9809448-2f3d-40d4-858d-6288a4703af4"/>
        <s v="1ade03f3-06b1-4e95-b271-fea5a6343829"/>
        <s v="87d59f7c-e397-42dc-aa6e-00200d8697aa"/>
        <s v="f20db1b1-86e3-4ddf-96ff-a6d37f331935"/>
        <s v="950da653-13ce-4cd7-95d8-5045ab03d4bc"/>
        <s v="79b74ad4-afa8-458f-87a3-a5ec339056c6"/>
        <s v="b9cc699a-80f8-4280-9731-23dee4d5a6a5"/>
        <s v="620e9ff4-07bf-4767-9237-d39aa659b8e5"/>
        <s v="0021e256-8e13-42db-839d-e9155e8af82c"/>
        <s v="d15db194-aa2d-4de9-8f86-fcffeb82f38b"/>
        <s v="e3a07092-d1e5-4867-a4d7-d0258f9df6db"/>
        <s v="0e936335-6370-4587-92f0-02eafaf650ed"/>
        <s v="ff0da1e2-2c76-4589-aefa-c13bb1a1ef8f"/>
        <s v="80d75334-b878-41ec-99a8-b21277f3df60"/>
        <s v="443371ce-c80d-450d-b281-ac1c4d5ecc4d"/>
        <s v="35e4c771-0f4f-4413-b42f-132f1e606cb0"/>
        <s v="1c9508e3-b9fe-44f1-ae58-c6339ef43f47"/>
        <s v="dab492c3-27fe-4ac3-8c98-de2563caf66c"/>
        <s v="fb87d637-aaab-4e8f-8898-4ecca8bd0fe0"/>
        <s v="9d82f7d4-165d-4499-8add-361a770d1d44"/>
        <s v="0f0c8766-4bf5-4c1e-991a-9dafe9bc8f27"/>
        <s v="d3ecd428-ee03-4d8b-aa14-af4d935781ed"/>
        <s v="57830810-1133-4c19-9a19-30183dd86a9f"/>
        <s v="b900c4a3-fe87-4df7-96b7-2767ccdc1d56"/>
        <s v="402d5237-16a3-4eb8-8bd4-5dcf2cb14c36"/>
        <s v="68db6781-dd54-43c4-b667-7b754c4d5cdb"/>
        <s v="0667179a-19eb-44b9-a544-dae8793fdc3f"/>
        <s v="ad9ceeaf-d7be-46b7-95a9-15bfd33f5022"/>
        <s v="881f5275-83eb-470c-80fe-eebb7ced30e9"/>
        <s v="886855d3-f1a7-4004-a736-417360e81d0a"/>
        <s v="842d2152-2f91-4dce-b088-7ed26afb2381"/>
        <s v="fc25a232-d249-4e1c-a9ec-360cab33f779"/>
        <s v="aaae8d93-cb88-41ee-8f11-c70cc9b0d7fb"/>
        <s v="af399f2b-a4f8-4fec-aca2-7c126ed989a5"/>
        <s v="d58cb72b-e144-4164-aec0-309aaef6394c"/>
        <s v="3eccbccf-e84a-44b9-b775-cef772cd84f0"/>
        <s v="fa3bc2a8-8067-4088-909a-2ddfa655ebfb"/>
        <s v="b628f4be-582f-4f23-96eb-c8b9e0005e4a"/>
        <s v="8aa559b0-3aae-4850-a2d7-14e037ce26c0"/>
        <s v="de3ea361-c2d3-4ab6-add4-ccd43cea6aa8"/>
        <s v="23a06c81-be81-4f88-98ab-9e7030c909ef"/>
        <s v="c436c481-00d1-49ec-8d0e-0a5e83a8df19"/>
        <s v="b80345ff-5df9-4fb3-86ab-0a25188b296d"/>
        <s v="f0637f33-3c53-4f01-8cf7-cfd9c6f39a51"/>
        <s v="d3c058ec-9b13-4a9a-aba0-d3f19091c47b"/>
        <s v="a92f6594-5ccc-4385-9cb5-8c21b4407dcf"/>
        <s v="2761e36e-f001-42af-8086-f507b5643ec8"/>
        <s v="35c1aee4-4ef3-4e18-bc2a-377cf45e8fa1"/>
        <s v="a7e26b10-bd6b-457c-978e-9050f6529007"/>
        <s v="8f373cb0-952d-48c6-a871-8a10e52e7c19"/>
        <s v="590c2f0b-964b-4d09-96ad-101a9be59cab"/>
        <s v="4357d5bb-ed2b-466a-947b-e868afb81d3d"/>
        <s v="e0de65ed-e45e-46e0-a57b-c6ad4efbdafe"/>
        <s v="f2f09d9f-8328-4d4a-ba91-089f9e56bf0d"/>
        <s v="765594e5-44ac-41a2-89a7-f2ac03536379"/>
        <s v="7fc4c1d7-3469-40a3-9cd8-4354b6acf01d"/>
        <s v="01ec60f7-d38a-4c33-a498-659a388e10ee"/>
        <s v="4e395cc5-b5d2-4b82-95a2-1276262386c8"/>
        <s v="85743547-31ba-48ff-b854-220e4b9b620f"/>
        <s v="6713517a-ab65-4381-aae1-0839dcd6c1a0"/>
        <s v="a2ad41b8-37bb-44e1-be3e-df1052952e9c"/>
        <s v="85a3a8d6-f2c7-458c-bbc3-25fd76d9afc0"/>
        <s v="89253c8f-0f01-4046-a138-1bada22f0a6a"/>
        <s v="61ad4cfe-b057-4dd8-bd06-ed56347745c1"/>
        <s v="5547bb48-fac6-4426-91ad-c4853ce421aa"/>
        <s v="c01649e2-8c5c-4827-a037-1ede2159e558"/>
        <s v="b164af91-a758-445c-8e78-610ffd2ad795"/>
        <s v="7cc1ed5c-0dcb-4315-9e51-2ae94b5cdd02"/>
        <s v="109f95c5-8561-458c-8f41-72be596b87e6"/>
        <s v="289f5dfe-e6d5-48a3-a6ae-25088321d3c6"/>
        <s v="dfd78a05-437d-4667-88d7-7e2a3384b816"/>
        <s v="80043b93-039c-4d5a-abcb-84b8f25f7abb"/>
        <s v="615c9d78-2b84-4c7b-ab6b-ba05b188f50a"/>
        <s v="a475af8e-cb0b-4533-906d-a6b8eda313e7"/>
        <s v="b4968ccd-6711-4173-8f80-f16094b3e0cd"/>
        <s v="b86457a4-abf4-43c9-9c08-2397e95b7c0f"/>
        <s v="4970c526-817f-4c04-8d7e-797526d5948d"/>
        <s v="240f7830-f4e1-4301-b0af-ab8936851796"/>
        <s v="28bd4997-c04c-4914-9984-0101713041fe"/>
        <s v="5f0ac7ac-1dcc-46a6-bfa0-6e76c73a0bdd"/>
        <s v="3fb371ad-c738-40ae-b9ae-80e5bce8f2ac"/>
        <s v="742be33c-0982-4b06-b324-1d86242e28d9"/>
        <s v="adecdd92-73c7-416d-90da-b7a3da7ed50b"/>
        <s v="26423f2e-e3e1-4bbb-b2ff-52bdae87d65b"/>
        <s v="543e2ed4-a12d-495b-a246-1e4d905ad4a3"/>
        <s v="b24b71b9-971a-4aca-9fc0-7198d16ca9ed"/>
        <s v="202e6184-1e7d-4c02-a82a-f588b6abf809"/>
        <s v="09b81c3d-aee1-4bc3-98ce-a72da477b108"/>
        <s v="138733f0-08f5-4077-b848-813c8ec53c79"/>
        <s v="858b9683-fc6c-4ebe-8c33-27f0d848f24f"/>
        <s v="be3812d3-5975-4736-8a23-96d64e50e66a"/>
        <s v="d937e005-3688-4138-9465-426798087395"/>
        <s v="41907f9f-923d-49e3-80a9-519962110ae7"/>
        <s v="6346b7fe-a4a5-4b10-a79b-706d4339923e"/>
        <s v="15a25e30-cba9-4f63-80a6-ef95a8c79d41"/>
        <s v="5b8f4746-a08b-4ec5-92e2-ce55cc2fdb75"/>
        <s v="6c39d3a7-c71a-4049-a8c7-3a3a4b61d8da"/>
        <s v="ca6f7678-0952-4fe4-83fe-c4455a682132"/>
        <s v="daa86ad6-bda9-4d47-a50d-4ec34801bd82"/>
        <s v="349e9cbe-d675-411f-b6b8-be846c27902c"/>
        <s v="fc3586af-0290-4a4a-81e1-422a1d331a09"/>
        <s v="6e617348-d0b3-4b6d-9923-ea54ba5cf751"/>
        <s v="b9c35349-927d-47d5-8e0c-e054bbf4e4e0"/>
        <s v="0deae366-42de-4081-914d-db85c6b47168"/>
        <s v="7f0518e8-e2c8-4912-8268-4de4cd504084"/>
        <s v="b59bd259-4941-4cec-bca5-e2795c35d8e0"/>
        <s v="5d85532e-9116-48a1-9810-7925c9ed9c57"/>
        <s v="ab482d50-9a85-48d9-aa17-83dcbb38614b"/>
        <s v="9da97ef6-4bad-4c82-8576-9b8e539a7ba8"/>
        <s v="c7cd47fa-1bbd-4859-a0c8-3fd5c287c6db"/>
        <s v="5e1dcd34-1373-4f34-b9df-d738a8cf4db6"/>
        <s v="ace55695-1ca9-4153-8fd4-55ed6658cf8c"/>
        <s v="5f5fee92-5821-4d38-a54a-d204660f205f"/>
        <s v="03c70feb-49b8-4113-831a-05e3ae55c66b"/>
        <s v="92917287-d937-410c-bb70-c1f34224fab7"/>
        <s v="2eaee11d-c1a0-4d2b-b29b-a38e658572f2"/>
        <s v="d28f02ba-d43f-4df9-a01a-f1e8ac326e08"/>
        <s v="dcf2b441-b297-4a89-ae18-5778ec2d674d"/>
        <s v="1a013e9f-7eab-4a1b-b486-1d9e2d99e754"/>
        <s v="084acde0-d1c7-4721-aa45-acb4832e0998"/>
        <s v="a9c90f98-6557-44d2-9ca0-0c9122f4080c"/>
        <s v="db75bf65-181b-40c2-b978-26453437c2b0"/>
        <s v="a16168e2-98cd-430d-a180-84f64b4d5e75"/>
        <s v="bc3520b5-bf25-4a43-892c-8d7e9a690fe2"/>
        <s v="5509795a-90ce-45d6-b03d-db956a5da5b2"/>
        <s v="9030e9c9-0323-413c-a98e-aba16b180ba7"/>
        <s v="da831b60-89ce-4c01-96f9-c9f8a4512aab"/>
        <s v="7c8f0a36-cda5-4b33-bb46-4e58a15b37a1"/>
        <s v="bd44e482-057d-42c3-a052-cbd952fa8025"/>
        <s v="88a6b9fd-e159-4059-9ee5-ba718fd624dc"/>
        <s v="d27fb590-4e90-4d5a-bdb8-37fbf22f528b"/>
        <s v="a41a284c-7baa-438e-9323-532091c7a78f"/>
        <s v="e7d3b8bd-ff6c-44f6-8a9e-b9b75396cee0"/>
        <s v="eadd62e9-ee3d-4193-94de-7735a529edce"/>
        <s v="00ba4917-d66a-4335-819f-43390dfc9929"/>
        <s v="afdc2f74-eb52-41ae-b72a-30e5a4c07013"/>
        <s v="02588640-a5ae-48e6-b28b-f6759886ab70"/>
        <s v="8fa0ddcf-9b98-4144-8250-522f38c28b02"/>
        <s v="828c931b-4d5a-486e-ba26-abb293c1ccef"/>
        <s v="3fa3940d-8a68-44ae-9223-7346404651e6"/>
        <s v="4c240146-6b8b-4fa5-88e4-41cbd39c8ac3"/>
        <s v="6d0f8edd-507f-43d5-9960-9ad49532ee42"/>
        <s v="77c3a92c-066c-4043-a4a1-5e8324014d0b"/>
        <s v="752966e5-7de7-4506-82ae-6b22cd54b1c1"/>
        <s v="c582e543-075c-4fa1-b189-5e7455286d82"/>
        <s v="f9bdbb3b-91b6-43f3-93ca-bef1e10d3835"/>
        <s v="94fc2317-29af-43a1-aaec-dade9850ca27"/>
        <s v="ff159145-fd97-486b-bf16-fc766b362ea3"/>
        <s v="ab61c91a-68ea-401f-a3ad-392e83ee802e"/>
        <s v="410cd417-988a-4f7f-99ad-93dda7eacdcb"/>
        <s v="c7c653b0-4440-4a36-a66b-8b81a9a351c7"/>
        <s v="4fb7e994-8e7a-4acd-86d4-bb52db824cfc"/>
        <s v="3b49563d-948a-4ecb-84a0-d3c0c2c0d217"/>
        <s v="ec0baf59-05f5-49df-b5e5-8f887d822a10"/>
        <s v="001a0d11-165a-49c5-a334-643023029f40"/>
        <s v="a7cd2501-2f67-4fcd-b428-f6620f3596fe"/>
        <m/>
      </sharedItems>
    </cacheField>
    <cacheField name="name" numFmtId="0">
      <sharedItems containsBlank="1" count="76">
        <s v="planted_solution_0003"/>
        <s v="h_c_n_0"/>
        <s v="n2_0"/>
        <s v="blue_dimer"/>
        <s v="planted_solution_0008"/>
        <s v="fe_red"/>
        <s v="Ti_1"/>
        <s v="planted_solution_0004"/>
        <s v="mn_mono"/>
        <s v="mo_n2_pincer"/>
        <s v="mo2_n2"/>
        <s v="mo_n2"/>
        <s v="na2_0"/>
        <s v="planted_solution_0011"/>
        <s v="li_h_0"/>
        <s v="h2_o_0"/>
        <s v="c_h4_0"/>
        <s v="cl2_0"/>
        <s v="ru_mono"/>
        <s v="Sc_0"/>
        <s v="Mn_1"/>
        <s v="V_0"/>
        <s v="ru_macho"/>
        <s v="c_s_0"/>
        <s v="O_0"/>
        <s v="c_h3_cl_0"/>
        <s v="ozone"/>
        <s v="cr_dimer"/>
        <s v="p_h3_0"/>
        <s v="h2_c_o_0"/>
        <s v="h_cl_0"/>
        <s v="si_o_0"/>
        <s v="p2_0"/>
        <s v="li_f_0"/>
        <s v="planted_solution_0007"/>
        <s v="c_o_0"/>
        <s v="c2_h2_0"/>
        <s v="Fe_1"/>
        <s v="planted_solution_0009"/>
        <s v="h2_s_0"/>
        <s v="na_cl_0"/>
        <s v="h2_o2_0"/>
        <s v="planted_solution_0010"/>
        <s v="si2_h6_0"/>
        <s v="Mn_0"/>
        <s v="c_o2_0"/>
        <s v="benzene"/>
        <s v="si_h2_singlet_0"/>
        <s v="c_h2_singlet_0"/>
        <s v="f2_0"/>
        <s v="c2_h4_0"/>
        <s v="be_0"/>
        <s v="Cr_1"/>
        <s v="planted_solution_0001"/>
        <s v="c2_h6_0"/>
        <s v="Fe_0"/>
        <s v="Sc_1"/>
        <s v="h_f_0"/>
        <s v="h3_c_o_h_0"/>
        <s v="planted_solution_0002"/>
        <s v="Cu_0"/>
        <s v="Cr_0"/>
        <s v="s_o2_0"/>
        <s v="Cu_1"/>
        <s v="si_h4_0"/>
        <s v="planted_solution_0006"/>
        <s v="h_o_cl_0"/>
        <s v="planted_solution_0005"/>
        <s v="li2_0"/>
        <s v="n2_h4_0"/>
        <s v="V_1"/>
        <s v="n_h3_0"/>
        <s v="O_1"/>
        <s v="h3_c_s_h_0"/>
        <s v="Ti_0"/>
        <m/>
      </sharedItems>
    </cacheField>
    <cacheField name="category" numFmtId="0">
      <sharedItems containsBlank="1"/>
    </cacheField>
    <cacheField name="size" numFmtId="0">
      <sharedItems containsBlank="1"/>
    </cacheField>
    <cacheField name="task" numFmtId="0">
      <sharedItems containsBlank="1"/>
    </cacheField>
    <cacheField name="implementation" numFmtId="0">
      <sharedItems containsBlank="1" longText="1"/>
    </cacheField>
    <cacheField name="value" numFmtId="0">
      <sharedItems containsString="0" containsBlank="1" containsNumber="1" minValue="0" maxValue="5348581.1950000003"/>
    </cacheField>
    <cacheField name="circuit_repetitions_per_calculation" numFmtId="0">
      <sharedItems containsString="0" containsBlank="1" containsNumber="1" containsInteger="1" minValue="2" maxValue="7745"/>
    </cacheField>
    <cacheField name="calculation_repetitions" numFmtId="0">
      <sharedItems containsString="0" containsBlank="1" containsNumber="1" containsInteger="1" minValue="1" maxValue="1"/>
    </cacheField>
    <cacheField name="total_circuit_repetitions" numFmtId="0">
      <sharedItems containsString="0" containsBlank="1" containsNumber="1" containsInteger="1" minValue="2" maxValue="7745"/>
    </cacheField>
    <cacheField name="runtime_requirement" numFmtId="0">
      <sharedItems containsString="0" containsBlank="1" containsNumber="1" containsInteger="1" minValue="86400" maxValue="172800"/>
    </cacheField>
    <cacheField name="logical-abstract" numFmtId="0">
      <sharedItems containsBlank="1"/>
    </cacheField>
    <cacheField name="value_per_t_gate" numFmtId="0">
      <sharedItems containsString="0" containsBlank="1" containsNumber="1" minValue="0" maxValue="3.8692667615300999E-7"/>
    </cacheField>
    <cacheField name="logical_abstract_num_qubits" numFmtId="0">
      <sharedItems containsString="0" containsBlank="1" containsNumber="1" containsInteger="1" minValue="211" maxValue="5301" count="269">
        <n v="1052"/>
        <n v="1050"/>
        <n v="1977"/>
        <n v="669"/>
        <n v="516"/>
        <n v="1349"/>
        <n v="1735"/>
        <n v="2421"/>
        <n v="468"/>
        <n v="1172"/>
        <n v="668"/>
        <n v="549"/>
        <n v="2176"/>
        <n v="1452"/>
        <n v="2144"/>
        <n v="1051"/>
        <n v="1393"/>
        <n v="1707"/>
        <n v="955"/>
        <n v="773"/>
        <n v="1074"/>
        <n v="2220"/>
        <n v="1041"/>
        <n v="291"/>
        <n v="1732"/>
        <n v="1734"/>
        <n v="1736"/>
        <n v="1376"/>
        <n v="2097"/>
        <n v="953"/>
        <n v="715"/>
        <n v="693"/>
        <n v="1483"/>
        <n v="1341"/>
        <n v="1019"/>
        <n v="1293"/>
        <n v="828"/>
        <n v="1709"/>
        <n v="1047"/>
        <n v="1225"/>
        <n v="2174"/>
        <n v="742"/>
        <n v="951"/>
        <n v="2095"/>
        <n v="467"/>
        <n v="2221"/>
        <n v="1374"/>
        <n v="1973"/>
        <n v="1558"/>
        <n v="1049"/>
        <n v="1975"/>
        <n v="1222"/>
        <n v="896"/>
        <n v="2320"/>
        <n v="469"/>
        <n v="211"/>
        <n v="490"/>
        <n v="877"/>
        <n v="1042"/>
        <n v="2217"/>
        <n v="1914"/>
        <n v="1228"/>
        <n v="1093"/>
        <n v="1342"/>
        <n v="1470"/>
        <n v="643"/>
        <n v="575"/>
        <n v="2208"/>
        <n v="1167"/>
        <n v="305"/>
        <n v="1025"/>
        <n v="2090"/>
        <n v="874"/>
        <n v="1340"/>
        <n v="1039"/>
        <n v="933"/>
        <n v="875"/>
        <n v="432"/>
        <n v="771"/>
        <n v="1510"/>
        <n v="961"/>
        <n v="574"/>
        <n v="768"/>
        <n v="2205"/>
        <n v="1094"/>
        <n v="517"/>
        <n v="325"/>
        <n v="1681"/>
        <n v="1013"/>
        <n v="1854"/>
        <n v="929"/>
        <n v="1446"/>
        <n v="908"/>
        <n v="2324"/>
        <n v="1792"/>
        <n v="618"/>
        <n v="2180"/>
        <n v="548"/>
        <n v="1455"/>
        <n v="2033"/>
        <n v="1092"/>
        <n v="1790"/>
        <n v="1679"/>
        <n v="594"/>
        <n v="1187"/>
        <n v="383"/>
        <n v="591"/>
        <n v="1168"/>
        <n v="1708"/>
        <n v="956"/>
        <n v="1040"/>
        <n v="300"/>
        <n v="1127"/>
        <n v="826"/>
        <n v="1197"/>
        <n v="1020"/>
        <n v="1648"/>
        <n v="518"/>
        <n v="842"/>
        <n v="1766"/>
        <n v="909"/>
        <n v="1913"/>
        <n v="1562"/>
        <n v="936"/>
        <n v="1472"/>
        <n v="1675"/>
        <n v="1737"/>
        <n v="1906"/>
        <n v="827"/>
        <n v="1125"/>
        <n v="2034"/>
        <n v="846"/>
        <n v="1791"/>
        <n v="1378"/>
        <n v="1392"/>
        <n v="2562"/>
        <n v="912"/>
        <n v="688"/>
        <n v="1836"/>
        <n v="2266"/>
        <n v="3099"/>
        <n v="641"/>
        <n v="1607"/>
        <n v="911"/>
        <n v="774"/>
        <n v="2845"/>
        <n v="1911"/>
        <n v="2871"/>
        <n v="1375"/>
        <n v="1838"/>
        <n v="2251"/>
        <n v="1281"/>
        <n v="1036"/>
        <n v="1427"/>
        <n v="2946"/>
        <n v="426"/>
        <n v="2263"/>
        <n v="2322"/>
        <n v="2267"/>
        <n v="1826"/>
        <n v="2719"/>
        <n v="1277"/>
        <n v="959"/>
        <n v="968"/>
        <n v="2000"/>
        <n v="2306"/>
        <n v="1807"/>
        <n v="1352"/>
        <n v="1718"/>
        <n v="1391"/>
        <n v="1612"/>
        <n v="996"/>
        <n v="2716"/>
        <n v="640"/>
        <n v="2558"/>
        <n v="2039"/>
        <n v="1610"/>
        <n v="1243"/>
        <n v="3056"/>
        <n v="642"/>
        <n v="314"/>
        <n v="672"/>
        <n v="1205"/>
        <n v="2876"/>
        <n v="2483"/>
        <n v="1617"/>
        <n v="1499"/>
        <n v="1922"/>
        <n v="1538"/>
        <n v="431"/>
        <n v="2799"/>
        <n v="1174"/>
        <n v="1763"/>
        <n v="1390"/>
        <n v="673"/>
        <n v="1248"/>
        <n v="1873"/>
        <n v="1176"/>
        <n v="620"/>
        <n v="1034"/>
        <n v="2624"/>
        <n v="1837"/>
        <n v="2036"/>
        <n v="1276"/>
        <n v="2268"/>
        <n v="782"/>
        <n v="1038"/>
        <n v="2883"/>
        <n v="462"/>
        <n v="2214"/>
        <n v="1355"/>
        <n v="2424"/>
        <n v="1247"/>
        <n v="1887"/>
        <n v="1282"/>
        <n v="1206"/>
        <n v="2323"/>
        <n v="854"/>
        <n v="2846"/>
        <n v="1960"/>
        <n v="2637"/>
        <n v="1461"/>
        <n v="810"/>
        <n v="1613"/>
        <n v="690"/>
        <n v="536"/>
        <n v="807"/>
        <n v="1539"/>
        <n v="2252"/>
        <n v="1283"/>
        <n v="427"/>
        <n v="799"/>
        <n v="1498"/>
        <n v="1105"/>
        <n v="1575"/>
        <n v="1353"/>
        <n v="2172"/>
        <n v="689"/>
        <n v="1171"/>
        <n v="2363"/>
        <n v="2481"/>
        <n v="1244"/>
        <n v="958"/>
        <n v="1925"/>
        <n v="1207"/>
        <n v="2191"/>
        <n v="2494"/>
        <n v="1496"/>
        <n v="1500"/>
        <n v="1143"/>
        <n v="2420"/>
        <n v="2898"/>
        <n v="5231"/>
        <n v="3372"/>
        <n v="5230"/>
        <n v="2283"/>
        <n v="4107"/>
        <n v="2280"/>
        <n v="3307"/>
        <n v="5301"/>
        <n v="1830"/>
        <n v="5299"/>
        <n v="4102"/>
        <n v="5232"/>
        <n v="4097"/>
        <n v="3309"/>
        <n v="2281"/>
        <n v="2282"/>
        <m/>
      </sharedItems>
    </cacheField>
    <cacheField name="logical_abstract_t_count" numFmtId="0">
      <sharedItems containsString="0" containsBlank="1" containsNumber="1" containsInteger="1" minValue="16784944" maxValue="1303571966463840" count="340">
        <n v="20010239536"/>
        <n v="79714060256"/>
        <n v="1505760381440"/>
        <n v="12539069952"/>
        <n v="4042130632"/>
        <n v="74223126400"/>
        <n v="350293330032"/>
        <n v="717735070080"/>
        <n v="4324132096"/>
        <n v="236289001584"/>
        <n v="6263506336"/>
        <n v="3840902560"/>
        <n v="518492653832"/>
        <n v="175247853560"/>
        <n v="479596906896"/>
        <n v="18905040432"/>
        <n v="84899399672"/>
        <n v="510313761032"/>
        <n v="265221703808"/>
        <n v="62350034664"/>
        <n v="11467294336"/>
        <n v="64017794928"/>
        <n v="1251274656280"/>
        <n v="80542042104"/>
        <n v="58237720"/>
        <n v="227955968112"/>
        <n v="148560021496"/>
        <n v="672883280104"/>
        <n v="86421997440"/>
        <n v="1176798497152"/>
        <n v="15575189016"/>
        <n v="3995567520"/>
        <n v="3484042672"/>
        <n v="274471848048"/>
        <n v="266003941504"/>
        <n v="100754393080"/>
        <n v="44627003112"/>
        <n v="72133052288"/>
        <n v="450453571720"/>
        <n v="1154667252096"/>
        <n v="58982008688"/>
        <n v="121723684976"/>
        <n v="3826493950624"/>
        <n v="9130673664"/>
        <n v="15354594840"/>
        <n v="1944182589952"/>
        <n v="2119074992"/>
        <n v="2720518900384"/>
        <n v="83618891648"/>
        <n v="376263936256"/>
        <n v="202590914672"/>
        <n v="18988926512"/>
        <n v="1494335097344"/>
        <n v="50116822896"/>
        <n v="28274132608"/>
        <n v="352593905776"/>
        <n v="720211806592"/>
        <n v="8640922960"/>
        <n v="16784944"/>
        <n v="1012941920"/>
        <n v="14710015616"/>
        <n v="158320035952"/>
        <n v="88178100096"/>
        <n v="590059145616"/>
        <n v="771330935168"/>
        <n v="162651703408"/>
        <n v="94735566840"/>
        <n v="189685041264"/>
        <n v="129007093872"/>
        <n v="2787362112"/>
        <n v="47401404192"/>
        <n v="4284570667680"/>
        <n v="114299242464"/>
        <n v="127562592"/>
        <n v="19212273200"/>
        <n v="1400564615704"/>
        <n v="350270261360"/>
        <n v="161024968696"/>
        <n v="7030474264"/>
        <n v="260671277288"/>
        <n v="18332747528"/>
        <n v="1001931872"/>
        <n v="160080332728"/>
        <n v="77736642432"/>
        <n v="14770833024"/>
        <n v="268506048"/>
        <n v="11250763392"/>
        <n v="1615332379136"/>
        <n v="161505609840"/>
        <n v="73853503360"/>
        <n v="227974842480"/>
        <n v="14775813760"/>
        <n v="315828734064"/>
        <n v="24212408000"/>
        <n v="17324115584"/>
        <n v="515478522120"/>
        <n v="186566576240"/>
        <n v="8071677200"/>
        <n v="269837224"/>
        <n v="255679137920"/>
        <n v="18508777224"/>
        <n v="519118784768"/>
        <n v="362544892016"/>
        <n v="56690345704"/>
        <n v="231531612272"/>
        <n v="162699937904"/>
        <n v="1010077010304"/>
        <n v="247534979184"/>
        <n v="62324868840"/>
        <n v="29639706344"/>
        <n v="10654463298432"/>
        <n v="1014336850272"/>
        <n v="2984347040"/>
        <n v="323909060720"/>
        <n v="2132561889968"/>
        <n v="1916519744"/>
        <n v="444675393768"/>
        <n v="427717560576"/>
        <n v="43199694720"/>
        <n v="245556316272"/>
        <n v="255916116096"/>
        <n v="1465763136"/>
        <n v="83544639480"/>
        <n v="3959293128"/>
        <n v="199971776"/>
        <n v="4358505888"/>
        <n v="227239528528"/>
        <n v="4346676480"/>
        <n v="594872109312"/>
        <n v="124247082832"/>
        <n v="39582107520"/>
        <n v="61791000"/>
        <n v="23031711424"/>
        <n v="28096136960"/>
        <n v="104417724344"/>
        <n v="126875338864"/>
        <n v="82620712784"/>
        <n v="238949632128"/>
        <n v="4181591240"/>
        <n v="7108986392"/>
        <n v="88023959424"/>
        <n v="15581218328"/>
        <n v="290167982192"/>
        <n v="53283653456"/>
        <n v="382867867904"/>
        <n v="614230132968"/>
        <n v="15579383320"/>
        <n v="15580169752"/>
        <n v="559825815784"/>
        <n v="44159862504"/>
        <n v="4116415904"/>
        <n v="86539175808"/>
        <n v="73244477432"/>
        <n v="27556185832"/>
        <n v="315814054000"/>
        <n v="1400250567008"/>
        <n v="161046464504"/>
        <n v="222760536096"/>
        <n v="26684491520"/>
        <n v="187860519024"/>
        <n v="851752520064"/>
        <n v="23530899072"/>
        <n v="308661586048"/>
        <n v="11833977080136"/>
        <n v="42821360815056"/>
        <n v="790772735544960"/>
        <n v="6709175126368"/>
        <n v="4977598662552"/>
        <n v="38619574176696"/>
        <n v="182810451119272"/>
        <n v="747844537421440"/>
        <n v="2416153987024"/>
        <n v="123078998756520"/>
        <n v="3350829467904"/>
        <n v="2099450480896"/>
        <n v="534119717015128"/>
        <n v="90878353869872"/>
        <n v="251685217767000"/>
        <n v="11268115138888"/>
        <n v="45098565897264"/>
        <n v="525734867111512"/>
        <n v="137197562891520"/>
        <n v="32719396407952"/>
        <n v="6211495791144"/>
        <n v="33705292729184"/>
        <n v="1303571966463840"/>
        <n v="42129803971632"/>
        <n v="34728838560"/>
        <n v="121595355991208"/>
        <n v="156510621535400"/>
        <n v="351728830516512"/>
        <n v="44798589275064"/>
        <n v="1220501393378940"/>
        <n v="8170722298304"/>
        <n v="4398012959072"/>
        <n v="1865777416536"/>
        <n v="143149112495272"/>
        <n v="137725239889152"/>
        <n v="105926241553576"/>
        <n v="23792776645264"/>
        <n v="37455671593912"/>
        <n v="31066840632160"/>
        <n v="64630802091176"/>
        <n v="4999039945056"/>
        <n v="8059858454976"/>
        <n v="1018247088443000"/>
        <n v="1185528416128"/>
        <n v="43361385843640"/>
        <n v="197903637286272"/>
        <n v="107520211291304"/>
        <n v="11288516233544"/>
        <n v="53666555890640"/>
        <n v="14903301638696"/>
        <n v="184424687733928"/>
        <n v="751366410604160"/>
        <n v="4828549875744"/>
        <n v="10410263592"/>
        <n v="572128233264"/>
        <n v="15938355202704"/>
        <n v="82755295644840"/>
        <n v="45704827374520"/>
        <n v="308201081802328"/>
        <n v="403012082208256"/>
        <n v="85088268192936"/>
        <n v="99056709799080"/>
        <n v="99720013810856"/>
        <n v="69018513837224"/>
        <n v="1496536058016"/>
        <n v="60838614404048"/>
        <n v="74096575976"/>
        <n v="11365288773960"/>
        <n v="724890890014432"/>
        <n v="183414296677544"/>
        <n v="83610732334128"/>
        <n v="7635680102952"/>
        <n v="139581336849696"/>
        <n v="9603798534976"/>
        <n v="1132311086976"/>
        <n v="85384218282848"/>
        <n v="40428963367864"/>
        <n v="7977532656168"/>
        <n v="301939558112"/>
        <n v="6095665891880"/>
        <n v="846965403291264"/>
        <n v="84463618886824"/>
        <n v="76839716391984"/>
        <n v="240280871636256"/>
        <n v="8026354354728"/>
        <n v="166761768946856"/>
        <n v="27130503105152"/>
        <n v="9189418076712"/>
        <n v="531026803691096"/>
        <n v="97477235575976"/>
        <n v="4976524920728"/>
        <n v="157168961072"/>
        <n v="132248955260160"/>
        <n v="9684262062912"/>
        <n v="537465228103168"/>
        <n v="189266189618344"/>
        <n v="59611059063544"/>
        <n v="123266098269352"/>
        <n v="86428700642472"/>
        <n v="522147495677440"/>
        <n v="259784318127392"/>
        <n v="65454898940664"/>
        <n v="32072131414776"/>
        <n v="536303439449496"/>
        <n v="3348832979296"/>
        <n v="169894947589288"/>
        <n v="1098343396675520"/>
        <n v="1046973778080"/>
        <n v="234474075852064"/>
        <n v="447806443621888"/>
        <n v="22566261492664"/>
        <n v="260115835915552"/>
        <n v="132415385242880"/>
        <n v="815649523872"/>
        <n v="87813961813160"/>
        <n v="4915321636760"/>
        <n v="113332192912"/>
        <n v="2358960457984"/>
        <n v="121194044984384"/>
        <n v="4851098454048"/>
        <n v="307197938503040"/>
        <n v="130506070952800"/>
        <n v="20705735347128"/>
        <n v="72158807528"/>
        <n v="13052942486048"/>
        <n v="15009568525040"/>
        <n v="56567135210336"/>
        <n v="67048331807912"/>
        <n v="44392245103352"/>
        <n v="123696064761088"/>
        <n v="2562887518032"/>
        <n v="3842938767808"/>
        <n v="45617585851320"/>
        <n v="8176896313792"/>
        <n v="152503953919144"/>
        <n v="28965796317944"/>
        <n v="400031374904832"/>
        <n v="318904542956832"/>
        <n v="8174883047872"/>
        <n v="294773269204256"/>
        <n v="23396297476752"/>
        <n v="2256585885952"/>
        <n v="44864087526328"/>
        <n v="78385837509800"/>
        <n v="14929037888144"/>
        <n v="330672753347872"/>
        <n v="730700638588312"/>
        <n v="169896558202024"/>
        <n v="14250969926384"/>
        <n v="196459857186080"/>
        <n v="445613862817280"/>
        <n v="12411046201896"/>
        <n v="159640042081536"/>
        <n v="325284819739"/>
        <n v="455037011065"/>
        <n v="160333498800"/>
        <n v="488965529368"/>
        <n v="35613110097"/>
        <n v="1057628968753"/>
        <n v="2204270997830"/>
        <n v="33598357626"/>
        <n v="115746117977"/>
        <n v="79742078952"/>
        <n v="108056443656"/>
        <n v="3204595389307"/>
        <n v="173877464310"/>
        <n v="62651445949"/>
        <n v="509798509850"/>
        <n v="794849323288"/>
        <n v="1183549521539"/>
        <n v="568505597656"/>
        <n v="107611827859"/>
        <n v="40167982698"/>
        <n v="35123368740"/>
        <n v="35410214865"/>
        <n v="120245777190"/>
        <m/>
      </sharedItems>
    </cacheField>
    <cacheField name="source" numFmtId="0">
      <sharedItems containsBlank="1" count="4">
        <s v="../scripts/resource_estimate_files_20250109"/>
        <s v="../scripts/resource_estimate_files_20250124_PyLIQTR"/>
        <s v="../scripts/resource_estimate_files_20250128_OpenFermion"/>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41">
  <r>
    <s v="https://raw.githubusercontent.com/rroodll/QB-Estimate-Reporting/main/schema/resource_estimate_schema.json"/>
    <x v="0"/>
    <x v="0"/>
    <s v="industrial"/>
    <s v="31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0"/>
    <n v="3"/>
    <n v="1"/>
    <n v="3"/>
    <n v="86400"/>
    <s v="{}"/>
    <n v="0"/>
    <x v="0"/>
    <x v="0"/>
    <x v="0"/>
  </r>
  <r>
    <s v="https://raw.githubusercontent.com/rroodll/QB-Estimate-Reporting/main/schema/resource_estimate_schema.json"/>
    <x v="1"/>
    <x v="1"/>
    <s v="industrial"/>
    <s v="33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0"/>
    <n v="55"/>
    <n v="1"/>
    <n v="55"/>
    <n v="86400"/>
    <s v="{}"/>
    <n v="0"/>
    <x v="1"/>
    <x v="1"/>
    <x v="0"/>
  </r>
  <r>
    <s v="https://raw.githubusercontent.com/rroodll/QB-Estimate-Reporting/main/schema/resource_estimate_schema.json"/>
    <x v="2"/>
    <x v="2"/>
    <s v="industrial"/>
    <s v="60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0"/>
    <n v="23"/>
    <n v="1"/>
    <n v="23"/>
    <n v="86400"/>
    <s v="{}"/>
    <n v="0"/>
    <x v="2"/>
    <x v="2"/>
    <x v="0"/>
  </r>
  <r>
    <s v="https://raw.githubusercontent.com/rroodll/QB-Estimate-Reporting/main/schema/resource_estimate_schema.json"/>
    <x v="3"/>
    <x v="3"/>
    <s v="industrial"/>
    <s v="22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1.5749578950000001"/>
    <n v="72"/>
    <n v="1"/>
    <n v="72"/>
    <n v="172800"/>
    <s v="{}"/>
    <n v="1.7445006122518901E-12"/>
    <x v="3"/>
    <x v="3"/>
    <x v="0"/>
  </r>
  <r>
    <s v="https://raw.githubusercontent.com/rroodll/QB-Estimate-Reporting/main/schema/resource_estimate_schema.json"/>
    <x v="4"/>
    <x v="4"/>
    <s v="industrial"/>
    <s v="14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0"/>
    <n v="7"/>
    <n v="1"/>
    <n v="7"/>
    <n v="86400"/>
    <s v="{}"/>
    <n v="0"/>
    <x v="4"/>
    <x v="4"/>
    <x v="0"/>
  </r>
  <r>
    <s v="https://raw.githubusercontent.com/rroodll/QB-Estimate-Reporting/main/schema/resource_estimate_schema.json"/>
    <x v="5"/>
    <x v="5"/>
    <s v="industrial"/>
    <s v="44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18201.945619999999"/>
    <n v="4"/>
    <n v="1"/>
    <n v="4"/>
    <n v="172800"/>
    <s v="{}"/>
    <n v="6.1308201711643304E-8"/>
    <x v="5"/>
    <x v="5"/>
    <x v="0"/>
  </r>
  <r>
    <s v="https://raw.githubusercontent.com/rroodll/QB-Estimate-Reporting/main/schema/resource_estimate_schema.json"/>
    <x v="6"/>
    <x v="6"/>
    <s v="industrial"/>
    <s v="54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0"/>
    <n v="8"/>
    <n v="1"/>
    <n v="8"/>
    <n v="86400"/>
    <s v="{}"/>
    <n v="0"/>
    <x v="6"/>
    <x v="6"/>
    <x v="0"/>
  </r>
  <r>
    <s v="https://raw.githubusercontent.com/rroodll/QB-Estimate-Reporting/main/schema/resource_estimate_schema.json"/>
    <x v="7"/>
    <x v="7"/>
    <s v="industrial"/>
    <s v="70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0"/>
    <n v="3"/>
    <n v="1"/>
    <n v="3"/>
    <n v="86400"/>
    <s v="{}"/>
    <n v="0"/>
    <x v="7"/>
    <x v="7"/>
    <x v="0"/>
  </r>
  <r>
    <s v="https://raw.githubusercontent.com/rroodll/QB-Estimate-Reporting/main/schema/resource_estimate_schema.json"/>
    <x v="8"/>
    <x v="8"/>
    <s v="industrial"/>
    <s v="14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0.21667948500000001"/>
    <n v="34"/>
    <n v="1"/>
    <n v="34"/>
    <n v="172800"/>
    <s v="{}"/>
    <n v="1.47380465904521E-12"/>
    <x v="8"/>
    <x v="8"/>
    <x v="0"/>
  </r>
  <r>
    <s v="https://raw.githubusercontent.com/rroodll/QB-Estimate-Reporting/main/schema/resource_estimate_schema.json"/>
    <x v="9"/>
    <x v="9"/>
    <s v="industrial"/>
    <s v="39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34.455870840000003"/>
    <n v="90"/>
    <n v="1"/>
    <n v="90"/>
    <n v="172800"/>
    <s v="{}"/>
    <n v="1.6202320326671399E-12"/>
    <x v="9"/>
    <x v="9"/>
    <x v="0"/>
  </r>
  <r>
    <s v="https://raw.githubusercontent.com/rroodll/QB-Estimate-Reporting/main/schema/resource_estimate_schema.json"/>
    <x v="10"/>
    <x v="3"/>
    <s v="industrial"/>
    <s v="22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7.4677796000000005E-2"/>
    <n v="13"/>
    <n v="1"/>
    <n v="13"/>
    <n v="172800"/>
    <s v="{}"/>
    <n v="9.1712940611829291E-13"/>
    <x v="10"/>
    <x v="10"/>
    <x v="0"/>
  </r>
  <r>
    <s v="https://raw.githubusercontent.com/rroodll/QB-Estimate-Reporting/main/schema/resource_estimate_schema.json"/>
    <x v="11"/>
    <x v="3"/>
    <s v="industrial"/>
    <s v="18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0.120203954"/>
    <n v="21"/>
    <n v="1"/>
    <n v="21"/>
    <n v="172800"/>
    <s v="{}"/>
    <n v="1.49027415304277E-12"/>
    <x v="11"/>
    <x v="11"/>
    <x v="0"/>
  </r>
  <r>
    <s v="https://raw.githubusercontent.com/rroodll/QB-Estimate-Reporting/main/schema/resource_estimate_schema.json"/>
    <x v="12"/>
    <x v="10"/>
    <s v="industrial"/>
    <s v="69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4581.6584949999997"/>
    <n v="5"/>
    <n v="1"/>
    <n v="5"/>
    <n v="172800"/>
    <s v="{}"/>
    <n v="1.76729929002409E-9"/>
    <x v="12"/>
    <x v="12"/>
    <x v="0"/>
  </r>
  <r>
    <s v="https://raw.githubusercontent.com/rroodll/QB-Estimate-Reporting/main/schema/resource_estimate_schema.json"/>
    <x v="13"/>
    <x v="11"/>
    <s v="industrial"/>
    <s v="46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372223.84659999999"/>
    <n v="6"/>
    <n v="1"/>
    <n v="6"/>
    <n v="172800"/>
    <s v="{}"/>
    <n v="3.5399753267406899E-7"/>
    <x v="13"/>
    <x v="13"/>
    <x v="0"/>
  </r>
  <r>
    <s v="https://raw.githubusercontent.com/rroodll/QB-Estimate-Reporting/main/schema/resource_estimate_schema.json"/>
    <x v="14"/>
    <x v="12"/>
    <s v="industrial"/>
    <s v="68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0"/>
    <n v="7"/>
    <n v="1"/>
    <n v="7"/>
    <n v="86400"/>
    <s v="{}"/>
    <n v="0"/>
    <x v="14"/>
    <x v="14"/>
    <x v="0"/>
  </r>
  <r>
    <s v="https://raw.githubusercontent.com/rroodll/QB-Estimate-Reporting/main/schema/resource_estimate_schema.json"/>
    <x v="15"/>
    <x v="13"/>
    <s v="industrial"/>
    <s v="31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0"/>
    <n v="2"/>
    <n v="1"/>
    <n v="2"/>
    <n v="86400"/>
    <s v="{}"/>
    <n v="0"/>
    <x v="15"/>
    <x v="15"/>
    <x v="0"/>
  </r>
  <r>
    <s v="https://raw.githubusercontent.com/rroodll/QB-Estimate-Reporting/main/schema/resource_estimate_schema.json"/>
    <x v="16"/>
    <x v="14"/>
    <s v="industrial"/>
    <s v="44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0"/>
    <n v="4"/>
    <n v="1"/>
    <n v="4"/>
    <n v="86400"/>
    <s v="{}"/>
    <n v="0"/>
    <x v="16"/>
    <x v="16"/>
    <x v="0"/>
  </r>
  <r>
    <s v="https://raw.githubusercontent.com/rroodll/QB-Estimate-Reporting/main/schema/resource_estimate_schema.json"/>
    <x v="17"/>
    <x v="10"/>
    <s v="industrial"/>
    <s v="69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3852.9860079999999"/>
    <n v="6"/>
    <n v="1"/>
    <n v="6"/>
    <n v="172800"/>
    <s v="{}"/>
    <n v="1.2583715817657399E-9"/>
    <x v="12"/>
    <x v="17"/>
    <x v="0"/>
  </r>
  <r>
    <s v="https://raw.githubusercontent.com/rroodll/QB-Estimate-Reporting/main/schema/resource_estimate_schema.json"/>
    <x v="18"/>
    <x v="5"/>
    <s v="industrial"/>
    <s v="55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18813.435689999998"/>
    <n v="5"/>
    <n v="1"/>
    <n v="5"/>
    <n v="172800"/>
    <s v="{}"/>
    <n v="1.41869503286348E-8"/>
    <x v="17"/>
    <x v="18"/>
    <x v="0"/>
  </r>
  <r>
    <s v="https://raw.githubusercontent.com/rroodll/QB-Estimate-Reporting/main/schema/resource_estimate_schema.json"/>
    <x v="19"/>
    <x v="8"/>
    <s v="industrial"/>
    <s v="31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46.935082180000002"/>
    <n v="41"/>
    <n v="1"/>
    <n v="41"/>
    <n v="172800"/>
    <s v="{}"/>
    <n v="1.8360183889555799E-11"/>
    <x v="18"/>
    <x v="19"/>
    <x v="0"/>
  </r>
  <r>
    <s v="https://raw.githubusercontent.com/rroodll/QB-Estimate-Reporting/main/schema/resource_estimate_schema.json"/>
    <x v="20"/>
    <x v="15"/>
    <s v="industrial"/>
    <s v="24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0"/>
    <n v="6"/>
    <n v="1"/>
    <n v="6"/>
    <n v="86400"/>
    <s v="{}"/>
    <n v="0"/>
    <x v="19"/>
    <x v="20"/>
    <x v="0"/>
  </r>
  <r>
    <s v="https://raw.githubusercontent.com/rroodll/QB-Estimate-Reporting/main/schema/resource_estimate_schema.json"/>
    <x v="21"/>
    <x v="16"/>
    <s v="industrial"/>
    <s v="34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0"/>
    <n v="9"/>
    <n v="1"/>
    <n v="9"/>
    <n v="86400"/>
    <s v="{}"/>
    <n v="0"/>
    <x v="20"/>
    <x v="21"/>
    <x v="0"/>
  </r>
  <r>
    <s v="https://raw.githubusercontent.com/rroodll/QB-Estimate-Reporting/main/schema/resource_estimate_schema.json"/>
    <x v="22"/>
    <x v="17"/>
    <s v="industrial"/>
    <s v="68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0"/>
    <n v="12"/>
    <n v="1"/>
    <n v="12"/>
    <n v="86400"/>
    <s v="{}"/>
    <n v="0"/>
    <x v="21"/>
    <x v="22"/>
    <x v="0"/>
  </r>
  <r>
    <s v="https://raw.githubusercontent.com/rroodll/QB-Estimate-Reporting/main/schema/resource_estimate_schema.json"/>
    <x v="23"/>
    <x v="3"/>
    <s v="industrial"/>
    <s v="34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3473.212775"/>
    <n v="63"/>
    <n v="1"/>
    <n v="63"/>
    <n v="172800"/>
    <s v="{}"/>
    <n v="6.8449172714977005E-10"/>
    <x v="22"/>
    <x v="23"/>
    <x v="0"/>
  </r>
  <r>
    <s v="https://raw.githubusercontent.com/rroodll/QB-Estimate-Reporting/main/schema/resource_estimate_schema.json"/>
    <x v="24"/>
    <x v="18"/>
    <s v="industrial"/>
    <s v="9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1.533895E-3"/>
    <n v="2"/>
    <n v="1"/>
    <n v="2"/>
    <n v="172800"/>
    <s v="{}"/>
    <n v="1.31692569695379E-11"/>
    <x v="23"/>
    <x v="24"/>
    <x v="0"/>
  </r>
  <r>
    <s v="https://raw.githubusercontent.com/rroodll/QB-Estimate-Reporting/main/schema/resource_estimate_schema.json"/>
    <x v="25"/>
    <x v="19"/>
    <s v="industrial"/>
    <s v="54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0"/>
    <n v="7"/>
    <n v="1"/>
    <n v="7"/>
    <n v="86400"/>
    <s v="{}"/>
    <n v="0"/>
    <x v="24"/>
    <x v="25"/>
    <x v="0"/>
  </r>
  <r>
    <s v="https://raw.githubusercontent.com/rroodll/QB-Estimate-Reporting/main/schema/resource_estimate_schema.json"/>
    <x v="26"/>
    <x v="20"/>
    <s v="industrial"/>
    <s v="54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0"/>
    <n v="3"/>
    <n v="1"/>
    <n v="3"/>
    <n v="86400"/>
    <s v="{}"/>
    <n v="0"/>
    <x v="25"/>
    <x v="26"/>
    <x v="0"/>
  </r>
  <r>
    <s v="https://raw.githubusercontent.com/rroodll/QB-Estimate-Reporting/main/schema/resource_estimate_schema.json"/>
    <x v="27"/>
    <x v="21"/>
    <s v="industrial"/>
    <s v="54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0"/>
    <n v="32"/>
    <n v="1"/>
    <n v="32"/>
    <n v="86400"/>
    <s v="{}"/>
    <n v="0"/>
    <x v="26"/>
    <x v="27"/>
    <x v="0"/>
  </r>
  <r>
    <s v="https://raw.githubusercontent.com/rroodll/QB-Estimate-Reporting/main/schema/resource_estimate_schema.json"/>
    <x v="28"/>
    <x v="22"/>
    <s v="industrial"/>
    <s v="45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2085.2531840000001"/>
    <n v="5"/>
    <n v="1"/>
    <n v="5"/>
    <n v="172800"/>
    <s v="{}"/>
    <n v="4.8257463279478602E-9"/>
    <x v="27"/>
    <x v="28"/>
    <x v="0"/>
  </r>
  <r>
    <s v="https://raw.githubusercontent.com/rroodll/QB-Estimate-Reporting/main/schema/resource_estimate_schema.json"/>
    <x v="29"/>
    <x v="23"/>
    <s v="industrial"/>
    <s v="64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0"/>
    <n v="19"/>
    <n v="1"/>
    <n v="19"/>
    <n v="86400"/>
    <s v="{}"/>
    <n v="0"/>
    <x v="28"/>
    <x v="29"/>
    <x v="0"/>
  </r>
  <r>
    <s v="https://raw.githubusercontent.com/rroodll/QB-Estimate-Reporting/main/schema/resource_estimate_schema.json"/>
    <x v="30"/>
    <x v="9"/>
    <s v="industrial"/>
    <s v="31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33.808101600000001"/>
    <n v="4"/>
    <n v="1"/>
    <n v="4"/>
    <n v="172800"/>
    <s v="{}"/>
    <n v="5.4265957166346002E-10"/>
    <x v="29"/>
    <x v="30"/>
    <x v="0"/>
  </r>
  <r>
    <s v="https://raw.githubusercontent.com/rroodll/QB-Estimate-Reporting/main/schema/resource_estimate_schema.json"/>
    <x v="31"/>
    <x v="24"/>
    <s v="industrial"/>
    <s v="22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0"/>
    <n v="3"/>
    <n v="1"/>
    <n v="3"/>
    <n v="86400"/>
    <s v="{}"/>
    <n v="0"/>
    <x v="30"/>
    <x v="31"/>
    <x v="0"/>
  </r>
  <r>
    <s v="https://raw.githubusercontent.com/rroodll/QB-Estimate-Reporting/main/schema/resource_estimate_schema.json"/>
    <x v="32"/>
    <x v="22"/>
    <s v="industrial"/>
    <s v="23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6.3567294999999996E-2"/>
    <n v="3"/>
    <n v="1"/>
    <n v="3"/>
    <n v="172800"/>
    <s v="{}"/>
    <n v="6.0817562608008502E-12"/>
    <x v="31"/>
    <x v="32"/>
    <x v="0"/>
  </r>
  <r>
    <s v="https://raw.githubusercontent.com/rroodll/QB-Estimate-Reporting/main/schema/resource_estimate_schema.json"/>
    <x v="33"/>
    <x v="25"/>
    <s v="industrial"/>
    <s v="47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0"/>
    <n v="17"/>
    <n v="1"/>
    <n v="17"/>
    <n v="86400"/>
    <s v="{}"/>
    <n v="0"/>
    <x v="32"/>
    <x v="33"/>
    <x v="0"/>
  </r>
  <r>
    <s v="https://raw.githubusercontent.com/rroodll/QB-Estimate-Reporting/main/schema/resource_estimate_schema.json"/>
    <x v="34"/>
    <x v="5"/>
    <s v="industrial"/>
    <s v="55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195960.3597"/>
    <n v="5"/>
    <n v="1"/>
    <n v="5"/>
    <n v="172800"/>
    <s v="{}"/>
    <n v="1.4733643313105E-7"/>
    <x v="17"/>
    <x v="34"/>
    <x v="0"/>
  </r>
  <r>
    <s v="https://raw.githubusercontent.com/rroodll/QB-Estimate-Reporting/main/schema/resource_estimate_schema.json"/>
    <x v="35"/>
    <x v="26"/>
    <s v="industrial"/>
    <s v="42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0"/>
    <n v="5"/>
    <n v="1"/>
    <n v="5"/>
    <n v="172800"/>
    <s v="{}"/>
    <n v="0"/>
    <x v="33"/>
    <x v="35"/>
    <x v="0"/>
  </r>
  <r>
    <s v="https://raw.githubusercontent.com/rroodll/QB-Estimate-Reporting/main/schema/resource_estimate_schema.json"/>
    <x v="36"/>
    <x v="23"/>
    <s v="industrial"/>
    <s v="32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0"/>
    <n v="15"/>
    <n v="1"/>
    <n v="15"/>
    <n v="86400"/>
    <s v="{}"/>
    <n v="0"/>
    <x v="34"/>
    <x v="36"/>
    <x v="0"/>
  </r>
  <r>
    <s v="https://raw.githubusercontent.com/rroodll/QB-Estimate-Reporting/main/schema/resource_estimate_schema.json"/>
    <x v="37"/>
    <x v="22"/>
    <s v="industrial"/>
    <s v="42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3737.403147"/>
    <n v="4"/>
    <n v="1"/>
    <n v="4"/>
    <n v="172800"/>
    <s v="{}"/>
    <n v="1.29531574931765E-8"/>
    <x v="35"/>
    <x v="37"/>
    <x v="0"/>
  </r>
  <r>
    <s v="https://raw.githubusercontent.com/rroodll/QB-Estimate-Reporting/main/schema/resource_estimate_schema.json"/>
    <x v="38"/>
    <x v="27"/>
    <s v="industrial"/>
    <s v="26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0"/>
    <n v="7745"/>
    <n v="1"/>
    <n v="7745"/>
    <n v="172800"/>
    <s v="{}"/>
    <n v="0"/>
    <x v="36"/>
    <x v="38"/>
    <x v="0"/>
  </r>
  <r>
    <s v="https://raw.githubusercontent.com/rroodll/QB-Estimate-Reporting/main/schema/resource_estimate_schema.json"/>
    <x v="39"/>
    <x v="9"/>
    <s v="industrial"/>
    <s v="55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313653.9546"/>
    <n v="124"/>
    <n v="1"/>
    <n v="124"/>
    <n v="172800"/>
    <s v="{}"/>
    <n v="2.1906461547383901E-9"/>
    <x v="37"/>
    <x v="39"/>
    <x v="0"/>
  </r>
  <r>
    <s v="https://raw.githubusercontent.com/rroodll/QB-Estimate-Reporting/main/schema/resource_estimate_schema.json"/>
    <x v="40"/>
    <x v="28"/>
    <s v="industrial"/>
    <s v="33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0"/>
    <n v="14"/>
    <n v="1"/>
    <n v="14"/>
    <n v="86400"/>
    <s v="{}"/>
    <n v="0"/>
    <x v="38"/>
    <x v="40"/>
    <x v="0"/>
  </r>
  <r>
    <s v="https://raw.githubusercontent.com/rroodll/QB-Estimate-Reporting/main/schema/resource_estimate_schema.json"/>
    <x v="41"/>
    <x v="29"/>
    <s v="industrial"/>
    <s v="38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0"/>
    <n v="21"/>
    <n v="1"/>
    <n v="21"/>
    <n v="86400"/>
    <s v="{}"/>
    <n v="0"/>
    <x v="39"/>
    <x v="41"/>
    <x v="0"/>
  </r>
  <r>
    <s v="https://raw.githubusercontent.com/rroodll/QB-Estimate-Reporting/main/schema/resource_estimate_schema.json"/>
    <x v="42"/>
    <x v="9"/>
    <s v="industrial"/>
    <s v="69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432962.47470000002"/>
    <n v="189"/>
    <n v="1"/>
    <n v="189"/>
    <n v="172800"/>
    <s v="{}"/>
    <n v="5.9866989834672903E-10"/>
    <x v="40"/>
    <x v="42"/>
    <x v="0"/>
  </r>
  <r>
    <s v="https://raw.githubusercontent.com/rroodll/QB-Estimate-Reporting/main/schema/resource_estimate_schema.json"/>
    <x v="43"/>
    <x v="30"/>
    <s v="industrial"/>
    <s v="23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0"/>
    <n v="5"/>
    <n v="1"/>
    <n v="5"/>
    <n v="86400"/>
    <s v="{}"/>
    <n v="0"/>
    <x v="41"/>
    <x v="43"/>
    <x v="0"/>
  </r>
  <r>
    <s v="https://raw.githubusercontent.com/rroodll/QB-Estimate-Reporting/main/schema/resource_estimate_schema.json"/>
    <x v="44"/>
    <x v="9"/>
    <s v="industrial"/>
    <s v="31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4.1824792039999998"/>
    <n v="4"/>
    <n v="1"/>
    <n v="4"/>
    <n v="172800"/>
    <s v="{}"/>
    <n v="6.8098169433691104E-11"/>
    <x v="42"/>
    <x v="44"/>
    <x v="0"/>
  </r>
  <r>
    <s v="https://raw.githubusercontent.com/rroodll/QB-Estimate-Reporting/main/schema/resource_estimate_schema.json"/>
    <x v="45"/>
    <x v="31"/>
    <s v="industrial"/>
    <s v="64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0"/>
    <n v="23"/>
    <n v="1"/>
    <n v="23"/>
    <n v="86400"/>
    <s v="{}"/>
    <n v="0"/>
    <x v="43"/>
    <x v="45"/>
    <x v="0"/>
  </r>
  <r>
    <s v="https://raw.githubusercontent.com/rroodll/QB-Estimate-Reporting/main/schema/resource_estimate_schema.json"/>
    <x v="46"/>
    <x v="8"/>
    <s v="industrial"/>
    <s v="14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3.001084E-2"/>
    <n v="15"/>
    <n v="1"/>
    <n v="15"/>
    <n v="172800"/>
    <s v="{}"/>
    <n v="9.4414906231249903E-13"/>
    <x v="44"/>
    <x v="46"/>
    <x v="0"/>
  </r>
  <r>
    <s v="https://raw.githubusercontent.com/rroodll/QB-Estimate-Reporting/main/schema/resource_estimate_schema.json"/>
    <x v="47"/>
    <x v="32"/>
    <s v="industrial"/>
    <s v="68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0"/>
    <n v="49"/>
    <n v="1"/>
    <n v="49"/>
    <n v="86400"/>
    <s v="{}"/>
    <n v="0"/>
    <x v="45"/>
    <x v="47"/>
    <x v="0"/>
  </r>
  <r>
    <s v="https://raw.githubusercontent.com/rroodll/QB-Estimate-Reporting/main/schema/resource_estimate_schema.json"/>
    <x v="48"/>
    <x v="9"/>
    <s v="industrial"/>
    <s v="45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168.5772656"/>
    <n v="5"/>
    <n v="1"/>
    <n v="5"/>
    <n v="172800"/>
    <s v="{}"/>
    <n v="4.0320377914033699E-10"/>
    <x v="46"/>
    <x v="48"/>
    <x v="0"/>
  </r>
  <r>
    <s v="https://raw.githubusercontent.com/rroodll/QB-Estimate-Reporting/main/schema/resource_estimate_schema.json"/>
    <x v="49"/>
    <x v="33"/>
    <s v="industrial"/>
    <s v="60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0"/>
    <n v="3"/>
    <n v="1"/>
    <n v="3"/>
    <n v="86400"/>
    <s v="{}"/>
    <n v="0"/>
    <x v="47"/>
    <x v="49"/>
    <x v="0"/>
  </r>
  <r>
    <s v="https://raw.githubusercontent.com/rroodll/QB-Estimate-Reporting/main/schema/resource_estimate_schema.json"/>
    <x v="50"/>
    <x v="30"/>
    <s v="industrial"/>
    <s v="48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0"/>
    <n v="6"/>
    <n v="1"/>
    <n v="6"/>
    <n v="86400"/>
    <s v="{}"/>
    <n v="0"/>
    <x v="48"/>
    <x v="50"/>
    <x v="0"/>
  </r>
  <r>
    <s v="https://raw.githubusercontent.com/rroodll/QB-Estimate-Reporting/main/schema/resource_estimate_schema.json"/>
    <x v="51"/>
    <x v="34"/>
    <s v="industrial"/>
    <s v="31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0"/>
    <n v="4"/>
    <n v="1"/>
    <n v="4"/>
    <n v="86400"/>
    <s v="{}"/>
    <n v="0"/>
    <x v="49"/>
    <x v="51"/>
    <x v="0"/>
  </r>
  <r>
    <s v="https://raw.githubusercontent.com/rroodll/QB-Estimate-Reporting/main/schema/resource_estimate_schema.json"/>
    <x v="52"/>
    <x v="35"/>
    <s v="industrial"/>
    <s v="60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0"/>
    <n v="67"/>
    <n v="1"/>
    <n v="67"/>
    <n v="86400"/>
    <s v="{}"/>
    <n v="0"/>
    <x v="50"/>
    <x v="52"/>
    <x v="0"/>
  </r>
  <r>
    <s v="https://raw.githubusercontent.com/rroodll/QB-Estimate-Reporting/main/schema/resource_estimate_schema.json"/>
    <x v="53"/>
    <x v="36"/>
    <s v="industrial"/>
    <s v="38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0"/>
    <n v="16"/>
    <n v="1"/>
    <n v="16"/>
    <n v="86400"/>
    <s v="{}"/>
    <n v="0"/>
    <x v="51"/>
    <x v="53"/>
    <x v="0"/>
  </r>
  <r>
    <s v="https://raw.githubusercontent.com/rroodll/QB-Estimate-Reporting/main/schema/resource_estimate_schema.json"/>
    <x v="54"/>
    <x v="11"/>
    <s v="industrial"/>
    <s v="30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7.1495692110000002"/>
    <n v="19"/>
    <n v="1"/>
    <n v="19"/>
    <n v="172800"/>
    <s v="{}"/>
    <n v="1.33087413002353E-11"/>
    <x v="52"/>
    <x v="54"/>
    <x v="0"/>
  </r>
  <r>
    <s v="https://raw.githubusercontent.com/rroodll/QB-Estimate-Reporting/main/schema/resource_estimate_schema.json"/>
    <x v="55"/>
    <x v="37"/>
    <s v="industrial"/>
    <s v="54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0"/>
    <n v="3"/>
    <n v="1"/>
    <n v="3"/>
    <n v="86400"/>
    <s v="{}"/>
    <n v="0"/>
    <x v="6"/>
    <x v="55"/>
    <x v="0"/>
  </r>
  <r>
    <s v="https://raw.githubusercontent.com/rroodll/QB-Estimate-Reporting/main/schema/resource_estimate_schema.json"/>
    <x v="56"/>
    <x v="38"/>
    <s v="industrial"/>
    <s v="69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0"/>
    <n v="4"/>
    <n v="1"/>
    <n v="4"/>
    <n v="86400"/>
    <s v="{}"/>
    <n v="0"/>
    <x v="53"/>
    <x v="56"/>
    <x v="0"/>
  </r>
  <r>
    <s v="https://raw.githubusercontent.com/rroodll/QB-Estimate-Reporting/main/schema/resource_estimate_schema.json"/>
    <x v="57"/>
    <x v="8"/>
    <s v="industrial"/>
    <s v="14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4.9623202999999998E-2"/>
    <n v="151"/>
    <n v="1"/>
    <n v="151"/>
    <n v="172800"/>
    <s v="{}"/>
    <n v="3.80318728641585E-14"/>
    <x v="54"/>
    <x v="57"/>
    <x v="0"/>
  </r>
  <r>
    <s v="https://raw.githubusercontent.com/rroodll/QB-Estimate-Reporting/main/schema/resource_estimate_schema.json"/>
    <x v="58"/>
    <x v="22"/>
    <s v="industrial"/>
    <s v="6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2.5315599999999999E-4"/>
    <n v="2"/>
    <n v="1"/>
    <n v="2"/>
    <n v="172800"/>
    <s v="{}"/>
    <n v="7.5411630804368408E-12"/>
    <x v="55"/>
    <x v="58"/>
    <x v="0"/>
  </r>
  <r>
    <s v="https://raw.githubusercontent.com/rroodll/QB-Estimate-Reporting/main/schema/resource_estimate_schema.json"/>
    <x v="59"/>
    <x v="26"/>
    <s v="industrial"/>
    <s v="15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0"/>
    <n v="4"/>
    <n v="1"/>
    <n v="4"/>
    <n v="172800"/>
    <s v="{}"/>
    <n v="0"/>
    <x v="56"/>
    <x v="59"/>
    <x v="0"/>
  </r>
  <r>
    <s v="https://raw.githubusercontent.com/rroodll/QB-Estimate-Reporting/main/schema/resource_estimate_schema.json"/>
    <x v="60"/>
    <x v="39"/>
    <s v="industrial"/>
    <s v="28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0"/>
    <n v="9"/>
    <n v="1"/>
    <n v="9"/>
    <n v="86400"/>
    <s v="{}"/>
    <n v="0"/>
    <x v="57"/>
    <x v="60"/>
    <x v="0"/>
  </r>
  <r>
    <s v="https://raw.githubusercontent.com/rroodll/QB-Estimate-Reporting/main/schema/resource_estimate_schema.json"/>
    <x v="61"/>
    <x v="3"/>
    <s v="industrial"/>
    <s v="34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1403038.085"/>
    <n v="124"/>
    <n v="1"/>
    <n v="124"/>
    <n v="172800"/>
    <s v="{}"/>
    <n v="7.1468043814489107E-8"/>
    <x v="58"/>
    <x v="61"/>
    <x v="0"/>
  </r>
  <r>
    <s v="https://raw.githubusercontent.com/rroodll/QB-Estimate-Reporting/main/schema/resource_estimate_schema.json"/>
    <x v="62"/>
    <x v="9"/>
    <s v="industrial"/>
    <s v="45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16873.521700000001"/>
    <n v="4"/>
    <n v="1"/>
    <n v="4"/>
    <n v="172800"/>
    <s v="{}"/>
    <n v="4.7839320879077903E-8"/>
    <x v="46"/>
    <x v="62"/>
    <x v="0"/>
  </r>
  <r>
    <s v="https://raw.githubusercontent.com/rroodll/QB-Estimate-Reporting/main/schema/resource_estimate_schema.json"/>
    <x v="63"/>
    <x v="40"/>
    <s v="industrial"/>
    <s v="68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0"/>
    <n v="3"/>
    <n v="1"/>
    <n v="3"/>
    <n v="86400"/>
    <s v="{}"/>
    <n v="0"/>
    <x v="59"/>
    <x v="63"/>
    <x v="0"/>
  </r>
  <r>
    <s v="https://raw.githubusercontent.com/rroodll/QB-Estimate-Reporting/main/schema/resource_estimate_schema.json"/>
    <x v="64"/>
    <x v="15"/>
    <s v="industrial"/>
    <s v="58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0"/>
    <n v="6"/>
    <n v="1"/>
    <n v="6"/>
    <n v="86400"/>
    <s v="{}"/>
    <n v="0"/>
    <x v="60"/>
    <x v="64"/>
    <x v="0"/>
  </r>
  <r>
    <s v="https://raw.githubusercontent.com/rroodll/QB-Estimate-Reporting/main/schema/resource_estimate_schema.json"/>
    <x v="65"/>
    <x v="41"/>
    <s v="industrial"/>
    <s v="38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0"/>
    <n v="18"/>
    <n v="1"/>
    <n v="18"/>
    <n v="86400"/>
    <s v="{}"/>
    <n v="0"/>
    <x v="61"/>
    <x v="65"/>
    <x v="0"/>
  </r>
  <r>
    <s v="https://raw.githubusercontent.com/rroodll/QB-Estimate-Reporting/main/schema/resource_estimate_schema.json"/>
    <x v="66"/>
    <x v="3"/>
    <s v="industrial"/>
    <s v="36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46422.61952"/>
    <n v="55"/>
    <n v="1"/>
    <n v="55"/>
    <n v="172800"/>
    <s v="{}"/>
    <n v="8.9095115571735095E-9"/>
    <x v="62"/>
    <x v="66"/>
    <x v="0"/>
  </r>
  <r>
    <s v="https://raw.githubusercontent.com/rroodll/QB-Estimate-Reporting/main/schema/resource_estimate_schema.json"/>
    <x v="67"/>
    <x v="26"/>
    <s v="industrial"/>
    <s v="42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0"/>
    <n v="6"/>
    <n v="1"/>
    <n v="6"/>
    <n v="172800"/>
    <s v="{}"/>
    <n v="0"/>
    <x v="63"/>
    <x v="67"/>
    <x v="0"/>
  </r>
  <r>
    <s v="https://raw.githubusercontent.com/rroodll/QB-Estimate-Reporting/main/schema/resource_estimate_schema.json"/>
    <x v="68"/>
    <x v="24"/>
    <s v="industrial"/>
    <s v="45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0"/>
    <n v="7"/>
    <n v="1"/>
    <n v="7"/>
    <n v="86400"/>
    <s v="{}"/>
    <n v="0"/>
    <x v="64"/>
    <x v="68"/>
    <x v="0"/>
  </r>
  <r>
    <s v="https://raw.githubusercontent.com/rroodll/QB-Estimate-Reporting/main/schema/resource_estimate_schema.json"/>
    <x v="69"/>
    <x v="22"/>
    <s v="industrial"/>
    <s v="21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3.3479648000000001E-2"/>
    <n v="3"/>
    <n v="1"/>
    <n v="3"/>
    <n v="172800"/>
    <s v="{}"/>
    <n v="4.0037434026320903E-12"/>
    <x v="65"/>
    <x v="69"/>
    <x v="0"/>
  </r>
  <r>
    <s v="https://raw.githubusercontent.com/rroodll/QB-Estimate-Reporting/main/schema/resource_estimate_schema.json"/>
    <x v="70"/>
    <x v="27"/>
    <s v="industrial"/>
    <s v="18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0"/>
    <n v="2904"/>
    <n v="1"/>
    <n v="2904"/>
    <n v="172800"/>
    <s v="{}"/>
    <n v="0"/>
    <x v="66"/>
    <x v="70"/>
    <x v="0"/>
  </r>
  <r>
    <s v="https://raw.githubusercontent.com/rroodll/QB-Estimate-Reporting/main/schema/resource_estimate_schema.json"/>
    <x v="71"/>
    <x v="9"/>
    <s v="industrial"/>
    <s v="70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5348581.1950000003"/>
    <n v="269"/>
    <n v="1"/>
    <n v="269"/>
    <n v="172800"/>
    <s v="{}"/>
    <n v="4.6406520070697703E-9"/>
    <x v="67"/>
    <x v="71"/>
    <x v="0"/>
  </r>
  <r>
    <s v="https://raw.githubusercontent.com/rroodll/QB-Estimate-Reporting/main/schema/resource_estimate_schema.json"/>
    <x v="72"/>
    <x v="17"/>
    <s v="industrial"/>
    <s v="36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0"/>
    <n v="12"/>
    <n v="1"/>
    <n v="12"/>
    <n v="86400"/>
    <s v="{}"/>
    <n v="0"/>
    <x v="68"/>
    <x v="72"/>
    <x v="0"/>
  </r>
  <r>
    <s v="https://raw.githubusercontent.com/rroodll/QB-Estimate-Reporting/main/schema/resource_estimate_schema.json"/>
    <x v="73"/>
    <x v="22"/>
    <s v="industrial"/>
    <s v="9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3.7320880000000002E-3"/>
    <n v="3"/>
    <n v="1"/>
    <n v="3"/>
    <n v="172800"/>
    <s v="{}"/>
    <n v="9.7523052317197606E-12"/>
    <x v="69"/>
    <x v="73"/>
    <x v="0"/>
  </r>
  <r>
    <s v="https://raw.githubusercontent.com/rroodll/QB-Estimate-Reporting/main/schema/resource_estimate_schema.json"/>
    <x v="74"/>
    <x v="42"/>
    <s v="industrial"/>
    <s v="30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0"/>
    <n v="2"/>
    <n v="1"/>
    <n v="2"/>
    <n v="86400"/>
    <s v="{}"/>
    <n v="0"/>
    <x v="70"/>
    <x v="74"/>
    <x v="0"/>
  </r>
  <r>
    <s v="https://raw.githubusercontent.com/rroodll/QB-Estimate-Reporting/main/schema/resource_estimate_schema.json"/>
    <x v="75"/>
    <x v="43"/>
    <s v="industrial"/>
    <s v="66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0"/>
    <n v="25"/>
    <n v="1"/>
    <n v="25"/>
    <n v="86400"/>
    <s v="{}"/>
    <n v="0"/>
    <x v="71"/>
    <x v="75"/>
    <x v="0"/>
  </r>
  <r>
    <s v="https://raw.githubusercontent.com/rroodll/QB-Estimate-Reporting/main/schema/resource_estimate_schema.json"/>
    <x v="76"/>
    <x v="44"/>
    <s v="industrial"/>
    <s v="54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0"/>
    <n v="8"/>
    <n v="1"/>
    <n v="8"/>
    <n v="86400"/>
    <s v="{}"/>
    <n v="0"/>
    <x v="6"/>
    <x v="76"/>
    <x v="0"/>
  </r>
  <r>
    <s v="https://raw.githubusercontent.com/rroodll/QB-Estimate-Reporting/main/schema/resource_estimate_schema.json"/>
    <x v="77"/>
    <x v="11"/>
    <s v="industrial"/>
    <s v="46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135930.67720000001"/>
    <n v="7"/>
    <n v="1"/>
    <n v="7"/>
    <n v="172800"/>
    <s v="{}"/>
    <n v="1.2059414343429599E-7"/>
    <x v="13"/>
    <x v="77"/>
    <x v="0"/>
  </r>
  <r>
    <s v="https://raw.githubusercontent.com/rroodll/QB-Estimate-Reporting/main/schema/resource_estimate_schema.json"/>
    <x v="78"/>
    <x v="33"/>
    <s v="industrial"/>
    <s v="28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0"/>
    <n v="3"/>
    <n v="1"/>
    <n v="3"/>
    <n v="86400"/>
    <s v="{}"/>
    <n v="0"/>
    <x v="72"/>
    <x v="78"/>
    <x v="0"/>
  </r>
  <r>
    <s v="https://raw.githubusercontent.com/rroodll/QB-Estimate-Reporting/main/schema/resource_estimate_schema.json"/>
    <x v="79"/>
    <x v="45"/>
    <s v="industrial"/>
    <s v="42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0"/>
    <n v="64"/>
    <n v="1"/>
    <n v="64"/>
    <n v="86400"/>
    <s v="{}"/>
    <n v="0"/>
    <x v="73"/>
    <x v="79"/>
    <x v="0"/>
  </r>
  <r>
    <s v="https://raw.githubusercontent.com/rroodll/QB-Estimate-Reporting/main/schema/resource_estimate_schema.json"/>
    <x v="80"/>
    <x v="18"/>
    <s v="industrial"/>
    <s v="34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0.23213932100000001"/>
    <n v="3"/>
    <n v="1"/>
    <n v="3"/>
    <n v="172800"/>
    <s v="{}"/>
    <n v="4.2208497961630004E-12"/>
    <x v="74"/>
    <x v="80"/>
    <x v="0"/>
  </r>
  <r>
    <s v="https://raw.githubusercontent.com/rroodll/QB-Estimate-Reporting/main/schema/resource_estimate_schema.json"/>
    <x v="81"/>
    <x v="26"/>
    <s v="industrial"/>
    <s v="15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0"/>
    <n v="6"/>
    <n v="1"/>
    <n v="6"/>
    <n v="172800"/>
    <s v="{}"/>
    <n v="0"/>
    <x v="56"/>
    <x v="81"/>
    <x v="0"/>
  </r>
  <r>
    <s v="https://raw.githubusercontent.com/rroodll/QB-Estimate-Reporting/main/schema/resource_estimate_schema.json"/>
    <x v="82"/>
    <x v="46"/>
    <s v="industrial"/>
    <s v="30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0"/>
    <n v="582"/>
    <n v="1"/>
    <n v="582"/>
    <n v="172800"/>
    <s v="{}"/>
    <n v="0"/>
    <x v="75"/>
    <x v="82"/>
    <x v="0"/>
  </r>
  <r>
    <s v="https://raw.githubusercontent.com/rroodll/QB-Estimate-Reporting/main/schema/resource_estimate_schema.json"/>
    <x v="83"/>
    <x v="5"/>
    <s v="industrial"/>
    <s v="45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599.37679189999994"/>
    <n v="4"/>
    <n v="1"/>
    <n v="4"/>
    <n v="172800"/>
    <s v="{}"/>
    <n v="1.9275877280920099E-9"/>
    <x v="27"/>
    <x v="83"/>
    <x v="0"/>
  </r>
  <r>
    <s v="https://raw.githubusercontent.com/rroodll/QB-Estimate-Reporting/main/schema/resource_estimate_schema.json"/>
    <x v="84"/>
    <x v="47"/>
    <s v="industrial"/>
    <s v="28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0"/>
    <n v="8"/>
    <n v="1"/>
    <n v="8"/>
    <n v="86400"/>
    <s v="{}"/>
    <n v="0"/>
    <x v="76"/>
    <x v="84"/>
    <x v="0"/>
  </r>
  <r>
    <s v="https://raw.githubusercontent.com/rroodll/QB-Estimate-Reporting/main/schema/resource_estimate_schema.json"/>
    <x v="85"/>
    <x v="22"/>
    <s v="industrial"/>
    <s v="14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9.4710479999999993E-3"/>
    <n v="2"/>
    <n v="1"/>
    <n v="2"/>
    <n v="172800"/>
    <s v="{}"/>
    <n v="1.7636563627795799E-11"/>
    <x v="77"/>
    <x v="85"/>
    <x v="0"/>
  </r>
  <r>
    <s v="https://raw.githubusercontent.com/rroodll/QB-Estimate-Reporting/main/schema/resource_estimate_schema.json"/>
    <x v="86"/>
    <x v="48"/>
    <s v="industrial"/>
    <s v="24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0"/>
    <n v="7"/>
    <n v="1"/>
    <n v="7"/>
    <n v="86400"/>
    <s v="{}"/>
    <n v="0"/>
    <x v="78"/>
    <x v="86"/>
    <x v="0"/>
  </r>
  <r>
    <s v="https://raw.githubusercontent.com/rroodll/QB-Estimate-Reporting/main/schema/resource_estimate_schema.json"/>
    <x v="87"/>
    <x v="49"/>
    <s v="industrial"/>
    <s v="60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0"/>
    <n v="12"/>
    <n v="1"/>
    <n v="12"/>
    <n v="86400"/>
    <s v="{}"/>
    <n v="0"/>
    <x v="2"/>
    <x v="87"/>
    <x v="0"/>
  </r>
  <r>
    <s v="https://raw.githubusercontent.com/rroodll/QB-Estimate-Reporting/main/schema/resource_estimate_schema.json"/>
    <x v="88"/>
    <x v="3"/>
    <s v="industrial"/>
    <s v="34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9040.2682010000008"/>
    <n v="106"/>
    <n v="1"/>
    <n v="106"/>
    <n v="172800"/>
    <s v="{}"/>
    <n v="5.2806555233919196E-10"/>
    <x v="58"/>
    <x v="88"/>
    <x v="0"/>
  </r>
  <r>
    <s v="https://raw.githubusercontent.com/rroodll/QB-Estimate-Reporting/main/schema/resource_estimate_schema.json"/>
    <x v="89"/>
    <x v="5"/>
    <s v="industrial"/>
    <s v="44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1856.323858"/>
    <n v="5"/>
    <n v="1"/>
    <n v="5"/>
    <n v="172800"/>
    <s v="{}"/>
    <n v="5.0270434672579298E-9"/>
    <x v="5"/>
    <x v="89"/>
    <x v="0"/>
  </r>
  <r>
    <s v="https://raw.githubusercontent.com/rroodll/QB-Estimate-Reporting/main/schema/resource_estimate_schema.json"/>
    <x v="90"/>
    <x v="50"/>
    <s v="industrial"/>
    <s v="48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0"/>
    <n v="25"/>
    <n v="1"/>
    <n v="25"/>
    <n v="86400"/>
    <s v="{}"/>
    <n v="0"/>
    <x v="79"/>
    <x v="90"/>
    <x v="0"/>
  </r>
  <r>
    <s v="https://raw.githubusercontent.com/rroodll/QB-Estimate-Reporting/main/schema/resource_estimate_schema.json"/>
    <x v="91"/>
    <x v="51"/>
    <s v="industrial"/>
    <s v="30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0"/>
    <n v="3"/>
    <n v="1"/>
    <n v="3"/>
    <n v="86400"/>
    <s v="{}"/>
    <n v="0"/>
    <x v="80"/>
    <x v="91"/>
    <x v="0"/>
  </r>
  <r>
    <s v="https://raw.githubusercontent.com/rroodll/QB-Estimate-Reporting/main/schema/resource_estimate_schema.json"/>
    <x v="92"/>
    <x v="52"/>
    <s v="industrial"/>
    <s v="54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0"/>
    <n v="6"/>
    <n v="1"/>
    <n v="6"/>
    <n v="86400"/>
    <s v="{}"/>
    <n v="0"/>
    <x v="6"/>
    <x v="92"/>
    <x v="0"/>
  </r>
  <r>
    <s v="https://raw.githubusercontent.com/rroodll/QB-Estimate-Reporting/main/schema/resource_estimate_schema.json"/>
    <x v="93"/>
    <x v="27"/>
    <s v="industrial"/>
    <s v="18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0"/>
    <n v="1316"/>
    <n v="1"/>
    <n v="1316"/>
    <n v="172800"/>
    <s v="{}"/>
    <n v="0"/>
    <x v="81"/>
    <x v="93"/>
    <x v="0"/>
  </r>
  <r>
    <s v="https://raw.githubusercontent.com/rroodll/QB-Estimate-Reporting/main/schema/resource_estimate_schema.json"/>
    <x v="94"/>
    <x v="9"/>
    <s v="industrial"/>
    <s v="25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0.156030169"/>
    <n v="51"/>
    <n v="1"/>
    <n v="51"/>
    <n v="172800"/>
    <s v="{}"/>
    <n v="1.7659863001935499E-13"/>
    <x v="82"/>
    <x v="94"/>
    <x v="0"/>
  </r>
  <r>
    <s v="https://raw.githubusercontent.com/rroodll/QB-Estimate-Reporting/main/schema/resource_estimate_schema.json"/>
    <x v="95"/>
    <x v="10"/>
    <s v="industrial"/>
    <s v="70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3706.2715899999998"/>
    <n v="6"/>
    <n v="1"/>
    <n v="6"/>
    <n v="172800"/>
    <s v="{}"/>
    <n v="1.1983271953334001E-9"/>
    <x v="83"/>
    <x v="95"/>
    <x v="0"/>
  </r>
  <r>
    <s v="https://raw.githubusercontent.com/rroodll/QB-Estimate-Reporting/main/schema/resource_estimate_schema.json"/>
    <x v="96"/>
    <x v="3"/>
    <s v="industrial"/>
    <s v="36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3455982.477"/>
    <n v="212"/>
    <n v="1"/>
    <n v="212"/>
    <n v="172800"/>
    <s v="{}"/>
    <n v="8.7377945532010703E-8"/>
    <x v="84"/>
    <x v="96"/>
    <x v="0"/>
  </r>
  <r>
    <s v="https://raw.githubusercontent.com/rroodll/QB-Estimate-Reporting/main/schema/resource_estimate_schema.json"/>
    <x v="97"/>
    <x v="53"/>
    <s v="industrial"/>
    <s v="14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0"/>
    <n v="11"/>
    <n v="1"/>
    <n v="11"/>
    <n v="86400"/>
    <s v="{}"/>
    <n v="0"/>
    <x v="85"/>
    <x v="97"/>
    <x v="0"/>
  </r>
  <r>
    <s v="https://raw.githubusercontent.com/rroodll/QB-Estimate-Reporting/main/schema/resource_estimate_schema.json"/>
    <x v="98"/>
    <x v="18"/>
    <s v="industrial"/>
    <s v="10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7.2038090000000003E-3"/>
    <n v="8"/>
    <n v="1"/>
    <n v="8"/>
    <n v="172800"/>
    <s v="{}"/>
    <n v="3.3371086155259201E-12"/>
    <x v="86"/>
    <x v="98"/>
    <x v="0"/>
  </r>
  <r>
    <s v="https://raw.githubusercontent.com/rroodll/QB-Estimate-Reporting/main/schema/resource_estimate_schema.json"/>
    <x v="99"/>
    <x v="5"/>
    <s v="industrial"/>
    <s v="54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18051.381010000001"/>
    <n v="5"/>
    <n v="1"/>
    <n v="5"/>
    <n v="172800"/>
    <s v="{}"/>
    <n v="1.4120339388541E-8"/>
    <x v="87"/>
    <x v="99"/>
    <x v="0"/>
  </r>
  <r>
    <s v="https://raw.githubusercontent.com/rroodll/QB-Estimate-Reporting/main/schema/resource_estimate_schema.json"/>
    <x v="100"/>
    <x v="22"/>
    <s v="industrial"/>
    <s v="33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124.2353829"/>
    <n v="4"/>
    <n v="1"/>
    <n v="4"/>
    <n v="172800"/>
    <s v="{}"/>
    <n v="1.6780603790901099E-9"/>
    <x v="88"/>
    <x v="100"/>
    <x v="0"/>
  </r>
  <r>
    <s v="https://raw.githubusercontent.com/rroodll/QB-Estimate-Reporting/main/schema/resource_estimate_schema.json"/>
    <x v="101"/>
    <x v="54"/>
    <s v="industrial"/>
    <s v="58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0"/>
    <n v="14"/>
    <n v="1"/>
    <n v="14"/>
    <n v="86400"/>
    <s v="{}"/>
    <n v="0"/>
    <x v="89"/>
    <x v="101"/>
    <x v="0"/>
  </r>
  <r>
    <s v="https://raw.githubusercontent.com/rroodll/QB-Estimate-Reporting/main/schema/resource_estimate_schema.json"/>
    <x v="102"/>
    <x v="55"/>
    <s v="industrial"/>
    <s v="54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0"/>
    <n v="7"/>
    <n v="1"/>
    <n v="7"/>
    <n v="86400"/>
    <s v="{}"/>
    <n v="0"/>
    <x v="6"/>
    <x v="102"/>
    <x v="0"/>
  </r>
  <r>
    <s v="https://raw.githubusercontent.com/rroodll/QB-Estimate-Reporting/main/schema/resource_estimate_schema.json"/>
    <x v="103"/>
    <x v="8"/>
    <s v="industrial"/>
    <s v="30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26.074887440000001"/>
    <n v="78"/>
    <n v="1"/>
    <n v="78"/>
    <n v="172800"/>
    <s v="{}"/>
    <n v="5.8968317191680304E-12"/>
    <x v="90"/>
    <x v="103"/>
    <x v="0"/>
  </r>
  <r>
    <s v="https://raw.githubusercontent.com/rroodll/QB-Estimate-Reporting/main/schema/resource_estimate_schema.json"/>
    <x v="104"/>
    <x v="56"/>
    <s v="industrial"/>
    <s v="54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0"/>
    <n v="7"/>
    <n v="1"/>
    <n v="7"/>
    <n v="86400"/>
    <s v="{}"/>
    <n v="0"/>
    <x v="24"/>
    <x v="104"/>
    <x v="0"/>
  </r>
  <r>
    <s v="https://raw.githubusercontent.com/rroodll/QB-Estimate-Reporting/main/schema/resource_estimate_schema.json"/>
    <x v="105"/>
    <x v="57"/>
    <s v="industrial"/>
    <s v="44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0"/>
    <n v="4"/>
    <n v="1"/>
    <n v="4"/>
    <n v="86400"/>
    <s v="{}"/>
    <n v="0"/>
    <x v="91"/>
    <x v="105"/>
    <x v="0"/>
  </r>
  <r>
    <s v="https://raw.githubusercontent.com/rroodll/QB-Estimate-Reporting/main/schema/resource_estimate_schema.json"/>
    <x v="106"/>
    <x v="9"/>
    <s v="industrial"/>
    <s v="55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38960.83337"/>
    <n v="106"/>
    <n v="1"/>
    <n v="106"/>
    <n v="172800"/>
    <s v="{}"/>
    <n v="3.6388812738330798E-10"/>
    <x v="37"/>
    <x v="106"/>
    <x v="0"/>
  </r>
  <r>
    <s v="https://raw.githubusercontent.com/rroodll/QB-Estimate-Reporting/main/schema/resource_estimate_schema.json"/>
    <x v="107"/>
    <x v="58"/>
    <s v="industrial"/>
    <s v="48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0"/>
    <n v="20"/>
    <n v="1"/>
    <n v="20"/>
    <n v="86400"/>
    <s v="{}"/>
    <n v="0"/>
    <x v="79"/>
    <x v="107"/>
    <x v="0"/>
  </r>
  <r>
    <s v="https://raw.githubusercontent.com/rroodll/QB-Estimate-Reporting/main/schema/resource_estimate_schema.json"/>
    <x v="108"/>
    <x v="8"/>
    <s v="industrial"/>
    <s v="31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2.1125056660000001"/>
    <n v="104"/>
    <n v="1"/>
    <n v="104"/>
    <n v="172800"/>
    <s v="{}"/>
    <n v="3.2591411516509498E-13"/>
    <x v="18"/>
    <x v="108"/>
    <x v="0"/>
  </r>
  <r>
    <s v="https://raw.githubusercontent.com/rroodll/QB-Estimate-Reporting/main/schema/resource_estimate_schema.json"/>
    <x v="109"/>
    <x v="2"/>
    <s v="industrial"/>
    <s v="28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0"/>
    <n v="23"/>
    <n v="1"/>
    <n v="23"/>
    <n v="86400"/>
    <s v="{}"/>
    <n v="0"/>
    <x v="92"/>
    <x v="109"/>
    <x v="0"/>
  </r>
  <r>
    <s v="https://raw.githubusercontent.com/rroodll/QB-Estimate-Reporting/main/schema/resource_estimate_schema.json"/>
    <x v="110"/>
    <x v="59"/>
    <s v="industrial"/>
    <s v="69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0"/>
    <n v="1062"/>
    <n v="1"/>
    <n v="1062"/>
    <n v="86400"/>
    <s v="{}"/>
    <n v="0"/>
    <x v="93"/>
    <x v="110"/>
    <x v="0"/>
  </r>
  <r>
    <s v="https://raw.githubusercontent.com/rroodll/QB-Estimate-Reporting/main/schema/resource_estimate_schema.json"/>
    <x v="111"/>
    <x v="60"/>
    <s v="industrial"/>
    <s v="54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0"/>
    <n v="37"/>
    <n v="1"/>
    <n v="37"/>
    <n v="86400"/>
    <s v="{}"/>
    <n v="0"/>
    <x v="94"/>
    <x v="111"/>
    <x v="0"/>
  </r>
  <r>
    <s v="https://raw.githubusercontent.com/rroodll/QB-Estimate-Reporting/main/schema/resource_estimate_schema.json"/>
    <x v="112"/>
    <x v="57"/>
    <s v="industrial"/>
    <s v="19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0"/>
    <n v="4"/>
    <n v="1"/>
    <n v="4"/>
    <n v="86400"/>
    <s v="{}"/>
    <n v="0"/>
    <x v="95"/>
    <x v="112"/>
    <x v="0"/>
  </r>
  <r>
    <s v="https://raw.githubusercontent.com/rroodll/QB-Estimate-Reporting/main/schema/resource_estimate_schema.json"/>
    <x v="113"/>
    <x v="61"/>
    <s v="industrial"/>
    <s v="54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0"/>
    <n v="5"/>
    <n v="1"/>
    <n v="5"/>
    <n v="86400"/>
    <s v="{}"/>
    <n v="0"/>
    <x v="6"/>
    <x v="113"/>
    <x v="0"/>
  </r>
  <r>
    <s v="https://raw.githubusercontent.com/rroodll/QB-Estimate-Reporting/main/schema/resource_estimate_schema.json"/>
    <x v="114"/>
    <x v="9"/>
    <s v="industrial"/>
    <s v="69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2097859.2590000001"/>
    <n v="35"/>
    <n v="1"/>
    <n v="35"/>
    <n v="172800"/>
    <s v="{}"/>
    <n v="2.8106493065168599E-8"/>
    <x v="96"/>
    <x v="114"/>
    <x v="0"/>
  </r>
  <r>
    <s v="https://raw.githubusercontent.com/rroodll/QB-Estimate-Reporting/main/schema/resource_estimate_schema.json"/>
    <x v="115"/>
    <x v="3"/>
    <s v="industrial"/>
    <s v="18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2.7348021E-2"/>
    <n v="9"/>
    <n v="1"/>
    <n v="9"/>
    <n v="172800"/>
    <s v="{}"/>
    <n v="1.58551405980193E-12"/>
    <x v="97"/>
    <x v="115"/>
    <x v="0"/>
  </r>
  <r>
    <s v="https://raw.githubusercontent.com/rroodll/QB-Estimate-Reporting/main/schema/resource_estimate_schema.json"/>
    <x v="116"/>
    <x v="62"/>
    <s v="industrial"/>
    <s v="46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0"/>
    <n v="33"/>
    <n v="1"/>
    <n v="33"/>
    <n v="86400"/>
    <s v="{}"/>
    <n v="0"/>
    <x v="98"/>
    <x v="116"/>
    <x v="0"/>
  </r>
  <r>
    <s v="https://raw.githubusercontent.com/rroodll/QB-Estimate-Reporting/main/schema/resource_estimate_schema.json"/>
    <x v="117"/>
    <x v="47"/>
    <s v="industrial"/>
    <s v="62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0"/>
    <n v="8"/>
    <n v="1"/>
    <n v="8"/>
    <n v="86400"/>
    <s v="{}"/>
    <n v="0"/>
    <x v="99"/>
    <x v="117"/>
    <x v="0"/>
  </r>
  <r>
    <s v="https://raw.githubusercontent.com/rroodll/QB-Estimate-Reporting/main/schema/resource_estimate_schema.json"/>
    <x v="118"/>
    <x v="18"/>
    <s v="industrial"/>
    <s v="36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307.7303081"/>
    <n v="13"/>
    <n v="1"/>
    <n v="13"/>
    <n v="172800"/>
    <s v="{}"/>
    <n v="5.4795670004073701E-10"/>
    <x v="100"/>
    <x v="118"/>
    <x v="0"/>
  </r>
  <r>
    <s v="https://raw.githubusercontent.com/rroodll/QB-Estimate-Reporting/main/schema/resource_estimate_schema.json"/>
    <x v="119"/>
    <x v="63"/>
    <s v="industrial"/>
    <s v="54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0"/>
    <n v="7"/>
    <n v="1"/>
    <n v="7"/>
    <n v="86400"/>
    <s v="{}"/>
    <n v="0"/>
    <x v="101"/>
    <x v="119"/>
    <x v="0"/>
  </r>
  <r>
    <s v="https://raw.githubusercontent.com/rroodll/QB-Estimate-Reporting/main/schema/resource_estimate_schema.json"/>
    <x v="120"/>
    <x v="5"/>
    <s v="industrial"/>
    <s v="54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41279.180899999999"/>
    <n v="5"/>
    <n v="1"/>
    <n v="5"/>
    <n v="172800"/>
    <s v="{}"/>
    <n v="3.2259930738019797E-8"/>
    <x v="102"/>
    <x v="120"/>
    <x v="0"/>
  </r>
  <r>
    <s v="https://raw.githubusercontent.com/rroodll/QB-Estimate-Reporting/main/schema/resource_estimate_schema.json"/>
    <x v="121"/>
    <x v="14"/>
    <s v="industrial"/>
    <s v="19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0"/>
    <n v="4"/>
    <n v="1"/>
    <n v="4"/>
    <n v="86400"/>
    <s v="{}"/>
    <n v="0"/>
    <x v="103"/>
    <x v="121"/>
    <x v="0"/>
  </r>
  <r>
    <s v="https://raw.githubusercontent.com/rroodll/QB-Estimate-Reporting/main/schema/resource_estimate_schema.json"/>
    <x v="122"/>
    <x v="64"/>
    <s v="industrial"/>
    <s v="38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0"/>
    <n v="15"/>
    <n v="1"/>
    <n v="15"/>
    <n v="86400"/>
    <s v="{}"/>
    <n v="0"/>
    <x v="104"/>
    <x v="122"/>
    <x v="0"/>
  </r>
  <r>
    <s v="https://raw.githubusercontent.com/rroodll/QB-Estimate-Reporting/main/schema/resource_estimate_schema.json"/>
    <x v="123"/>
    <x v="65"/>
    <s v="industrial"/>
    <s v="14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0"/>
    <n v="4"/>
    <n v="1"/>
    <n v="4"/>
    <n v="86400"/>
    <s v="{}"/>
    <n v="0"/>
    <x v="4"/>
    <x v="123"/>
    <x v="0"/>
  </r>
  <r>
    <s v="https://raw.githubusercontent.com/rroodll/QB-Estimate-Reporting/main/schema/resource_estimate_schema.json"/>
    <x v="124"/>
    <x v="22"/>
    <s v="industrial"/>
    <s v="12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1.8947040000000001E-3"/>
    <n v="2"/>
    <n v="1"/>
    <n v="2"/>
    <n v="172800"/>
    <s v="{}"/>
    <n v="4.7374285459163999E-12"/>
    <x v="105"/>
    <x v="124"/>
    <x v="0"/>
  </r>
  <r>
    <s v="https://raw.githubusercontent.com/rroodll/QB-Estimate-Reporting/main/schema/resource_estimate_schema.json"/>
    <x v="125"/>
    <x v="3"/>
    <s v="industrial"/>
    <s v="19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8.8744856999999996E-2"/>
    <n v="16"/>
    <n v="1"/>
    <n v="16"/>
    <n v="172800"/>
    <s v="{}"/>
    <n v="1.2725814086361499E-12"/>
    <x v="106"/>
    <x v="125"/>
    <x v="0"/>
  </r>
  <r>
    <s v="https://raw.githubusercontent.com/rroodll/QB-Estimate-Reporting/main/schema/resource_estimate_schema.json"/>
    <x v="126"/>
    <x v="32"/>
    <s v="industrial"/>
    <s v="36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0"/>
    <n v="55"/>
    <n v="1"/>
    <n v="55"/>
    <n v="86400"/>
    <s v="{}"/>
    <n v="0"/>
    <x v="107"/>
    <x v="126"/>
    <x v="0"/>
  </r>
  <r>
    <s v="https://raw.githubusercontent.com/rroodll/QB-Estimate-Reporting/main/schema/resource_estimate_schema.json"/>
    <x v="127"/>
    <x v="8"/>
    <s v="industrial"/>
    <s v="14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5.1587712000000001E-2"/>
    <n v="108"/>
    <n v="1"/>
    <n v="108"/>
    <n v="172800"/>
    <s v="{}"/>
    <n v="1.0989177644065099E-13"/>
    <x v="8"/>
    <x v="127"/>
    <x v="0"/>
  </r>
  <r>
    <s v="https://raw.githubusercontent.com/rroodll/QB-Estimate-Reporting/main/schema/resource_estimate_schema.json"/>
    <x v="128"/>
    <x v="9"/>
    <s v="industrial"/>
    <s v="55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391626.1177"/>
    <n v="31"/>
    <n v="1"/>
    <n v="31"/>
    <n v="172800"/>
    <s v="{}"/>
    <n v="2.12366664585747E-8"/>
    <x v="108"/>
    <x v="128"/>
    <x v="0"/>
  </r>
  <r>
    <s v="https://raw.githubusercontent.com/rroodll/QB-Estimate-Reporting/main/schema/resource_estimate_schema.json"/>
    <x v="129"/>
    <x v="8"/>
    <s v="industrial"/>
    <s v="31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8.7784150220000008"/>
    <n v="280"/>
    <n v="1"/>
    <n v="280"/>
    <n v="172800"/>
    <s v="{}"/>
    <n v="2.5233173694564898E-13"/>
    <x v="109"/>
    <x v="129"/>
    <x v="0"/>
  </r>
  <r>
    <s v="https://raw.githubusercontent.com/rroodll/QB-Estimate-Reporting/main/schema/resource_estimate_schema.json"/>
    <x v="130"/>
    <x v="18"/>
    <s v="industrial"/>
    <s v="34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10.47278219"/>
    <n v="12"/>
    <n v="1"/>
    <n v="12"/>
    <n v="172800"/>
    <s v="{}"/>
    <n v="2.20486453058542E-11"/>
    <x v="110"/>
    <x v="130"/>
    <x v="0"/>
  </r>
  <r>
    <s v="https://raw.githubusercontent.com/rroodll/QB-Estimate-Reporting/main/schema/resource_estimate_schema.json"/>
    <x v="131"/>
    <x v="18"/>
    <s v="industrial"/>
    <s v="9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1.140956E-3"/>
    <n v="3"/>
    <n v="1"/>
    <n v="3"/>
    <n v="172800"/>
    <s v="{}"/>
    <n v="6.1549200800548E-12"/>
    <x v="111"/>
    <x v="131"/>
    <x v="0"/>
  </r>
  <r>
    <s v="https://raw.githubusercontent.com/rroodll/QB-Estimate-Reporting/main/schema/resource_estimate_schema.json"/>
    <x v="132"/>
    <x v="27"/>
    <s v="industrial"/>
    <s v="18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0"/>
    <n v="689"/>
    <n v="1"/>
    <n v="689"/>
    <n v="172800"/>
    <s v="{}"/>
    <n v="0"/>
    <x v="81"/>
    <x v="132"/>
    <x v="0"/>
  </r>
  <r>
    <s v="https://raw.githubusercontent.com/rroodll/QB-Estimate-Reporting/main/schema/resource_estimate_schema.json"/>
    <x v="133"/>
    <x v="40"/>
    <s v="industrial"/>
    <s v="36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0"/>
    <n v="3"/>
    <n v="1"/>
    <n v="3"/>
    <n v="86400"/>
    <s v="{}"/>
    <n v="0"/>
    <x v="112"/>
    <x v="133"/>
    <x v="0"/>
  </r>
  <r>
    <s v="https://raw.githubusercontent.com/rroodll/QB-Estimate-Reporting/main/schema/resource_estimate_schema.json"/>
    <x v="134"/>
    <x v="27"/>
    <s v="industrial"/>
    <s v="26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0"/>
    <n v="435"/>
    <n v="1"/>
    <n v="435"/>
    <n v="172800"/>
    <s v="{}"/>
    <n v="0"/>
    <x v="113"/>
    <x v="134"/>
    <x v="0"/>
  </r>
  <r>
    <s v="https://raw.githubusercontent.com/rroodll/QB-Estimate-Reporting/main/schema/resource_estimate_schema.json"/>
    <x v="135"/>
    <x v="66"/>
    <s v="industrial"/>
    <s v="37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0"/>
    <n v="16"/>
    <n v="1"/>
    <n v="16"/>
    <n v="86400"/>
    <s v="{}"/>
    <n v="0"/>
    <x v="114"/>
    <x v="135"/>
    <x v="0"/>
  </r>
  <r>
    <s v="https://raw.githubusercontent.com/rroodll/QB-Estimate-Reporting/main/schema/resource_estimate_schema.json"/>
    <x v="136"/>
    <x v="31"/>
    <s v="industrial"/>
    <s v="32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0"/>
    <n v="30"/>
    <n v="1"/>
    <n v="30"/>
    <n v="86400"/>
    <s v="{}"/>
    <n v="0"/>
    <x v="115"/>
    <x v="136"/>
    <x v="0"/>
  </r>
  <r>
    <s v="https://raw.githubusercontent.com/rroodll/QB-Estimate-Reporting/main/schema/resource_estimate_schema.json"/>
    <x v="137"/>
    <x v="5"/>
    <s v="industrial"/>
    <s v="53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20376.098050000001"/>
    <n v="4"/>
    <n v="1"/>
    <n v="4"/>
    <n v="172800"/>
    <s v="{}"/>
    <n v="2.1318402824622201E-8"/>
    <x v="116"/>
    <x v="137"/>
    <x v="0"/>
  </r>
  <r>
    <s v="https://raw.githubusercontent.com/rroodll/QB-Estimate-Reporting/main/schema/resource_estimate_schema.json"/>
    <x v="138"/>
    <x v="67"/>
    <s v="industrial"/>
    <s v="14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0"/>
    <n v="2"/>
    <n v="1"/>
    <n v="2"/>
    <n v="86400"/>
    <s v="{}"/>
    <n v="0"/>
    <x v="117"/>
    <x v="138"/>
    <x v="0"/>
  </r>
  <r>
    <s v="https://raw.githubusercontent.com/rroodll/QB-Estimate-Reporting/main/schema/resource_estimate_schema.json"/>
    <x v="139"/>
    <x v="68"/>
    <s v="industrial"/>
    <s v="28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0"/>
    <n v="6"/>
    <n v="1"/>
    <n v="6"/>
    <n v="86400"/>
    <s v="{}"/>
    <n v="0"/>
    <x v="118"/>
    <x v="139"/>
    <x v="0"/>
  </r>
  <r>
    <s v="https://raw.githubusercontent.com/rroodll/QB-Estimate-Reporting/main/schema/resource_estimate_schema.json"/>
    <x v="140"/>
    <x v="9"/>
    <s v="industrial"/>
    <s v="45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1149.2975289999999"/>
    <n v="4"/>
    <n v="1"/>
    <n v="4"/>
    <n v="172800"/>
    <s v="{}"/>
    <n v="3.2641610776220099E-9"/>
    <x v="46"/>
    <x v="140"/>
    <x v="0"/>
  </r>
  <r>
    <s v="https://raw.githubusercontent.com/rroodll/QB-Estimate-Reporting/main/schema/resource_estimate_schema.json"/>
    <x v="141"/>
    <x v="11"/>
    <s v="industrial"/>
    <s v="31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4.7309225540000002"/>
    <n v="4"/>
    <n v="1"/>
    <n v="4"/>
    <n v="172800"/>
    <s v="{}"/>
    <n v="7.5907455604712904E-11"/>
    <x v="29"/>
    <x v="141"/>
    <x v="0"/>
  </r>
  <r>
    <s v="https://raw.githubusercontent.com/rroodll/QB-Estimate-Reporting/main/schema/resource_estimate_schema.json"/>
    <x v="142"/>
    <x v="51"/>
    <s v="industrial"/>
    <s v="55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0"/>
    <n v="3"/>
    <n v="1"/>
    <n v="3"/>
    <n v="86400"/>
    <s v="{}"/>
    <n v="0"/>
    <x v="119"/>
    <x v="142"/>
    <x v="0"/>
  </r>
  <r>
    <s v="https://raw.githubusercontent.com/rroodll/QB-Estimate-Reporting/main/schema/resource_estimate_schema.json"/>
    <x v="143"/>
    <x v="35"/>
    <s v="industrial"/>
    <s v="28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0"/>
    <n v="37"/>
    <n v="1"/>
    <n v="37"/>
    <n v="86400"/>
    <s v="{}"/>
    <n v="0"/>
    <x v="120"/>
    <x v="143"/>
    <x v="0"/>
  </r>
  <r>
    <s v="https://raw.githubusercontent.com/rroodll/QB-Estimate-Reporting/main/schema/resource_estimate_schema.json"/>
    <x v="144"/>
    <x v="48"/>
    <s v="industrial"/>
    <s v="58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0"/>
    <n v="6"/>
    <n v="1"/>
    <n v="6"/>
    <n v="86400"/>
    <s v="{}"/>
    <n v="0"/>
    <x v="121"/>
    <x v="144"/>
    <x v="0"/>
  </r>
  <r>
    <s v="https://raw.githubusercontent.com/rroodll/QB-Estimate-Reporting/main/schema/resource_estimate_schema.json"/>
    <x v="145"/>
    <x v="69"/>
    <s v="industrial"/>
    <s v="48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0"/>
    <n v="34"/>
    <n v="1"/>
    <n v="34"/>
    <n v="86400"/>
    <s v="{}"/>
    <n v="0"/>
    <x v="122"/>
    <x v="145"/>
    <x v="0"/>
  </r>
  <r>
    <s v="https://raw.githubusercontent.com/rroodll/QB-Estimate-Reporting/main/schema/resource_estimate_schema.json"/>
    <x v="146"/>
    <x v="9"/>
    <s v="industrial"/>
    <s v="31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13.843513440000001"/>
    <n v="4"/>
    <n v="1"/>
    <n v="4"/>
    <n v="172800"/>
    <s v="{}"/>
    <n v="2.2214475944995201E-10"/>
    <x v="29"/>
    <x v="146"/>
    <x v="0"/>
  </r>
  <r>
    <s v="https://raw.githubusercontent.com/rroodll/QB-Estimate-Reporting/main/schema/resource_estimate_schema.json"/>
    <x v="147"/>
    <x v="9"/>
    <s v="industrial"/>
    <s v="31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3.1011105749999999"/>
    <n v="4"/>
    <n v="1"/>
    <n v="4"/>
    <n v="172800"/>
    <s v="{}"/>
    <n v="4.9760538947303702E-11"/>
    <x v="29"/>
    <x v="147"/>
    <x v="0"/>
  </r>
  <r>
    <s v="https://raw.githubusercontent.com/rroodll/QB-Estimate-Reporting/main/schema/resource_estimate_schema.json"/>
    <x v="148"/>
    <x v="70"/>
    <s v="industrial"/>
    <s v="54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0"/>
    <n v="25"/>
    <n v="1"/>
    <n v="25"/>
    <n v="86400"/>
    <s v="{}"/>
    <n v="0"/>
    <x v="26"/>
    <x v="148"/>
    <x v="0"/>
  </r>
  <r>
    <s v="https://raw.githubusercontent.com/rroodll/QB-Estimate-Reporting/main/schema/resource_estimate_schema.json"/>
    <x v="149"/>
    <x v="71"/>
    <s v="industrial"/>
    <s v="29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0"/>
    <n v="10"/>
    <n v="1"/>
    <n v="10"/>
    <n v="86400"/>
    <s v="{}"/>
    <n v="0"/>
    <x v="123"/>
    <x v="149"/>
    <x v="0"/>
  </r>
  <r>
    <s v="https://raw.githubusercontent.com/rroodll/QB-Estimate-Reporting/main/schema/resource_estimate_schema.json"/>
    <x v="150"/>
    <x v="72"/>
    <s v="industrial"/>
    <s v="22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0"/>
    <n v="2"/>
    <n v="1"/>
    <n v="2"/>
    <n v="86400"/>
    <s v="{}"/>
    <n v="0"/>
    <x v="30"/>
    <x v="150"/>
    <x v="0"/>
  </r>
  <r>
    <s v="https://raw.githubusercontent.com/rroodll/QB-Estimate-Reporting/main/schema/resource_estimate_schema.json"/>
    <x v="151"/>
    <x v="9"/>
    <s v="industrial"/>
    <s v="45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887.78356629999996"/>
    <n v="5"/>
    <n v="1"/>
    <n v="5"/>
    <n v="172800"/>
    <s v="{}"/>
    <n v="2.0517495296457999E-9"/>
    <x v="46"/>
    <x v="151"/>
    <x v="0"/>
  </r>
  <r>
    <s v="https://raw.githubusercontent.com/rroodll/QB-Estimate-Reporting/main/schema/resource_estimate_schema.json"/>
    <x v="152"/>
    <x v="72"/>
    <s v="industrial"/>
    <s v="45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0"/>
    <n v="2"/>
    <n v="1"/>
    <n v="2"/>
    <n v="86400"/>
    <s v="{}"/>
    <n v="0"/>
    <x v="124"/>
    <x v="152"/>
    <x v="0"/>
  </r>
  <r>
    <s v="https://raw.githubusercontent.com/rroodll/QB-Estimate-Reporting/main/schema/resource_estimate_schema.json"/>
    <x v="153"/>
    <x v="49"/>
    <s v="industrial"/>
    <s v="28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0"/>
    <n v="10"/>
    <n v="1"/>
    <n v="10"/>
    <n v="86400"/>
    <s v="{}"/>
    <n v="0"/>
    <x v="92"/>
    <x v="153"/>
    <x v="0"/>
  </r>
  <r>
    <s v="https://raw.githubusercontent.com/rroodll/QB-Estimate-Reporting/main/schema/resource_estimate_schema.json"/>
    <x v="154"/>
    <x v="73"/>
    <s v="industrial"/>
    <s v="52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0"/>
    <n v="21"/>
    <n v="1"/>
    <n v="21"/>
    <n v="86400"/>
    <s v="{}"/>
    <n v="0"/>
    <x v="125"/>
    <x v="154"/>
    <x v="0"/>
  </r>
  <r>
    <s v="https://raw.githubusercontent.com/rroodll/QB-Estimate-Reporting/main/schema/resource_estimate_schema.json"/>
    <x v="155"/>
    <x v="74"/>
    <s v="industrial"/>
    <s v="54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0"/>
    <n v="74"/>
    <n v="1"/>
    <n v="74"/>
    <n v="86400"/>
    <s v="{}"/>
    <n v="0"/>
    <x v="126"/>
    <x v="155"/>
    <x v="0"/>
  </r>
  <r>
    <s v="https://raw.githubusercontent.com/rroodll/QB-Estimate-Reporting/main/schema/resource_estimate_schema.json"/>
    <x v="156"/>
    <x v="68"/>
    <s v="industrial"/>
    <s v="60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0"/>
    <n v="6"/>
    <n v="1"/>
    <n v="6"/>
    <n v="86400"/>
    <s v="{}"/>
    <n v="0"/>
    <x v="127"/>
    <x v="156"/>
    <x v="0"/>
  </r>
  <r>
    <s v="https://raw.githubusercontent.com/rroodll/QB-Estimate-Reporting/main/schema/resource_estimate_schema.json"/>
    <x v="157"/>
    <x v="27"/>
    <s v="industrial"/>
    <s v="26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0"/>
    <n v="5090"/>
    <n v="1"/>
    <n v="5090"/>
    <n v="172800"/>
    <s v="{}"/>
    <n v="0"/>
    <x v="128"/>
    <x v="157"/>
    <x v="0"/>
  </r>
  <r>
    <s v="https://raw.githubusercontent.com/rroodll/QB-Estimate-Reporting/main/schema/resource_estimate_schema.json"/>
    <x v="158"/>
    <x v="12"/>
    <s v="industrial"/>
    <s v="36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0"/>
    <n v="7"/>
    <n v="1"/>
    <n v="7"/>
    <n v="86400"/>
    <s v="{}"/>
    <n v="0"/>
    <x v="129"/>
    <x v="158"/>
    <x v="0"/>
  </r>
  <r>
    <s v="https://raw.githubusercontent.com/rroodll/QB-Estimate-Reporting/main/schema/resource_estimate_schema.json"/>
    <x v="159"/>
    <x v="3"/>
    <s v="industrial"/>
    <s v="36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554332.43859999999"/>
    <n v="211"/>
    <n v="1"/>
    <n v="211"/>
    <n v="172800"/>
    <s v="{}"/>
    <n v="1.3984673145263699E-8"/>
    <x v="84"/>
    <x v="159"/>
    <x v="0"/>
  </r>
  <r>
    <s v="https://raw.githubusercontent.com/rroodll/QB-Estimate-Reporting/main/schema/resource_estimate_schema.json"/>
    <x v="160"/>
    <x v="39"/>
    <s v="industrial"/>
    <s v="62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0"/>
    <n v="9"/>
    <n v="1"/>
    <n v="9"/>
    <n v="86400"/>
    <s v="{}"/>
    <n v="0"/>
    <x v="130"/>
    <x v="160"/>
    <x v="0"/>
  </r>
  <r>
    <s v="https://raw.githubusercontent.com/rroodll/QB-Estimate-Reporting/main/schema/resource_estimate_schema.json"/>
    <x v="161"/>
    <x v="3"/>
    <s v="industrial"/>
    <s v="28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7.0420624319999998"/>
    <n v="22"/>
    <n v="1"/>
    <n v="22"/>
    <n v="172800"/>
    <s v="{}"/>
    <n v="1.36031243825263E-11"/>
    <x v="131"/>
    <x v="161"/>
    <x v="0"/>
  </r>
  <r>
    <s v="https://raw.githubusercontent.com/rroodll/QB-Estimate-Reporting/main/schema/resource_estimate_schema.json"/>
    <x v="162"/>
    <x v="5"/>
    <s v="industrial"/>
    <s v="58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17758.895779999999"/>
    <n v="5"/>
    <n v="1"/>
    <n v="5"/>
    <n v="172800"/>
    <s v="{}"/>
    <n v="1.1507033322402599E-8"/>
    <x v="132"/>
    <x v="162"/>
    <x v="0"/>
  </r>
  <r>
    <s v="https://raw.githubusercontent.com/rroodll/QB-Estimate-Reporting/main/schema/resource_estimate_schema.json"/>
    <x v="0"/>
    <x v="0"/>
    <s v="industrial"/>
    <s v="31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0"/>
    <n v="3"/>
    <n v="1"/>
    <n v="3"/>
    <n v="86400"/>
    <s v="{}"/>
    <n v="0"/>
    <x v="133"/>
    <x v="163"/>
    <x v="1"/>
  </r>
  <r>
    <s v="https://raw.githubusercontent.com/rroodll/QB-Estimate-Reporting/main/schema/resource_estimate_schema.json"/>
    <x v="1"/>
    <x v="1"/>
    <s v="industrial"/>
    <s v="33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0"/>
    <n v="55"/>
    <n v="1"/>
    <n v="55"/>
    <n v="86400"/>
    <s v="{}"/>
    <n v="0"/>
    <x v="134"/>
    <x v="164"/>
    <x v="1"/>
  </r>
  <r>
    <s v="https://raw.githubusercontent.com/rroodll/QB-Estimate-Reporting/main/schema/resource_estimate_schema.json"/>
    <x v="2"/>
    <x v="2"/>
    <s v="industrial"/>
    <s v="60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0"/>
    <n v="23"/>
    <n v="1"/>
    <n v="23"/>
    <n v="86400"/>
    <s v="{}"/>
    <n v="0"/>
    <x v="135"/>
    <x v="165"/>
    <x v="1"/>
  </r>
  <r>
    <s v="https://raw.githubusercontent.com/rroodll/QB-Estimate-Reporting/main/schema/resource_estimate_schema.json"/>
    <x v="3"/>
    <x v="3"/>
    <s v="industrial"/>
    <s v="22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1.5749578950000001"/>
    <n v="72"/>
    <n v="1"/>
    <n v="72"/>
    <n v="172800"/>
    <s v="{}"/>
    <n v="3.2603732644216998E-15"/>
    <x v="136"/>
    <x v="166"/>
    <x v="1"/>
  </r>
  <r>
    <s v="https://raw.githubusercontent.com/rroodll/QB-Estimate-Reporting/main/schema/resource_estimate_schema.json"/>
    <x v="4"/>
    <x v="4"/>
    <s v="industrial"/>
    <s v="14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0"/>
    <n v="7"/>
    <n v="1"/>
    <n v="7"/>
    <n v="86400"/>
    <s v="{}"/>
    <n v="0"/>
    <x v="137"/>
    <x v="167"/>
    <x v="1"/>
  </r>
  <r>
    <s v="https://raw.githubusercontent.com/rroodll/QB-Estimate-Reporting/main/schema/resource_estimate_schema.json"/>
    <x v="5"/>
    <x v="5"/>
    <s v="industrial"/>
    <s v="44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18201.945619999999"/>
    <n v="4"/>
    <n v="1"/>
    <n v="4"/>
    <n v="172800"/>
    <s v="{}"/>
    <n v="1.17828497646819E-10"/>
    <x v="138"/>
    <x v="168"/>
    <x v="1"/>
  </r>
  <r>
    <s v="https://raw.githubusercontent.com/rroodll/QB-Estimate-Reporting/main/schema/resource_estimate_schema.json"/>
    <x v="6"/>
    <x v="6"/>
    <s v="industrial"/>
    <s v="54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0"/>
    <n v="8"/>
    <n v="1"/>
    <n v="8"/>
    <n v="86400"/>
    <s v="{}"/>
    <n v="0"/>
    <x v="139"/>
    <x v="169"/>
    <x v="1"/>
  </r>
  <r>
    <s v="https://raw.githubusercontent.com/rroodll/QB-Estimate-Reporting/main/schema/resource_estimate_schema.json"/>
    <x v="7"/>
    <x v="7"/>
    <s v="industrial"/>
    <s v="70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0"/>
    <n v="3"/>
    <n v="1"/>
    <n v="3"/>
    <n v="86400"/>
    <s v="{}"/>
    <n v="0"/>
    <x v="140"/>
    <x v="170"/>
    <x v="1"/>
  </r>
  <r>
    <s v="https://raw.githubusercontent.com/rroodll/QB-Estimate-Reporting/main/schema/resource_estimate_schema.json"/>
    <x v="8"/>
    <x v="8"/>
    <s v="industrial"/>
    <s v="14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0.21667948500000001"/>
    <n v="34"/>
    <n v="1"/>
    <n v="34"/>
    <n v="172800"/>
    <s v="{}"/>
    <n v="2.6376323957983101E-15"/>
    <x v="141"/>
    <x v="171"/>
    <x v="1"/>
  </r>
  <r>
    <s v="https://raw.githubusercontent.com/rroodll/QB-Estimate-Reporting/main/schema/resource_estimate_schema.json"/>
    <x v="9"/>
    <x v="9"/>
    <s v="industrial"/>
    <s v="39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34.455870840000003"/>
    <n v="90"/>
    <n v="1"/>
    <n v="90"/>
    <n v="172800"/>
    <s v="{}"/>
    <n v="3.1105469917795501E-15"/>
    <x v="142"/>
    <x v="172"/>
    <x v="1"/>
  </r>
  <r>
    <s v="https://raw.githubusercontent.com/rroodll/QB-Estimate-Reporting/main/schema/resource_estimate_schema.json"/>
    <x v="10"/>
    <x v="3"/>
    <s v="industrial"/>
    <s v="22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7.4677796000000005E-2"/>
    <n v="13"/>
    <n v="1"/>
    <n v="13"/>
    <n v="172800"/>
    <s v="{}"/>
    <n v="1.71433548056597E-15"/>
    <x v="143"/>
    <x v="173"/>
    <x v="1"/>
  </r>
  <r>
    <s v="https://raw.githubusercontent.com/rroodll/QB-Estimate-Reporting/main/schema/resource_estimate_schema.json"/>
    <x v="11"/>
    <x v="3"/>
    <s v="industrial"/>
    <s v="18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0.120203954"/>
    <n v="21"/>
    <n v="1"/>
    <n v="21"/>
    <n v="172800"/>
    <s v="{}"/>
    <n v="2.7264266824149701E-15"/>
    <x v="144"/>
    <x v="174"/>
    <x v="1"/>
  </r>
  <r>
    <s v="https://raw.githubusercontent.com/rroodll/QB-Estimate-Reporting/main/schema/resource_estimate_schema.json"/>
    <x v="12"/>
    <x v="10"/>
    <s v="industrial"/>
    <s v="69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4581.6584949999997"/>
    <n v="5"/>
    <n v="1"/>
    <n v="5"/>
    <n v="172800"/>
    <s v="{}"/>
    <n v="1.7155923472004001E-12"/>
    <x v="145"/>
    <x v="175"/>
    <x v="1"/>
  </r>
  <r>
    <s v="https://raw.githubusercontent.com/rroodll/QB-Estimate-Reporting/main/schema/resource_estimate_schema.json"/>
    <x v="13"/>
    <x v="11"/>
    <s v="industrial"/>
    <s v="46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372223.84659999999"/>
    <n v="6"/>
    <n v="1"/>
    <n v="6"/>
    <n v="172800"/>
    <s v="{}"/>
    <n v="6.8264119149316198E-10"/>
    <x v="146"/>
    <x v="176"/>
    <x v="1"/>
  </r>
  <r>
    <s v="https://raw.githubusercontent.com/rroodll/QB-Estimate-Reporting/main/schema/resource_estimate_schema.json"/>
    <x v="14"/>
    <x v="12"/>
    <s v="industrial"/>
    <s v="68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0"/>
    <n v="7"/>
    <n v="1"/>
    <n v="7"/>
    <n v="86400"/>
    <s v="{}"/>
    <n v="0"/>
    <x v="147"/>
    <x v="177"/>
    <x v="1"/>
  </r>
  <r>
    <s v="https://raw.githubusercontent.com/rroodll/QB-Estimate-Reporting/main/schema/resource_estimate_schema.json"/>
    <x v="15"/>
    <x v="13"/>
    <s v="industrial"/>
    <s v="31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0"/>
    <n v="2"/>
    <n v="1"/>
    <n v="2"/>
    <n v="86400"/>
    <s v="{}"/>
    <n v="0"/>
    <x v="148"/>
    <x v="178"/>
    <x v="1"/>
  </r>
  <r>
    <s v="https://raw.githubusercontent.com/rroodll/QB-Estimate-Reporting/main/schema/resource_estimate_schema.json"/>
    <x v="16"/>
    <x v="14"/>
    <s v="industrial"/>
    <s v="44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0"/>
    <n v="4"/>
    <n v="1"/>
    <n v="4"/>
    <n v="86400"/>
    <s v="{}"/>
    <n v="0"/>
    <x v="149"/>
    <x v="179"/>
    <x v="1"/>
  </r>
  <r>
    <s v="https://raw.githubusercontent.com/rroodll/QB-Estimate-Reporting/main/schema/resource_estimate_schema.json"/>
    <x v="17"/>
    <x v="10"/>
    <s v="industrial"/>
    <s v="69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3852.9860079999999"/>
    <n v="6"/>
    <n v="1"/>
    <n v="6"/>
    <n v="172800"/>
    <s v="{}"/>
    <n v="1.22146042585084E-12"/>
    <x v="145"/>
    <x v="180"/>
    <x v="1"/>
  </r>
  <r>
    <s v="https://raw.githubusercontent.com/rroodll/QB-Estimate-Reporting/main/schema/resource_estimate_schema.json"/>
    <x v="18"/>
    <x v="5"/>
    <s v="industrial"/>
    <s v="55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18813.435689999998"/>
    <n v="5"/>
    <n v="1"/>
    <n v="5"/>
    <n v="172800"/>
    <s v="{}"/>
    <n v="2.7425320528288801E-11"/>
    <x v="150"/>
    <x v="181"/>
    <x v="1"/>
  </r>
  <r>
    <s v="https://raw.githubusercontent.com/rroodll/QB-Estimate-Reporting/main/schema/resource_estimate_schema.json"/>
    <x v="19"/>
    <x v="8"/>
    <s v="industrial"/>
    <s v="31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46.935082180000002"/>
    <n v="41"/>
    <n v="1"/>
    <n v="41"/>
    <n v="172800"/>
    <s v="{}"/>
    <n v="3.49871399728205E-14"/>
    <x v="151"/>
    <x v="182"/>
    <x v="1"/>
  </r>
  <r>
    <s v="https://raw.githubusercontent.com/rroodll/QB-Estimate-Reporting/main/schema/resource_estimate_schema.json"/>
    <x v="20"/>
    <x v="15"/>
    <s v="industrial"/>
    <s v="24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0"/>
    <n v="6"/>
    <n v="1"/>
    <n v="6"/>
    <n v="86400"/>
    <s v="{}"/>
    <n v="0"/>
    <x v="152"/>
    <x v="183"/>
    <x v="1"/>
  </r>
  <r>
    <s v="https://raw.githubusercontent.com/rroodll/QB-Estimate-Reporting/main/schema/resource_estimate_schema.json"/>
    <x v="21"/>
    <x v="16"/>
    <s v="industrial"/>
    <s v="34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0"/>
    <n v="9"/>
    <n v="1"/>
    <n v="9"/>
    <n v="86400"/>
    <s v="{}"/>
    <n v="0"/>
    <x v="153"/>
    <x v="184"/>
    <x v="1"/>
  </r>
  <r>
    <s v="https://raw.githubusercontent.com/rroodll/QB-Estimate-Reporting/main/schema/resource_estimate_schema.json"/>
    <x v="22"/>
    <x v="17"/>
    <s v="industrial"/>
    <s v="68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0"/>
    <n v="12"/>
    <n v="1"/>
    <n v="12"/>
    <n v="86400"/>
    <s v="{}"/>
    <n v="0"/>
    <x v="154"/>
    <x v="185"/>
    <x v="1"/>
  </r>
  <r>
    <s v="https://raw.githubusercontent.com/rroodll/QB-Estimate-Reporting/main/schema/resource_estimate_schema.json"/>
    <x v="23"/>
    <x v="3"/>
    <s v="industrial"/>
    <s v="34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3473.212775"/>
    <n v="63"/>
    <n v="1"/>
    <n v="63"/>
    <n v="172800"/>
    <s v="{}"/>
    <n v="1.3085833854118601E-12"/>
    <x v="134"/>
    <x v="186"/>
    <x v="1"/>
  </r>
  <r>
    <s v="https://raw.githubusercontent.com/rroodll/QB-Estimate-Reporting/main/schema/resource_estimate_schema.json"/>
    <x v="24"/>
    <x v="18"/>
    <s v="industrial"/>
    <s v="9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1.533895E-3"/>
    <n v="2"/>
    <n v="1"/>
    <n v="2"/>
    <n v="172800"/>
    <s v="{}"/>
    <n v="2.2083879905023799E-14"/>
    <x v="155"/>
    <x v="187"/>
    <x v="1"/>
  </r>
  <r>
    <s v="https://raw.githubusercontent.com/rroodll/QB-Estimate-Reporting/main/schema/resource_estimate_schema.json"/>
    <x v="25"/>
    <x v="19"/>
    <s v="industrial"/>
    <s v="54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0"/>
    <n v="7"/>
    <n v="1"/>
    <n v="7"/>
    <n v="86400"/>
    <s v="{}"/>
    <n v="0"/>
    <x v="156"/>
    <x v="188"/>
    <x v="1"/>
  </r>
  <r>
    <s v="https://raw.githubusercontent.com/rroodll/QB-Estimate-Reporting/main/schema/resource_estimate_schema.json"/>
    <x v="26"/>
    <x v="20"/>
    <s v="industrial"/>
    <s v="54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0"/>
    <n v="3"/>
    <n v="1"/>
    <n v="3"/>
    <n v="86400"/>
    <s v="{}"/>
    <n v="0"/>
    <x v="157"/>
    <x v="189"/>
    <x v="1"/>
  </r>
  <r>
    <s v="https://raw.githubusercontent.com/rroodll/QB-Estimate-Reporting/main/schema/resource_estimate_schema.json"/>
    <x v="27"/>
    <x v="21"/>
    <s v="industrial"/>
    <s v="54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0"/>
    <n v="32"/>
    <n v="1"/>
    <n v="32"/>
    <n v="86400"/>
    <s v="{}"/>
    <n v="0"/>
    <x v="158"/>
    <x v="190"/>
    <x v="1"/>
  </r>
  <r>
    <s v="https://raw.githubusercontent.com/rroodll/QB-Estimate-Reporting/main/schema/resource_estimate_schema.json"/>
    <x v="28"/>
    <x v="22"/>
    <s v="industrial"/>
    <s v="45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2085.2531840000001"/>
    <n v="5"/>
    <n v="1"/>
    <n v="5"/>
    <n v="172800"/>
    <s v="{}"/>
    <n v="9.3094591492446994E-12"/>
    <x v="159"/>
    <x v="191"/>
    <x v="1"/>
  </r>
  <r>
    <s v="https://raw.githubusercontent.com/rroodll/QB-Estimate-Reporting/main/schema/resource_estimate_schema.json"/>
    <x v="29"/>
    <x v="23"/>
    <s v="industrial"/>
    <s v="64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0"/>
    <n v="19"/>
    <n v="1"/>
    <n v="19"/>
    <n v="86400"/>
    <s v="{}"/>
    <n v="0"/>
    <x v="160"/>
    <x v="192"/>
    <x v="1"/>
  </r>
  <r>
    <s v="https://raw.githubusercontent.com/rroodll/QB-Estimate-Reporting/main/schema/resource_estimate_schema.json"/>
    <x v="30"/>
    <x v="9"/>
    <s v="industrial"/>
    <s v="31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33.808101600000001"/>
    <n v="4"/>
    <n v="1"/>
    <n v="4"/>
    <n v="172800"/>
    <s v="{}"/>
    <n v="1.0344281804503799E-12"/>
    <x v="161"/>
    <x v="193"/>
    <x v="1"/>
  </r>
  <r>
    <s v="https://raw.githubusercontent.com/rroodll/QB-Estimate-Reporting/main/schema/resource_estimate_schema.json"/>
    <x v="31"/>
    <x v="24"/>
    <s v="industrial"/>
    <s v="22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0"/>
    <n v="3"/>
    <n v="1"/>
    <n v="3"/>
    <n v="86400"/>
    <s v="{}"/>
    <n v="0"/>
    <x v="162"/>
    <x v="194"/>
    <x v="1"/>
  </r>
  <r>
    <s v="https://raw.githubusercontent.com/rroodll/QB-Estimate-Reporting/main/schema/resource_estimate_schema.json"/>
    <x v="32"/>
    <x v="22"/>
    <s v="industrial"/>
    <s v="23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6.3567294999999996E-2"/>
    <n v="3"/>
    <n v="1"/>
    <n v="3"/>
    <n v="172800"/>
    <s v="{}"/>
    <n v="1.13567128348423E-14"/>
    <x v="163"/>
    <x v="195"/>
    <x v="1"/>
  </r>
  <r>
    <s v="https://raw.githubusercontent.com/rroodll/QB-Estimate-Reporting/main/schema/resource_estimate_schema.json"/>
    <x v="33"/>
    <x v="25"/>
    <s v="industrial"/>
    <s v="47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0"/>
    <n v="17"/>
    <n v="1"/>
    <n v="17"/>
    <n v="86400"/>
    <s v="{}"/>
    <n v="0"/>
    <x v="164"/>
    <x v="196"/>
    <x v="1"/>
  </r>
  <r>
    <s v="https://raw.githubusercontent.com/rroodll/QB-Estimate-Reporting/main/schema/resource_estimate_schema.json"/>
    <x v="34"/>
    <x v="5"/>
    <s v="industrial"/>
    <s v="55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195960.3597"/>
    <n v="5"/>
    <n v="1"/>
    <n v="5"/>
    <n v="172800"/>
    <s v="{}"/>
    <n v="2.8456709875069799E-10"/>
    <x v="165"/>
    <x v="197"/>
    <x v="1"/>
  </r>
  <r>
    <s v="https://raw.githubusercontent.com/rroodll/QB-Estimate-Reporting/main/schema/resource_estimate_schema.json"/>
    <x v="35"/>
    <x v="26"/>
    <s v="industrial"/>
    <s v="42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0"/>
    <n v="5"/>
    <n v="1"/>
    <n v="5"/>
    <n v="172800"/>
    <s v="{}"/>
    <n v="0"/>
    <x v="166"/>
    <x v="198"/>
    <x v="1"/>
  </r>
  <r>
    <s v="https://raw.githubusercontent.com/rroodll/QB-Estimate-Reporting/main/schema/resource_estimate_schema.json"/>
    <x v="36"/>
    <x v="23"/>
    <s v="industrial"/>
    <s v="32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0"/>
    <n v="15"/>
    <n v="1"/>
    <n v="15"/>
    <n v="86400"/>
    <s v="{}"/>
    <n v="0"/>
    <x v="167"/>
    <x v="199"/>
    <x v="1"/>
  </r>
  <r>
    <s v="https://raw.githubusercontent.com/rroodll/QB-Estimate-Reporting/main/schema/resource_estimate_schema.json"/>
    <x v="37"/>
    <x v="22"/>
    <s v="industrial"/>
    <s v="42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3737.403147"/>
    <n v="4"/>
    <n v="1"/>
    <n v="4"/>
    <n v="172800"/>
    <s v="{}"/>
    <n v="2.49455088372215E-11"/>
    <x v="168"/>
    <x v="200"/>
    <x v="1"/>
  </r>
  <r>
    <s v="https://raw.githubusercontent.com/rroodll/QB-Estimate-Reporting/main/schema/resource_estimate_schema.json"/>
    <x v="40"/>
    <x v="28"/>
    <s v="industrial"/>
    <s v="33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0"/>
    <n v="14"/>
    <n v="1"/>
    <n v="14"/>
    <n v="86400"/>
    <s v="{}"/>
    <n v="0"/>
    <x v="169"/>
    <x v="201"/>
    <x v="1"/>
  </r>
  <r>
    <s v="https://raw.githubusercontent.com/rroodll/QB-Estimate-Reporting/main/schema/resource_estimate_schema.json"/>
    <x v="41"/>
    <x v="29"/>
    <s v="industrial"/>
    <s v="38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0"/>
    <n v="21"/>
    <n v="1"/>
    <n v="21"/>
    <n v="86400"/>
    <s v="{}"/>
    <n v="0"/>
    <x v="170"/>
    <x v="202"/>
    <x v="1"/>
  </r>
  <r>
    <s v="https://raw.githubusercontent.com/rroodll/QB-Estimate-Reporting/main/schema/resource_estimate_schema.json"/>
    <x v="43"/>
    <x v="30"/>
    <s v="industrial"/>
    <s v="23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0"/>
    <n v="5"/>
    <n v="1"/>
    <n v="5"/>
    <n v="86400"/>
    <s v="{}"/>
    <n v="0"/>
    <x v="171"/>
    <x v="203"/>
    <x v="1"/>
  </r>
  <r>
    <s v="https://raw.githubusercontent.com/rroodll/QB-Estimate-Reporting/main/schema/resource_estimate_schema.json"/>
    <x v="44"/>
    <x v="9"/>
    <s v="industrial"/>
    <s v="31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4.1824792039999998"/>
    <n v="4"/>
    <n v="1"/>
    <n v="4"/>
    <n v="172800"/>
    <s v="{}"/>
    <n v="1.29731782120125E-13"/>
    <x v="161"/>
    <x v="204"/>
    <x v="1"/>
  </r>
  <r>
    <s v="https://raw.githubusercontent.com/rroodll/QB-Estimate-Reporting/main/schema/resource_estimate_schema.json"/>
    <x v="45"/>
    <x v="31"/>
    <s v="industrial"/>
    <s v="64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0"/>
    <n v="23"/>
    <n v="1"/>
    <n v="23"/>
    <n v="86400"/>
    <s v="{}"/>
    <n v="0"/>
    <x v="172"/>
    <x v="205"/>
    <x v="1"/>
  </r>
  <r>
    <s v="https://raw.githubusercontent.com/rroodll/QB-Estimate-Reporting/main/schema/resource_estimate_schema.json"/>
    <x v="46"/>
    <x v="8"/>
    <s v="industrial"/>
    <s v="14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3.001084E-2"/>
    <n v="15"/>
    <n v="1"/>
    <n v="15"/>
    <n v="172800"/>
    <s v="{}"/>
    <n v="1.6876210130847201E-15"/>
    <x v="173"/>
    <x v="206"/>
    <x v="1"/>
  </r>
  <r>
    <s v="https://raw.githubusercontent.com/rroodll/QB-Estimate-Reporting/main/schema/resource_estimate_schema.json"/>
    <x v="48"/>
    <x v="9"/>
    <s v="industrial"/>
    <s v="45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168.5772656"/>
    <n v="5"/>
    <n v="1"/>
    <n v="5"/>
    <n v="172800"/>
    <s v="{}"/>
    <n v="7.7754556188718197E-13"/>
    <x v="159"/>
    <x v="207"/>
    <x v="1"/>
  </r>
  <r>
    <s v="https://raw.githubusercontent.com/rroodll/QB-Estimate-Reporting/main/schema/resource_estimate_schema.json"/>
    <x v="49"/>
    <x v="33"/>
    <s v="industrial"/>
    <s v="60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0"/>
    <n v="3"/>
    <n v="1"/>
    <n v="3"/>
    <n v="86400"/>
    <s v="{}"/>
    <n v="0"/>
    <x v="174"/>
    <x v="208"/>
    <x v="1"/>
  </r>
  <r>
    <s v="https://raw.githubusercontent.com/rroodll/QB-Estimate-Reporting/main/schema/resource_estimate_schema.json"/>
    <x v="50"/>
    <x v="30"/>
    <s v="industrial"/>
    <s v="48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0"/>
    <n v="6"/>
    <n v="1"/>
    <n v="6"/>
    <n v="86400"/>
    <s v="{}"/>
    <n v="0"/>
    <x v="175"/>
    <x v="209"/>
    <x v="1"/>
  </r>
  <r>
    <s v="https://raw.githubusercontent.com/rroodll/QB-Estimate-Reporting/main/schema/resource_estimate_schema.json"/>
    <x v="51"/>
    <x v="34"/>
    <s v="industrial"/>
    <s v="31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0"/>
    <n v="4"/>
    <n v="1"/>
    <n v="4"/>
    <n v="86400"/>
    <s v="{}"/>
    <n v="0"/>
    <x v="148"/>
    <x v="210"/>
    <x v="1"/>
  </r>
  <r>
    <s v="https://raw.githubusercontent.com/rroodll/QB-Estimate-Reporting/main/schema/resource_estimate_schema.json"/>
    <x v="53"/>
    <x v="36"/>
    <s v="industrial"/>
    <s v="38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0"/>
    <n v="16"/>
    <n v="1"/>
    <n v="16"/>
    <n v="86400"/>
    <s v="{}"/>
    <n v="0"/>
    <x v="176"/>
    <x v="211"/>
    <x v="1"/>
  </r>
  <r>
    <s v="https://raw.githubusercontent.com/rroodll/QB-Estimate-Reporting/main/schema/resource_estimate_schema.json"/>
    <x v="54"/>
    <x v="11"/>
    <s v="industrial"/>
    <s v="30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7.1495692110000002"/>
    <n v="19"/>
    <n v="1"/>
    <n v="19"/>
    <n v="172800"/>
    <s v="{}"/>
    <n v="2.5248976736227801E-14"/>
    <x v="177"/>
    <x v="212"/>
    <x v="1"/>
  </r>
  <r>
    <s v="https://raw.githubusercontent.com/rroodll/QB-Estimate-Reporting/main/schema/resource_estimate_schema.json"/>
    <x v="55"/>
    <x v="37"/>
    <s v="industrial"/>
    <s v="54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0"/>
    <n v="3"/>
    <n v="1"/>
    <n v="3"/>
    <n v="86400"/>
    <s v="{}"/>
    <n v="0"/>
    <x v="157"/>
    <x v="213"/>
    <x v="1"/>
  </r>
  <r>
    <s v="https://raw.githubusercontent.com/rroodll/QB-Estimate-Reporting/main/schema/resource_estimate_schema.json"/>
    <x v="56"/>
    <x v="38"/>
    <s v="industrial"/>
    <s v="69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0"/>
    <n v="4"/>
    <n v="1"/>
    <n v="4"/>
    <n v="86400"/>
    <s v="{}"/>
    <n v="0"/>
    <x v="178"/>
    <x v="214"/>
    <x v="1"/>
  </r>
  <r>
    <s v="https://raw.githubusercontent.com/rroodll/QB-Estimate-Reporting/main/schema/resource_estimate_schema.json"/>
    <x v="57"/>
    <x v="8"/>
    <s v="industrial"/>
    <s v="14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4.9623202999999998E-2"/>
    <n v="151"/>
    <n v="1"/>
    <n v="151"/>
    <n v="172800"/>
    <s v="{}"/>
    <n v="6.8059871369366699E-17"/>
    <x v="179"/>
    <x v="215"/>
    <x v="1"/>
  </r>
  <r>
    <s v="https://raw.githubusercontent.com/rroodll/QB-Estimate-Reporting/main/schema/resource_estimate_schema.json"/>
    <x v="58"/>
    <x v="22"/>
    <s v="industrial"/>
    <s v="6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2.5315599999999999E-4"/>
    <n v="2"/>
    <n v="1"/>
    <n v="2"/>
    <n v="172800"/>
    <s v="{}"/>
    <n v="1.2158962055223201E-14"/>
    <x v="180"/>
    <x v="216"/>
    <x v="1"/>
  </r>
  <r>
    <s v="https://raw.githubusercontent.com/rroodll/QB-Estimate-Reporting/main/schema/resource_estimate_schema.json"/>
    <x v="59"/>
    <x v="26"/>
    <s v="industrial"/>
    <s v="15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0"/>
    <n v="4"/>
    <n v="1"/>
    <n v="4"/>
    <n v="172800"/>
    <s v="{}"/>
    <n v="0"/>
    <x v="181"/>
    <x v="217"/>
    <x v="1"/>
  </r>
  <r>
    <s v="https://raw.githubusercontent.com/rroodll/QB-Estimate-Reporting/main/schema/resource_estimate_schema.json"/>
    <x v="60"/>
    <x v="39"/>
    <s v="industrial"/>
    <s v="28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0"/>
    <n v="9"/>
    <n v="1"/>
    <n v="9"/>
    <n v="86400"/>
    <s v="{}"/>
    <n v="0"/>
    <x v="182"/>
    <x v="218"/>
    <x v="1"/>
  </r>
  <r>
    <s v="https://raw.githubusercontent.com/rroodll/QB-Estimate-Reporting/main/schema/resource_estimate_schema.json"/>
    <x v="61"/>
    <x v="3"/>
    <s v="industrial"/>
    <s v="34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1403038.085"/>
    <n v="124"/>
    <n v="1"/>
    <n v="124"/>
    <n v="172800"/>
    <s v="{}"/>
    <n v="1.3672627446935501E-10"/>
    <x v="16"/>
    <x v="219"/>
    <x v="1"/>
  </r>
  <r>
    <s v="https://raw.githubusercontent.com/rroodll/QB-Estimate-Reporting/main/schema/resource_estimate_schema.json"/>
    <x v="62"/>
    <x v="9"/>
    <s v="industrial"/>
    <s v="45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16873.521700000001"/>
    <n v="4"/>
    <n v="1"/>
    <n v="4"/>
    <n v="172800"/>
    <s v="{}"/>
    <n v="9.2296167983159396E-11"/>
    <x v="159"/>
    <x v="220"/>
    <x v="1"/>
  </r>
  <r>
    <s v="https://raw.githubusercontent.com/rroodll/QB-Estimate-Reporting/main/schema/resource_estimate_schema.json"/>
    <x v="63"/>
    <x v="40"/>
    <s v="industrial"/>
    <s v="68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0"/>
    <n v="3"/>
    <n v="1"/>
    <n v="3"/>
    <n v="86400"/>
    <s v="{}"/>
    <n v="0"/>
    <x v="183"/>
    <x v="221"/>
    <x v="1"/>
  </r>
  <r>
    <s v="https://raw.githubusercontent.com/rroodll/QB-Estimate-Reporting/main/schema/resource_estimate_schema.json"/>
    <x v="64"/>
    <x v="15"/>
    <s v="industrial"/>
    <s v="58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0"/>
    <n v="6"/>
    <n v="1"/>
    <n v="6"/>
    <n v="86400"/>
    <s v="{}"/>
    <n v="0"/>
    <x v="184"/>
    <x v="222"/>
    <x v="1"/>
  </r>
  <r>
    <s v="https://raw.githubusercontent.com/rroodll/QB-Estimate-Reporting/main/schema/resource_estimate_schema.json"/>
    <x v="65"/>
    <x v="41"/>
    <s v="industrial"/>
    <s v="38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0"/>
    <n v="18"/>
    <n v="1"/>
    <n v="18"/>
    <n v="86400"/>
    <s v="{}"/>
    <n v="0"/>
    <x v="185"/>
    <x v="223"/>
    <x v="1"/>
  </r>
  <r>
    <s v="https://raw.githubusercontent.com/rroodll/QB-Estimate-Reporting/main/schema/resource_estimate_schema.json"/>
    <x v="66"/>
    <x v="3"/>
    <s v="industrial"/>
    <s v="36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46422.61952"/>
    <n v="55"/>
    <n v="1"/>
    <n v="55"/>
    <n v="172800"/>
    <s v="{}"/>
    <n v="8.5208526443930203E-12"/>
    <x v="186"/>
    <x v="224"/>
    <x v="1"/>
  </r>
  <r>
    <s v="https://raw.githubusercontent.com/rroodll/QB-Estimate-Reporting/main/schema/resource_estimate_schema.json"/>
    <x v="67"/>
    <x v="26"/>
    <s v="industrial"/>
    <s v="42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0"/>
    <n v="6"/>
    <n v="1"/>
    <n v="6"/>
    <n v="172800"/>
    <s v="{}"/>
    <n v="0"/>
    <x v="166"/>
    <x v="225"/>
    <x v="1"/>
  </r>
  <r>
    <s v="https://raw.githubusercontent.com/rroodll/QB-Estimate-Reporting/main/schema/resource_estimate_schema.json"/>
    <x v="68"/>
    <x v="24"/>
    <s v="industrial"/>
    <s v="45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0"/>
    <n v="7"/>
    <n v="1"/>
    <n v="7"/>
    <n v="86400"/>
    <s v="{}"/>
    <n v="0"/>
    <x v="187"/>
    <x v="226"/>
    <x v="1"/>
  </r>
  <r>
    <s v="https://raw.githubusercontent.com/rroodll/QB-Estimate-Reporting/main/schema/resource_estimate_schema.json"/>
    <x v="69"/>
    <x v="22"/>
    <s v="industrial"/>
    <s v="21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3.3479648000000001E-2"/>
    <n v="3"/>
    <n v="1"/>
    <n v="3"/>
    <n v="172800"/>
    <s v="{}"/>
    <n v="7.4571425171416405E-15"/>
    <x v="57"/>
    <x v="227"/>
    <x v="1"/>
  </r>
  <r>
    <s v="https://raw.githubusercontent.com/rroodll/QB-Estimate-Reporting/main/schema/resource_estimate_schema.json"/>
    <x v="72"/>
    <x v="17"/>
    <s v="industrial"/>
    <s v="36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0"/>
    <n v="12"/>
    <n v="1"/>
    <n v="12"/>
    <n v="86400"/>
    <s v="{}"/>
    <n v="0"/>
    <x v="188"/>
    <x v="228"/>
    <x v="1"/>
  </r>
  <r>
    <s v="https://raw.githubusercontent.com/rroodll/QB-Estimate-Reporting/main/schema/resource_estimate_schema.json"/>
    <x v="73"/>
    <x v="22"/>
    <s v="industrial"/>
    <s v="9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3.7320880000000002E-3"/>
    <n v="3"/>
    <n v="1"/>
    <n v="3"/>
    <n v="172800"/>
    <s v="{}"/>
    <n v="1.6789295820312601E-14"/>
    <x v="189"/>
    <x v="229"/>
    <x v="1"/>
  </r>
  <r>
    <s v="https://raw.githubusercontent.com/rroodll/QB-Estimate-Reporting/main/schema/resource_estimate_schema.json"/>
    <x v="74"/>
    <x v="42"/>
    <s v="industrial"/>
    <s v="30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0"/>
    <n v="2"/>
    <n v="1"/>
    <n v="2"/>
    <n v="86400"/>
    <s v="{}"/>
    <n v="0"/>
    <x v="73"/>
    <x v="230"/>
    <x v="1"/>
  </r>
  <r>
    <s v="https://raw.githubusercontent.com/rroodll/QB-Estimate-Reporting/main/schema/resource_estimate_schema.json"/>
    <x v="75"/>
    <x v="43"/>
    <s v="industrial"/>
    <s v="66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0"/>
    <n v="25"/>
    <n v="1"/>
    <n v="25"/>
    <n v="86400"/>
    <s v="{}"/>
    <n v="0"/>
    <x v="190"/>
    <x v="231"/>
    <x v="1"/>
  </r>
  <r>
    <s v="https://raw.githubusercontent.com/rroodll/QB-Estimate-Reporting/main/schema/resource_estimate_schema.json"/>
    <x v="76"/>
    <x v="44"/>
    <s v="industrial"/>
    <s v="54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0"/>
    <n v="8"/>
    <n v="1"/>
    <n v="8"/>
    <n v="86400"/>
    <s v="{}"/>
    <n v="0"/>
    <x v="157"/>
    <x v="232"/>
    <x v="1"/>
  </r>
  <r>
    <s v="https://raw.githubusercontent.com/rroodll/QB-Estimate-Reporting/main/schema/resource_estimate_schema.json"/>
    <x v="77"/>
    <x v="11"/>
    <s v="industrial"/>
    <s v="46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135930.67720000001"/>
    <n v="7"/>
    <n v="1"/>
    <n v="7"/>
    <n v="172800"/>
    <s v="{}"/>
    <n v="2.32250904032595E-10"/>
    <x v="146"/>
    <x v="233"/>
    <x v="1"/>
  </r>
  <r>
    <s v="https://raw.githubusercontent.com/rroodll/QB-Estimate-Reporting/main/schema/resource_estimate_schema.json"/>
    <x v="78"/>
    <x v="33"/>
    <s v="industrial"/>
    <s v="28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0"/>
    <n v="3"/>
    <n v="1"/>
    <n v="3"/>
    <n v="86400"/>
    <s v="{}"/>
    <n v="0"/>
    <x v="191"/>
    <x v="234"/>
    <x v="1"/>
  </r>
  <r>
    <s v="https://raw.githubusercontent.com/rroodll/QB-Estimate-Reporting/main/schema/resource_estimate_schema.json"/>
    <x v="79"/>
    <x v="45"/>
    <s v="industrial"/>
    <s v="42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0"/>
    <n v="64"/>
    <n v="1"/>
    <n v="64"/>
    <n v="86400"/>
    <s v="{}"/>
    <n v="0"/>
    <x v="192"/>
    <x v="235"/>
    <x v="1"/>
  </r>
  <r>
    <s v="https://raw.githubusercontent.com/rroodll/QB-Estimate-Reporting/main/schema/resource_estimate_schema.json"/>
    <x v="80"/>
    <x v="18"/>
    <s v="industrial"/>
    <s v="34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0.23213932100000001"/>
    <n v="3"/>
    <n v="1"/>
    <n v="3"/>
    <n v="172800"/>
    <s v="{}"/>
    <n v="8.0572050095446907E-15"/>
    <x v="193"/>
    <x v="236"/>
    <x v="1"/>
  </r>
  <r>
    <s v="https://raw.githubusercontent.com/rroodll/QB-Estimate-Reporting/main/schema/resource_estimate_schema.json"/>
    <x v="81"/>
    <x v="26"/>
    <s v="industrial"/>
    <s v="15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0"/>
    <n v="6"/>
    <n v="1"/>
    <n v="6"/>
    <n v="172800"/>
    <s v="{}"/>
    <n v="0"/>
    <x v="194"/>
    <x v="237"/>
    <x v="1"/>
  </r>
  <r>
    <s v="https://raw.githubusercontent.com/rroodll/QB-Estimate-Reporting/main/schema/resource_estimate_schema.json"/>
    <x v="82"/>
    <x v="46"/>
    <s v="industrial"/>
    <s v="30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0"/>
    <n v="582"/>
    <n v="1"/>
    <n v="582"/>
    <n v="172800"/>
    <s v="{}"/>
    <n v="0"/>
    <x v="195"/>
    <x v="238"/>
    <x v="1"/>
  </r>
  <r>
    <s v="https://raw.githubusercontent.com/rroodll/QB-Estimate-Reporting/main/schema/resource_estimate_schema.json"/>
    <x v="83"/>
    <x v="5"/>
    <s v="industrial"/>
    <s v="45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599.37679189999994"/>
    <n v="4"/>
    <n v="1"/>
    <n v="4"/>
    <n v="172800"/>
    <s v="{}"/>
    <n v="3.7063576577901401E-12"/>
    <x v="196"/>
    <x v="239"/>
    <x v="1"/>
  </r>
  <r>
    <s v="https://raw.githubusercontent.com/rroodll/QB-Estimate-Reporting/main/schema/resource_estimate_schema.json"/>
    <x v="84"/>
    <x v="47"/>
    <s v="industrial"/>
    <s v="28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0"/>
    <n v="8"/>
    <n v="1"/>
    <n v="8"/>
    <n v="86400"/>
    <s v="{}"/>
    <n v="0"/>
    <x v="197"/>
    <x v="240"/>
    <x v="1"/>
  </r>
  <r>
    <s v="https://raw.githubusercontent.com/rroodll/QB-Estimate-Reporting/main/schema/resource_estimate_schema.json"/>
    <x v="85"/>
    <x v="22"/>
    <s v="industrial"/>
    <s v="14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9.4710479999999993E-3"/>
    <n v="2"/>
    <n v="1"/>
    <n v="2"/>
    <n v="172800"/>
    <s v="{}"/>
    <n v="1.5683681958107001E-14"/>
    <x v="198"/>
    <x v="241"/>
    <x v="1"/>
  </r>
  <r>
    <s v="https://raw.githubusercontent.com/rroodll/QB-Estimate-Reporting/main/schema/resource_estimate_schema.json"/>
    <x v="86"/>
    <x v="48"/>
    <s v="industrial"/>
    <s v="24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0"/>
    <n v="7"/>
    <n v="1"/>
    <n v="7"/>
    <n v="86400"/>
    <s v="{}"/>
    <n v="0"/>
    <x v="199"/>
    <x v="242"/>
    <x v="1"/>
  </r>
  <r>
    <s v="https://raw.githubusercontent.com/rroodll/QB-Estimate-Reporting/main/schema/resource_estimate_schema.json"/>
    <x v="87"/>
    <x v="49"/>
    <s v="industrial"/>
    <s v="60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0"/>
    <n v="12"/>
    <n v="1"/>
    <n v="12"/>
    <n v="86400"/>
    <s v="{}"/>
    <n v="0"/>
    <x v="200"/>
    <x v="243"/>
    <x v="1"/>
  </r>
  <r>
    <s v="https://raw.githubusercontent.com/rroodll/QB-Estimate-Reporting/main/schema/resource_estimate_schema.json"/>
    <x v="88"/>
    <x v="3"/>
    <s v="industrial"/>
    <s v="34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9040.2682010000008"/>
    <n v="106"/>
    <n v="1"/>
    <n v="106"/>
    <n v="172800"/>
    <s v="{}"/>
    <n v="1.0097311740847201E-12"/>
    <x v="16"/>
    <x v="244"/>
    <x v="1"/>
  </r>
  <r>
    <s v="https://raw.githubusercontent.com/rroodll/QB-Estimate-Reporting/main/schema/resource_estimate_schema.json"/>
    <x v="89"/>
    <x v="5"/>
    <s v="industrial"/>
    <s v="44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1856.323858"/>
    <n v="5"/>
    <n v="1"/>
    <n v="5"/>
    <n v="172800"/>
    <s v="{}"/>
    <n v="4.8316780570357498E-12"/>
    <x v="201"/>
    <x v="245"/>
    <x v="1"/>
  </r>
  <r>
    <s v="https://raw.githubusercontent.com/rroodll/QB-Estimate-Reporting/main/schema/resource_estimate_schema.json"/>
    <x v="90"/>
    <x v="50"/>
    <s v="industrial"/>
    <s v="48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0"/>
    <n v="25"/>
    <n v="1"/>
    <n v="25"/>
    <n v="86400"/>
    <s v="{}"/>
    <n v="0"/>
    <x v="202"/>
    <x v="246"/>
    <x v="1"/>
  </r>
  <r>
    <s v="https://raw.githubusercontent.com/rroodll/QB-Estimate-Reporting/main/schema/resource_estimate_schema.json"/>
    <x v="91"/>
    <x v="51"/>
    <s v="industrial"/>
    <s v="30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0"/>
    <n v="3"/>
    <n v="1"/>
    <n v="3"/>
    <n v="86400"/>
    <s v="{}"/>
    <n v="0"/>
    <x v="203"/>
    <x v="247"/>
    <x v="1"/>
  </r>
  <r>
    <s v="https://raw.githubusercontent.com/rroodll/QB-Estimate-Reporting/main/schema/resource_estimate_schema.json"/>
    <x v="92"/>
    <x v="52"/>
    <s v="industrial"/>
    <s v="54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0"/>
    <n v="6"/>
    <n v="1"/>
    <n v="6"/>
    <n v="86400"/>
    <s v="{}"/>
    <n v="0"/>
    <x v="204"/>
    <x v="248"/>
    <x v="1"/>
  </r>
  <r>
    <s v="https://raw.githubusercontent.com/rroodll/QB-Estimate-Reporting/main/schema/resource_estimate_schema.json"/>
    <x v="93"/>
    <x v="27"/>
    <s v="industrial"/>
    <s v="18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0"/>
    <n v="1316"/>
    <n v="1"/>
    <n v="1316"/>
    <n v="172800"/>
    <s v="{}"/>
    <n v="0"/>
    <x v="205"/>
    <x v="249"/>
    <x v="1"/>
  </r>
  <r>
    <s v="https://raw.githubusercontent.com/rroodll/QB-Estimate-Reporting/main/schema/resource_estimate_schema.json"/>
    <x v="94"/>
    <x v="9"/>
    <s v="industrial"/>
    <s v="25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0.156030169"/>
    <n v="51"/>
    <n v="1"/>
    <n v="51"/>
    <n v="172800"/>
    <s v="{}"/>
    <n v="3.3292805408261898E-16"/>
    <x v="206"/>
    <x v="250"/>
    <x v="1"/>
  </r>
  <r>
    <s v="https://raw.githubusercontent.com/rroodll/QB-Estimate-Reporting/main/schema/resource_estimate_schema.json"/>
    <x v="95"/>
    <x v="10"/>
    <s v="industrial"/>
    <s v="70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3706.2715899999998"/>
    <n v="6"/>
    <n v="1"/>
    <n v="6"/>
    <n v="172800"/>
    <s v="{}"/>
    <n v="1.1632405885598099E-12"/>
    <x v="207"/>
    <x v="251"/>
    <x v="1"/>
  </r>
  <r>
    <s v="https://raw.githubusercontent.com/rroodll/QB-Estimate-Reporting/main/schema/resource_estimate_schema.json"/>
    <x v="96"/>
    <x v="3"/>
    <s v="industrial"/>
    <s v="36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3455982.477"/>
    <n v="212"/>
    <n v="1"/>
    <n v="212"/>
    <n v="172800"/>
    <s v="{}"/>
    <n v="1.6723703786292099E-10"/>
    <x v="186"/>
    <x v="252"/>
    <x v="1"/>
  </r>
  <r>
    <s v="https://raw.githubusercontent.com/rroodll/QB-Estimate-Reporting/main/schema/resource_estimate_schema.json"/>
    <x v="97"/>
    <x v="53"/>
    <s v="industrial"/>
    <s v="14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0"/>
    <n v="11"/>
    <n v="1"/>
    <n v="11"/>
    <n v="86400"/>
    <s v="{}"/>
    <n v="0"/>
    <x v="137"/>
    <x v="253"/>
    <x v="1"/>
  </r>
  <r>
    <s v="https://raw.githubusercontent.com/rroodll/QB-Estimate-Reporting/main/schema/resource_estimate_schema.json"/>
    <x v="98"/>
    <x v="18"/>
    <s v="industrial"/>
    <s v="10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7.2038090000000003E-3"/>
    <n v="8"/>
    <n v="1"/>
    <n v="8"/>
    <n v="172800"/>
    <s v="{}"/>
    <n v="5.7293508772860398E-15"/>
    <x v="208"/>
    <x v="254"/>
    <x v="1"/>
  </r>
  <r>
    <s v="https://raw.githubusercontent.com/rroodll/QB-Estimate-Reporting/main/schema/resource_estimate_schema.json"/>
    <x v="99"/>
    <x v="5"/>
    <s v="industrial"/>
    <s v="54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18051.381010000001"/>
    <n v="5"/>
    <n v="1"/>
    <n v="5"/>
    <n v="172800"/>
    <s v="{}"/>
    <n v="2.72990905289033E-11"/>
    <x v="209"/>
    <x v="255"/>
    <x v="1"/>
  </r>
  <r>
    <s v="https://raw.githubusercontent.com/rroodll/QB-Estimate-Reporting/main/schema/resource_estimate_schema.json"/>
    <x v="100"/>
    <x v="22"/>
    <s v="industrial"/>
    <s v="33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124.2353829"/>
    <n v="4"/>
    <n v="1"/>
    <n v="4"/>
    <n v="172800"/>
    <s v="{}"/>
    <n v="3.2071463497406401E-12"/>
    <x v="210"/>
    <x v="256"/>
    <x v="1"/>
  </r>
  <r>
    <s v="https://raw.githubusercontent.com/rroodll/QB-Estimate-Reporting/main/schema/resource_estimate_schema.json"/>
    <x v="101"/>
    <x v="54"/>
    <s v="industrial"/>
    <s v="58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0"/>
    <n v="14"/>
    <n v="1"/>
    <n v="14"/>
    <n v="86400"/>
    <s v="{}"/>
    <n v="0"/>
    <x v="211"/>
    <x v="257"/>
    <x v="1"/>
  </r>
  <r>
    <s v="https://raw.githubusercontent.com/rroodll/QB-Estimate-Reporting/main/schema/resource_estimate_schema.json"/>
    <x v="102"/>
    <x v="55"/>
    <s v="industrial"/>
    <s v="54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0"/>
    <n v="7"/>
    <n v="1"/>
    <n v="7"/>
    <n v="86400"/>
    <s v="{}"/>
    <n v="0"/>
    <x v="157"/>
    <x v="258"/>
    <x v="1"/>
  </r>
  <r>
    <s v="https://raw.githubusercontent.com/rroodll/QB-Estimate-Reporting/main/schema/resource_estimate_schema.json"/>
    <x v="103"/>
    <x v="8"/>
    <s v="industrial"/>
    <s v="30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26.074887440000001"/>
    <n v="78"/>
    <n v="1"/>
    <n v="78"/>
    <n v="172800"/>
    <s v="{}"/>
    <n v="5.60790957197388E-15"/>
    <x v="212"/>
    <x v="259"/>
    <x v="1"/>
  </r>
  <r>
    <s v="https://raw.githubusercontent.com/rroodll/QB-Estimate-Reporting/main/schema/resource_estimate_schema.json"/>
    <x v="104"/>
    <x v="56"/>
    <s v="industrial"/>
    <s v="54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0"/>
    <n v="7"/>
    <n v="1"/>
    <n v="7"/>
    <n v="86400"/>
    <s v="{}"/>
    <n v="0"/>
    <x v="156"/>
    <x v="260"/>
    <x v="1"/>
  </r>
  <r>
    <s v="https://raw.githubusercontent.com/rroodll/QB-Estimate-Reporting/main/schema/resource_estimate_schema.json"/>
    <x v="105"/>
    <x v="57"/>
    <s v="industrial"/>
    <s v="44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0"/>
    <n v="4"/>
    <n v="1"/>
    <n v="4"/>
    <n v="86400"/>
    <s v="{}"/>
    <n v="0"/>
    <x v="213"/>
    <x v="261"/>
    <x v="1"/>
  </r>
  <r>
    <s v="https://raw.githubusercontent.com/rroodll/QB-Estimate-Reporting/main/schema/resource_estimate_schema.json"/>
    <x v="106"/>
    <x v="9"/>
    <s v="industrial"/>
    <s v="55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38960.83337"/>
    <n v="106"/>
    <n v="1"/>
    <n v="106"/>
    <n v="172800"/>
    <s v="{}"/>
    <n v="7.0392951193911695E-13"/>
    <x v="150"/>
    <x v="262"/>
    <x v="1"/>
  </r>
  <r>
    <s v="https://raw.githubusercontent.com/rroodll/QB-Estimate-Reporting/main/schema/resource_estimate_schema.json"/>
    <x v="107"/>
    <x v="58"/>
    <s v="industrial"/>
    <s v="48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0"/>
    <n v="20"/>
    <n v="1"/>
    <n v="20"/>
    <n v="86400"/>
    <s v="{}"/>
    <n v="0"/>
    <x v="202"/>
    <x v="263"/>
    <x v="1"/>
  </r>
  <r>
    <s v="https://raw.githubusercontent.com/rroodll/QB-Estimate-Reporting/main/schema/resource_estimate_schema.json"/>
    <x v="108"/>
    <x v="8"/>
    <s v="industrial"/>
    <s v="31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2.1125056660000001"/>
    <n v="104"/>
    <n v="1"/>
    <n v="104"/>
    <n v="172800"/>
    <s v="{}"/>
    <n v="3.1032901752980902E-16"/>
    <x v="214"/>
    <x v="264"/>
    <x v="1"/>
  </r>
  <r>
    <s v="https://raw.githubusercontent.com/rroodll/QB-Estimate-Reporting/main/schema/resource_estimate_schema.json"/>
    <x v="109"/>
    <x v="2"/>
    <s v="industrial"/>
    <s v="28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0"/>
    <n v="23"/>
    <n v="1"/>
    <n v="23"/>
    <n v="86400"/>
    <s v="{}"/>
    <n v="0"/>
    <x v="215"/>
    <x v="265"/>
    <x v="1"/>
  </r>
  <r>
    <s v="https://raw.githubusercontent.com/rroodll/QB-Estimate-Reporting/main/schema/resource_estimate_schema.json"/>
    <x v="111"/>
    <x v="60"/>
    <s v="industrial"/>
    <s v="54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0"/>
    <n v="37"/>
    <n v="1"/>
    <n v="37"/>
    <n v="86400"/>
    <s v="{}"/>
    <n v="0"/>
    <x v="216"/>
    <x v="266"/>
    <x v="1"/>
  </r>
  <r>
    <s v="https://raw.githubusercontent.com/rroodll/QB-Estimate-Reporting/main/schema/resource_estimate_schema.json"/>
    <x v="112"/>
    <x v="57"/>
    <s v="industrial"/>
    <s v="19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0"/>
    <n v="4"/>
    <n v="1"/>
    <n v="4"/>
    <n v="86400"/>
    <s v="{}"/>
    <n v="0"/>
    <x v="217"/>
    <x v="267"/>
    <x v="1"/>
  </r>
  <r>
    <s v="https://raw.githubusercontent.com/rroodll/QB-Estimate-Reporting/main/schema/resource_estimate_schema.json"/>
    <x v="113"/>
    <x v="61"/>
    <s v="industrial"/>
    <s v="54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0"/>
    <n v="5"/>
    <n v="1"/>
    <n v="5"/>
    <n v="86400"/>
    <s v="{}"/>
    <n v="0"/>
    <x v="204"/>
    <x v="268"/>
    <x v="1"/>
  </r>
  <r>
    <s v="https://raw.githubusercontent.com/rroodll/QB-Estimate-Reporting/main/schema/resource_estimate_schema.json"/>
    <x v="114"/>
    <x v="9"/>
    <s v="industrial"/>
    <s v="69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2097859.2590000001"/>
    <n v="35"/>
    <n v="1"/>
    <n v="35"/>
    <n v="172800"/>
    <s v="{}"/>
    <n v="5.4572036535069202E-11"/>
    <x v="218"/>
    <x v="269"/>
    <x v="1"/>
  </r>
  <r>
    <s v="https://raw.githubusercontent.com/rroodll/QB-Estimate-Reporting/main/schema/resource_estimate_schema.json"/>
    <x v="115"/>
    <x v="3"/>
    <s v="industrial"/>
    <s v="18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2.7348021E-2"/>
    <n v="9"/>
    <n v="1"/>
    <n v="9"/>
    <n v="172800"/>
    <s v="{}"/>
    <n v="2.9023353436534801E-15"/>
    <x v="19"/>
    <x v="270"/>
    <x v="1"/>
  </r>
  <r>
    <s v="https://raw.githubusercontent.com/rroodll/QB-Estimate-Reporting/main/schema/resource_estimate_schema.json"/>
    <x v="116"/>
    <x v="62"/>
    <s v="industrial"/>
    <s v="46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0"/>
    <n v="33"/>
    <n v="1"/>
    <n v="33"/>
    <n v="86400"/>
    <s v="{}"/>
    <n v="0"/>
    <x v="219"/>
    <x v="271"/>
    <x v="1"/>
  </r>
  <r>
    <s v="https://raw.githubusercontent.com/rroodll/QB-Estimate-Reporting/main/schema/resource_estimate_schema.json"/>
    <x v="117"/>
    <x v="47"/>
    <s v="industrial"/>
    <s v="62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0"/>
    <n v="8"/>
    <n v="1"/>
    <n v="8"/>
    <n v="86400"/>
    <s v="{}"/>
    <n v="0"/>
    <x v="220"/>
    <x v="272"/>
    <x v="1"/>
  </r>
  <r>
    <s v="https://raw.githubusercontent.com/rroodll/QB-Estimate-Reporting/main/schema/resource_estimate_schema.json"/>
    <x v="118"/>
    <x v="18"/>
    <s v="industrial"/>
    <s v="36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307.7303081"/>
    <n v="13"/>
    <n v="1"/>
    <n v="13"/>
    <n v="172800"/>
    <s v="{}"/>
    <n v="1.0489802295889199E-12"/>
    <x v="221"/>
    <x v="273"/>
    <x v="1"/>
  </r>
  <r>
    <s v="https://raw.githubusercontent.com/rroodll/QB-Estimate-Reporting/main/schema/resource_estimate_schema.json"/>
    <x v="119"/>
    <x v="63"/>
    <s v="industrial"/>
    <s v="54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0"/>
    <n v="7"/>
    <n v="1"/>
    <n v="7"/>
    <n v="86400"/>
    <s v="{}"/>
    <n v="0"/>
    <x v="157"/>
    <x v="274"/>
    <x v="1"/>
  </r>
  <r>
    <s v="https://raw.githubusercontent.com/rroodll/QB-Estimate-Reporting/main/schema/resource_estimate_schema.json"/>
    <x v="120"/>
    <x v="5"/>
    <s v="industrial"/>
    <s v="54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41279.180899999999"/>
    <n v="5"/>
    <n v="1"/>
    <n v="5"/>
    <n v="172800"/>
    <s v="{}"/>
    <n v="6.2348013147089405E-11"/>
    <x v="209"/>
    <x v="275"/>
    <x v="1"/>
  </r>
  <r>
    <s v="https://raw.githubusercontent.com/rroodll/QB-Estimate-Reporting/main/schema/resource_estimate_schema.json"/>
    <x v="121"/>
    <x v="14"/>
    <s v="industrial"/>
    <s v="19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0"/>
    <n v="4"/>
    <n v="1"/>
    <n v="4"/>
    <n v="86400"/>
    <s v="{}"/>
    <n v="0"/>
    <x v="222"/>
    <x v="276"/>
    <x v="1"/>
  </r>
  <r>
    <s v="https://raw.githubusercontent.com/rroodll/QB-Estimate-Reporting/main/schema/resource_estimate_schema.json"/>
    <x v="122"/>
    <x v="64"/>
    <s v="industrial"/>
    <s v="38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0"/>
    <n v="15"/>
    <n v="1"/>
    <n v="15"/>
    <n v="86400"/>
    <s v="{}"/>
    <n v="0"/>
    <x v="223"/>
    <x v="277"/>
    <x v="1"/>
  </r>
  <r>
    <s v="https://raw.githubusercontent.com/rroodll/QB-Estimate-Reporting/main/schema/resource_estimate_schema.json"/>
    <x v="123"/>
    <x v="65"/>
    <s v="industrial"/>
    <s v="14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0"/>
    <n v="4"/>
    <n v="1"/>
    <n v="4"/>
    <n v="86400"/>
    <s v="{}"/>
    <n v="0"/>
    <x v="224"/>
    <x v="278"/>
    <x v="1"/>
  </r>
  <r>
    <s v="https://raw.githubusercontent.com/rroodll/QB-Estimate-Reporting/main/schema/resource_estimate_schema.json"/>
    <x v="124"/>
    <x v="22"/>
    <s v="industrial"/>
    <s v="12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1.8947040000000001E-3"/>
    <n v="2"/>
    <n v="1"/>
    <n v="2"/>
    <n v="172800"/>
    <s v="{}"/>
    <n v="8.3590723488038202E-15"/>
    <x v="225"/>
    <x v="279"/>
    <x v="1"/>
  </r>
  <r>
    <s v="https://raw.githubusercontent.com/rroodll/QB-Estimate-Reporting/main/schema/resource_estimate_schema.json"/>
    <x v="125"/>
    <x v="3"/>
    <s v="industrial"/>
    <s v="19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8.8744856999999996E-2"/>
    <n v="16"/>
    <n v="1"/>
    <n v="16"/>
    <n v="172800"/>
    <s v="{}"/>
    <n v="2.3512702570861001E-15"/>
    <x v="226"/>
    <x v="280"/>
    <x v="1"/>
  </r>
  <r>
    <s v="https://raw.githubusercontent.com/rroodll/QB-Estimate-Reporting/main/schema/resource_estimate_schema.json"/>
    <x v="126"/>
    <x v="32"/>
    <s v="industrial"/>
    <s v="36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0"/>
    <n v="55"/>
    <n v="1"/>
    <n v="55"/>
    <n v="86400"/>
    <s v="{}"/>
    <n v="0"/>
    <x v="227"/>
    <x v="281"/>
    <x v="1"/>
  </r>
  <r>
    <s v="https://raw.githubusercontent.com/rroodll/QB-Estimate-Reporting/main/schema/resource_estimate_schema.json"/>
    <x v="127"/>
    <x v="8"/>
    <s v="industrial"/>
    <s v="14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5.1587712000000001E-2"/>
    <n v="108"/>
    <n v="1"/>
    <n v="108"/>
    <n v="172800"/>
    <s v="{}"/>
    <n v="9.8465121770804901E-17"/>
    <x v="179"/>
    <x v="282"/>
    <x v="1"/>
  </r>
  <r>
    <s v="https://raw.githubusercontent.com/rroodll/QB-Estimate-Reporting/main/schema/resource_estimate_schema.json"/>
    <x v="128"/>
    <x v="9"/>
    <s v="industrial"/>
    <s v="55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391626.1177"/>
    <n v="31"/>
    <n v="1"/>
    <n v="31"/>
    <n v="172800"/>
    <s v="{}"/>
    <n v="4.1123650218905099E-11"/>
    <x v="228"/>
    <x v="283"/>
    <x v="1"/>
  </r>
  <r>
    <s v="https://raw.githubusercontent.com/rroodll/QB-Estimate-Reporting/main/schema/resource_estimate_schema.json"/>
    <x v="129"/>
    <x v="8"/>
    <s v="industrial"/>
    <s v="31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8.7784150220000008"/>
    <n v="280"/>
    <n v="1"/>
    <n v="280"/>
    <n v="172800"/>
    <s v="{}"/>
    <n v="2.4023006740251498E-16"/>
    <x v="229"/>
    <x v="284"/>
    <x v="1"/>
  </r>
  <r>
    <s v="https://raw.githubusercontent.com/rroodll/QB-Estimate-Reporting/main/schema/resource_estimate_schema.json"/>
    <x v="130"/>
    <x v="18"/>
    <s v="industrial"/>
    <s v="34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10.47278219"/>
    <n v="12"/>
    <n v="1"/>
    <n v="12"/>
    <n v="172800"/>
    <s v="{}"/>
    <n v="4.21492805995764E-14"/>
    <x v="169"/>
    <x v="285"/>
    <x v="1"/>
  </r>
  <r>
    <s v="https://raw.githubusercontent.com/rroodll/QB-Estimate-Reporting/main/schema/resource_estimate_schema.json"/>
    <x v="131"/>
    <x v="18"/>
    <s v="industrial"/>
    <s v="9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1.140956E-3"/>
    <n v="3"/>
    <n v="1"/>
    <n v="3"/>
    <n v="172800"/>
    <s v="{}"/>
    <n v="5.2705785987260101E-15"/>
    <x v="230"/>
    <x v="286"/>
    <x v="1"/>
  </r>
  <r>
    <s v="https://raw.githubusercontent.com/rroodll/QB-Estimate-Reporting/main/schema/resource_estimate_schema.json"/>
    <x v="132"/>
    <x v="27"/>
    <s v="industrial"/>
    <s v="18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0"/>
    <n v="689"/>
    <n v="1"/>
    <n v="689"/>
    <n v="172800"/>
    <s v="{}"/>
    <n v="0"/>
    <x v="231"/>
    <x v="287"/>
    <x v="1"/>
  </r>
  <r>
    <s v="https://raw.githubusercontent.com/rroodll/QB-Estimate-Reporting/main/schema/resource_estimate_schema.json"/>
    <x v="133"/>
    <x v="40"/>
    <s v="industrial"/>
    <s v="36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0"/>
    <n v="3"/>
    <n v="1"/>
    <n v="3"/>
    <n v="86400"/>
    <s v="{}"/>
    <n v="0"/>
    <x v="232"/>
    <x v="288"/>
    <x v="1"/>
  </r>
  <r>
    <s v="https://raw.githubusercontent.com/rroodll/QB-Estimate-Reporting/main/schema/resource_estimate_schema.json"/>
    <x v="134"/>
    <x v="27"/>
    <s v="industrial"/>
    <s v="26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0"/>
    <n v="435"/>
    <n v="1"/>
    <n v="435"/>
    <n v="172800"/>
    <s v="{}"/>
    <n v="0"/>
    <x v="233"/>
    <x v="289"/>
    <x v="1"/>
  </r>
  <r>
    <s v="https://raw.githubusercontent.com/rroodll/QB-Estimate-Reporting/main/schema/resource_estimate_schema.json"/>
    <x v="135"/>
    <x v="66"/>
    <s v="industrial"/>
    <s v="37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0"/>
    <n v="16"/>
    <n v="1"/>
    <n v="16"/>
    <n v="86400"/>
    <s v="{}"/>
    <n v="0"/>
    <x v="234"/>
    <x v="290"/>
    <x v="1"/>
  </r>
  <r>
    <s v="https://raw.githubusercontent.com/rroodll/QB-Estimate-Reporting/main/schema/resource_estimate_schema.json"/>
    <x v="136"/>
    <x v="31"/>
    <s v="industrial"/>
    <s v="32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0"/>
    <n v="30"/>
    <n v="1"/>
    <n v="30"/>
    <n v="86400"/>
    <s v="{}"/>
    <n v="0"/>
    <x v="235"/>
    <x v="291"/>
    <x v="1"/>
  </r>
  <r>
    <s v="https://raw.githubusercontent.com/rroodll/QB-Estimate-Reporting/main/schema/resource_estimate_schema.json"/>
    <x v="137"/>
    <x v="5"/>
    <s v="industrial"/>
    <s v="53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20376.098050000001"/>
    <n v="4"/>
    <n v="1"/>
    <n v="4"/>
    <n v="172800"/>
    <s v="{}"/>
    <n v="4.1181783125751101E-11"/>
    <x v="236"/>
    <x v="292"/>
    <x v="1"/>
  </r>
  <r>
    <s v="https://raw.githubusercontent.com/rroodll/QB-Estimate-Reporting/main/schema/resource_estimate_schema.json"/>
    <x v="138"/>
    <x v="67"/>
    <s v="industrial"/>
    <s v="14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0"/>
    <n v="2"/>
    <n v="1"/>
    <n v="2"/>
    <n v="86400"/>
    <s v="{}"/>
    <n v="0"/>
    <x v="237"/>
    <x v="293"/>
    <x v="1"/>
  </r>
  <r>
    <s v="https://raw.githubusercontent.com/rroodll/QB-Estimate-Reporting/main/schema/resource_estimate_schema.json"/>
    <x v="139"/>
    <x v="68"/>
    <s v="industrial"/>
    <s v="28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0"/>
    <n v="6"/>
    <n v="1"/>
    <n v="6"/>
    <n v="86400"/>
    <s v="{}"/>
    <n v="0"/>
    <x v="238"/>
    <x v="294"/>
    <x v="1"/>
  </r>
  <r>
    <s v="https://raw.githubusercontent.com/rroodll/QB-Estimate-Reporting/main/schema/resource_estimate_schema.json"/>
    <x v="140"/>
    <x v="9"/>
    <s v="industrial"/>
    <s v="45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1149.2975289999999"/>
    <n v="4"/>
    <n v="1"/>
    <n v="4"/>
    <n v="172800"/>
    <s v="{}"/>
    <n v="6.2985442321842098E-12"/>
    <x v="159"/>
    <x v="295"/>
    <x v="1"/>
  </r>
  <r>
    <s v="https://raw.githubusercontent.com/rroodll/QB-Estimate-Reporting/main/schema/resource_estimate_schema.json"/>
    <x v="141"/>
    <x v="11"/>
    <s v="industrial"/>
    <s v="31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4.7309225540000002"/>
    <n v="4"/>
    <n v="1"/>
    <n v="4"/>
    <n v="172800"/>
    <s v="{}"/>
    <n v="1.4464297859630201E-13"/>
    <x v="161"/>
    <x v="296"/>
    <x v="1"/>
  </r>
  <r>
    <s v="https://raw.githubusercontent.com/rroodll/QB-Estimate-Reporting/main/schema/resource_estimate_schema.json"/>
    <x v="142"/>
    <x v="51"/>
    <s v="industrial"/>
    <s v="55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0"/>
    <n v="3"/>
    <n v="1"/>
    <n v="3"/>
    <n v="86400"/>
    <s v="{}"/>
    <n v="0"/>
    <x v="239"/>
    <x v="297"/>
    <x v="1"/>
  </r>
  <r>
    <s v="https://raw.githubusercontent.com/rroodll/QB-Estimate-Reporting/main/schema/resource_estimate_schema.json"/>
    <x v="143"/>
    <x v="35"/>
    <s v="industrial"/>
    <s v="28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0"/>
    <n v="37"/>
    <n v="1"/>
    <n v="37"/>
    <n v="86400"/>
    <s v="{}"/>
    <n v="0"/>
    <x v="215"/>
    <x v="298"/>
    <x v="1"/>
  </r>
  <r>
    <s v="https://raw.githubusercontent.com/rroodll/QB-Estimate-Reporting/main/schema/resource_estimate_schema.json"/>
    <x v="144"/>
    <x v="48"/>
    <s v="industrial"/>
    <s v="58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0"/>
    <n v="6"/>
    <n v="1"/>
    <n v="6"/>
    <n v="86400"/>
    <s v="{}"/>
    <n v="0"/>
    <x v="240"/>
    <x v="299"/>
    <x v="1"/>
  </r>
  <r>
    <s v="https://raw.githubusercontent.com/rroodll/QB-Estimate-Reporting/main/schema/resource_estimate_schema.json"/>
    <x v="145"/>
    <x v="69"/>
    <s v="industrial"/>
    <s v="48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0"/>
    <n v="34"/>
    <n v="1"/>
    <n v="34"/>
    <n v="86400"/>
    <s v="{}"/>
    <n v="0"/>
    <x v="175"/>
    <x v="300"/>
    <x v="1"/>
  </r>
  <r>
    <s v="https://raw.githubusercontent.com/rroodll/QB-Estimate-Reporting/main/schema/resource_estimate_schema.json"/>
    <x v="146"/>
    <x v="9"/>
    <s v="industrial"/>
    <s v="31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13.843513440000001"/>
    <n v="4"/>
    <n v="1"/>
    <n v="4"/>
    <n v="172800"/>
    <s v="{}"/>
    <n v="4.2335509141025498E-13"/>
    <x v="161"/>
    <x v="301"/>
    <x v="1"/>
  </r>
  <r>
    <s v="https://raw.githubusercontent.com/rroodll/QB-Estimate-Reporting/main/schema/resource_estimate_schema.json"/>
    <x v="147"/>
    <x v="9"/>
    <s v="industrial"/>
    <s v="31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3.1011105749999999"/>
    <n v="4"/>
    <n v="1"/>
    <n v="4"/>
    <n v="172800"/>
    <s v="{}"/>
    <n v="9.4836542518098997E-14"/>
    <x v="161"/>
    <x v="301"/>
    <x v="1"/>
  </r>
  <r>
    <s v="https://raw.githubusercontent.com/rroodll/QB-Estimate-Reporting/main/schema/resource_estimate_schema.json"/>
    <x v="148"/>
    <x v="70"/>
    <s v="industrial"/>
    <s v="54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0"/>
    <n v="25"/>
    <n v="1"/>
    <n v="25"/>
    <n v="86400"/>
    <s v="{}"/>
    <n v="0"/>
    <x v="158"/>
    <x v="302"/>
    <x v="1"/>
  </r>
  <r>
    <s v="https://raw.githubusercontent.com/rroodll/QB-Estimate-Reporting/main/schema/resource_estimate_schema.json"/>
    <x v="149"/>
    <x v="71"/>
    <s v="industrial"/>
    <s v="29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0"/>
    <n v="10"/>
    <n v="1"/>
    <n v="10"/>
    <n v="86400"/>
    <s v="{}"/>
    <n v="0"/>
    <x v="241"/>
    <x v="303"/>
    <x v="1"/>
  </r>
  <r>
    <s v="https://raw.githubusercontent.com/rroodll/QB-Estimate-Reporting/main/schema/resource_estimate_schema.json"/>
    <x v="150"/>
    <x v="72"/>
    <s v="industrial"/>
    <s v="22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0"/>
    <n v="2"/>
    <n v="1"/>
    <n v="2"/>
    <n v="86400"/>
    <s v="{}"/>
    <n v="0"/>
    <x v="242"/>
    <x v="304"/>
    <x v="1"/>
  </r>
  <r>
    <s v="https://raw.githubusercontent.com/rroodll/QB-Estimate-Reporting/main/schema/resource_estimate_schema.json"/>
    <x v="151"/>
    <x v="9"/>
    <s v="industrial"/>
    <s v="45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887.78356629999996"/>
    <n v="5"/>
    <n v="1"/>
    <n v="5"/>
    <n v="172800"/>
    <s v="{}"/>
    <n v="3.9576579631938898E-12"/>
    <x v="159"/>
    <x v="305"/>
    <x v="1"/>
  </r>
  <r>
    <s v="https://raw.githubusercontent.com/rroodll/QB-Estimate-Reporting/main/schema/resource_estimate_schema.json"/>
    <x v="152"/>
    <x v="72"/>
    <s v="industrial"/>
    <s v="45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0"/>
    <n v="2"/>
    <n v="1"/>
    <n v="2"/>
    <n v="86400"/>
    <s v="{}"/>
    <n v="0"/>
    <x v="243"/>
    <x v="306"/>
    <x v="1"/>
  </r>
  <r>
    <s v="https://raw.githubusercontent.com/rroodll/QB-Estimate-Reporting/main/schema/resource_estimate_schema.json"/>
    <x v="153"/>
    <x v="49"/>
    <s v="industrial"/>
    <s v="28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0"/>
    <n v="10"/>
    <n v="1"/>
    <n v="10"/>
    <n v="86400"/>
    <s v="{}"/>
    <n v="0"/>
    <x v="244"/>
    <x v="307"/>
    <x v="1"/>
  </r>
  <r>
    <s v="https://raw.githubusercontent.com/rroodll/QB-Estimate-Reporting/main/schema/resource_estimate_schema.json"/>
    <x v="154"/>
    <x v="73"/>
    <s v="industrial"/>
    <s v="52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0"/>
    <n v="21"/>
    <n v="1"/>
    <n v="21"/>
    <n v="86400"/>
    <s v="{}"/>
    <n v="0"/>
    <x v="245"/>
    <x v="308"/>
    <x v="1"/>
  </r>
  <r>
    <s v="https://raw.githubusercontent.com/rroodll/QB-Estimate-Reporting/main/schema/resource_estimate_schema.json"/>
    <x v="155"/>
    <x v="74"/>
    <s v="industrial"/>
    <s v="54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0"/>
    <n v="74"/>
    <n v="1"/>
    <n v="74"/>
    <n v="86400"/>
    <s v="{}"/>
    <n v="0"/>
    <x v="204"/>
    <x v="309"/>
    <x v="1"/>
  </r>
  <r>
    <s v="https://raw.githubusercontent.com/rroodll/QB-Estimate-Reporting/main/schema/resource_estimate_schema.json"/>
    <x v="156"/>
    <x v="68"/>
    <s v="industrial"/>
    <s v="60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0"/>
    <n v="6"/>
    <n v="1"/>
    <n v="6"/>
    <n v="86400"/>
    <s v="{}"/>
    <n v="0"/>
    <x v="246"/>
    <x v="310"/>
    <x v="1"/>
  </r>
  <r>
    <s v="https://raw.githubusercontent.com/rroodll/QB-Estimate-Reporting/main/schema/resource_estimate_schema.json"/>
    <x v="158"/>
    <x v="12"/>
    <s v="industrial"/>
    <s v="36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0"/>
    <n v="7"/>
    <n v="1"/>
    <n v="7"/>
    <n v="86400"/>
    <s v="{}"/>
    <n v="0"/>
    <x v="247"/>
    <x v="311"/>
    <x v="1"/>
  </r>
  <r>
    <s v="https://raw.githubusercontent.com/rroodll/QB-Estimate-Reporting/main/schema/resource_estimate_schema.json"/>
    <x v="159"/>
    <x v="3"/>
    <s v="industrial"/>
    <s v="36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554332.43859999999"/>
    <n v="211"/>
    <n v="1"/>
    <n v="211"/>
    <n v="172800"/>
    <s v="{}"/>
    <n v="1.3372543343355199E-11"/>
    <x v="248"/>
    <x v="312"/>
    <x v="1"/>
  </r>
  <r>
    <s v="https://raw.githubusercontent.com/rroodll/QB-Estimate-Reporting/main/schema/resource_estimate_schema.json"/>
    <x v="160"/>
    <x v="39"/>
    <s v="industrial"/>
    <s v="62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0"/>
    <n v="9"/>
    <n v="1"/>
    <n v="9"/>
    <n v="86400"/>
    <s v="{}"/>
    <n v="0"/>
    <x v="220"/>
    <x v="313"/>
    <x v="1"/>
  </r>
  <r>
    <s v="https://raw.githubusercontent.com/rroodll/QB-Estimate-Reporting/main/schema/resource_estimate_schema.json"/>
    <x v="161"/>
    <x v="3"/>
    <s v="industrial"/>
    <s v="28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7.0420624319999998"/>
    <n v="22"/>
    <n v="1"/>
    <n v="22"/>
    <n v="172800"/>
    <s v="{}"/>
    <n v="2.5791036605777099E-14"/>
    <x v="249"/>
    <x v="314"/>
    <x v="1"/>
  </r>
  <r>
    <s v="https://raw.githubusercontent.com/rroodll/QB-Estimate-Reporting/main/schema/resource_estimate_schema.json"/>
    <x v="162"/>
    <x v="5"/>
    <s v="industrial"/>
    <s v="58_orbitals"/>
    <s v="ground_state_energy_estimation"/>
    <s v="Double factorized QPE resource estimates based on methodology of arXiv:2406.06335.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 v="17758.895779999999"/>
    <n v="5"/>
    <n v="1"/>
    <n v="5"/>
    <n v="172800"/>
    <s v="{}"/>
    <n v="2.2248673388509399E-11"/>
    <x v="250"/>
    <x v="315"/>
    <x v="1"/>
  </r>
  <r>
    <s v="https://raw.githubusercontent.com/rroodll/QB-Estimate-Reporting/main/schema/resource_estimate_schema.json"/>
    <x v="9"/>
    <x v="9"/>
    <s v="industrial"/>
    <s v="39_orbitals"/>
    <s v="ground_state_energy_estimation"/>
    <s v="Double factorized QPE resource estimates based on methodology of arXiv:2406.06335 as implemented in BenchQ/OpenFermion.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ote that the target accuracy is 1 mHa which is smaller than required by the problem instances."/>
    <n v="34.455870840000003"/>
    <n v="90"/>
    <n v="1"/>
    <n v="90"/>
    <n v="172800"/>
    <s v="{}"/>
    <n v="1.1769470510198299E-12"/>
    <x v="251"/>
    <x v="316"/>
    <x v="2"/>
  </r>
  <r>
    <s v="https://raw.githubusercontent.com/rroodll/QB-Estimate-Reporting/main/schema/resource_estimate_schema.json"/>
    <x v="12"/>
    <x v="10"/>
    <s v="industrial"/>
    <s v="69_orbitals"/>
    <s v="ground_state_energy_estimation"/>
    <s v="Double factorized QPE resource estimates based on methodology of arXiv:2406.06335 as implemented in BenchQ/OpenFermion.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ote that the target accuracy is 1 mHa which is smaller than required by the problem instances."/>
    <n v="4581.6584949999997"/>
    <n v="5"/>
    <n v="1"/>
    <n v="5"/>
    <n v="172800"/>
    <s v="{}"/>
    <n v="2.0137520173476701E-9"/>
    <x v="252"/>
    <x v="317"/>
    <x v="2"/>
  </r>
  <r>
    <s v="https://raw.githubusercontent.com/rroodll/QB-Estimate-Reporting/main/schema/resource_estimate_schema.json"/>
    <x v="13"/>
    <x v="11"/>
    <s v="industrial"/>
    <s v="46_orbitals"/>
    <s v="ground_state_energy_estimation"/>
    <s v="Double factorized QPE resource estimates based on methodology of arXiv:2406.06335 as implemented in BenchQ/OpenFermion.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ote that the target accuracy is 1 mHa which is smaller than required by the problem instances."/>
    <n v="372223.84659999999"/>
    <n v="6"/>
    <n v="1"/>
    <n v="6"/>
    <n v="172800"/>
    <s v="{}"/>
    <n v="3.8692667615300999E-7"/>
    <x v="253"/>
    <x v="318"/>
    <x v="2"/>
  </r>
  <r>
    <s v="https://raw.githubusercontent.com/rroodll/QB-Estimate-Reporting/main/schema/resource_estimate_schema.json"/>
    <x v="17"/>
    <x v="10"/>
    <s v="industrial"/>
    <s v="69_orbitals"/>
    <s v="ground_state_energy_estimation"/>
    <s v="Double factorized QPE resource estimates based on methodology of arXiv:2406.06335 as implemented in BenchQ/OpenFermion.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ote that the target accuracy is 1 mHa which is smaller than required by the problem instances."/>
    <n v="3852.9860079999999"/>
    <n v="6"/>
    <n v="1"/>
    <n v="6"/>
    <n v="172800"/>
    <s v="{}"/>
    <n v="1.3133120764089001E-9"/>
    <x v="254"/>
    <x v="319"/>
    <x v="2"/>
  </r>
  <r>
    <s v="https://raw.githubusercontent.com/rroodll/QB-Estimate-Reporting/main/schema/resource_estimate_schema.json"/>
    <x v="30"/>
    <x v="9"/>
    <s v="industrial"/>
    <s v="31_orbitals"/>
    <s v="ground_state_energy_estimation"/>
    <s v="Double factorized QPE resource estimates based on methodology of arXiv:2406.06335 as implemented in BenchQ/OpenFermion.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ote that the target accuracy is 1 mHa which is smaller than required by the problem instances."/>
    <n v="33.808101600000001"/>
    <n v="4"/>
    <n v="1"/>
    <n v="4"/>
    <n v="172800"/>
    <s v="{}"/>
    <n v="2.3732904475287502E-10"/>
    <x v="255"/>
    <x v="320"/>
    <x v="2"/>
  </r>
  <r>
    <s v="https://raw.githubusercontent.com/rroodll/QB-Estimate-Reporting/main/schema/resource_estimate_schema.json"/>
    <x v="39"/>
    <x v="9"/>
    <s v="industrial"/>
    <s v="55_orbitals"/>
    <s v="ground_state_energy_estimation"/>
    <s v="Double factorized QPE resource estimates based on methodology of arXiv:2406.06335 as implemented in BenchQ/OpenFermion.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ote that the target accuracy is 1 mHa which is smaller than required by the problem instances."/>
    <n v="313653.9546"/>
    <n v="124"/>
    <n v="1"/>
    <n v="124"/>
    <n v="172800"/>
    <s v="{}"/>
    <n v="2.3916396491945801E-9"/>
    <x v="256"/>
    <x v="321"/>
    <x v="2"/>
  </r>
  <r>
    <s v="https://raw.githubusercontent.com/rroodll/QB-Estimate-Reporting/main/schema/resource_estimate_schema.json"/>
    <x v="42"/>
    <x v="9"/>
    <s v="industrial"/>
    <s v="69_orbitals"/>
    <s v="ground_state_energy_estimation"/>
    <s v="Double factorized QPE resource estimates based on methodology of arXiv:2406.06335 as implemented in BenchQ/OpenFermion.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ote that the target accuracy is 1 mHa which is smaller than required by the problem instances."/>
    <n v="432962.47470000002"/>
    <n v="189"/>
    <n v="1"/>
    <n v="189"/>
    <n v="172800"/>
    <s v="{}"/>
    <n v="1.0392582158453399E-9"/>
    <x v="254"/>
    <x v="322"/>
    <x v="2"/>
  </r>
  <r>
    <s v="https://raw.githubusercontent.com/rroodll/QB-Estimate-Reporting/main/schema/resource_estimate_schema.json"/>
    <x v="44"/>
    <x v="9"/>
    <s v="industrial"/>
    <s v="31_orbitals"/>
    <s v="ground_state_energy_estimation"/>
    <s v="Double factorized QPE resource estimates based on methodology of arXiv:2406.06335 as implemented in BenchQ/OpenFermion.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ote that the target accuracy is 1 mHa which is smaller than required by the problem instances."/>
    <n v="4.1824792039999998"/>
    <n v="4"/>
    <n v="1"/>
    <n v="4"/>
    <n v="172800"/>
    <s v="{}"/>
    <n v="3.11211581422911E-11"/>
    <x v="257"/>
    <x v="323"/>
    <x v="2"/>
  </r>
  <r>
    <s v="https://raw.githubusercontent.com/rroodll/QB-Estimate-Reporting/main/schema/resource_estimate_schema.json"/>
    <x v="48"/>
    <x v="9"/>
    <s v="industrial"/>
    <s v="45_orbitals"/>
    <s v="ground_state_energy_estimation"/>
    <s v="Double factorized QPE resource estimates based on methodology of arXiv:2406.06335 as implemented in BenchQ/OpenFermion.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ote that the target accuracy is 1 mHa which is smaller than required by the problem instances."/>
    <n v="168.5772656"/>
    <n v="5"/>
    <n v="1"/>
    <n v="5"/>
    <n v="172800"/>
    <s v="{}"/>
    <n v="2.9128798191486302E-10"/>
    <x v="258"/>
    <x v="324"/>
    <x v="2"/>
  </r>
  <r>
    <s v="https://raw.githubusercontent.com/rroodll/QB-Estimate-Reporting/main/schema/resource_estimate_schema.json"/>
    <x v="54"/>
    <x v="11"/>
    <s v="industrial"/>
    <s v="30_orbitals"/>
    <s v="ground_state_energy_estimation"/>
    <s v="Double factorized QPE resource estimates based on methodology of arXiv:2406.06335 as implemented in BenchQ/OpenFermion.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ote that the target accuracy is 1 mHa which is smaller than required by the problem instances."/>
    <n v="7.1495692110000002"/>
    <n v="19"/>
    <n v="1"/>
    <n v="19"/>
    <n v="172800"/>
    <s v="{}"/>
    <n v="4.7188776780566101E-12"/>
    <x v="59"/>
    <x v="325"/>
    <x v="2"/>
  </r>
  <r>
    <s v="https://raw.githubusercontent.com/rroodll/QB-Estimate-Reporting/main/schema/resource_estimate_schema.json"/>
    <x v="62"/>
    <x v="9"/>
    <s v="industrial"/>
    <s v="45_orbitals"/>
    <s v="ground_state_energy_estimation"/>
    <s v="Double factorized QPE resource estimates based on methodology of arXiv:2406.06335 as implemented in BenchQ/OpenFermion.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ote that the target accuracy is 1 mHa which is smaller than required by the problem instances."/>
    <n v="16873.521700000001"/>
    <n v="4"/>
    <n v="1"/>
    <n v="4"/>
    <n v="172800"/>
    <s v="{}"/>
    <n v="3.9038675365157302E-8"/>
    <x v="258"/>
    <x v="326"/>
    <x v="2"/>
  </r>
  <r>
    <s v="https://raw.githubusercontent.com/rroodll/QB-Estimate-Reporting/main/schema/resource_estimate_schema.json"/>
    <x v="71"/>
    <x v="9"/>
    <s v="industrial"/>
    <s v="70_orbitals"/>
    <s v="ground_state_energy_estimation"/>
    <s v="Double factorized QPE resource estimates based on methodology of arXiv:2406.06335 as implemented in BenchQ/OpenFermion.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ote that the target accuracy is 1 mHa which is smaller than required by the problem instances."/>
    <n v="5348581.1950000003"/>
    <n v="269"/>
    <n v="1"/>
    <n v="269"/>
    <n v="172800"/>
    <s v="{}"/>
    <n v="6.20459030015058E-9"/>
    <x v="259"/>
    <x v="327"/>
    <x v="2"/>
  </r>
  <r>
    <s v="https://raw.githubusercontent.com/rroodll/QB-Estimate-Reporting/main/schema/resource_estimate_schema.json"/>
    <x v="77"/>
    <x v="11"/>
    <s v="industrial"/>
    <s v="46_orbitals"/>
    <s v="ground_state_energy_estimation"/>
    <s v="Double factorized QPE resource estimates based on methodology of arXiv:2406.06335 as implemented in BenchQ/OpenFermion.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ote that the target accuracy is 1 mHa which is smaller than required by the problem instances."/>
    <n v="135930.67720000001"/>
    <n v="7"/>
    <n v="1"/>
    <n v="7"/>
    <n v="172800"/>
    <s v="{}"/>
    <n v="1.11680189543181E-7"/>
    <x v="253"/>
    <x v="328"/>
    <x v="2"/>
  </r>
  <r>
    <s v="https://raw.githubusercontent.com/rroodll/QB-Estimate-Reporting/main/schema/resource_estimate_schema.json"/>
    <x v="94"/>
    <x v="9"/>
    <s v="industrial"/>
    <s v="25_orbitals"/>
    <s v="ground_state_energy_estimation"/>
    <s v="Double factorized QPE resource estimates based on methodology of arXiv:2406.06335 as implemented in BenchQ/OpenFermion.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ote that the target accuracy is 1 mHa which is smaller than required by the problem instances."/>
    <n v="0.156030169"/>
    <n v="51"/>
    <n v="1"/>
    <n v="51"/>
    <n v="172800"/>
    <s v="{}"/>
    <n v="4.8832313956837001E-14"/>
    <x v="260"/>
    <x v="329"/>
    <x v="2"/>
  </r>
  <r>
    <s v="https://raw.githubusercontent.com/rroodll/QB-Estimate-Reporting/main/schema/resource_estimate_schema.json"/>
    <x v="95"/>
    <x v="10"/>
    <s v="industrial"/>
    <s v="70_orbitals"/>
    <s v="ground_state_energy_estimation"/>
    <s v="Double factorized QPE resource estimates based on methodology of arXiv:2406.06335 as implemented in BenchQ/OpenFermion.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ote that the target accuracy is 1 mHa which is smaller than required by the problem instances."/>
    <n v="3706.2715899999998"/>
    <n v="6"/>
    <n v="1"/>
    <n v="6"/>
    <n v="172800"/>
    <s v="{}"/>
    <n v="1.2116785744399599E-9"/>
    <x v="261"/>
    <x v="330"/>
    <x v="2"/>
  </r>
  <r>
    <s v="https://raw.githubusercontent.com/rroodll/QB-Estimate-Reporting/main/schema/resource_estimate_schema.json"/>
    <x v="106"/>
    <x v="9"/>
    <s v="industrial"/>
    <s v="55_orbitals"/>
    <s v="ground_state_energy_estimation"/>
    <s v="Double factorized QPE resource estimates based on methodology of arXiv:2406.06335 as implemented in BenchQ/OpenFermion.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ote that the target accuracy is 1 mHa which is smaller than required by the problem instances."/>
    <n v="38960.83337"/>
    <n v="106"/>
    <n v="1"/>
    <n v="106"/>
    <n v="172800"/>
    <s v="{}"/>
    <n v="4.6242101618959999E-10"/>
    <x v="262"/>
    <x v="331"/>
    <x v="2"/>
  </r>
  <r>
    <s v="https://raw.githubusercontent.com/rroodll/QB-Estimate-Reporting/main/schema/resource_estimate_schema.json"/>
    <x v="114"/>
    <x v="9"/>
    <s v="industrial"/>
    <s v="69_orbitals"/>
    <s v="ground_state_energy_estimation"/>
    <s v="Double factorized QPE resource estimates based on methodology of arXiv:2406.06335 as implemented in BenchQ/OpenFermion.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ote that the target accuracy is 1 mHa which is smaller than required by the problem instances."/>
    <n v="2097859.2590000001"/>
    <n v="35"/>
    <n v="1"/>
    <n v="35"/>
    <n v="172800"/>
    <s v="{}"/>
    <n v="5.0643285203215202E-8"/>
    <x v="263"/>
    <x v="332"/>
    <x v="2"/>
  </r>
  <r>
    <s v="https://raw.githubusercontent.com/rroodll/QB-Estimate-Reporting/main/schema/resource_estimate_schema.json"/>
    <x v="128"/>
    <x v="9"/>
    <s v="industrial"/>
    <s v="55_orbitals"/>
    <s v="ground_state_energy_estimation"/>
    <s v="Double factorized QPE resource estimates based on methodology of arXiv:2406.06335 as implemented in BenchQ/OpenFermion.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ote that the target accuracy is 1 mHa which is smaller than required by the problem instances."/>
    <n v="391626.1177"/>
    <n v="31"/>
    <n v="1"/>
    <n v="31"/>
    <n v="172800"/>
    <s v="{}"/>
    <n v="2.22215939879135E-8"/>
    <x v="264"/>
    <x v="333"/>
    <x v="2"/>
  </r>
  <r>
    <s v="https://raw.githubusercontent.com/rroodll/QB-Estimate-Reporting/main/schema/resource_estimate_schema.json"/>
    <x v="140"/>
    <x v="9"/>
    <s v="industrial"/>
    <s v="45_orbitals"/>
    <s v="ground_state_energy_estimation"/>
    <s v="Double factorized QPE resource estimates based on methodology of arXiv:2406.06335 as implemented in BenchQ/OpenFermion.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ote that the target accuracy is 1 mHa which is smaller than required by the problem instances."/>
    <n v="1149.2975289999999"/>
    <n v="4"/>
    <n v="1"/>
    <n v="4"/>
    <n v="172800"/>
    <s v="{}"/>
    <n v="2.67000745147151E-9"/>
    <x v="265"/>
    <x v="334"/>
    <x v="2"/>
  </r>
  <r>
    <s v="https://raw.githubusercontent.com/rroodll/QB-Estimate-Reporting/main/schema/resource_estimate_schema.json"/>
    <x v="141"/>
    <x v="11"/>
    <s v="industrial"/>
    <s v="31_orbitals"/>
    <s v="ground_state_energy_estimation"/>
    <s v="Double factorized QPE resource estimates based on methodology of arXiv:2406.06335 as implemented in BenchQ/OpenFermion.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ote that the target accuracy is 1 mHa which is smaller than required by the problem instances."/>
    <n v="4.7309225540000002"/>
    <n v="4"/>
    <n v="1"/>
    <n v="4"/>
    <n v="172800"/>
    <s v="{}"/>
    <n v="2.9444611331175597E-11"/>
    <x v="266"/>
    <x v="335"/>
    <x v="2"/>
  </r>
  <r>
    <s v="https://raw.githubusercontent.com/rroodll/QB-Estimate-Reporting/main/schema/resource_estimate_schema.json"/>
    <x v="146"/>
    <x v="9"/>
    <s v="industrial"/>
    <s v="31_orbitals"/>
    <s v="ground_state_energy_estimation"/>
    <s v="Double factorized QPE resource estimates based on methodology of arXiv:2406.06335 as implemented in BenchQ/OpenFermion.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ote that the target accuracy is 1 mHa which is smaller than required by the problem instances."/>
    <n v="13.843513440000001"/>
    <n v="4"/>
    <n v="1"/>
    <n v="4"/>
    <n v="172800"/>
    <s v="{}"/>
    <n v="9.8534920884698698E-11"/>
    <x v="267"/>
    <x v="336"/>
    <x v="2"/>
  </r>
  <r>
    <s v="https://raw.githubusercontent.com/rroodll/QB-Estimate-Reporting/main/schema/resource_estimate_schema.json"/>
    <x v="147"/>
    <x v="9"/>
    <s v="industrial"/>
    <s v="31_orbitals"/>
    <s v="ground_state_energy_estimation"/>
    <s v="Double factorized QPE resource estimates based on methodology of arXiv:2406.06335 as implemented in BenchQ/OpenFermion.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ote that the target accuracy is 1 mHa which is smaller than required by the problem instances."/>
    <n v="3.1011105749999999"/>
    <n v="4"/>
    <n v="1"/>
    <n v="4"/>
    <n v="172800"/>
    <s v="{}"/>
    <n v="2.1894180724565301E-11"/>
    <x v="266"/>
    <x v="337"/>
    <x v="2"/>
  </r>
  <r>
    <s v="https://raw.githubusercontent.com/rroodll/QB-Estimate-Reporting/main/schema/resource_estimate_schema.json"/>
    <x v="151"/>
    <x v="9"/>
    <s v="industrial"/>
    <s v="45_orbitals"/>
    <s v="ground_state_energy_estimation"/>
    <s v="Double factorized QPE resource estimates based on methodology of arXiv:2406.06335 as implemented in BenchQ/OpenFermion. Note that the truncation error is not included in the error bounds and that the SCF compute time is not included in the preprocessing time. Ground-state overlap is taken to be that estimated for the dominant CSF as estimated by DMRG and that this DMRG runtime is not included in the classical compute costs. Note that the target accuracy is 1 mHa which is smaller than required by the problem instances."/>
    <n v="887.78356629999996"/>
    <n v="5"/>
    <n v="1"/>
    <n v="5"/>
    <n v="172800"/>
    <s v="{}"/>
    <n v="1.47661495820716E-9"/>
    <x v="265"/>
    <x v="338"/>
    <x v="2"/>
  </r>
  <r>
    <m/>
    <x v="163"/>
    <x v="75"/>
    <m/>
    <m/>
    <m/>
    <m/>
    <m/>
    <m/>
    <m/>
    <m/>
    <m/>
    <m/>
    <m/>
    <x v="268"/>
    <x v="339"/>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10428D9-A5C9-4661-AD60-3D300FF0453F}" name="PivotTable3" cacheId="17" applyNumberFormats="0" applyBorderFormats="0" applyFontFormats="0" applyPatternFormats="0" applyAlignmentFormats="0" applyWidthHeightFormats="1" dataCaption="Values" updatedVersion="8" minRefreshableVersion="3" useAutoFormatting="1" colGrandTotals="0" itemPrintTitles="1" createdVersion="8" indent="0" compact="0" compactData="0" gridDropZones="1" multipleFieldFilters="0">
  <location ref="A3:H29" firstHeaderRow="1" firstDataRow="3" firstDataCol="2"/>
  <pivotFields count="17">
    <pivotField compact="0" outline="0" showAll="0"/>
    <pivotField axis="axisRow" compact="0" outline="0" showAll="0">
      <items count="165">
        <item x="161"/>
        <item x="15"/>
        <item x="141"/>
        <item x="63"/>
        <item x="143"/>
        <item x="120"/>
        <item x="33"/>
        <item x="126"/>
        <item x="94"/>
        <item x="110"/>
        <item x="18"/>
        <item x="27"/>
        <item x="75"/>
        <item x="3"/>
        <item x="95"/>
        <item x="101"/>
        <item x="125"/>
        <item x="8"/>
        <item x="23"/>
        <item x="93"/>
        <item x="47"/>
        <item x="84"/>
        <item x="90"/>
        <item x="53"/>
        <item x="76"/>
        <item x="85"/>
        <item x="6"/>
        <item x="122"/>
        <item x="106"/>
        <item x="54"/>
        <item x="22"/>
        <item x="159"/>
        <item x="42"/>
        <item x="146"/>
        <item x="87"/>
        <item x="31"/>
        <item x="156"/>
        <item x="99"/>
        <item x="58"/>
        <item x="21"/>
        <item x="0"/>
        <item x="83"/>
        <item x="147"/>
        <item x="64"/>
        <item x="158"/>
        <item x="91"/>
        <item x="131"/>
        <item x="71"/>
        <item x="29"/>
        <item x="57"/>
        <item x="102"/>
        <item x="113"/>
        <item x="117"/>
        <item x="86"/>
        <item x="119"/>
        <item x="79"/>
        <item x="70"/>
        <item x="14"/>
        <item x="100"/>
        <item x="2"/>
        <item x="66"/>
        <item x="32"/>
        <item x="103"/>
        <item x="148"/>
        <item x="108"/>
        <item x="88"/>
        <item x="150"/>
        <item x="61"/>
        <item x="149"/>
        <item x="12"/>
        <item x="134"/>
        <item x="74"/>
        <item x="111"/>
        <item x="62"/>
        <item x="78"/>
        <item x="20"/>
        <item x="145"/>
        <item x="37"/>
        <item x="65"/>
        <item x="96"/>
        <item x="68"/>
        <item x="9"/>
        <item x="35"/>
        <item x="36"/>
        <item x="136"/>
        <item x="69"/>
        <item x="45"/>
        <item x="56"/>
        <item x="144"/>
        <item x="132"/>
        <item x="121"/>
        <item x="1"/>
        <item x="153"/>
        <item x="11"/>
        <item x="26"/>
        <item x="115"/>
        <item x="129"/>
        <item x="67"/>
        <item x="138"/>
        <item x="80"/>
        <item x="162"/>
        <item x="55"/>
        <item x="52"/>
        <item x="127"/>
        <item x="39"/>
        <item x="114"/>
        <item x="155"/>
        <item x="118"/>
        <item x="34"/>
        <item x="89"/>
        <item x="40"/>
        <item x="4"/>
        <item x="142"/>
        <item x="73"/>
        <item x="92"/>
        <item x="81"/>
        <item x="112"/>
        <item x="44"/>
        <item x="49"/>
        <item x="82"/>
        <item x="30"/>
        <item x="109"/>
        <item x="13"/>
        <item x="130"/>
        <item x="135"/>
        <item x="97"/>
        <item x="72"/>
        <item x="48"/>
        <item x="151"/>
        <item x="157"/>
        <item x="116"/>
        <item x="7"/>
        <item x="104"/>
        <item x="16"/>
        <item x="137"/>
        <item x="123"/>
        <item x="5"/>
        <item x="51"/>
        <item x="28"/>
        <item x="41"/>
        <item x="98"/>
        <item x="133"/>
        <item x="105"/>
        <item x="24"/>
        <item x="128"/>
        <item x="124"/>
        <item x="46"/>
        <item x="77"/>
        <item x="59"/>
        <item x="17"/>
        <item x="139"/>
        <item x="140"/>
        <item x="160"/>
        <item x="50"/>
        <item x="10"/>
        <item x="60"/>
        <item x="152"/>
        <item x="43"/>
        <item x="25"/>
        <item x="38"/>
        <item x="107"/>
        <item x="19"/>
        <item x="154"/>
        <item x="163"/>
        <item t="default"/>
      </items>
    </pivotField>
    <pivotField axis="axisRow" compact="0" outline="0" showAll="0" defaultSubtotal="0">
      <items count="76">
        <item h="1" x="51"/>
        <item h="1" x="46"/>
        <item h="1" x="3"/>
        <item h="1" x="48"/>
        <item h="1" x="25"/>
        <item h="1" x="16"/>
        <item h="1" x="35"/>
        <item h="1" x="45"/>
        <item h="1" x="23"/>
        <item h="1" x="36"/>
        <item h="1" x="50"/>
        <item h="1" x="54"/>
        <item h="1" x="17"/>
        <item h="1" x="61"/>
        <item h="1" x="52"/>
        <item h="1" x="27"/>
        <item h="1" x="60"/>
        <item h="1" x="63"/>
        <item h="1" x="49"/>
        <item h="1" x="55"/>
        <item h="1" x="37"/>
        <item h="1" x="5"/>
        <item h="1" x="1"/>
        <item h="1" x="30"/>
        <item h="1" x="57"/>
        <item h="1" x="66"/>
        <item h="1" x="29"/>
        <item h="1" x="15"/>
        <item h="1" x="41"/>
        <item h="1" x="39"/>
        <item h="1" x="58"/>
        <item h="1" x="73"/>
        <item h="1" x="33"/>
        <item h="1" x="14"/>
        <item h="1" x="68"/>
        <item h="1" x="44"/>
        <item h="1" x="20"/>
        <item h="1" x="8"/>
        <item x="11"/>
        <item x="9"/>
        <item x="10"/>
        <item h="1" x="71"/>
        <item h="1" x="2"/>
        <item h="1" x="69"/>
        <item h="1" x="40"/>
        <item h="1" x="12"/>
        <item h="1" x="24"/>
        <item h="1" x="72"/>
        <item h="1" x="26"/>
        <item h="1" x="28"/>
        <item h="1" x="32"/>
        <item h="1" x="53"/>
        <item h="1" x="59"/>
        <item h="1" x="0"/>
        <item h="1" x="7"/>
        <item h="1" x="67"/>
        <item h="1" x="65"/>
        <item h="1" x="34"/>
        <item h="1" x="4"/>
        <item h="1" x="38"/>
        <item h="1" x="42"/>
        <item h="1" x="13"/>
        <item h="1" x="22"/>
        <item h="1" x="18"/>
        <item h="1" x="62"/>
        <item h="1" x="19"/>
        <item h="1" x="56"/>
        <item h="1" x="47"/>
        <item h="1" x="64"/>
        <item h="1" x="31"/>
        <item h="1" x="43"/>
        <item h="1" x="74"/>
        <item h="1" x="6"/>
        <item h="1" x="21"/>
        <item h="1" x="70"/>
        <item h="1" x="75"/>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dataField="1" compact="0" outline="0" showAll="0">
      <items count="270">
        <item x="55"/>
        <item x="23"/>
        <item x="111"/>
        <item x="69"/>
        <item x="180"/>
        <item x="86"/>
        <item x="105"/>
        <item x="155"/>
        <item x="230"/>
        <item x="189"/>
        <item x="77"/>
        <item x="208"/>
        <item x="44"/>
        <item x="8"/>
        <item x="54"/>
        <item x="56"/>
        <item x="4"/>
        <item x="85"/>
        <item x="117"/>
        <item x="225"/>
        <item x="97"/>
        <item x="11"/>
        <item x="81"/>
        <item x="66"/>
        <item x="106"/>
        <item x="103"/>
        <item x="95"/>
        <item x="198"/>
        <item x="173"/>
        <item x="141"/>
        <item x="179"/>
        <item x="65"/>
        <item x="10"/>
        <item x="3"/>
        <item x="181"/>
        <item x="194"/>
        <item x="137"/>
        <item x="237"/>
        <item x="224"/>
        <item x="31"/>
        <item x="30"/>
        <item x="41"/>
        <item x="82"/>
        <item x="78"/>
        <item x="19"/>
        <item x="144"/>
        <item x="205"/>
        <item x="231"/>
        <item x="226"/>
        <item x="222"/>
        <item x="113"/>
        <item x="128"/>
        <item x="36"/>
        <item x="118"/>
        <item x="131"/>
        <item x="217"/>
        <item x="72"/>
        <item x="76"/>
        <item x="57"/>
        <item x="52"/>
        <item x="92"/>
        <item x="120"/>
        <item x="143"/>
        <item x="136"/>
        <item x="90"/>
        <item x="75"/>
        <item x="123"/>
        <item x="42"/>
        <item x="29"/>
        <item x="18"/>
        <item x="109"/>
        <item x="242"/>
        <item x="162"/>
        <item x="80"/>
        <item x="163"/>
        <item x="171"/>
        <item x="88"/>
        <item x="34"/>
        <item x="115"/>
        <item x="70"/>
        <item x="199"/>
        <item x="152"/>
        <item x="206"/>
        <item x="74"/>
        <item x="110"/>
        <item x="22"/>
        <item x="58"/>
        <item x="38"/>
        <item x="49"/>
        <item x="1"/>
        <item x="15"/>
        <item x="0"/>
        <item x="20"/>
        <item x="100"/>
        <item x="62"/>
        <item x="84"/>
        <item x="233"/>
        <item x="129"/>
        <item x="112"/>
        <item x="249"/>
        <item x="68"/>
        <item x="107"/>
        <item x="238"/>
        <item x="9"/>
        <item x="191"/>
        <item x="197"/>
        <item x="104"/>
        <item x="114"/>
        <item x="182"/>
        <item x="215"/>
        <item x="244"/>
        <item x="51"/>
        <item x="39"/>
        <item x="61"/>
        <item x="177"/>
        <item x="241"/>
        <item x="212"/>
        <item x="195"/>
        <item x="203"/>
        <item x="161"/>
        <item x="151"/>
        <item x="214"/>
        <item x="229"/>
        <item x="35"/>
        <item x="73"/>
        <item x="33"/>
        <item x="63"/>
        <item x="5"/>
        <item x="167"/>
        <item x="235"/>
        <item x="210"/>
        <item x="46"/>
        <item x="148"/>
        <item x="27"/>
        <item x="133"/>
        <item x="193"/>
        <item x="169"/>
        <item x="134"/>
        <item x="16"/>
        <item x="153"/>
        <item x="91"/>
        <item x="13"/>
        <item x="98"/>
        <item x="221"/>
        <item x="64"/>
        <item x="124"/>
        <item x="32"/>
        <item x="247"/>
        <item x="232"/>
        <item x="186"/>
        <item x="248"/>
        <item x="79"/>
        <item x="188"/>
        <item x="227"/>
        <item x="48"/>
        <item x="122"/>
        <item x="234"/>
        <item x="142"/>
        <item x="176"/>
        <item x="170"/>
        <item x="223"/>
        <item x="185"/>
        <item x="116"/>
        <item x="125"/>
        <item x="102"/>
        <item x="87"/>
        <item x="17"/>
        <item x="108"/>
        <item x="37"/>
        <item x="168"/>
        <item x="24"/>
        <item x="25"/>
        <item x="6"/>
        <item x="26"/>
        <item x="126"/>
        <item x="192"/>
        <item x="119"/>
        <item x="101"/>
        <item x="132"/>
        <item x="94"/>
        <item x="166"/>
        <item x="159"/>
        <item x="260"/>
        <item x="138"/>
        <item x="201"/>
        <item x="149"/>
        <item x="89"/>
        <item x="196"/>
        <item x="213"/>
        <item x="127"/>
        <item x="146"/>
        <item x="121"/>
        <item x="60"/>
        <item x="187"/>
        <item x="243"/>
        <item x="219"/>
        <item x="47"/>
        <item x="50"/>
        <item x="2"/>
        <item x="164"/>
        <item x="99"/>
        <item x="130"/>
        <item x="202"/>
        <item x="175"/>
        <item x="71"/>
        <item x="43"/>
        <item x="28"/>
        <item x="14"/>
        <item x="236"/>
        <item x="40"/>
        <item x="12"/>
        <item x="96"/>
        <item x="245"/>
        <item x="83"/>
        <item x="67"/>
        <item x="209"/>
        <item x="59"/>
        <item x="21"/>
        <item x="45"/>
        <item x="150"/>
        <item x="228"/>
        <item x="156"/>
        <item x="139"/>
        <item x="158"/>
        <item x="204"/>
        <item x="257"/>
        <item x="266"/>
        <item x="267"/>
        <item x="255"/>
        <item x="165"/>
        <item x="53"/>
        <item x="157"/>
        <item x="216"/>
        <item x="93"/>
        <item x="239"/>
        <item x="250"/>
        <item x="7"/>
        <item x="211"/>
        <item x="240"/>
        <item x="184"/>
        <item x="246"/>
        <item x="174"/>
        <item x="135"/>
        <item x="200"/>
        <item x="220"/>
        <item x="172"/>
        <item x="160"/>
        <item x="190"/>
        <item x="145"/>
        <item x="218"/>
        <item x="147"/>
        <item x="183"/>
        <item x="207"/>
        <item x="251"/>
        <item x="154"/>
        <item x="178"/>
        <item x="140"/>
        <item x="258"/>
        <item x="265"/>
        <item x="253"/>
        <item x="264"/>
        <item x="262"/>
        <item x="256"/>
        <item x="254"/>
        <item x="252"/>
        <item x="263"/>
        <item x="261"/>
        <item x="259"/>
        <item x="268"/>
        <item t="default"/>
      </items>
    </pivotField>
    <pivotField dataField="1" compact="0" outline="0" showAll="0">
      <items count="341">
        <item x="58"/>
        <item x="24"/>
        <item x="131"/>
        <item x="73"/>
        <item x="124"/>
        <item x="85"/>
        <item x="98"/>
        <item x="81"/>
        <item x="59"/>
        <item x="121"/>
        <item x="115"/>
        <item x="46"/>
        <item x="69"/>
        <item x="112"/>
        <item x="32"/>
        <item x="11"/>
        <item x="123"/>
        <item x="31"/>
        <item x="4"/>
        <item x="150"/>
        <item x="138"/>
        <item x="8"/>
        <item x="127"/>
        <item x="125"/>
        <item x="10"/>
        <item x="78"/>
        <item x="139"/>
        <item x="97"/>
        <item x="57"/>
        <item x="43"/>
        <item x="216"/>
        <item x="86"/>
        <item x="20"/>
        <item x="3"/>
        <item x="60"/>
        <item x="84"/>
        <item x="91"/>
        <item x="44"/>
        <item x="30"/>
        <item x="146"/>
        <item x="147"/>
        <item x="141"/>
        <item x="94"/>
        <item x="80"/>
        <item x="100"/>
        <item x="15"/>
        <item x="51"/>
        <item x="74"/>
        <item x="0"/>
        <item x="132"/>
        <item x="161"/>
        <item x="93"/>
        <item x="158"/>
        <item x="153"/>
        <item x="133"/>
        <item x="54"/>
        <item x="109"/>
        <item x="323"/>
        <item x="187"/>
        <item x="336"/>
        <item x="337"/>
        <item x="320"/>
        <item x="130"/>
        <item x="335"/>
        <item x="118"/>
        <item x="149"/>
        <item x="36"/>
        <item x="70"/>
        <item x="53"/>
        <item x="143"/>
        <item x="103"/>
        <item x="40"/>
        <item x="108"/>
        <item x="19"/>
        <item x="329"/>
        <item x="21"/>
        <item x="37"/>
        <item x="286"/>
        <item x="152"/>
        <item x="89"/>
        <item x="229"/>
        <item x="5"/>
        <item x="83"/>
        <item x="1"/>
        <item x="325"/>
        <item x="23"/>
        <item x="136"/>
        <item x="122"/>
        <item x="48"/>
        <item x="16"/>
        <item x="28"/>
        <item x="151"/>
        <item x="140"/>
        <item x="62"/>
        <item x="66"/>
        <item x="35"/>
        <item x="134"/>
        <item x="334"/>
        <item x="326"/>
        <item x="279"/>
        <item x="72"/>
        <item x="324"/>
        <item x="338"/>
        <item x="41"/>
        <item x="129"/>
        <item x="135"/>
        <item x="68"/>
        <item x="26"/>
        <item x="254"/>
        <item x="61"/>
        <item x="82"/>
        <item x="318"/>
        <item x="77"/>
        <item x="156"/>
        <item x="88"/>
        <item x="65"/>
        <item x="105"/>
        <item x="328"/>
        <item x="13"/>
        <item x="96"/>
        <item x="159"/>
        <item x="67"/>
        <item x="50"/>
        <item x="157"/>
        <item x="126"/>
        <item x="25"/>
        <item x="90"/>
        <item x="104"/>
        <item x="9"/>
        <item x="137"/>
        <item x="119"/>
        <item x="107"/>
        <item x="99"/>
        <item x="120"/>
        <item x="79"/>
        <item x="18"/>
        <item x="34"/>
        <item x="33"/>
        <item x="142"/>
        <item x="241"/>
        <item x="162"/>
        <item x="154"/>
        <item x="92"/>
        <item x="113"/>
        <item x="316"/>
        <item x="76"/>
        <item x="6"/>
        <item x="55"/>
        <item x="102"/>
        <item x="49"/>
        <item x="144"/>
        <item x="117"/>
        <item x="116"/>
        <item x="38"/>
        <item x="317"/>
        <item x="14"/>
        <item x="319"/>
        <item x="330"/>
        <item x="17"/>
        <item x="95"/>
        <item x="12"/>
        <item x="101"/>
        <item x="148"/>
        <item x="333"/>
        <item x="217"/>
        <item x="63"/>
        <item x="128"/>
        <item x="145"/>
        <item x="27"/>
        <item x="7"/>
        <item x="56"/>
        <item x="64"/>
        <item x="331"/>
        <item x="276"/>
        <item x="160"/>
        <item x="106"/>
        <item x="111"/>
        <item x="270"/>
        <item x="321"/>
        <item x="237"/>
        <item x="39"/>
        <item x="29"/>
        <item x="332"/>
        <item x="206"/>
        <item x="22"/>
        <item x="155"/>
        <item x="75"/>
        <item x="52"/>
        <item x="227"/>
        <item x="2"/>
        <item x="87"/>
        <item x="195"/>
        <item x="45"/>
        <item x="174"/>
        <item x="114"/>
        <item x="322"/>
        <item x="304"/>
        <item x="280"/>
        <item x="171"/>
        <item x="293"/>
        <item x="47"/>
        <item x="327"/>
        <item x="267"/>
        <item x="173"/>
        <item x="42"/>
        <item x="294"/>
        <item x="71"/>
        <item x="194"/>
        <item x="215"/>
        <item x="282"/>
        <item x="278"/>
        <item x="253"/>
        <item x="167"/>
        <item x="203"/>
        <item x="242"/>
        <item x="183"/>
        <item x="166"/>
        <item x="234"/>
        <item x="240"/>
        <item x="247"/>
        <item x="204"/>
        <item x="193"/>
        <item x="301"/>
        <item x="296"/>
        <item x="250"/>
        <item x="236"/>
        <item x="256"/>
        <item x="110"/>
        <item x="178"/>
        <item x="210"/>
        <item x="230"/>
        <item x="163"/>
        <item x="314"/>
        <item x="287"/>
        <item x="311"/>
        <item x="212"/>
        <item x="307"/>
        <item x="288"/>
        <item x="218"/>
        <item x="285"/>
        <item x="273"/>
        <item x="303"/>
        <item x="199"/>
        <item x="249"/>
        <item x="298"/>
        <item x="201"/>
        <item x="265"/>
        <item x="182"/>
        <item x="184"/>
        <item x="200"/>
        <item x="168"/>
        <item x="239"/>
        <item x="186"/>
        <item x="164"/>
        <item x="207"/>
        <item x="291"/>
        <item x="191"/>
        <item x="305"/>
        <item x="179"/>
        <item x="295"/>
        <item x="220"/>
        <item x="211"/>
        <item x="289"/>
        <item x="259"/>
        <item x="228"/>
        <item x="202"/>
        <item x="264"/>
        <item x="290"/>
        <item x="226"/>
        <item x="245"/>
        <item x="306"/>
        <item x="219"/>
        <item x="233"/>
        <item x="244"/>
        <item x="223"/>
        <item x="238"/>
        <item x="261"/>
        <item x="277"/>
        <item x="176"/>
        <item x="252"/>
        <item x="224"/>
        <item x="225"/>
        <item x="198"/>
        <item x="209"/>
        <item x="281"/>
        <item x="188"/>
        <item x="172"/>
        <item x="260"/>
        <item x="292"/>
        <item x="284"/>
        <item x="255"/>
        <item x="275"/>
        <item x="181"/>
        <item x="197"/>
        <item x="235"/>
        <item x="196"/>
        <item x="297"/>
        <item x="189"/>
        <item x="315"/>
        <item x="248"/>
        <item x="268"/>
        <item x="310"/>
        <item x="169"/>
        <item x="232"/>
        <item x="213"/>
        <item x="258"/>
        <item x="312"/>
        <item x="208"/>
        <item x="271"/>
        <item x="246"/>
        <item x="177"/>
        <item x="263"/>
        <item x="274"/>
        <item x="302"/>
        <item x="283"/>
        <item x="221"/>
        <item x="300"/>
        <item x="308"/>
        <item x="190"/>
        <item x="299"/>
        <item x="222"/>
        <item x="313"/>
        <item x="272"/>
        <item x="262"/>
        <item x="180"/>
        <item x="251"/>
        <item x="175"/>
        <item x="266"/>
        <item x="257"/>
        <item x="231"/>
        <item x="309"/>
        <item x="170"/>
        <item x="214"/>
        <item x="165"/>
        <item x="243"/>
        <item x="205"/>
        <item x="269"/>
        <item x="192"/>
        <item x="185"/>
        <item x="339"/>
        <item t="default"/>
      </items>
    </pivotField>
    <pivotField axis="axisCol" compact="0" outline="0" showAll="0">
      <items count="5">
        <item x="0"/>
        <item x="1"/>
        <item x="2"/>
        <item x="3"/>
        <item t="default"/>
      </items>
    </pivotField>
  </pivotFields>
  <rowFields count="2">
    <field x="2"/>
    <field x="1"/>
  </rowFields>
  <rowItems count="24">
    <i>
      <x v="38"/>
      <x v="2"/>
    </i>
    <i r="1">
      <x v="29"/>
    </i>
    <i r="1">
      <x v="122"/>
    </i>
    <i r="1">
      <x v="147"/>
    </i>
    <i>
      <x v="39"/>
      <x v="8"/>
    </i>
    <i r="1">
      <x v="28"/>
    </i>
    <i r="1">
      <x v="32"/>
    </i>
    <i r="1">
      <x v="33"/>
    </i>
    <i r="1">
      <x v="42"/>
    </i>
    <i r="1">
      <x v="47"/>
    </i>
    <i r="1">
      <x v="73"/>
    </i>
    <i r="1">
      <x v="81"/>
    </i>
    <i r="1">
      <x v="104"/>
    </i>
    <i r="1">
      <x v="105"/>
    </i>
    <i r="1">
      <x v="117"/>
    </i>
    <i r="1">
      <x v="120"/>
    </i>
    <i r="1">
      <x v="127"/>
    </i>
    <i r="1">
      <x v="128"/>
    </i>
    <i r="1">
      <x v="144"/>
    </i>
    <i r="1">
      <x v="151"/>
    </i>
    <i>
      <x v="40"/>
      <x v="14"/>
    </i>
    <i r="1">
      <x v="69"/>
    </i>
    <i r="1">
      <x v="149"/>
    </i>
    <i t="grand">
      <x/>
    </i>
  </rowItems>
  <colFields count="2">
    <field x="16"/>
    <field x="-2"/>
  </colFields>
  <colItems count="6">
    <i>
      <x/>
      <x/>
    </i>
    <i r="1" i="1">
      <x v="1"/>
    </i>
    <i>
      <x v="1"/>
      <x/>
    </i>
    <i r="1" i="1">
      <x v="1"/>
    </i>
    <i>
      <x v="2"/>
      <x/>
    </i>
    <i r="1" i="1">
      <x v="1"/>
    </i>
  </colItems>
  <dataFields count="2">
    <dataField name="Sum of logical_abstract_num_qubits" fld="14" baseField="0" baseItem="0"/>
    <dataField name="Sum of logical_abstract_t_count" fld="15" baseField="0" baseItem="0"/>
  </dataFields>
  <formats count="23">
    <format dxfId="52">
      <pivotArea outline="0" fieldPosition="0">
        <references count="1">
          <reference field="16" count="3" selected="0">
            <x v="0"/>
            <x v="1"/>
            <x v="2"/>
          </reference>
        </references>
      </pivotArea>
    </format>
    <format dxfId="50">
      <pivotArea field="16" type="button" dataOnly="0" labelOnly="1" outline="0" axis="axisCol" fieldPosition="0"/>
    </format>
    <format dxfId="49">
      <pivotArea type="topRight" dataOnly="0" labelOnly="1" outline="0" fieldPosition="0"/>
    </format>
    <format dxfId="48">
      <pivotArea dataOnly="0" labelOnly="1" outline="0" fieldPosition="0">
        <references count="1">
          <reference field="16" count="3">
            <x v="0"/>
            <x v="1"/>
            <x v="2"/>
          </reference>
        </references>
      </pivotArea>
    </format>
    <format dxfId="43">
      <pivotArea type="all" dataOnly="0" outline="0" fieldPosition="0"/>
    </format>
    <format dxfId="42">
      <pivotArea outline="0" collapsedLevelsAreSubtotals="1" fieldPosition="0"/>
    </format>
    <format dxfId="41">
      <pivotArea type="origin" dataOnly="0" labelOnly="1" outline="0" fieldPosition="0"/>
    </format>
    <format dxfId="40">
      <pivotArea field="16" type="button" dataOnly="0" labelOnly="1" outline="0" axis="axisCol" fieldPosition="0"/>
    </format>
    <format dxfId="39">
      <pivotArea field="-2" type="button" dataOnly="0" labelOnly="1" outline="0" axis="axisCol" fieldPosition="1"/>
    </format>
    <format dxfId="38">
      <pivotArea type="topRight" dataOnly="0" labelOnly="1" outline="0" fieldPosition="0"/>
    </format>
    <format dxfId="37">
      <pivotArea field="2" type="button" dataOnly="0" labelOnly="1" outline="0" axis="axisRow" fieldPosition="0"/>
    </format>
    <format dxfId="36">
      <pivotArea field="1" type="button" dataOnly="0" labelOnly="1" outline="0" axis="axisRow" fieldPosition="1"/>
    </format>
    <format dxfId="35">
      <pivotArea dataOnly="0" labelOnly="1" outline="0" fieldPosition="0">
        <references count="1">
          <reference field="2" count="0"/>
        </references>
      </pivotArea>
    </format>
    <format dxfId="34">
      <pivotArea dataOnly="0" labelOnly="1" grandRow="1" outline="0" fieldPosition="0"/>
    </format>
    <format dxfId="33">
      <pivotArea dataOnly="0" labelOnly="1" outline="0" fieldPosition="0">
        <references count="2">
          <reference field="1" count="4">
            <x v="2"/>
            <x v="29"/>
            <x v="122"/>
            <x v="147"/>
          </reference>
          <reference field="2" count="1" selected="0">
            <x v="38"/>
          </reference>
        </references>
      </pivotArea>
    </format>
    <format dxfId="32">
      <pivotArea dataOnly="0" labelOnly="1" outline="0" fieldPosition="0">
        <references count="2">
          <reference field="1" count="16">
            <x v="8"/>
            <x v="28"/>
            <x v="32"/>
            <x v="33"/>
            <x v="42"/>
            <x v="47"/>
            <x v="73"/>
            <x v="81"/>
            <x v="104"/>
            <x v="105"/>
            <x v="117"/>
            <x v="120"/>
            <x v="127"/>
            <x v="128"/>
            <x v="144"/>
            <x v="151"/>
          </reference>
          <reference field="2" count="1" selected="0">
            <x v="39"/>
          </reference>
        </references>
      </pivotArea>
    </format>
    <format dxfId="31">
      <pivotArea dataOnly="0" labelOnly="1" outline="0" fieldPosition="0">
        <references count="2">
          <reference field="1" count="3">
            <x v="14"/>
            <x v="69"/>
            <x v="149"/>
          </reference>
          <reference field="2" count="1" selected="0">
            <x v="40"/>
          </reference>
        </references>
      </pivotArea>
    </format>
    <format dxfId="30">
      <pivotArea dataOnly="0" labelOnly="1" outline="0" fieldPosition="0">
        <references count="1">
          <reference field="16" count="3">
            <x v="0"/>
            <x v="1"/>
            <x v="2"/>
          </reference>
        </references>
      </pivotArea>
    </format>
    <format dxfId="29">
      <pivotArea field="16" dataOnly="0" labelOnly="1" grandCol="1" outline="0" axis="axisCol" fieldPosition="0">
        <references count="1">
          <reference field="4294967294" count="1" selected="0">
            <x v="0"/>
          </reference>
        </references>
      </pivotArea>
    </format>
    <format dxfId="27">
      <pivotArea field="16" dataOnly="0" labelOnly="1" grandCol="1" outline="0" axis="axisCol" fieldPosition="0">
        <references count="1">
          <reference field="4294967294" count="1" selected="0">
            <x v="1"/>
          </reference>
        </references>
      </pivotArea>
    </format>
    <format dxfId="25">
      <pivotArea dataOnly="0" labelOnly="1" outline="0" fieldPosition="0">
        <references count="2">
          <reference field="4294967294" count="2">
            <x v="0"/>
            <x v="1"/>
          </reference>
          <reference field="16" count="1" selected="0">
            <x v="0"/>
          </reference>
        </references>
      </pivotArea>
    </format>
    <format dxfId="24">
      <pivotArea dataOnly="0" labelOnly="1" outline="0" fieldPosition="0">
        <references count="2">
          <reference field="4294967294" count="2">
            <x v="0"/>
            <x v="1"/>
          </reference>
          <reference field="16" count="1" selected="0">
            <x v="1"/>
          </reference>
        </references>
      </pivotArea>
    </format>
    <format dxfId="23">
      <pivotArea dataOnly="0" labelOnly="1" outline="0" fieldPosition="0">
        <references count="2">
          <reference field="4294967294" count="2">
            <x v="0"/>
            <x v="1"/>
          </reference>
          <reference field="16" count="1" selected="0">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BD43C1-8F7D-4CDE-9F64-3BE7AFC4848F}">
  <dimension ref="A3:J29"/>
  <sheetViews>
    <sheetView tabSelected="1" workbookViewId="0">
      <selection activeCell="H29" sqref="A2:H29"/>
    </sheetView>
  </sheetViews>
  <sheetFormatPr defaultColWidth="25" defaultRowHeight="15" x14ac:dyDescent="0.25"/>
  <cols>
    <col min="1" max="2" width="25" style="2"/>
    <col min="3" max="5" width="25" style="5"/>
    <col min="6" max="16384" width="25" style="2"/>
  </cols>
  <sheetData>
    <row r="3" spans="1:10" x14ac:dyDescent="0.25">
      <c r="C3" s="3" t="s">
        <v>16</v>
      </c>
      <c r="D3" s="4" t="s">
        <v>310</v>
      </c>
      <c r="F3" s="5"/>
      <c r="G3" s="5"/>
      <c r="H3" s="5"/>
      <c r="I3"/>
      <c r="J3"/>
    </row>
    <row r="4" spans="1:10" ht="45" x14ac:dyDescent="0.25">
      <c r="C4" s="5" t="s">
        <v>25</v>
      </c>
      <c r="E4" s="5" t="s">
        <v>304</v>
      </c>
      <c r="F4" s="5"/>
      <c r="G4" s="5" t="s">
        <v>306</v>
      </c>
      <c r="H4" s="5"/>
      <c r="I4"/>
      <c r="J4"/>
    </row>
    <row r="5" spans="1:10" ht="45" x14ac:dyDescent="0.25">
      <c r="A5" s="4" t="s">
        <v>2</v>
      </c>
      <c r="B5" s="4" t="s">
        <v>1</v>
      </c>
      <c r="C5" s="2" t="s">
        <v>308</v>
      </c>
      <c r="D5" s="2" t="s">
        <v>309</v>
      </c>
      <c r="E5" s="2" t="s">
        <v>308</v>
      </c>
      <c r="F5" s="2" t="s">
        <v>309</v>
      </c>
      <c r="G5" s="2" t="s">
        <v>308</v>
      </c>
      <c r="H5" s="2" t="s">
        <v>309</v>
      </c>
      <c r="I5"/>
      <c r="J5"/>
    </row>
    <row r="6" spans="1:10" ht="30" x14ac:dyDescent="0.25">
      <c r="A6" s="2" t="s">
        <v>59</v>
      </c>
      <c r="B6" s="2" t="s">
        <v>274</v>
      </c>
      <c r="C6" s="5">
        <v>953</v>
      </c>
      <c r="D6" s="5">
        <v>15581218328</v>
      </c>
      <c r="E6" s="5">
        <v>1277</v>
      </c>
      <c r="F6" s="5">
        <v>8176896313792</v>
      </c>
      <c r="G6" s="5">
        <v>2281</v>
      </c>
      <c r="H6" s="5">
        <v>40167982698</v>
      </c>
      <c r="I6"/>
      <c r="J6"/>
    </row>
    <row r="7" spans="1:10" ht="30" x14ac:dyDescent="0.25">
      <c r="B7" s="2" t="s">
        <v>140</v>
      </c>
      <c r="C7" s="5">
        <v>896</v>
      </c>
      <c r="D7" s="5">
        <v>28274132608</v>
      </c>
      <c r="E7" s="5">
        <v>1243</v>
      </c>
      <c r="F7" s="5">
        <v>14903301638696</v>
      </c>
      <c r="G7" s="5">
        <v>2217</v>
      </c>
      <c r="H7" s="5">
        <v>79742078952</v>
      </c>
      <c r="I7"/>
      <c r="J7"/>
    </row>
    <row r="8" spans="1:10" ht="30" x14ac:dyDescent="0.25">
      <c r="B8" s="2" t="s">
        <v>58</v>
      </c>
      <c r="C8" s="5">
        <v>1452</v>
      </c>
      <c r="D8" s="5">
        <v>175247853560</v>
      </c>
      <c r="E8" s="5">
        <v>1911</v>
      </c>
      <c r="F8" s="5">
        <v>90878353869872</v>
      </c>
      <c r="G8" s="5">
        <v>3372</v>
      </c>
      <c r="H8" s="5">
        <v>160333498800</v>
      </c>
      <c r="I8"/>
      <c r="J8"/>
    </row>
    <row r="9" spans="1:10" ht="30" x14ac:dyDescent="0.25">
      <c r="B9" s="2" t="s">
        <v>179</v>
      </c>
      <c r="C9" s="5">
        <v>1452</v>
      </c>
      <c r="D9" s="5">
        <v>161024968696</v>
      </c>
      <c r="E9" s="5">
        <v>1911</v>
      </c>
      <c r="F9" s="5">
        <v>83610732334128</v>
      </c>
      <c r="G9" s="5">
        <v>3372</v>
      </c>
      <c r="H9" s="5">
        <v>173877464310</v>
      </c>
      <c r="I9"/>
      <c r="J9"/>
    </row>
    <row r="10" spans="1:10" ht="30" x14ac:dyDescent="0.25">
      <c r="A10" s="2" t="s">
        <v>50</v>
      </c>
      <c r="B10" s="2" t="s">
        <v>204</v>
      </c>
      <c r="C10" s="5">
        <v>768</v>
      </c>
      <c r="D10" s="5">
        <v>17324115584</v>
      </c>
      <c r="E10" s="5">
        <v>1038</v>
      </c>
      <c r="F10" s="5">
        <v>9189418076712</v>
      </c>
      <c r="G10" s="5">
        <v>1830</v>
      </c>
      <c r="H10" s="5">
        <v>62651445949</v>
      </c>
      <c r="I10"/>
      <c r="J10"/>
    </row>
    <row r="11" spans="1:10" ht="30" x14ac:dyDescent="0.25">
      <c r="B11" s="2" t="s">
        <v>223</v>
      </c>
      <c r="C11" s="5">
        <v>1709</v>
      </c>
      <c r="D11" s="5">
        <v>1010077010304</v>
      </c>
      <c r="E11" s="5">
        <v>2251</v>
      </c>
      <c r="F11" s="5">
        <v>522147495677440</v>
      </c>
      <c r="G11" s="5">
        <v>4102</v>
      </c>
      <c r="H11" s="5">
        <v>794849323288</v>
      </c>
      <c r="I11"/>
      <c r="J11"/>
    </row>
    <row r="12" spans="1:10" ht="30" x14ac:dyDescent="0.25">
      <c r="B12" s="2" t="s">
        <v>120</v>
      </c>
      <c r="C12" s="5">
        <v>2174</v>
      </c>
      <c r="D12" s="5">
        <v>3826493950624</v>
      </c>
      <c r="F12" s="5"/>
      <c r="G12" s="5">
        <v>5230</v>
      </c>
      <c r="H12" s="5">
        <v>2204270997830</v>
      </c>
      <c r="I12"/>
      <c r="J12"/>
    </row>
    <row r="13" spans="1:10" ht="30" x14ac:dyDescent="0.25">
      <c r="B13" s="2" t="s">
        <v>280</v>
      </c>
      <c r="C13" s="5">
        <v>953</v>
      </c>
      <c r="D13" s="5">
        <v>15579383320</v>
      </c>
      <c r="E13" s="5">
        <v>1277</v>
      </c>
      <c r="F13" s="5">
        <v>8174883047872</v>
      </c>
      <c r="G13" s="5">
        <v>2282</v>
      </c>
      <c r="H13" s="5">
        <v>35123368740</v>
      </c>
      <c r="I13"/>
      <c r="J13"/>
    </row>
    <row r="14" spans="1:10" ht="30" x14ac:dyDescent="0.25">
      <c r="B14" s="2" t="s">
        <v>281</v>
      </c>
      <c r="C14" s="5">
        <v>953</v>
      </c>
      <c r="D14" s="5">
        <v>15580169752</v>
      </c>
      <c r="E14" s="5">
        <v>1277</v>
      </c>
      <c r="F14" s="5">
        <v>8174883047872</v>
      </c>
      <c r="G14" s="5">
        <v>2281</v>
      </c>
      <c r="H14" s="5">
        <v>35410214865</v>
      </c>
      <c r="I14"/>
      <c r="J14"/>
    </row>
    <row r="15" spans="1:10" ht="30" x14ac:dyDescent="0.25">
      <c r="B15" s="2" t="s">
        <v>169</v>
      </c>
      <c r="C15" s="5">
        <v>2208</v>
      </c>
      <c r="D15" s="5">
        <v>4284570667680</v>
      </c>
      <c r="F15" s="5"/>
      <c r="G15" s="5">
        <v>5301</v>
      </c>
      <c r="H15" s="5">
        <v>3204595389307</v>
      </c>
      <c r="I15"/>
      <c r="J15"/>
    </row>
    <row r="16" spans="1:10" ht="30" x14ac:dyDescent="0.25">
      <c r="B16" s="2" t="s">
        <v>155</v>
      </c>
      <c r="C16" s="5">
        <v>1374</v>
      </c>
      <c r="D16" s="5">
        <v>88178100096</v>
      </c>
      <c r="E16" s="5">
        <v>1826</v>
      </c>
      <c r="F16" s="5">
        <v>45704827374520</v>
      </c>
      <c r="G16" s="5">
        <v>3307</v>
      </c>
      <c r="H16" s="5">
        <v>108056443656</v>
      </c>
      <c r="I16"/>
      <c r="J16"/>
    </row>
    <row r="17" spans="1:10" ht="30" x14ac:dyDescent="0.25">
      <c r="B17" s="2" t="s">
        <v>49</v>
      </c>
      <c r="C17" s="5">
        <v>1172</v>
      </c>
      <c r="D17" s="5">
        <v>236289001584</v>
      </c>
      <c r="E17" s="5">
        <v>1607</v>
      </c>
      <c r="F17" s="5">
        <v>123078998756520</v>
      </c>
      <c r="G17" s="5">
        <v>2898</v>
      </c>
      <c r="H17" s="5">
        <v>325284819739</v>
      </c>
      <c r="I17"/>
      <c r="J17"/>
    </row>
    <row r="18" spans="1:10" ht="30" x14ac:dyDescent="0.25">
      <c r="B18" s="2" t="s">
        <v>114</v>
      </c>
      <c r="C18" s="5">
        <v>1709</v>
      </c>
      <c r="D18" s="5">
        <v>1154667252096</v>
      </c>
      <c r="F18" s="5"/>
      <c r="G18" s="5">
        <v>4107</v>
      </c>
      <c r="H18" s="5">
        <v>1057628968753</v>
      </c>
      <c r="I18"/>
      <c r="J18"/>
    </row>
    <row r="19" spans="1:10" ht="30" x14ac:dyDescent="0.25">
      <c r="B19" s="2" t="s">
        <v>236</v>
      </c>
      <c r="C19" s="5">
        <v>2180</v>
      </c>
      <c r="D19" s="5">
        <v>2132561889968</v>
      </c>
      <c r="E19" s="5">
        <v>2846</v>
      </c>
      <c r="F19" s="5">
        <v>1098343396675520</v>
      </c>
      <c r="G19" s="5">
        <v>5232</v>
      </c>
      <c r="H19" s="5">
        <v>1183549521539</v>
      </c>
      <c r="I19"/>
      <c r="J19"/>
    </row>
    <row r="20" spans="1:10" ht="30" x14ac:dyDescent="0.25">
      <c r="B20" s="2" t="s">
        <v>123</v>
      </c>
      <c r="C20" s="5">
        <v>951</v>
      </c>
      <c r="D20" s="5">
        <v>15354594840</v>
      </c>
      <c r="E20" s="5">
        <v>1277</v>
      </c>
      <c r="F20" s="5">
        <v>8059858454976</v>
      </c>
      <c r="G20" s="5">
        <v>2280</v>
      </c>
      <c r="H20" s="5">
        <v>33598357626</v>
      </c>
      <c r="I20"/>
      <c r="J20"/>
    </row>
    <row r="21" spans="1:10" ht="30" x14ac:dyDescent="0.25">
      <c r="B21" s="2" t="s">
        <v>96</v>
      </c>
      <c r="C21" s="5">
        <v>953</v>
      </c>
      <c r="D21" s="5">
        <v>15575189016</v>
      </c>
      <c r="E21" s="5">
        <v>1277</v>
      </c>
      <c r="F21" s="5">
        <v>8170722298304</v>
      </c>
      <c r="G21" s="5">
        <v>2283</v>
      </c>
      <c r="H21" s="5">
        <v>35613110097</v>
      </c>
      <c r="I21"/>
      <c r="J21"/>
    </row>
    <row r="22" spans="1:10" ht="30" x14ac:dyDescent="0.25">
      <c r="B22" s="2" t="s">
        <v>129</v>
      </c>
      <c r="C22" s="5">
        <v>1374</v>
      </c>
      <c r="D22" s="5">
        <v>83618891648</v>
      </c>
      <c r="E22" s="5">
        <v>1826</v>
      </c>
      <c r="F22" s="5">
        <v>43361385843640</v>
      </c>
      <c r="G22" s="5">
        <v>3307</v>
      </c>
      <c r="H22" s="5">
        <v>115746117977</v>
      </c>
      <c r="I22"/>
      <c r="J22"/>
    </row>
    <row r="23" spans="1:10" ht="30" x14ac:dyDescent="0.25">
      <c r="B23" s="2" t="s">
        <v>289</v>
      </c>
      <c r="C23" s="5">
        <v>1374</v>
      </c>
      <c r="D23" s="5">
        <v>86539175808</v>
      </c>
      <c r="E23" s="5">
        <v>1826</v>
      </c>
      <c r="F23" s="5">
        <v>44864087526328</v>
      </c>
      <c r="G23" s="5">
        <v>3309</v>
      </c>
      <c r="H23" s="5">
        <v>120245777190</v>
      </c>
      <c r="I23"/>
      <c r="J23"/>
    </row>
    <row r="24" spans="1:10" ht="30" x14ac:dyDescent="0.25">
      <c r="B24" s="2" t="s">
        <v>256</v>
      </c>
      <c r="C24" s="5">
        <v>1708</v>
      </c>
      <c r="D24" s="5">
        <v>594872109312</v>
      </c>
      <c r="E24" s="5">
        <v>2252</v>
      </c>
      <c r="F24" s="5">
        <v>307197938503040</v>
      </c>
      <c r="G24" s="5">
        <v>4097</v>
      </c>
      <c r="H24" s="5">
        <v>568505597656</v>
      </c>
      <c r="I24"/>
      <c r="J24"/>
    </row>
    <row r="25" spans="1:10" ht="30" x14ac:dyDescent="0.25">
      <c r="B25" s="2" t="s">
        <v>273</v>
      </c>
      <c r="C25" s="5">
        <v>1374</v>
      </c>
      <c r="D25" s="5">
        <v>88023959424</v>
      </c>
      <c r="E25" s="5">
        <v>1826</v>
      </c>
      <c r="F25" s="5">
        <v>45617585851320</v>
      </c>
      <c r="G25" s="5">
        <v>3309</v>
      </c>
      <c r="H25" s="5">
        <v>107611827859</v>
      </c>
      <c r="I25"/>
      <c r="J25"/>
    </row>
    <row r="26" spans="1:10" ht="30" x14ac:dyDescent="0.25">
      <c r="A26" s="2" t="s">
        <v>56</v>
      </c>
      <c r="B26" s="2" t="s">
        <v>206</v>
      </c>
      <c r="C26" s="5">
        <v>2205</v>
      </c>
      <c r="D26" s="5">
        <v>515478522120</v>
      </c>
      <c r="E26" s="5">
        <v>2883</v>
      </c>
      <c r="F26" s="5">
        <v>531026803691096</v>
      </c>
      <c r="G26" s="5">
        <v>5299</v>
      </c>
      <c r="H26" s="5">
        <v>509798509850</v>
      </c>
      <c r="I26"/>
      <c r="J26"/>
    </row>
    <row r="27" spans="1:10" ht="30" x14ac:dyDescent="0.25">
      <c r="B27" s="2" t="s">
        <v>55</v>
      </c>
      <c r="C27" s="5">
        <v>2176</v>
      </c>
      <c r="D27" s="5">
        <v>518492653832</v>
      </c>
      <c r="E27" s="5">
        <v>2845</v>
      </c>
      <c r="F27" s="5">
        <v>534119717015128</v>
      </c>
      <c r="G27" s="5">
        <v>5231</v>
      </c>
      <c r="H27" s="5">
        <v>455037011065</v>
      </c>
      <c r="I27"/>
      <c r="J27"/>
    </row>
    <row r="28" spans="1:10" ht="30" x14ac:dyDescent="0.25">
      <c r="B28" s="2" t="s">
        <v>68</v>
      </c>
      <c r="C28" s="5">
        <v>2176</v>
      </c>
      <c r="D28" s="5">
        <v>510313761032</v>
      </c>
      <c r="E28" s="5">
        <v>2845</v>
      </c>
      <c r="F28" s="5">
        <v>525734867111512</v>
      </c>
      <c r="G28" s="5">
        <v>5230</v>
      </c>
      <c r="H28" s="5">
        <v>488965529368</v>
      </c>
      <c r="I28"/>
      <c r="J28"/>
    </row>
    <row r="29" spans="1:10" x14ac:dyDescent="0.25">
      <c r="A29" s="2" t="s">
        <v>307</v>
      </c>
      <c r="C29" s="5">
        <v>34244</v>
      </c>
      <c r="D29" s="5">
        <v>15589718571232</v>
      </c>
      <c r="E29" s="5">
        <v>37321</v>
      </c>
      <c r="F29" s="5">
        <v>4060536153108288</v>
      </c>
      <c r="G29" s="5">
        <v>82157</v>
      </c>
      <c r="H29" s="5">
        <v>11900663357114</v>
      </c>
      <c r="I29"/>
      <c r="J29"/>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BCAA7F-B4C5-49D9-8534-526C5A08964A}">
  <dimension ref="A1:Q341"/>
  <sheetViews>
    <sheetView workbookViewId="0">
      <selection activeCell="Q1" sqref="A1:Q1048576"/>
    </sheetView>
  </sheetViews>
  <sheetFormatPr defaultRowHeight="15" x14ac:dyDescent="0.25"/>
  <sheetData>
    <row r="1" spans="1:17"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row>
    <row r="2" spans="1:17" x14ac:dyDescent="0.25">
      <c r="A2" t="s">
        <v>17</v>
      </c>
      <c r="B2" t="s">
        <v>18</v>
      </c>
      <c r="C2" t="s">
        <v>19</v>
      </c>
      <c r="D2" t="s">
        <v>20</v>
      </c>
      <c r="E2" t="s">
        <v>21</v>
      </c>
      <c r="F2" t="s">
        <v>22</v>
      </c>
      <c r="G2" t="s">
        <v>23</v>
      </c>
      <c r="H2">
        <v>0</v>
      </c>
      <c r="I2">
        <v>3</v>
      </c>
      <c r="J2">
        <v>1</v>
      </c>
      <c r="K2">
        <v>3</v>
      </c>
      <c r="L2">
        <v>86400</v>
      </c>
      <c r="M2" t="s">
        <v>24</v>
      </c>
      <c r="N2">
        <v>0</v>
      </c>
      <c r="O2">
        <v>1052</v>
      </c>
      <c r="P2">
        <v>20010239536</v>
      </c>
      <c r="Q2" t="s">
        <v>25</v>
      </c>
    </row>
    <row r="3" spans="1:17" x14ac:dyDescent="0.25">
      <c r="A3" t="s">
        <v>17</v>
      </c>
      <c r="B3" t="s">
        <v>26</v>
      </c>
      <c r="C3" t="s">
        <v>27</v>
      </c>
      <c r="D3" t="s">
        <v>20</v>
      </c>
      <c r="E3" t="s">
        <v>28</v>
      </c>
      <c r="F3" t="s">
        <v>22</v>
      </c>
      <c r="G3" t="s">
        <v>23</v>
      </c>
      <c r="H3">
        <v>0</v>
      </c>
      <c r="I3">
        <v>55</v>
      </c>
      <c r="J3">
        <v>1</v>
      </c>
      <c r="K3">
        <v>55</v>
      </c>
      <c r="L3">
        <v>86400</v>
      </c>
      <c r="M3" t="s">
        <v>24</v>
      </c>
      <c r="N3">
        <v>0</v>
      </c>
      <c r="O3">
        <v>1050</v>
      </c>
      <c r="P3">
        <v>79714060256</v>
      </c>
      <c r="Q3" t="s">
        <v>25</v>
      </c>
    </row>
    <row r="4" spans="1:17" x14ac:dyDescent="0.25">
      <c r="A4" t="s">
        <v>17</v>
      </c>
      <c r="B4" t="s">
        <v>29</v>
      </c>
      <c r="C4" t="s">
        <v>30</v>
      </c>
      <c r="D4" t="s">
        <v>20</v>
      </c>
      <c r="E4" t="s">
        <v>31</v>
      </c>
      <c r="F4" t="s">
        <v>22</v>
      </c>
      <c r="G4" t="s">
        <v>23</v>
      </c>
      <c r="H4">
        <v>0</v>
      </c>
      <c r="I4">
        <v>23</v>
      </c>
      <c r="J4">
        <v>1</v>
      </c>
      <c r="K4">
        <v>23</v>
      </c>
      <c r="L4">
        <v>86400</v>
      </c>
      <c r="M4" t="s">
        <v>24</v>
      </c>
      <c r="N4">
        <v>0</v>
      </c>
      <c r="O4">
        <v>1977</v>
      </c>
      <c r="P4">
        <v>1505760381440</v>
      </c>
      <c r="Q4" t="s">
        <v>25</v>
      </c>
    </row>
    <row r="5" spans="1:17" x14ac:dyDescent="0.25">
      <c r="A5" t="s">
        <v>17</v>
      </c>
      <c r="B5" t="s">
        <v>32</v>
      </c>
      <c r="C5" t="s">
        <v>33</v>
      </c>
      <c r="D5" t="s">
        <v>20</v>
      </c>
      <c r="E5" t="s">
        <v>34</v>
      </c>
      <c r="F5" t="s">
        <v>22</v>
      </c>
      <c r="G5" t="s">
        <v>23</v>
      </c>
      <c r="H5">
        <v>1.5749578950000001</v>
      </c>
      <c r="I5">
        <v>72</v>
      </c>
      <c r="J5">
        <v>1</v>
      </c>
      <c r="K5">
        <v>72</v>
      </c>
      <c r="L5">
        <v>172800</v>
      </c>
      <c r="M5" t="s">
        <v>24</v>
      </c>
      <c r="N5" s="1">
        <v>1.7445006122518901E-12</v>
      </c>
      <c r="O5">
        <v>669</v>
      </c>
      <c r="P5">
        <v>12539069952</v>
      </c>
      <c r="Q5" t="s">
        <v>25</v>
      </c>
    </row>
    <row r="6" spans="1:17" x14ac:dyDescent="0.25">
      <c r="A6" t="s">
        <v>17</v>
      </c>
      <c r="B6" t="s">
        <v>35</v>
      </c>
      <c r="C6" t="s">
        <v>36</v>
      </c>
      <c r="D6" t="s">
        <v>20</v>
      </c>
      <c r="E6" t="s">
        <v>37</v>
      </c>
      <c r="F6" t="s">
        <v>22</v>
      </c>
      <c r="G6" t="s">
        <v>23</v>
      </c>
      <c r="H6">
        <v>0</v>
      </c>
      <c r="I6">
        <v>7</v>
      </c>
      <c r="J6">
        <v>1</v>
      </c>
      <c r="K6">
        <v>7</v>
      </c>
      <c r="L6">
        <v>86400</v>
      </c>
      <c r="M6" t="s">
        <v>24</v>
      </c>
      <c r="N6">
        <v>0</v>
      </c>
      <c r="O6">
        <v>516</v>
      </c>
      <c r="P6">
        <v>4042130632</v>
      </c>
      <c r="Q6" t="s">
        <v>25</v>
      </c>
    </row>
    <row r="7" spans="1:17" x14ac:dyDescent="0.25">
      <c r="A7" t="s">
        <v>17</v>
      </c>
      <c r="B7" t="s">
        <v>38</v>
      </c>
      <c r="C7" t="s">
        <v>39</v>
      </c>
      <c r="D7" t="s">
        <v>20</v>
      </c>
      <c r="E7" t="s">
        <v>40</v>
      </c>
      <c r="F7" t="s">
        <v>22</v>
      </c>
      <c r="G7" t="s">
        <v>23</v>
      </c>
      <c r="H7">
        <v>18201.945619999999</v>
      </c>
      <c r="I7">
        <v>4</v>
      </c>
      <c r="J7">
        <v>1</v>
      </c>
      <c r="K7">
        <v>4</v>
      </c>
      <c r="L7">
        <v>172800</v>
      </c>
      <c r="M7" t="s">
        <v>24</v>
      </c>
      <c r="N7" s="1">
        <v>6.1308201711643304E-8</v>
      </c>
      <c r="O7">
        <v>1349</v>
      </c>
      <c r="P7">
        <v>74223126400</v>
      </c>
      <c r="Q7" t="s">
        <v>25</v>
      </c>
    </row>
    <row r="8" spans="1:17" x14ac:dyDescent="0.25">
      <c r="A8" t="s">
        <v>17</v>
      </c>
      <c r="B8" t="s">
        <v>41</v>
      </c>
      <c r="C8" t="s">
        <v>42</v>
      </c>
      <c r="D8" t="s">
        <v>20</v>
      </c>
      <c r="E8" t="s">
        <v>43</v>
      </c>
      <c r="F8" t="s">
        <v>22</v>
      </c>
      <c r="G8" t="s">
        <v>23</v>
      </c>
      <c r="H8">
        <v>0</v>
      </c>
      <c r="I8">
        <v>8</v>
      </c>
      <c r="J8">
        <v>1</v>
      </c>
      <c r="K8">
        <v>8</v>
      </c>
      <c r="L8">
        <v>86400</v>
      </c>
      <c r="M8" t="s">
        <v>24</v>
      </c>
      <c r="N8">
        <v>0</v>
      </c>
      <c r="O8">
        <v>1735</v>
      </c>
      <c r="P8">
        <v>350293330032</v>
      </c>
      <c r="Q8" t="s">
        <v>25</v>
      </c>
    </row>
    <row r="9" spans="1:17" x14ac:dyDescent="0.25">
      <c r="A9" t="s">
        <v>17</v>
      </c>
      <c r="B9" t="s">
        <v>44</v>
      </c>
      <c r="C9" t="s">
        <v>45</v>
      </c>
      <c r="D9" t="s">
        <v>20</v>
      </c>
      <c r="E9" t="s">
        <v>46</v>
      </c>
      <c r="F9" t="s">
        <v>22</v>
      </c>
      <c r="G9" t="s">
        <v>23</v>
      </c>
      <c r="H9">
        <v>0</v>
      </c>
      <c r="I9">
        <v>3</v>
      </c>
      <c r="J9">
        <v>1</v>
      </c>
      <c r="K9">
        <v>3</v>
      </c>
      <c r="L9">
        <v>86400</v>
      </c>
      <c r="M9" t="s">
        <v>24</v>
      </c>
      <c r="N9">
        <v>0</v>
      </c>
      <c r="O9">
        <v>2421</v>
      </c>
      <c r="P9">
        <v>717735070080</v>
      </c>
      <c r="Q9" t="s">
        <v>25</v>
      </c>
    </row>
    <row r="10" spans="1:17" x14ac:dyDescent="0.25">
      <c r="A10" t="s">
        <v>17</v>
      </c>
      <c r="B10" t="s">
        <v>47</v>
      </c>
      <c r="C10" t="s">
        <v>48</v>
      </c>
      <c r="D10" t="s">
        <v>20</v>
      </c>
      <c r="E10" t="s">
        <v>37</v>
      </c>
      <c r="F10" t="s">
        <v>22</v>
      </c>
      <c r="G10" t="s">
        <v>23</v>
      </c>
      <c r="H10">
        <v>0.21667948500000001</v>
      </c>
      <c r="I10">
        <v>34</v>
      </c>
      <c r="J10">
        <v>1</v>
      </c>
      <c r="K10">
        <v>34</v>
      </c>
      <c r="L10">
        <v>172800</v>
      </c>
      <c r="M10" t="s">
        <v>24</v>
      </c>
      <c r="N10" s="1">
        <v>1.47380465904521E-12</v>
      </c>
      <c r="O10">
        <v>468</v>
      </c>
      <c r="P10">
        <v>4324132096</v>
      </c>
      <c r="Q10" t="s">
        <v>25</v>
      </c>
    </row>
    <row r="11" spans="1:17" x14ac:dyDescent="0.25">
      <c r="A11" t="s">
        <v>17</v>
      </c>
      <c r="B11" t="s">
        <v>49</v>
      </c>
      <c r="C11" t="s">
        <v>50</v>
      </c>
      <c r="D11" t="s">
        <v>20</v>
      </c>
      <c r="E11" t="s">
        <v>51</v>
      </c>
      <c r="F11" t="s">
        <v>22</v>
      </c>
      <c r="G11" t="s">
        <v>23</v>
      </c>
      <c r="H11">
        <v>34.455870840000003</v>
      </c>
      <c r="I11">
        <v>90</v>
      </c>
      <c r="J11">
        <v>1</v>
      </c>
      <c r="K11">
        <v>90</v>
      </c>
      <c r="L11">
        <v>172800</v>
      </c>
      <c r="M11" t="s">
        <v>24</v>
      </c>
      <c r="N11" s="1">
        <v>1.6202320326671399E-12</v>
      </c>
      <c r="O11">
        <v>1172</v>
      </c>
      <c r="P11">
        <v>236289001584</v>
      </c>
      <c r="Q11" t="s">
        <v>25</v>
      </c>
    </row>
    <row r="12" spans="1:17" x14ac:dyDescent="0.25">
      <c r="A12" t="s">
        <v>17</v>
      </c>
      <c r="B12" t="s">
        <v>52</v>
      </c>
      <c r="C12" t="s">
        <v>33</v>
      </c>
      <c r="D12" t="s">
        <v>20</v>
      </c>
      <c r="E12" t="s">
        <v>34</v>
      </c>
      <c r="F12" t="s">
        <v>22</v>
      </c>
      <c r="G12" t="s">
        <v>23</v>
      </c>
      <c r="H12">
        <v>7.4677796000000005E-2</v>
      </c>
      <c r="I12">
        <v>13</v>
      </c>
      <c r="J12">
        <v>1</v>
      </c>
      <c r="K12">
        <v>13</v>
      </c>
      <c r="L12">
        <v>172800</v>
      </c>
      <c r="M12" t="s">
        <v>24</v>
      </c>
      <c r="N12" s="1">
        <v>9.1712940611829291E-13</v>
      </c>
      <c r="O12">
        <v>668</v>
      </c>
      <c r="P12">
        <v>6263506336</v>
      </c>
      <c r="Q12" t="s">
        <v>25</v>
      </c>
    </row>
    <row r="13" spans="1:17" x14ac:dyDescent="0.25">
      <c r="A13" t="s">
        <v>17</v>
      </c>
      <c r="B13" t="s">
        <v>53</v>
      </c>
      <c r="C13" t="s">
        <v>33</v>
      </c>
      <c r="D13" t="s">
        <v>20</v>
      </c>
      <c r="E13" t="s">
        <v>54</v>
      </c>
      <c r="F13" t="s">
        <v>22</v>
      </c>
      <c r="G13" t="s">
        <v>23</v>
      </c>
      <c r="H13">
        <v>0.120203954</v>
      </c>
      <c r="I13">
        <v>21</v>
      </c>
      <c r="J13">
        <v>1</v>
      </c>
      <c r="K13">
        <v>21</v>
      </c>
      <c r="L13">
        <v>172800</v>
      </c>
      <c r="M13" t="s">
        <v>24</v>
      </c>
      <c r="N13" s="1">
        <v>1.49027415304277E-12</v>
      </c>
      <c r="O13">
        <v>549</v>
      </c>
      <c r="P13">
        <v>3840902560</v>
      </c>
      <c r="Q13" t="s">
        <v>25</v>
      </c>
    </row>
    <row r="14" spans="1:17" x14ac:dyDescent="0.25">
      <c r="A14" t="s">
        <v>17</v>
      </c>
      <c r="B14" t="s">
        <v>55</v>
      </c>
      <c r="C14" t="s">
        <v>56</v>
      </c>
      <c r="D14" t="s">
        <v>20</v>
      </c>
      <c r="E14" t="s">
        <v>57</v>
      </c>
      <c r="F14" t="s">
        <v>22</v>
      </c>
      <c r="G14" t="s">
        <v>23</v>
      </c>
      <c r="H14">
        <v>4581.6584949999997</v>
      </c>
      <c r="I14">
        <v>5</v>
      </c>
      <c r="J14">
        <v>1</v>
      </c>
      <c r="K14">
        <v>5</v>
      </c>
      <c r="L14">
        <v>172800</v>
      </c>
      <c r="M14" t="s">
        <v>24</v>
      </c>
      <c r="N14" s="1">
        <v>1.76729929002409E-9</v>
      </c>
      <c r="O14">
        <v>2176</v>
      </c>
      <c r="P14">
        <v>518492653832</v>
      </c>
      <c r="Q14" t="s">
        <v>25</v>
      </c>
    </row>
    <row r="15" spans="1:17" x14ac:dyDescent="0.25">
      <c r="A15" t="s">
        <v>17</v>
      </c>
      <c r="B15" t="s">
        <v>58</v>
      </c>
      <c r="C15" t="s">
        <v>59</v>
      </c>
      <c r="D15" t="s">
        <v>20</v>
      </c>
      <c r="E15" t="s">
        <v>60</v>
      </c>
      <c r="F15" t="s">
        <v>22</v>
      </c>
      <c r="G15" t="s">
        <v>23</v>
      </c>
      <c r="H15">
        <v>372223.84659999999</v>
      </c>
      <c r="I15">
        <v>6</v>
      </c>
      <c r="J15">
        <v>1</v>
      </c>
      <c r="K15">
        <v>6</v>
      </c>
      <c r="L15">
        <v>172800</v>
      </c>
      <c r="M15" t="s">
        <v>24</v>
      </c>
      <c r="N15" s="1">
        <v>3.5399753267406899E-7</v>
      </c>
      <c r="O15">
        <v>1452</v>
      </c>
      <c r="P15">
        <v>175247853560</v>
      </c>
      <c r="Q15" t="s">
        <v>25</v>
      </c>
    </row>
    <row r="16" spans="1:17" x14ac:dyDescent="0.25">
      <c r="A16" t="s">
        <v>17</v>
      </c>
      <c r="B16" t="s">
        <v>61</v>
      </c>
      <c r="C16" t="s">
        <v>62</v>
      </c>
      <c r="D16" t="s">
        <v>20</v>
      </c>
      <c r="E16" t="s">
        <v>63</v>
      </c>
      <c r="F16" t="s">
        <v>22</v>
      </c>
      <c r="G16" t="s">
        <v>23</v>
      </c>
      <c r="H16">
        <v>0</v>
      </c>
      <c r="I16">
        <v>7</v>
      </c>
      <c r="J16">
        <v>1</v>
      </c>
      <c r="K16">
        <v>7</v>
      </c>
      <c r="L16">
        <v>86400</v>
      </c>
      <c r="M16" t="s">
        <v>24</v>
      </c>
      <c r="N16">
        <v>0</v>
      </c>
      <c r="O16">
        <v>2144</v>
      </c>
      <c r="P16">
        <v>479596906896</v>
      </c>
      <c r="Q16" t="s">
        <v>25</v>
      </c>
    </row>
    <row r="17" spans="1:17" x14ac:dyDescent="0.25">
      <c r="A17" t="s">
        <v>17</v>
      </c>
      <c r="B17" t="s">
        <v>64</v>
      </c>
      <c r="C17" t="s">
        <v>65</v>
      </c>
      <c r="D17" t="s">
        <v>20</v>
      </c>
      <c r="E17" t="s">
        <v>21</v>
      </c>
      <c r="F17" t="s">
        <v>22</v>
      </c>
      <c r="G17" t="s">
        <v>23</v>
      </c>
      <c r="H17">
        <v>0</v>
      </c>
      <c r="I17">
        <v>2</v>
      </c>
      <c r="J17">
        <v>1</v>
      </c>
      <c r="K17">
        <v>2</v>
      </c>
      <c r="L17">
        <v>86400</v>
      </c>
      <c r="M17" t="s">
        <v>24</v>
      </c>
      <c r="N17">
        <v>0</v>
      </c>
      <c r="O17">
        <v>1051</v>
      </c>
      <c r="P17">
        <v>18905040432</v>
      </c>
      <c r="Q17" t="s">
        <v>25</v>
      </c>
    </row>
    <row r="18" spans="1:17" x14ac:dyDescent="0.25">
      <c r="A18" t="s">
        <v>17</v>
      </c>
      <c r="B18" t="s">
        <v>66</v>
      </c>
      <c r="C18" t="s">
        <v>67</v>
      </c>
      <c r="D18" t="s">
        <v>20</v>
      </c>
      <c r="E18" t="s">
        <v>40</v>
      </c>
      <c r="F18" t="s">
        <v>22</v>
      </c>
      <c r="G18" t="s">
        <v>23</v>
      </c>
      <c r="H18">
        <v>0</v>
      </c>
      <c r="I18">
        <v>4</v>
      </c>
      <c r="J18">
        <v>1</v>
      </c>
      <c r="K18">
        <v>4</v>
      </c>
      <c r="L18">
        <v>86400</v>
      </c>
      <c r="M18" t="s">
        <v>24</v>
      </c>
      <c r="N18">
        <v>0</v>
      </c>
      <c r="O18">
        <v>1393</v>
      </c>
      <c r="P18">
        <v>84899399672</v>
      </c>
      <c r="Q18" t="s">
        <v>25</v>
      </c>
    </row>
    <row r="19" spans="1:17" x14ac:dyDescent="0.25">
      <c r="A19" t="s">
        <v>17</v>
      </c>
      <c r="B19" t="s">
        <v>68</v>
      </c>
      <c r="C19" t="s">
        <v>56</v>
      </c>
      <c r="D19" t="s">
        <v>20</v>
      </c>
      <c r="E19" t="s">
        <v>57</v>
      </c>
      <c r="F19" t="s">
        <v>22</v>
      </c>
      <c r="G19" t="s">
        <v>23</v>
      </c>
      <c r="H19">
        <v>3852.9860079999999</v>
      </c>
      <c r="I19">
        <v>6</v>
      </c>
      <c r="J19">
        <v>1</v>
      </c>
      <c r="K19">
        <v>6</v>
      </c>
      <c r="L19">
        <v>172800</v>
      </c>
      <c r="M19" t="s">
        <v>24</v>
      </c>
      <c r="N19" s="1">
        <v>1.2583715817657399E-9</v>
      </c>
      <c r="O19">
        <v>2176</v>
      </c>
      <c r="P19">
        <v>510313761032</v>
      </c>
      <c r="Q19" t="s">
        <v>25</v>
      </c>
    </row>
    <row r="20" spans="1:17" x14ac:dyDescent="0.25">
      <c r="A20" t="s">
        <v>17</v>
      </c>
      <c r="B20" s="1" t="s">
        <v>69</v>
      </c>
      <c r="C20" t="s">
        <v>39</v>
      </c>
      <c r="D20" t="s">
        <v>20</v>
      </c>
      <c r="E20" t="s">
        <v>70</v>
      </c>
      <c r="F20" t="s">
        <v>22</v>
      </c>
      <c r="G20" t="s">
        <v>23</v>
      </c>
      <c r="H20">
        <v>18813.435689999998</v>
      </c>
      <c r="I20">
        <v>5</v>
      </c>
      <c r="J20">
        <v>1</v>
      </c>
      <c r="K20">
        <v>5</v>
      </c>
      <c r="L20">
        <v>172800</v>
      </c>
      <c r="M20" t="s">
        <v>24</v>
      </c>
      <c r="N20" s="1">
        <v>1.41869503286348E-8</v>
      </c>
      <c r="O20">
        <v>1707</v>
      </c>
      <c r="P20">
        <v>265221703808</v>
      </c>
      <c r="Q20" t="s">
        <v>25</v>
      </c>
    </row>
    <row r="21" spans="1:17" x14ac:dyDescent="0.25">
      <c r="A21" t="s">
        <v>17</v>
      </c>
      <c r="B21" t="s">
        <v>71</v>
      </c>
      <c r="C21" t="s">
        <v>48</v>
      </c>
      <c r="D21" t="s">
        <v>20</v>
      </c>
      <c r="E21" t="s">
        <v>21</v>
      </c>
      <c r="F21" t="s">
        <v>22</v>
      </c>
      <c r="G21" t="s">
        <v>23</v>
      </c>
      <c r="H21">
        <v>46.935082180000002</v>
      </c>
      <c r="I21">
        <v>41</v>
      </c>
      <c r="J21">
        <v>1</v>
      </c>
      <c r="K21">
        <v>41</v>
      </c>
      <c r="L21">
        <v>172800</v>
      </c>
      <c r="M21" t="s">
        <v>24</v>
      </c>
      <c r="N21" s="1">
        <v>1.8360183889555799E-11</v>
      </c>
      <c r="O21">
        <v>955</v>
      </c>
      <c r="P21">
        <v>62350034664</v>
      </c>
      <c r="Q21" t="s">
        <v>25</v>
      </c>
    </row>
    <row r="22" spans="1:17" x14ac:dyDescent="0.25">
      <c r="A22" t="s">
        <v>17</v>
      </c>
      <c r="B22" t="s">
        <v>72</v>
      </c>
      <c r="C22" t="s">
        <v>73</v>
      </c>
      <c r="D22" t="s">
        <v>20</v>
      </c>
      <c r="E22" t="s">
        <v>74</v>
      </c>
      <c r="F22" t="s">
        <v>22</v>
      </c>
      <c r="G22" t="s">
        <v>23</v>
      </c>
      <c r="H22">
        <v>0</v>
      </c>
      <c r="I22">
        <v>6</v>
      </c>
      <c r="J22">
        <v>1</v>
      </c>
      <c r="K22">
        <v>6</v>
      </c>
      <c r="L22">
        <v>86400</v>
      </c>
      <c r="M22" t="s">
        <v>24</v>
      </c>
      <c r="N22">
        <v>0</v>
      </c>
      <c r="O22">
        <v>773</v>
      </c>
      <c r="P22">
        <v>11467294336</v>
      </c>
      <c r="Q22" t="s">
        <v>25</v>
      </c>
    </row>
    <row r="23" spans="1:17" x14ac:dyDescent="0.25">
      <c r="A23" t="s">
        <v>17</v>
      </c>
      <c r="B23" t="s">
        <v>75</v>
      </c>
      <c r="C23" t="s">
        <v>76</v>
      </c>
      <c r="D23" t="s">
        <v>20</v>
      </c>
      <c r="E23" t="s">
        <v>77</v>
      </c>
      <c r="F23" t="s">
        <v>22</v>
      </c>
      <c r="G23" t="s">
        <v>23</v>
      </c>
      <c r="H23">
        <v>0</v>
      </c>
      <c r="I23">
        <v>9</v>
      </c>
      <c r="J23">
        <v>1</v>
      </c>
      <c r="K23">
        <v>9</v>
      </c>
      <c r="L23">
        <v>86400</v>
      </c>
      <c r="M23" t="s">
        <v>24</v>
      </c>
      <c r="N23">
        <v>0</v>
      </c>
      <c r="O23">
        <v>1074</v>
      </c>
      <c r="P23">
        <v>64017794928</v>
      </c>
      <c r="Q23" t="s">
        <v>25</v>
      </c>
    </row>
    <row r="24" spans="1:17" x14ac:dyDescent="0.25">
      <c r="A24" t="s">
        <v>17</v>
      </c>
      <c r="B24" t="s">
        <v>78</v>
      </c>
      <c r="C24" t="s">
        <v>79</v>
      </c>
      <c r="D24" t="s">
        <v>20</v>
      </c>
      <c r="E24" t="s">
        <v>63</v>
      </c>
      <c r="F24" t="s">
        <v>22</v>
      </c>
      <c r="G24" t="s">
        <v>23</v>
      </c>
      <c r="H24">
        <v>0</v>
      </c>
      <c r="I24">
        <v>12</v>
      </c>
      <c r="J24">
        <v>1</v>
      </c>
      <c r="K24">
        <v>12</v>
      </c>
      <c r="L24">
        <v>86400</v>
      </c>
      <c r="M24" t="s">
        <v>24</v>
      </c>
      <c r="N24">
        <v>0</v>
      </c>
      <c r="O24">
        <v>2220</v>
      </c>
      <c r="P24">
        <v>1251274656280</v>
      </c>
      <c r="Q24" t="s">
        <v>25</v>
      </c>
    </row>
    <row r="25" spans="1:17" x14ac:dyDescent="0.25">
      <c r="A25" t="s">
        <v>17</v>
      </c>
      <c r="B25" t="s">
        <v>80</v>
      </c>
      <c r="C25" t="s">
        <v>33</v>
      </c>
      <c r="D25" t="s">
        <v>20</v>
      </c>
      <c r="E25" t="s">
        <v>77</v>
      </c>
      <c r="F25" t="s">
        <v>22</v>
      </c>
      <c r="G25" t="s">
        <v>23</v>
      </c>
      <c r="H25">
        <v>3473.212775</v>
      </c>
      <c r="I25">
        <v>63</v>
      </c>
      <c r="J25">
        <v>1</v>
      </c>
      <c r="K25">
        <v>63</v>
      </c>
      <c r="L25">
        <v>172800</v>
      </c>
      <c r="M25" t="s">
        <v>24</v>
      </c>
      <c r="N25" s="1">
        <v>6.8449172714977005E-10</v>
      </c>
      <c r="O25">
        <v>1041</v>
      </c>
      <c r="P25">
        <v>80542042104</v>
      </c>
      <c r="Q25" t="s">
        <v>25</v>
      </c>
    </row>
    <row r="26" spans="1:17" x14ac:dyDescent="0.25">
      <c r="A26" t="s">
        <v>17</v>
      </c>
      <c r="B26" t="s">
        <v>81</v>
      </c>
      <c r="C26" t="s">
        <v>82</v>
      </c>
      <c r="D26" t="s">
        <v>20</v>
      </c>
      <c r="E26" t="s">
        <v>83</v>
      </c>
      <c r="F26" t="s">
        <v>22</v>
      </c>
      <c r="G26" t="s">
        <v>23</v>
      </c>
      <c r="H26">
        <v>1.533895E-3</v>
      </c>
      <c r="I26">
        <v>2</v>
      </c>
      <c r="J26">
        <v>1</v>
      </c>
      <c r="K26">
        <v>2</v>
      </c>
      <c r="L26">
        <v>172800</v>
      </c>
      <c r="M26" t="s">
        <v>24</v>
      </c>
      <c r="N26" s="1">
        <v>1.31692569695379E-11</v>
      </c>
      <c r="O26">
        <v>291</v>
      </c>
      <c r="P26">
        <v>58237720</v>
      </c>
      <c r="Q26" t="s">
        <v>25</v>
      </c>
    </row>
    <row r="27" spans="1:17" x14ac:dyDescent="0.25">
      <c r="A27" t="s">
        <v>17</v>
      </c>
      <c r="B27" t="s">
        <v>84</v>
      </c>
      <c r="C27" t="s">
        <v>85</v>
      </c>
      <c r="D27" t="s">
        <v>20</v>
      </c>
      <c r="E27" t="s">
        <v>43</v>
      </c>
      <c r="F27" t="s">
        <v>22</v>
      </c>
      <c r="G27" t="s">
        <v>23</v>
      </c>
      <c r="H27">
        <v>0</v>
      </c>
      <c r="I27">
        <v>7</v>
      </c>
      <c r="J27">
        <v>1</v>
      </c>
      <c r="K27">
        <v>7</v>
      </c>
      <c r="L27">
        <v>86400</v>
      </c>
      <c r="M27" t="s">
        <v>24</v>
      </c>
      <c r="N27">
        <v>0</v>
      </c>
      <c r="O27">
        <v>1732</v>
      </c>
      <c r="P27">
        <v>227955968112</v>
      </c>
      <c r="Q27" t="s">
        <v>25</v>
      </c>
    </row>
    <row r="28" spans="1:17" x14ac:dyDescent="0.25">
      <c r="A28" t="s">
        <v>17</v>
      </c>
      <c r="B28" t="s">
        <v>86</v>
      </c>
      <c r="C28" t="s">
        <v>87</v>
      </c>
      <c r="D28" t="s">
        <v>20</v>
      </c>
      <c r="E28" t="s">
        <v>43</v>
      </c>
      <c r="F28" t="s">
        <v>22</v>
      </c>
      <c r="G28" t="s">
        <v>23</v>
      </c>
      <c r="H28">
        <v>0</v>
      </c>
      <c r="I28">
        <v>3</v>
      </c>
      <c r="J28">
        <v>1</v>
      </c>
      <c r="K28">
        <v>3</v>
      </c>
      <c r="L28">
        <v>86400</v>
      </c>
      <c r="M28" t="s">
        <v>24</v>
      </c>
      <c r="N28">
        <v>0</v>
      </c>
      <c r="O28">
        <v>1734</v>
      </c>
      <c r="P28">
        <v>148560021496</v>
      </c>
      <c r="Q28" t="s">
        <v>25</v>
      </c>
    </row>
    <row r="29" spans="1:17" x14ac:dyDescent="0.25">
      <c r="A29" t="s">
        <v>17</v>
      </c>
      <c r="B29" t="s">
        <v>88</v>
      </c>
      <c r="C29" t="s">
        <v>89</v>
      </c>
      <c r="D29" t="s">
        <v>20</v>
      </c>
      <c r="E29" t="s">
        <v>43</v>
      </c>
      <c r="F29" t="s">
        <v>22</v>
      </c>
      <c r="G29" t="s">
        <v>23</v>
      </c>
      <c r="H29">
        <v>0</v>
      </c>
      <c r="I29">
        <v>32</v>
      </c>
      <c r="J29">
        <v>1</v>
      </c>
      <c r="K29">
        <v>32</v>
      </c>
      <c r="L29">
        <v>86400</v>
      </c>
      <c r="M29" t="s">
        <v>24</v>
      </c>
      <c r="N29">
        <v>0</v>
      </c>
      <c r="O29">
        <v>1736</v>
      </c>
      <c r="P29">
        <v>672883280104</v>
      </c>
      <c r="Q29" t="s">
        <v>25</v>
      </c>
    </row>
    <row r="30" spans="1:17" x14ac:dyDescent="0.25">
      <c r="A30" t="s">
        <v>17</v>
      </c>
      <c r="B30" t="s">
        <v>90</v>
      </c>
      <c r="C30" t="s">
        <v>91</v>
      </c>
      <c r="D30" t="s">
        <v>20</v>
      </c>
      <c r="E30" t="s">
        <v>92</v>
      </c>
      <c r="F30" t="s">
        <v>22</v>
      </c>
      <c r="G30" t="s">
        <v>23</v>
      </c>
      <c r="H30">
        <v>2085.2531840000001</v>
      </c>
      <c r="I30">
        <v>5</v>
      </c>
      <c r="J30">
        <v>1</v>
      </c>
      <c r="K30">
        <v>5</v>
      </c>
      <c r="L30">
        <v>172800</v>
      </c>
      <c r="M30" t="s">
        <v>24</v>
      </c>
      <c r="N30" s="1">
        <v>4.8257463279478602E-9</v>
      </c>
      <c r="O30">
        <v>1376</v>
      </c>
      <c r="P30">
        <v>86421997440</v>
      </c>
      <c r="Q30" t="s">
        <v>25</v>
      </c>
    </row>
    <row r="31" spans="1:17" x14ac:dyDescent="0.25">
      <c r="A31" t="s">
        <v>17</v>
      </c>
      <c r="B31" t="s">
        <v>93</v>
      </c>
      <c r="C31" t="s">
        <v>94</v>
      </c>
      <c r="D31" t="s">
        <v>20</v>
      </c>
      <c r="E31" t="s">
        <v>95</v>
      </c>
      <c r="F31" t="s">
        <v>22</v>
      </c>
      <c r="G31" t="s">
        <v>23</v>
      </c>
      <c r="H31">
        <v>0</v>
      </c>
      <c r="I31">
        <v>19</v>
      </c>
      <c r="J31">
        <v>1</v>
      </c>
      <c r="K31">
        <v>19</v>
      </c>
      <c r="L31">
        <v>86400</v>
      </c>
      <c r="M31" t="s">
        <v>24</v>
      </c>
      <c r="N31">
        <v>0</v>
      </c>
      <c r="O31">
        <v>2097</v>
      </c>
      <c r="P31">
        <v>1176798497152</v>
      </c>
      <c r="Q31" t="s">
        <v>25</v>
      </c>
    </row>
    <row r="32" spans="1:17" x14ac:dyDescent="0.25">
      <c r="A32" t="s">
        <v>17</v>
      </c>
      <c r="B32" t="s">
        <v>96</v>
      </c>
      <c r="C32" t="s">
        <v>50</v>
      </c>
      <c r="D32" t="s">
        <v>20</v>
      </c>
      <c r="E32" t="s">
        <v>21</v>
      </c>
      <c r="F32" t="s">
        <v>22</v>
      </c>
      <c r="G32" t="s">
        <v>23</v>
      </c>
      <c r="H32">
        <v>33.808101600000001</v>
      </c>
      <c r="I32">
        <v>4</v>
      </c>
      <c r="J32">
        <v>1</v>
      </c>
      <c r="K32">
        <v>4</v>
      </c>
      <c r="L32">
        <v>172800</v>
      </c>
      <c r="M32" t="s">
        <v>24</v>
      </c>
      <c r="N32" s="1">
        <v>5.4265957166346002E-10</v>
      </c>
      <c r="O32">
        <v>953</v>
      </c>
      <c r="P32">
        <v>15575189016</v>
      </c>
      <c r="Q32" t="s">
        <v>25</v>
      </c>
    </row>
    <row r="33" spans="1:17" x14ac:dyDescent="0.25">
      <c r="A33" t="s">
        <v>17</v>
      </c>
      <c r="B33" t="s">
        <v>97</v>
      </c>
      <c r="C33" t="s">
        <v>98</v>
      </c>
      <c r="D33" t="s">
        <v>20</v>
      </c>
      <c r="E33" t="s">
        <v>34</v>
      </c>
      <c r="F33" t="s">
        <v>22</v>
      </c>
      <c r="G33" t="s">
        <v>23</v>
      </c>
      <c r="H33">
        <v>0</v>
      </c>
      <c r="I33">
        <v>3</v>
      </c>
      <c r="J33">
        <v>1</v>
      </c>
      <c r="K33">
        <v>3</v>
      </c>
      <c r="L33">
        <v>86400</v>
      </c>
      <c r="M33" t="s">
        <v>24</v>
      </c>
      <c r="N33">
        <v>0</v>
      </c>
      <c r="O33">
        <v>715</v>
      </c>
      <c r="P33">
        <v>3995567520</v>
      </c>
      <c r="Q33" t="s">
        <v>25</v>
      </c>
    </row>
    <row r="34" spans="1:17" x14ac:dyDescent="0.25">
      <c r="A34" t="s">
        <v>17</v>
      </c>
      <c r="B34" t="s">
        <v>99</v>
      </c>
      <c r="C34" t="s">
        <v>91</v>
      </c>
      <c r="D34" t="s">
        <v>20</v>
      </c>
      <c r="E34" t="s">
        <v>100</v>
      </c>
      <c r="F34" t="s">
        <v>22</v>
      </c>
      <c r="G34" t="s">
        <v>23</v>
      </c>
      <c r="H34">
        <v>6.3567294999999996E-2</v>
      </c>
      <c r="I34">
        <v>3</v>
      </c>
      <c r="J34">
        <v>1</v>
      </c>
      <c r="K34">
        <v>3</v>
      </c>
      <c r="L34">
        <v>172800</v>
      </c>
      <c r="M34" t="s">
        <v>24</v>
      </c>
      <c r="N34" s="1">
        <v>6.0817562608008502E-12</v>
      </c>
      <c r="O34">
        <v>693</v>
      </c>
      <c r="P34">
        <v>3484042672</v>
      </c>
      <c r="Q34" t="s">
        <v>25</v>
      </c>
    </row>
    <row r="35" spans="1:17" x14ac:dyDescent="0.25">
      <c r="A35" t="s">
        <v>17</v>
      </c>
      <c r="B35" t="s">
        <v>101</v>
      </c>
      <c r="C35" t="s">
        <v>102</v>
      </c>
      <c r="D35" t="s">
        <v>20</v>
      </c>
      <c r="E35" t="s">
        <v>103</v>
      </c>
      <c r="F35" t="s">
        <v>22</v>
      </c>
      <c r="G35" t="s">
        <v>23</v>
      </c>
      <c r="H35">
        <v>0</v>
      </c>
      <c r="I35">
        <v>17</v>
      </c>
      <c r="J35">
        <v>1</v>
      </c>
      <c r="K35">
        <v>17</v>
      </c>
      <c r="L35">
        <v>86400</v>
      </c>
      <c r="M35" t="s">
        <v>24</v>
      </c>
      <c r="N35">
        <v>0</v>
      </c>
      <c r="O35">
        <v>1483</v>
      </c>
      <c r="P35">
        <v>274471848048</v>
      </c>
      <c r="Q35" t="s">
        <v>25</v>
      </c>
    </row>
    <row r="36" spans="1:17" x14ac:dyDescent="0.25">
      <c r="A36" t="s">
        <v>17</v>
      </c>
      <c r="B36" t="s">
        <v>104</v>
      </c>
      <c r="C36" t="s">
        <v>39</v>
      </c>
      <c r="D36" t="s">
        <v>20</v>
      </c>
      <c r="E36" t="s">
        <v>70</v>
      </c>
      <c r="F36" t="s">
        <v>22</v>
      </c>
      <c r="G36" t="s">
        <v>23</v>
      </c>
      <c r="H36">
        <v>195960.3597</v>
      </c>
      <c r="I36">
        <v>5</v>
      </c>
      <c r="J36">
        <v>1</v>
      </c>
      <c r="K36">
        <v>5</v>
      </c>
      <c r="L36">
        <v>172800</v>
      </c>
      <c r="M36" t="s">
        <v>24</v>
      </c>
      <c r="N36" s="1">
        <v>1.4733643313105E-7</v>
      </c>
      <c r="O36">
        <v>1707</v>
      </c>
      <c r="P36">
        <v>266003941504</v>
      </c>
      <c r="Q36" t="s">
        <v>25</v>
      </c>
    </row>
    <row r="37" spans="1:17" x14ac:dyDescent="0.25">
      <c r="A37" t="s">
        <v>17</v>
      </c>
      <c r="B37" t="s">
        <v>105</v>
      </c>
      <c r="C37" t="s">
        <v>106</v>
      </c>
      <c r="D37" t="s">
        <v>20</v>
      </c>
      <c r="E37" t="s">
        <v>107</v>
      </c>
      <c r="F37" t="s">
        <v>22</v>
      </c>
      <c r="G37" t="s">
        <v>23</v>
      </c>
      <c r="H37">
        <v>0</v>
      </c>
      <c r="I37">
        <v>5</v>
      </c>
      <c r="J37">
        <v>1</v>
      </c>
      <c r="K37">
        <v>5</v>
      </c>
      <c r="L37">
        <v>172800</v>
      </c>
      <c r="M37" t="s">
        <v>24</v>
      </c>
      <c r="N37">
        <v>0</v>
      </c>
      <c r="O37">
        <v>1341</v>
      </c>
      <c r="P37">
        <v>100754393080</v>
      </c>
      <c r="Q37" t="s">
        <v>25</v>
      </c>
    </row>
    <row r="38" spans="1:17" x14ac:dyDescent="0.25">
      <c r="A38" t="s">
        <v>17</v>
      </c>
      <c r="B38" t="s">
        <v>108</v>
      </c>
      <c r="C38" t="s">
        <v>94</v>
      </c>
      <c r="D38" t="s">
        <v>20</v>
      </c>
      <c r="E38" t="s">
        <v>109</v>
      </c>
      <c r="F38" t="s">
        <v>22</v>
      </c>
      <c r="G38" t="s">
        <v>23</v>
      </c>
      <c r="H38">
        <v>0</v>
      </c>
      <c r="I38">
        <v>15</v>
      </c>
      <c r="J38">
        <v>1</v>
      </c>
      <c r="K38">
        <v>15</v>
      </c>
      <c r="L38">
        <v>86400</v>
      </c>
      <c r="M38" t="s">
        <v>24</v>
      </c>
      <c r="N38">
        <v>0</v>
      </c>
      <c r="O38">
        <v>1019</v>
      </c>
      <c r="P38">
        <v>44627003112</v>
      </c>
      <c r="Q38" t="s">
        <v>25</v>
      </c>
    </row>
    <row r="39" spans="1:17" x14ac:dyDescent="0.25">
      <c r="A39" t="s">
        <v>17</v>
      </c>
      <c r="B39" t="s">
        <v>110</v>
      </c>
      <c r="C39" t="s">
        <v>91</v>
      </c>
      <c r="D39" t="s">
        <v>20</v>
      </c>
      <c r="E39" t="s">
        <v>107</v>
      </c>
      <c r="F39" t="s">
        <v>22</v>
      </c>
      <c r="G39" t="s">
        <v>23</v>
      </c>
      <c r="H39">
        <v>3737.403147</v>
      </c>
      <c r="I39">
        <v>4</v>
      </c>
      <c r="J39">
        <v>1</v>
      </c>
      <c r="K39">
        <v>4</v>
      </c>
      <c r="L39">
        <v>172800</v>
      </c>
      <c r="M39" t="s">
        <v>24</v>
      </c>
      <c r="N39" s="1">
        <v>1.29531574931765E-8</v>
      </c>
      <c r="O39">
        <v>1293</v>
      </c>
      <c r="P39">
        <v>72133052288</v>
      </c>
      <c r="Q39" t="s">
        <v>25</v>
      </c>
    </row>
    <row r="40" spans="1:17" x14ac:dyDescent="0.25">
      <c r="A40" t="s">
        <v>17</v>
      </c>
      <c r="B40" t="s">
        <v>111</v>
      </c>
      <c r="C40" t="s">
        <v>112</v>
      </c>
      <c r="D40" t="s">
        <v>20</v>
      </c>
      <c r="E40" t="s">
        <v>113</v>
      </c>
      <c r="F40" t="s">
        <v>22</v>
      </c>
      <c r="G40" t="s">
        <v>23</v>
      </c>
      <c r="H40">
        <v>0</v>
      </c>
      <c r="I40">
        <v>7745</v>
      </c>
      <c r="J40">
        <v>1</v>
      </c>
      <c r="K40">
        <v>7745</v>
      </c>
      <c r="L40">
        <v>172800</v>
      </c>
      <c r="M40" t="s">
        <v>24</v>
      </c>
      <c r="N40">
        <v>0</v>
      </c>
      <c r="O40">
        <v>828</v>
      </c>
      <c r="P40">
        <v>450453571720</v>
      </c>
      <c r="Q40" t="s">
        <v>25</v>
      </c>
    </row>
    <row r="41" spans="1:17" x14ac:dyDescent="0.25">
      <c r="A41" t="s">
        <v>17</v>
      </c>
      <c r="B41" t="s">
        <v>114</v>
      </c>
      <c r="C41" t="s">
        <v>50</v>
      </c>
      <c r="D41" t="s">
        <v>20</v>
      </c>
      <c r="E41" t="s">
        <v>70</v>
      </c>
      <c r="F41" t="s">
        <v>22</v>
      </c>
      <c r="G41" t="s">
        <v>23</v>
      </c>
      <c r="H41">
        <v>313653.9546</v>
      </c>
      <c r="I41">
        <v>124</v>
      </c>
      <c r="J41">
        <v>1</v>
      </c>
      <c r="K41">
        <v>124</v>
      </c>
      <c r="L41">
        <v>172800</v>
      </c>
      <c r="M41" t="s">
        <v>24</v>
      </c>
      <c r="N41" s="1">
        <v>2.1906461547383901E-9</v>
      </c>
      <c r="O41">
        <v>1709</v>
      </c>
      <c r="P41">
        <v>1154667252096</v>
      </c>
      <c r="Q41" t="s">
        <v>25</v>
      </c>
    </row>
    <row r="42" spans="1:17" x14ac:dyDescent="0.25">
      <c r="A42" t="s">
        <v>17</v>
      </c>
      <c r="B42" t="s">
        <v>115</v>
      </c>
      <c r="C42" t="s">
        <v>116</v>
      </c>
      <c r="D42" t="s">
        <v>20</v>
      </c>
      <c r="E42" t="s">
        <v>28</v>
      </c>
      <c r="F42" t="s">
        <v>22</v>
      </c>
      <c r="G42" t="s">
        <v>23</v>
      </c>
      <c r="H42">
        <v>0</v>
      </c>
      <c r="I42">
        <v>14</v>
      </c>
      <c r="J42">
        <v>1</v>
      </c>
      <c r="K42">
        <v>14</v>
      </c>
      <c r="L42">
        <v>86400</v>
      </c>
      <c r="M42" t="s">
        <v>24</v>
      </c>
      <c r="N42">
        <v>0</v>
      </c>
      <c r="O42">
        <v>1047</v>
      </c>
      <c r="P42">
        <v>58982008688</v>
      </c>
      <c r="Q42" t="s">
        <v>25</v>
      </c>
    </row>
    <row r="43" spans="1:17" x14ac:dyDescent="0.25">
      <c r="A43" t="s">
        <v>17</v>
      </c>
      <c r="B43" t="s">
        <v>117</v>
      </c>
      <c r="C43" t="s">
        <v>118</v>
      </c>
      <c r="D43" t="s">
        <v>20</v>
      </c>
      <c r="E43" t="s">
        <v>119</v>
      </c>
      <c r="F43" t="s">
        <v>22</v>
      </c>
      <c r="G43" t="s">
        <v>23</v>
      </c>
      <c r="H43">
        <v>0</v>
      </c>
      <c r="I43">
        <v>21</v>
      </c>
      <c r="J43">
        <v>1</v>
      </c>
      <c r="K43">
        <v>21</v>
      </c>
      <c r="L43">
        <v>86400</v>
      </c>
      <c r="M43" t="s">
        <v>24</v>
      </c>
      <c r="N43">
        <v>0</v>
      </c>
      <c r="O43">
        <v>1225</v>
      </c>
      <c r="P43">
        <v>121723684976</v>
      </c>
      <c r="Q43" t="s">
        <v>25</v>
      </c>
    </row>
    <row r="44" spans="1:17" x14ac:dyDescent="0.25">
      <c r="A44" t="s">
        <v>17</v>
      </c>
      <c r="B44" t="s">
        <v>120</v>
      </c>
      <c r="C44" t="s">
        <v>50</v>
      </c>
      <c r="D44" t="s">
        <v>20</v>
      </c>
      <c r="E44" t="s">
        <v>57</v>
      </c>
      <c r="F44" t="s">
        <v>22</v>
      </c>
      <c r="G44" t="s">
        <v>23</v>
      </c>
      <c r="H44">
        <v>432962.47470000002</v>
      </c>
      <c r="I44">
        <v>189</v>
      </c>
      <c r="J44">
        <v>1</v>
      </c>
      <c r="K44">
        <v>189</v>
      </c>
      <c r="L44">
        <v>172800</v>
      </c>
      <c r="M44" t="s">
        <v>24</v>
      </c>
      <c r="N44" s="1">
        <v>5.9866989834672903E-10</v>
      </c>
      <c r="O44">
        <v>2174</v>
      </c>
      <c r="P44">
        <v>3826493950624</v>
      </c>
      <c r="Q44" t="s">
        <v>25</v>
      </c>
    </row>
    <row r="45" spans="1:17" x14ac:dyDescent="0.25">
      <c r="A45" t="s">
        <v>17</v>
      </c>
      <c r="B45" t="s">
        <v>121</v>
      </c>
      <c r="C45" t="s">
        <v>122</v>
      </c>
      <c r="D45" t="s">
        <v>20</v>
      </c>
      <c r="E45" t="s">
        <v>100</v>
      </c>
      <c r="F45" t="s">
        <v>22</v>
      </c>
      <c r="G45" t="s">
        <v>23</v>
      </c>
      <c r="H45">
        <v>0</v>
      </c>
      <c r="I45">
        <v>5</v>
      </c>
      <c r="J45">
        <v>1</v>
      </c>
      <c r="K45">
        <v>5</v>
      </c>
      <c r="L45">
        <v>86400</v>
      </c>
      <c r="M45" t="s">
        <v>24</v>
      </c>
      <c r="N45">
        <v>0</v>
      </c>
      <c r="O45">
        <v>742</v>
      </c>
      <c r="P45">
        <v>9130673664</v>
      </c>
      <c r="Q45" t="s">
        <v>25</v>
      </c>
    </row>
    <row r="46" spans="1:17" x14ac:dyDescent="0.25">
      <c r="A46" t="s">
        <v>17</v>
      </c>
      <c r="B46" t="s">
        <v>123</v>
      </c>
      <c r="C46" t="s">
        <v>50</v>
      </c>
      <c r="D46" t="s">
        <v>20</v>
      </c>
      <c r="E46" t="s">
        <v>21</v>
      </c>
      <c r="F46" t="s">
        <v>22</v>
      </c>
      <c r="G46" t="s">
        <v>23</v>
      </c>
      <c r="H46">
        <v>4.1824792039999998</v>
      </c>
      <c r="I46">
        <v>4</v>
      </c>
      <c r="J46">
        <v>1</v>
      </c>
      <c r="K46">
        <v>4</v>
      </c>
      <c r="L46">
        <v>172800</v>
      </c>
      <c r="M46" t="s">
        <v>24</v>
      </c>
      <c r="N46" s="1">
        <v>6.8098169433691104E-11</v>
      </c>
      <c r="O46">
        <v>951</v>
      </c>
      <c r="P46">
        <v>15354594840</v>
      </c>
      <c r="Q46" t="s">
        <v>25</v>
      </c>
    </row>
    <row r="47" spans="1:17" x14ac:dyDescent="0.25">
      <c r="A47" t="s">
        <v>17</v>
      </c>
      <c r="B47" t="s">
        <v>124</v>
      </c>
      <c r="C47" t="s">
        <v>125</v>
      </c>
      <c r="D47" t="s">
        <v>20</v>
      </c>
      <c r="E47" t="s">
        <v>95</v>
      </c>
      <c r="F47" t="s">
        <v>22</v>
      </c>
      <c r="G47" t="s">
        <v>23</v>
      </c>
      <c r="H47">
        <v>0</v>
      </c>
      <c r="I47">
        <v>23</v>
      </c>
      <c r="J47">
        <v>1</v>
      </c>
      <c r="K47">
        <v>23</v>
      </c>
      <c r="L47">
        <v>86400</v>
      </c>
      <c r="M47" t="s">
        <v>24</v>
      </c>
      <c r="N47">
        <v>0</v>
      </c>
      <c r="O47">
        <v>2095</v>
      </c>
      <c r="P47">
        <v>1944182589952</v>
      </c>
      <c r="Q47" t="s">
        <v>25</v>
      </c>
    </row>
    <row r="48" spans="1:17" x14ac:dyDescent="0.25">
      <c r="A48" t="s">
        <v>17</v>
      </c>
      <c r="B48" t="s">
        <v>126</v>
      </c>
      <c r="C48" t="s">
        <v>48</v>
      </c>
      <c r="D48" t="s">
        <v>20</v>
      </c>
      <c r="E48" t="s">
        <v>37</v>
      </c>
      <c r="F48" t="s">
        <v>22</v>
      </c>
      <c r="G48" t="s">
        <v>23</v>
      </c>
      <c r="H48">
        <v>3.001084E-2</v>
      </c>
      <c r="I48">
        <v>15</v>
      </c>
      <c r="J48">
        <v>1</v>
      </c>
      <c r="K48">
        <v>15</v>
      </c>
      <c r="L48">
        <v>172800</v>
      </c>
      <c r="M48" t="s">
        <v>24</v>
      </c>
      <c r="N48" s="1">
        <v>9.4414906231249903E-13</v>
      </c>
      <c r="O48">
        <v>467</v>
      </c>
      <c r="P48">
        <v>2119074992</v>
      </c>
      <c r="Q48" t="s">
        <v>25</v>
      </c>
    </row>
    <row r="49" spans="1:17" x14ac:dyDescent="0.25">
      <c r="A49" t="s">
        <v>17</v>
      </c>
      <c r="B49" t="s">
        <v>127</v>
      </c>
      <c r="C49" t="s">
        <v>128</v>
      </c>
      <c r="D49" t="s">
        <v>20</v>
      </c>
      <c r="E49" t="s">
        <v>63</v>
      </c>
      <c r="F49" t="s">
        <v>22</v>
      </c>
      <c r="G49" t="s">
        <v>23</v>
      </c>
      <c r="H49">
        <v>0</v>
      </c>
      <c r="I49">
        <v>49</v>
      </c>
      <c r="J49">
        <v>1</v>
      </c>
      <c r="K49">
        <v>49</v>
      </c>
      <c r="L49">
        <v>86400</v>
      </c>
      <c r="M49" t="s">
        <v>24</v>
      </c>
      <c r="N49">
        <v>0</v>
      </c>
      <c r="O49">
        <v>2221</v>
      </c>
      <c r="P49">
        <v>2720518900384</v>
      </c>
      <c r="Q49" t="s">
        <v>25</v>
      </c>
    </row>
    <row r="50" spans="1:17" x14ac:dyDescent="0.25">
      <c r="A50" t="s">
        <v>17</v>
      </c>
      <c r="B50" t="s">
        <v>129</v>
      </c>
      <c r="C50" t="s">
        <v>50</v>
      </c>
      <c r="D50" t="s">
        <v>20</v>
      </c>
      <c r="E50" t="s">
        <v>92</v>
      </c>
      <c r="F50" t="s">
        <v>22</v>
      </c>
      <c r="G50" t="s">
        <v>23</v>
      </c>
      <c r="H50">
        <v>168.5772656</v>
      </c>
      <c r="I50">
        <v>5</v>
      </c>
      <c r="J50">
        <v>1</v>
      </c>
      <c r="K50">
        <v>5</v>
      </c>
      <c r="L50">
        <v>172800</v>
      </c>
      <c r="M50" t="s">
        <v>24</v>
      </c>
      <c r="N50" s="1">
        <v>4.0320377914033699E-10</v>
      </c>
      <c r="O50">
        <v>1374</v>
      </c>
      <c r="P50">
        <v>83618891648</v>
      </c>
      <c r="Q50" t="s">
        <v>25</v>
      </c>
    </row>
    <row r="51" spans="1:17" x14ac:dyDescent="0.25">
      <c r="A51" t="s">
        <v>17</v>
      </c>
      <c r="B51" t="s">
        <v>130</v>
      </c>
      <c r="C51" t="s">
        <v>131</v>
      </c>
      <c r="D51" t="s">
        <v>20</v>
      </c>
      <c r="E51" t="s">
        <v>31</v>
      </c>
      <c r="F51" t="s">
        <v>22</v>
      </c>
      <c r="G51" t="s">
        <v>23</v>
      </c>
      <c r="H51">
        <v>0</v>
      </c>
      <c r="I51">
        <v>3</v>
      </c>
      <c r="J51">
        <v>1</v>
      </c>
      <c r="K51">
        <v>3</v>
      </c>
      <c r="L51">
        <v>86400</v>
      </c>
      <c r="M51" t="s">
        <v>24</v>
      </c>
      <c r="N51">
        <v>0</v>
      </c>
      <c r="O51">
        <v>1973</v>
      </c>
      <c r="P51">
        <v>376263936256</v>
      </c>
      <c r="Q51" t="s">
        <v>25</v>
      </c>
    </row>
    <row r="52" spans="1:17" x14ac:dyDescent="0.25">
      <c r="A52" t="s">
        <v>17</v>
      </c>
      <c r="B52" t="s">
        <v>132</v>
      </c>
      <c r="C52" t="s">
        <v>122</v>
      </c>
      <c r="D52" t="s">
        <v>20</v>
      </c>
      <c r="E52" t="s">
        <v>133</v>
      </c>
      <c r="F52" t="s">
        <v>22</v>
      </c>
      <c r="G52" t="s">
        <v>23</v>
      </c>
      <c r="H52">
        <v>0</v>
      </c>
      <c r="I52">
        <v>6</v>
      </c>
      <c r="J52">
        <v>1</v>
      </c>
      <c r="K52">
        <v>6</v>
      </c>
      <c r="L52">
        <v>86400</v>
      </c>
      <c r="M52" t="s">
        <v>24</v>
      </c>
      <c r="N52">
        <v>0</v>
      </c>
      <c r="O52">
        <v>1558</v>
      </c>
      <c r="P52">
        <v>202590914672</v>
      </c>
      <c r="Q52" t="s">
        <v>25</v>
      </c>
    </row>
    <row r="53" spans="1:17" x14ac:dyDescent="0.25">
      <c r="A53" t="s">
        <v>17</v>
      </c>
      <c r="B53" t="s">
        <v>134</v>
      </c>
      <c r="C53" t="s">
        <v>135</v>
      </c>
      <c r="D53" t="s">
        <v>20</v>
      </c>
      <c r="E53" t="s">
        <v>21</v>
      </c>
      <c r="F53" t="s">
        <v>22</v>
      </c>
      <c r="G53" t="s">
        <v>23</v>
      </c>
      <c r="H53">
        <v>0</v>
      </c>
      <c r="I53">
        <v>4</v>
      </c>
      <c r="J53">
        <v>1</v>
      </c>
      <c r="K53">
        <v>4</v>
      </c>
      <c r="L53">
        <v>86400</v>
      </c>
      <c r="M53" t="s">
        <v>24</v>
      </c>
      <c r="N53">
        <v>0</v>
      </c>
      <c r="O53">
        <v>1049</v>
      </c>
      <c r="P53">
        <v>18988926512</v>
      </c>
      <c r="Q53" t="s">
        <v>25</v>
      </c>
    </row>
    <row r="54" spans="1:17" x14ac:dyDescent="0.25">
      <c r="A54" t="s">
        <v>17</v>
      </c>
      <c r="B54" t="s">
        <v>136</v>
      </c>
      <c r="C54" t="s">
        <v>137</v>
      </c>
      <c r="D54" t="s">
        <v>20</v>
      </c>
      <c r="E54" t="s">
        <v>31</v>
      </c>
      <c r="F54" t="s">
        <v>22</v>
      </c>
      <c r="G54" t="s">
        <v>23</v>
      </c>
      <c r="H54">
        <v>0</v>
      </c>
      <c r="I54">
        <v>67</v>
      </c>
      <c r="J54">
        <v>1</v>
      </c>
      <c r="K54">
        <v>67</v>
      </c>
      <c r="L54">
        <v>86400</v>
      </c>
      <c r="M54" t="s">
        <v>24</v>
      </c>
      <c r="N54">
        <v>0</v>
      </c>
      <c r="O54">
        <v>1975</v>
      </c>
      <c r="P54">
        <v>1494335097344</v>
      </c>
      <c r="Q54" t="s">
        <v>25</v>
      </c>
    </row>
    <row r="55" spans="1:17" x14ac:dyDescent="0.25">
      <c r="A55" t="s">
        <v>17</v>
      </c>
      <c r="B55" t="s">
        <v>138</v>
      </c>
      <c r="C55" t="s">
        <v>139</v>
      </c>
      <c r="D55" t="s">
        <v>20</v>
      </c>
      <c r="E55" t="s">
        <v>119</v>
      </c>
      <c r="F55" t="s">
        <v>22</v>
      </c>
      <c r="G55" t="s">
        <v>23</v>
      </c>
      <c r="H55">
        <v>0</v>
      </c>
      <c r="I55">
        <v>16</v>
      </c>
      <c r="J55">
        <v>1</v>
      </c>
      <c r="K55">
        <v>16</v>
      </c>
      <c r="L55">
        <v>86400</v>
      </c>
      <c r="M55" t="s">
        <v>24</v>
      </c>
      <c r="N55">
        <v>0</v>
      </c>
      <c r="O55">
        <v>1222</v>
      </c>
      <c r="P55">
        <v>50116822896</v>
      </c>
      <c r="Q55" t="s">
        <v>25</v>
      </c>
    </row>
    <row r="56" spans="1:17" x14ac:dyDescent="0.25">
      <c r="A56" t="s">
        <v>17</v>
      </c>
      <c r="B56" t="s">
        <v>140</v>
      </c>
      <c r="C56" t="s">
        <v>59</v>
      </c>
      <c r="D56" t="s">
        <v>20</v>
      </c>
      <c r="E56" t="s">
        <v>141</v>
      </c>
      <c r="F56" t="s">
        <v>22</v>
      </c>
      <c r="G56" t="s">
        <v>23</v>
      </c>
      <c r="H56">
        <v>7.1495692110000002</v>
      </c>
      <c r="I56">
        <v>19</v>
      </c>
      <c r="J56">
        <v>1</v>
      </c>
      <c r="K56">
        <v>19</v>
      </c>
      <c r="L56">
        <v>172800</v>
      </c>
      <c r="M56" t="s">
        <v>24</v>
      </c>
      <c r="N56" s="1">
        <v>1.33087413002353E-11</v>
      </c>
      <c r="O56">
        <v>896</v>
      </c>
      <c r="P56">
        <v>28274132608</v>
      </c>
      <c r="Q56" t="s">
        <v>25</v>
      </c>
    </row>
    <row r="57" spans="1:17" x14ac:dyDescent="0.25">
      <c r="A57" t="s">
        <v>17</v>
      </c>
      <c r="B57" t="s">
        <v>142</v>
      </c>
      <c r="C57" t="s">
        <v>143</v>
      </c>
      <c r="D57" t="s">
        <v>20</v>
      </c>
      <c r="E57" t="s">
        <v>43</v>
      </c>
      <c r="F57" t="s">
        <v>22</v>
      </c>
      <c r="G57" t="s">
        <v>23</v>
      </c>
      <c r="H57">
        <v>0</v>
      </c>
      <c r="I57">
        <v>3</v>
      </c>
      <c r="J57">
        <v>1</v>
      </c>
      <c r="K57">
        <v>3</v>
      </c>
      <c r="L57">
        <v>86400</v>
      </c>
      <c r="M57" t="s">
        <v>24</v>
      </c>
      <c r="N57">
        <v>0</v>
      </c>
      <c r="O57">
        <v>1735</v>
      </c>
      <c r="P57">
        <v>352593905776</v>
      </c>
      <c r="Q57" t="s">
        <v>25</v>
      </c>
    </row>
    <row r="58" spans="1:17" x14ac:dyDescent="0.25">
      <c r="A58" t="s">
        <v>17</v>
      </c>
      <c r="B58" t="s">
        <v>144</v>
      </c>
      <c r="C58" t="s">
        <v>145</v>
      </c>
      <c r="D58" t="s">
        <v>20</v>
      </c>
      <c r="E58" t="s">
        <v>57</v>
      </c>
      <c r="F58" t="s">
        <v>22</v>
      </c>
      <c r="G58" t="s">
        <v>23</v>
      </c>
      <c r="H58">
        <v>0</v>
      </c>
      <c r="I58">
        <v>4</v>
      </c>
      <c r="J58">
        <v>1</v>
      </c>
      <c r="K58">
        <v>4</v>
      </c>
      <c r="L58">
        <v>86400</v>
      </c>
      <c r="M58" t="s">
        <v>24</v>
      </c>
      <c r="N58">
        <v>0</v>
      </c>
      <c r="O58">
        <v>2320</v>
      </c>
      <c r="P58">
        <v>720211806592</v>
      </c>
      <c r="Q58" t="s">
        <v>25</v>
      </c>
    </row>
    <row r="59" spans="1:17" x14ac:dyDescent="0.25">
      <c r="A59" t="s">
        <v>17</v>
      </c>
      <c r="B59" t="s">
        <v>146</v>
      </c>
      <c r="C59" t="s">
        <v>48</v>
      </c>
      <c r="D59" t="s">
        <v>20</v>
      </c>
      <c r="E59" t="s">
        <v>37</v>
      </c>
      <c r="F59" t="s">
        <v>22</v>
      </c>
      <c r="G59" t="s">
        <v>23</v>
      </c>
      <c r="H59">
        <v>4.9623202999999998E-2</v>
      </c>
      <c r="I59">
        <v>151</v>
      </c>
      <c r="J59">
        <v>1</v>
      </c>
      <c r="K59">
        <v>151</v>
      </c>
      <c r="L59">
        <v>172800</v>
      </c>
      <c r="M59" t="s">
        <v>24</v>
      </c>
      <c r="N59" s="1">
        <v>3.80318728641585E-14</v>
      </c>
      <c r="O59">
        <v>469</v>
      </c>
      <c r="P59">
        <v>8640922960</v>
      </c>
      <c r="Q59" t="s">
        <v>25</v>
      </c>
    </row>
    <row r="60" spans="1:17" x14ac:dyDescent="0.25">
      <c r="A60" t="s">
        <v>17</v>
      </c>
      <c r="B60" t="s">
        <v>147</v>
      </c>
      <c r="C60" t="s">
        <v>91</v>
      </c>
      <c r="D60" t="s">
        <v>20</v>
      </c>
      <c r="E60" t="s">
        <v>148</v>
      </c>
      <c r="F60" t="s">
        <v>22</v>
      </c>
      <c r="G60" t="s">
        <v>23</v>
      </c>
      <c r="H60">
        <v>2.5315599999999999E-4</v>
      </c>
      <c r="I60">
        <v>2</v>
      </c>
      <c r="J60">
        <v>1</v>
      </c>
      <c r="K60">
        <v>2</v>
      </c>
      <c r="L60">
        <v>172800</v>
      </c>
      <c r="M60" t="s">
        <v>24</v>
      </c>
      <c r="N60" s="1">
        <v>7.5411630804368408E-12</v>
      </c>
      <c r="O60">
        <v>211</v>
      </c>
      <c r="P60">
        <v>16784944</v>
      </c>
      <c r="Q60" t="s">
        <v>25</v>
      </c>
    </row>
    <row r="61" spans="1:17" x14ac:dyDescent="0.25">
      <c r="A61" t="s">
        <v>17</v>
      </c>
      <c r="B61" t="s">
        <v>149</v>
      </c>
      <c r="C61" t="s">
        <v>106</v>
      </c>
      <c r="D61" t="s">
        <v>20</v>
      </c>
      <c r="E61" t="s">
        <v>150</v>
      </c>
      <c r="F61" t="s">
        <v>22</v>
      </c>
      <c r="G61" t="s">
        <v>23</v>
      </c>
      <c r="H61">
        <v>0</v>
      </c>
      <c r="I61">
        <v>4</v>
      </c>
      <c r="J61">
        <v>1</v>
      </c>
      <c r="K61">
        <v>4</v>
      </c>
      <c r="L61">
        <v>172800</v>
      </c>
      <c r="M61" t="s">
        <v>24</v>
      </c>
      <c r="N61">
        <v>0</v>
      </c>
      <c r="O61">
        <v>490</v>
      </c>
      <c r="P61">
        <v>1012941920</v>
      </c>
      <c r="Q61" t="s">
        <v>25</v>
      </c>
    </row>
    <row r="62" spans="1:17" x14ac:dyDescent="0.25">
      <c r="A62" t="s">
        <v>17</v>
      </c>
      <c r="B62" t="s">
        <v>151</v>
      </c>
      <c r="C62" t="s">
        <v>152</v>
      </c>
      <c r="D62" t="s">
        <v>20</v>
      </c>
      <c r="E62" t="s">
        <v>153</v>
      </c>
      <c r="F62" t="s">
        <v>22</v>
      </c>
      <c r="G62" t="s">
        <v>23</v>
      </c>
      <c r="H62">
        <v>0</v>
      </c>
      <c r="I62">
        <v>9</v>
      </c>
      <c r="J62">
        <v>1</v>
      </c>
      <c r="K62">
        <v>9</v>
      </c>
      <c r="L62">
        <v>86400</v>
      </c>
      <c r="M62" t="s">
        <v>24</v>
      </c>
      <c r="N62">
        <v>0</v>
      </c>
      <c r="O62">
        <v>877</v>
      </c>
      <c r="P62">
        <v>14710015616</v>
      </c>
      <c r="Q62" t="s">
        <v>25</v>
      </c>
    </row>
    <row r="63" spans="1:17" x14ac:dyDescent="0.25">
      <c r="A63" t="s">
        <v>17</v>
      </c>
      <c r="B63" t="s">
        <v>154</v>
      </c>
      <c r="C63" t="s">
        <v>33</v>
      </c>
      <c r="D63" t="s">
        <v>20</v>
      </c>
      <c r="E63" t="s">
        <v>77</v>
      </c>
      <c r="F63" t="s">
        <v>22</v>
      </c>
      <c r="G63" t="s">
        <v>23</v>
      </c>
      <c r="H63">
        <v>1403038.085</v>
      </c>
      <c r="I63">
        <v>124</v>
      </c>
      <c r="J63">
        <v>1</v>
      </c>
      <c r="K63">
        <v>124</v>
      </c>
      <c r="L63">
        <v>172800</v>
      </c>
      <c r="M63" t="s">
        <v>24</v>
      </c>
      <c r="N63" s="1">
        <v>7.1468043814489107E-8</v>
      </c>
      <c r="O63">
        <v>1042</v>
      </c>
      <c r="P63">
        <v>158320035952</v>
      </c>
      <c r="Q63" t="s">
        <v>25</v>
      </c>
    </row>
    <row r="64" spans="1:17" x14ac:dyDescent="0.25">
      <c r="A64" t="s">
        <v>17</v>
      </c>
      <c r="B64" t="s">
        <v>155</v>
      </c>
      <c r="C64" t="s">
        <v>50</v>
      </c>
      <c r="D64" t="s">
        <v>20</v>
      </c>
      <c r="E64" t="s">
        <v>92</v>
      </c>
      <c r="F64" t="s">
        <v>22</v>
      </c>
      <c r="G64" t="s">
        <v>23</v>
      </c>
      <c r="H64">
        <v>16873.521700000001</v>
      </c>
      <c r="I64">
        <v>4</v>
      </c>
      <c r="J64">
        <v>1</v>
      </c>
      <c r="K64">
        <v>4</v>
      </c>
      <c r="L64">
        <v>172800</v>
      </c>
      <c r="M64" t="s">
        <v>24</v>
      </c>
      <c r="N64" s="1">
        <v>4.7839320879077903E-8</v>
      </c>
      <c r="O64">
        <v>1374</v>
      </c>
      <c r="P64">
        <v>88178100096</v>
      </c>
      <c r="Q64" t="s">
        <v>25</v>
      </c>
    </row>
    <row r="65" spans="1:17" x14ac:dyDescent="0.25">
      <c r="A65" t="s">
        <v>17</v>
      </c>
      <c r="B65" t="s">
        <v>156</v>
      </c>
      <c r="C65" t="s">
        <v>157</v>
      </c>
      <c r="D65" t="s">
        <v>20</v>
      </c>
      <c r="E65" t="s">
        <v>63</v>
      </c>
      <c r="F65" t="s">
        <v>22</v>
      </c>
      <c r="G65" t="s">
        <v>23</v>
      </c>
      <c r="H65">
        <v>0</v>
      </c>
      <c r="I65">
        <v>3</v>
      </c>
      <c r="J65">
        <v>1</v>
      </c>
      <c r="K65">
        <v>3</v>
      </c>
      <c r="L65">
        <v>86400</v>
      </c>
      <c r="M65" t="s">
        <v>24</v>
      </c>
      <c r="N65">
        <v>0</v>
      </c>
      <c r="O65">
        <v>2217</v>
      </c>
      <c r="P65">
        <v>590059145616</v>
      </c>
      <c r="Q65" t="s">
        <v>25</v>
      </c>
    </row>
    <row r="66" spans="1:17" x14ac:dyDescent="0.25">
      <c r="A66" t="s">
        <v>17</v>
      </c>
      <c r="B66" s="1" t="s">
        <v>158</v>
      </c>
      <c r="C66" t="s">
        <v>73</v>
      </c>
      <c r="D66" t="s">
        <v>20</v>
      </c>
      <c r="E66" t="s">
        <v>159</v>
      </c>
      <c r="F66" t="s">
        <v>22</v>
      </c>
      <c r="G66" t="s">
        <v>23</v>
      </c>
      <c r="H66">
        <v>0</v>
      </c>
      <c r="I66">
        <v>6</v>
      </c>
      <c r="J66">
        <v>1</v>
      </c>
      <c r="K66">
        <v>6</v>
      </c>
      <c r="L66">
        <v>86400</v>
      </c>
      <c r="M66" t="s">
        <v>24</v>
      </c>
      <c r="N66">
        <v>0</v>
      </c>
      <c r="O66">
        <v>1914</v>
      </c>
      <c r="P66">
        <v>771330935168</v>
      </c>
      <c r="Q66" t="s">
        <v>25</v>
      </c>
    </row>
    <row r="67" spans="1:17" x14ac:dyDescent="0.25">
      <c r="A67" t="s">
        <v>17</v>
      </c>
      <c r="B67" t="s">
        <v>160</v>
      </c>
      <c r="C67" t="s">
        <v>161</v>
      </c>
      <c r="D67" t="s">
        <v>20</v>
      </c>
      <c r="E67" t="s">
        <v>119</v>
      </c>
      <c r="F67" t="s">
        <v>22</v>
      </c>
      <c r="G67" t="s">
        <v>23</v>
      </c>
      <c r="H67">
        <v>0</v>
      </c>
      <c r="I67">
        <v>18</v>
      </c>
      <c r="J67">
        <v>1</v>
      </c>
      <c r="K67">
        <v>18</v>
      </c>
      <c r="L67">
        <v>86400</v>
      </c>
      <c r="M67" t="s">
        <v>24</v>
      </c>
      <c r="N67">
        <v>0</v>
      </c>
      <c r="O67">
        <v>1228</v>
      </c>
      <c r="P67">
        <v>162651703408</v>
      </c>
      <c r="Q67" t="s">
        <v>25</v>
      </c>
    </row>
    <row r="68" spans="1:17" x14ac:dyDescent="0.25">
      <c r="A68" t="s">
        <v>17</v>
      </c>
      <c r="B68" t="s">
        <v>162</v>
      </c>
      <c r="C68" t="s">
        <v>33</v>
      </c>
      <c r="D68" t="s">
        <v>20</v>
      </c>
      <c r="E68" t="s">
        <v>163</v>
      </c>
      <c r="F68" t="s">
        <v>22</v>
      </c>
      <c r="G68" t="s">
        <v>23</v>
      </c>
      <c r="H68">
        <v>46422.61952</v>
      </c>
      <c r="I68">
        <v>55</v>
      </c>
      <c r="J68">
        <v>1</v>
      </c>
      <c r="K68">
        <v>55</v>
      </c>
      <c r="L68">
        <v>172800</v>
      </c>
      <c r="M68" t="s">
        <v>24</v>
      </c>
      <c r="N68" s="1">
        <v>8.9095115571735095E-9</v>
      </c>
      <c r="O68">
        <v>1093</v>
      </c>
      <c r="P68">
        <v>94735566840</v>
      </c>
      <c r="Q68" t="s">
        <v>25</v>
      </c>
    </row>
    <row r="69" spans="1:17" x14ac:dyDescent="0.25">
      <c r="A69" t="s">
        <v>17</v>
      </c>
      <c r="B69" t="s">
        <v>164</v>
      </c>
      <c r="C69" t="s">
        <v>106</v>
      </c>
      <c r="D69" t="s">
        <v>20</v>
      </c>
      <c r="E69" t="s">
        <v>107</v>
      </c>
      <c r="F69" t="s">
        <v>22</v>
      </c>
      <c r="G69" t="s">
        <v>23</v>
      </c>
      <c r="H69">
        <v>0</v>
      </c>
      <c r="I69">
        <v>6</v>
      </c>
      <c r="J69">
        <v>1</v>
      </c>
      <c r="K69">
        <v>6</v>
      </c>
      <c r="L69">
        <v>172800</v>
      </c>
      <c r="M69" t="s">
        <v>24</v>
      </c>
      <c r="N69">
        <v>0</v>
      </c>
      <c r="O69">
        <v>1342</v>
      </c>
      <c r="P69">
        <v>189685041264</v>
      </c>
      <c r="Q69" t="s">
        <v>25</v>
      </c>
    </row>
    <row r="70" spans="1:17" x14ac:dyDescent="0.25">
      <c r="A70" t="s">
        <v>17</v>
      </c>
      <c r="B70" t="s">
        <v>165</v>
      </c>
      <c r="C70" t="s">
        <v>98</v>
      </c>
      <c r="D70" t="s">
        <v>20</v>
      </c>
      <c r="E70" t="s">
        <v>92</v>
      </c>
      <c r="F70" t="s">
        <v>22</v>
      </c>
      <c r="G70" t="s">
        <v>23</v>
      </c>
      <c r="H70">
        <v>0</v>
      </c>
      <c r="I70">
        <v>7</v>
      </c>
      <c r="J70">
        <v>1</v>
      </c>
      <c r="K70">
        <v>7</v>
      </c>
      <c r="L70">
        <v>86400</v>
      </c>
      <c r="M70" t="s">
        <v>24</v>
      </c>
      <c r="N70">
        <v>0</v>
      </c>
      <c r="O70">
        <v>1470</v>
      </c>
      <c r="P70">
        <v>129007093872</v>
      </c>
      <c r="Q70" t="s">
        <v>25</v>
      </c>
    </row>
    <row r="71" spans="1:17" x14ac:dyDescent="0.25">
      <c r="A71" t="s">
        <v>17</v>
      </c>
      <c r="B71" t="s">
        <v>166</v>
      </c>
      <c r="C71" t="s">
        <v>91</v>
      </c>
      <c r="D71" t="s">
        <v>20</v>
      </c>
      <c r="E71" t="s">
        <v>167</v>
      </c>
      <c r="F71" t="s">
        <v>22</v>
      </c>
      <c r="G71" t="s">
        <v>23</v>
      </c>
      <c r="H71">
        <v>3.3479648000000001E-2</v>
      </c>
      <c r="I71">
        <v>3</v>
      </c>
      <c r="J71">
        <v>1</v>
      </c>
      <c r="K71">
        <v>3</v>
      </c>
      <c r="L71">
        <v>172800</v>
      </c>
      <c r="M71" t="s">
        <v>24</v>
      </c>
      <c r="N71" s="1">
        <v>4.0037434026320903E-12</v>
      </c>
      <c r="O71">
        <v>643</v>
      </c>
      <c r="P71">
        <v>2787362112</v>
      </c>
      <c r="Q71" t="s">
        <v>25</v>
      </c>
    </row>
    <row r="72" spans="1:17" x14ac:dyDescent="0.25">
      <c r="A72" t="s">
        <v>17</v>
      </c>
      <c r="B72" t="s">
        <v>168</v>
      </c>
      <c r="C72" t="s">
        <v>112</v>
      </c>
      <c r="D72" t="s">
        <v>20</v>
      </c>
      <c r="E72" t="s">
        <v>54</v>
      </c>
      <c r="F72" t="s">
        <v>22</v>
      </c>
      <c r="G72" t="s">
        <v>23</v>
      </c>
      <c r="H72">
        <v>0</v>
      </c>
      <c r="I72">
        <v>2904</v>
      </c>
      <c r="J72">
        <v>1</v>
      </c>
      <c r="K72">
        <v>2904</v>
      </c>
      <c r="L72">
        <v>172800</v>
      </c>
      <c r="M72" t="s">
        <v>24</v>
      </c>
      <c r="N72">
        <v>0</v>
      </c>
      <c r="O72">
        <v>575</v>
      </c>
      <c r="P72">
        <v>47401404192</v>
      </c>
      <c r="Q72" t="s">
        <v>25</v>
      </c>
    </row>
    <row r="73" spans="1:17" x14ac:dyDescent="0.25">
      <c r="A73" t="s">
        <v>17</v>
      </c>
      <c r="B73" t="s">
        <v>169</v>
      </c>
      <c r="C73" t="s">
        <v>50</v>
      </c>
      <c r="D73" t="s">
        <v>20</v>
      </c>
      <c r="E73" t="s">
        <v>46</v>
      </c>
      <c r="F73" t="s">
        <v>22</v>
      </c>
      <c r="G73" t="s">
        <v>23</v>
      </c>
      <c r="H73">
        <v>5348581.1950000003</v>
      </c>
      <c r="I73">
        <v>269</v>
      </c>
      <c r="J73">
        <v>1</v>
      </c>
      <c r="K73">
        <v>269</v>
      </c>
      <c r="L73">
        <v>172800</v>
      </c>
      <c r="M73" t="s">
        <v>24</v>
      </c>
      <c r="N73" s="1">
        <v>4.6406520070697703E-9</v>
      </c>
      <c r="O73">
        <v>2208</v>
      </c>
      <c r="P73">
        <v>4284570667680</v>
      </c>
      <c r="Q73" t="s">
        <v>25</v>
      </c>
    </row>
    <row r="74" spans="1:17" x14ac:dyDescent="0.25">
      <c r="A74" t="s">
        <v>17</v>
      </c>
      <c r="B74" t="s">
        <v>170</v>
      </c>
      <c r="C74" t="s">
        <v>79</v>
      </c>
      <c r="D74" t="s">
        <v>20</v>
      </c>
      <c r="E74" t="s">
        <v>163</v>
      </c>
      <c r="F74" t="s">
        <v>22</v>
      </c>
      <c r="G74" t="s">
        <v>23</v>
      </c>
      <c r="H74">
        <v>0</v>
      </c>
      <c r="I74">
        <v>12</v>
      </c>
      <c r="J74">
        <v>1</v>
      </c>
      <c r="K74">
        <v>12</v>
      </c>
      <c r="L74">
        <v>86400</v>
      </c>
      <c r="M74" t="s">
        <v>24</v>
      </c>
      <c r="N74">
        <v>0</v>
      </c>
      <c r="O74">
        <v>1167</v>
      </c>
      <c r="P74">
        <v>114299242464</v>
      </c>
      <c r="Q74" t="s">
        <v>25</v>
      </c>
    </row>
    <row r="75" spans="1:17" x14ac:dyDescent="0.25">
      <c r="A75" t="s">
        <v>17</v>
      </c>
      <c r="B75" t="s">
        <v>171</v>
      </c>
      <c r="C75" t="s">
        <v>91</v>
      </c>
      <c r="D75" t="s">
        <v>20</v>
      </c>
      <c r="E75" t="s">
        <v>83</v>
      </c>
      <c r="F75" t="s">
        <v>22</v>
      </c>
      <c r="G75" t="s">
        <v>23</v>
      </c>
      <c r="H75">
        <v>3.7320880000000002E-3</v>
      </c>
      <c r="I75">
        <v>3</v>
      </c>
      <c r="J75">
        <v>1</v>
      </c>
      <c r="K75">
        <v>3</v>
      </c>
      <c r="L75">
        <v>172800</v>
      </c>
      <c r="M75" t="s">
        <v>24</v>
      </c>
      <c r="N75" s="1">
        <v>9.7523052317197606E-12</v>
      </c>
      <c r="O75">
        <v>305</v>
      </c>
      <c r="P75">
        <v>127562592</v>
      </c>
      <c r="Q75" t="s">
        <v>25</v>
      </c>
    </row>
    <row r="76" spans="1:17" x14ac:dyDescent="0.25">
      <c r="A76" t="s">
        <v>17</v>
      </c>
      <c r="B76" t="s">
        <v>172</v>
      </c>
      <c r="C76" t="s">
        <v>173</v>
      </c>
      <c r="D76" t="s">
        <v>20</v>
      </c>
      <c r="E76" t="s">
        <v>141</v>
      </c>
      <c r="F76" t="s">
        <v>22</v>
      </c>
      <c r="G76" t="s">
        <v>23</v>
      </c>
      <c r="H76">
        <v>0</v>
      </c>
      <c r="I76">
        <v>2</v>
      </c>
      <c r="J76">
        <v>1</v>
      </c>
      <c r="K76">
        <v>2</v>
      </c>
      <c r="L76">
        <v>86400</v>
      </c>
      <c r="M76" t="s">
        <v>24</v>
      </c>
      <c r="N76">
        <v>0</v>
      </c>
      <c r="O76">
        <v>1025</v>
      </c>
      <c r="P76">
        <v>19212273200</v>
      </c>
      <c r="Q76" t="s">
        <v>25</v>
      </c>
    </row>
    <row r="77" spans="1:17" x14ac:dyDescent="0.25">
      <c r="A77" t="s">
        <v>17</v>
      </c>
      <c r="B77" t="s">
        <v>174</v>
      </c>
      <c r="C77" t="s">
        <v>175</v>
      </c>
      <c r="D77" t="s">
        <v>20</v>
      </c>
      <c r="E77" t="s">
        <v>176</v>
      </c>
      <c r="F77" t="s">
        <v>22</v>
      </c>
      <c r="G77" t="s">
        <v>23</v>
      </c>
      <c r="H77">
        <v>0</v>
      </c>
      <c r="I77">
        <v>25</v>
      </c>
      <c r="J77">
        <v>1</v>
      </c>
      <c r="K77">
        <v>25</v>
      </c>
      <c r="L77">
        <v>86400</v>
      </c>
      <c r="M77" t="s">
        <v>24</v>
      </c>
      <c r="N77">
        <v>0</v>
      </c>
      <c r="O77">
        <v>2090</v>
      </c>
      <c r="P77">
        <v>1400564615704</v>
      </c>
      <c r="Q77" t="s">
        <v>25</v>
      </c>
    </row>
    <row r="78" spans="1:17" x14ac:dyDescent="0.25">
      <c r="A78" t="s">
        <v>17</v>
      </c>
      <c r="B78" t="s">
        <v>177</v>
      </c>
      <c r="C78" t="s">
        <v>178</v>
      </c>
      <c r="D78" t="s">
        <v>20</v>
      </c>
      <c r="E78" t="s">
        <v>43</v>
      </c>
      <c r="F78" t="s">
        <v>22</v>
      </c>
      <c r="G78" t="s">
        <v>23</v>
      </c>
      <c r="H78">
        <v>0</v>
      </c>
      <c r="I78">
        <v>8</v>
      </c>
      <c r="J78">
        <v>1</v>
      </c>
      <c r="K78">
        <v>8</v>
      </c>
      <c r="L78">
        <v>86400</v>
      </c>
      <c r="M78" t="s">
        <v>24</v>
      </c>
      <c r="N78">
        <v>0</v>
      </c>
      <c r="O78">
        <v>1735</v>
      </c>
      <c r="P78">
        <v>350270261360</v>
      </c>
      <c r="Q78" t="s">
        <v>25</v>
      </c>
    </row>
    <row r="79" spans="1:17" x14ac:dyDescent="0.25">
      <c r="A79" t="s">
        <v>17</v>
      </c>
      <c r="B79" t="s">
        <v>179</v>
      </c>
      <c r="C79" t="s">
        <v>59</v>
      </c>
      <c r="D79" t="s">
        <v>20</v>
      </c>
      <c r="E79" t="s">
        <v>60</v>
      </c>
      <c r="F79" t="s">
        <v>22</v>
      </c>
      <c r="G79" t="s">
        <v>23</v>
      </c>
      <c r="H79">
        <v>135930.67720000001</v>
      </c>
      <c r="I79">
        <v>7</v>
      </c>
      <c r="J79">
        <v>1</v>
      </c>
      <c r="K79">
        <v>7</v>
      </c>
      <c r="L79">
        <v>172800</v>
      </c>
      <c r="M79" t="s">
        <v>24</v>
      </c>
      <c r="N79" s="1">
        <v>1.2059414343429599E-7</v>
      </c>
      <c r="O79">
        <v>1452</v>
      </c>
      <c r="P79">
        <v>161024968696</v>
      </c>
      <c r="Q79" t="s">
        <v>25</v>
      </c>
    </row>
    <row r="80" spans="1:17" x14ac:dyDescent="0.25">
      <c r="A80" t="s">
        <v>17</v>
      </c>
      <c r="B80" t="s">
        <v>180</v>
      </c>
      <c r="C80" t="s">
        <v>131</v>
      </c>
      <c r="D80" t="s">
        <v>20</v>
      </c>
      <c r="E80" t="s">
        <v>153</v>
      </c>
      <c r="F80" t="s">
        <v>22</v>
      </c>
      <c r="G80" t="s">
        <v>23</v>
      </c>
      <c r="H80">
        <v>0</v>
      </c>
      <c r="I80">
        <v>3</v>
      </c>
      <c r="J80">
        <v>1</v>
      </c>
      <c r="K80">
        <v>3</v>
      </c>
      <c r="L80">
        <v>86400</v>
      </c>
      <c r="M80" t="s">
        <v>24</v>
      </c>
      <c r="N80">
        <v>0</v>
      </c>
      <c r="O80">
        <v>874</v>
      </c>
      <c r="P80">
        <v>7030474264</v>
      </c>
      <c r="Q80" t="s">
        <v>25</v>
      </c>
    </row>
    <row r="81" spans="1:17" x14ac:dyDescent="0.25">
      <c r="A81" t="s">
        <v>17</v>
      </c>
      <c r="B81" t="s">
        <v>181</v>
      </c>
      <c r="C81" t="s">
        <v>182</v>
      </c>
      <c r="D81" t="s">
        <v>20</v>
      </c>
      <c r="E81" t="s">
        <v>107</v>
      </c>
      <c r="F81" t="s">
        <v>22</v>
      </c>
      <c r="G81" t="s">
        <v>23</v>
      </c>
      <c r="H81">
        <v>0</v>
      </c>
      <c r="I81">
        <v>64</v>
      </c>
      <c r="J81">
        <v>1</v>
      </c>
      <c r="K81">
        <v>64</v>
      </c>
      <c r="L81">
        <v>86400</v>
      </c>
      <c r="M81" t="s">
        <v>24</v>
      </c>
      <c r="N81">
        <v>0</v>
      </c>
      <c r="O81">
        <v>1340</v>
      </c>
      <c r="P81">
        <v>260671277288</v>
      </c>
      <c r="Q81" t="s">
        <v>25</v>
      </c>
    </row>
    <row r="82" spans="1:17" x14ac:dyDescent="0.25">
      <c r="A82" t="s">
        <v>17</v>
      </c>
      <c r="B82" t="s">
        <v>183</v>
      </c>
      <c r="C82" t="s">
        <v>82</v>
      </c>
      <c r="D82" t="s">
        <v>20</v>
      </c>
      <c r="E82" t="s">
        <v>77</v>
      </c>
      <c r="F82" t="s">
        <v>22</v>
      </c>
      <c r="G82" t="s">
        <v>23</v>
      </c>
      <c r="H82">
        <v>0.23213932100000001</v>
      </c>
      <c r="I82">
        <v>3</v>
      </c>
      <c r="J82">
        <v>1</v>
      </c>
      <c r="K82">
        <v>3</v>
      </c>
      <c r="L82">
        <v>172800</v>
      </c>
      <c r="M82" t="s">
        <v>24</v>
      </c>
      <c r="N82" s="1">
        <v>4.2208497961630004E-12</v>
      </c>
      <c r="O82">
        <v>1039</v>
      </c>
      <c r="P82">
        <v>18332747528</v>
      </c>
      <c r="Q82" t="s">
        <v>25</v>
      </c>
    </row>
    <row r="83" spans="1:17" x14ac:dyDescent="0.25">
      <c r="A83" t="s">
        <v>17</v>
      </c>
      <c r="B83" t="s">
        <v>184</v>
      </c>
      <c r="C83" t="s">
        <v>106</v>
      </c>
      <c r="D83" t="s">
        <v>20</v>
      </c>
      <c r="E83" t="s">
        <v>150</v>
      </c>
      <c r="F83" t="s">
        <v>22</v>
      </c>
      <c r="G83" t="s">
        <v>23</v>
      </c>
      <c r="H83">
        <v>0</v>
      </c>
      <c r="I83">
        <v>6</v>
      </c>
      <c r="J83">
        <v>1</v>
      </c>
      <c r="K83">
        <v>6</v>
      </c>
      <c r="L83">
        <v>172800</v>
      </c>
      <c r="M83" t="s">
        <v>24</v>
      </c>
      <c r="N83">
        <v>0</v>
      </c>
      <c r="O83">
        <v>490</v>
      </c>
      <c r="P83">
        <v>1001931872</v>
      </c>
      <c r="Q83" t="s">
        <v>25</v>
      </c>
    </row>
    <row r="84" spans="1:17" x14ac:dyDescent="0.25">
      <c r="A84" t="s">
        <v>17</v>
      </c>
      <c r="B84" t="s">
        <v>185</v>
      </c>
      <c r="C84" t="s">
        <v>186</v>
      </c>
      <c r="D84" t="s">
        <v>20</v>
      </c>
      <c r="E84" t="s">
        <v>141</v>
      </c>
      <c r="F84" t="s">
        <v>22</v>
      </c>
      <c r="G84" t="s">
        <v>23</v>
      </c>
      <c r="H84">
        <v>0</v>
      </c>
      <c r="I84">
        <v>582</v>
      </c>
      <c r="J84">
        <v>1</v>
      </c>
      <c r="K84">
        <v>582</v>
      </c>
      <c r="L84">
        <v>172800</v>
      </c>
      <c r="M84" t="s">
        <v>24</v>
      </c>
      <c r="N84">
        <v>0</v>
      </c>
      <c r="O84">
        <v>933</v>
      </c>
      <c r="P84">
        <v>160080332728</v>
      </c>
      <c r="Q84" t="s">
        <v>25</v>
      </c>
    </row>
    <row r="85" spans="1:17" x14ac:dyDescent="0.25">
      <c r="A85" t="s">
        <v>17</v>
      </c>
      <c r="B85" t="s">
        <v>187</v>
      </c>
      <c r="C85" t="s">
        <v>39</v>
      </c>
      <c r="D85" t="s">
        <v>20</v>
      </c>
      <c r="E85" t="s">
        <v>92</v>
      </c>
      <c r="F85" t="s">
        <v>22</v>
      </c>
      <c r="G85" t="s">
        <v>23</v>
      </c>
      <c r="H85">
        <v>599.37679189999994</v>
      </c>
      <c r="I85">
        <v>4</v>
      </c>
      <c r="J85">
        <v>1</v>
      </c>
      <c r="K85">
        <v>4</v>
      </c>
      <c r="L85">
        <v>172800</v>
      </c>
      <c r="M85" t="s">
        <v>24</v>
      </c>
      <c r="N85" s="1">
        <v>1.9275877280920099E-9</v>
      </c>
      <c r="O85">
        <v>1376</v>
      </c>
      <c r="P85">
        <v>77736642432</v>
      </c>
      <c r="Q85" t="s">
        <v>25</v>
      </c>
    </row>
    <row r="86" spans="1:17" x14ac:dyDescent="0.25">
      <c r="A86" t="s">
        <v>17</v>
      </c>
      <c r="B86" t="s">
        <v>188</v>
      </c>
      <c r="C86" t="s">
        <v>189</v>
      </c>
      <c r="D86" t="s">
        <v>20</v>
      </c>
      <c r="E86" t="s">
        <v>153</v>
      </c>
      <c r="F86" t="s">
        <v>22</v>
      </c>
      <c r="G86" t="s">
        <v>23</v>
      </c>
      <c r="H86">
        <v>0</v>
      </c>
      <c r="I86">
        <v>8</v>
      </c>
      <c r="J86">
        <v>1</v>
      </c>
      <c r="K86">
        <v>8</v>
      </c>
      <c r="L86">
        <v>86400</v>
      </c>
      <c r="M86" t="s">
        <v>24</v>
      </c>
      <c r="N86">
        <v>0</v>
      </c>
      <c r="O86">
        <v>875</v>
      </c>
      <c r="P86">
        <v>14770833024</v>
      </c>
      <c r="Q86" t="s">
        <v>25</v>
      </c>
    </row>
    <row r="87" spans="1:17" x14ac:dyDescent="0.25">
      <c r="A87" t="s">
        <v>17</v>
      </c>
      <c r="B87" t="s">
        <v>190</v>
      </c>
      <c r="C87" t="s">
        <v>91</v>
      </c>
      <c r="D87" t="s">
        <v>20</v>
      </c>
      <c r="E87" t="s">
        <v>37</v>
      </c>
      <c r="F87" t="s">
        <v>22</v>
      </c>
      <c r="G87" t="s">
        <v>23</v>
      </c>
      <c r="H87">
        <v>9.4710479999999993E-3</v>
      </c>
      <c r="I87">
        <v>2</v>
      </c>
      <c r="J87">
        <v>1</v>
      </c>
      <c r="K87">
        <v>2</v>
      </c>
      <c r="L87">
        <v>172800</v>
      </c>
      <c r="M87" t="s">
        <v>24</v>
      </c>
      <c r="N87" s="1">
        <v>1.7636563627795799E-11</v>
      </c>
      <c r="O87">
        <v>432</v>
      </c>
      <c r="P87">
        <v>268506048</v>
      </c>
      <c r="Q87" t="s">
        <v>25</v>
      </c>
    </row>
    <row r="88" spans="1:17" x14ac:dyDescent="0.25">
      <c r="A88" t="s">
        <v>17</v>
      </c>
      <c r="B88" t="s">
        <v>191</v>
      </c>
      <c r="C88" t="s">
        <v>192</v>
      </c>
      <c r="D88" t="s">
        <v>20</v>
      </c>
      <c r="E88" t="s">
        <v>74</v>
      </c>
      <c r="F88" t="s">
        <v>22</v>
      </c>
      <c r="G88" t="s">
        <v>23</v>
      </c>
      <c r="H88">
        <v>0</v>
      </c>
      <c r="I88">
        <v>7</v>
      </c>
      <c r="J88">
        <v>1</v>
      </c>
      <c r="K88">
        <v>7</v>
      </c>
      <c r="L88">
        <v>86400</v>
      </c>
      <c r="M88" t="s">
        <v>24</v>
      </c>
      <c r="N88">
        <v>0</v>
      </c>
      <c r="O88">
        <v>771</v>
      </c>
      <c r="P88">
        <v>11250763392</v>
      </c>
      <c r="Q88" t="s">
        <v>25</v>
      </c>
    </row>
    <row r="89" spans="1:17" x14ac:dyDescent="0.25">
      <c r="A89" t="s">
        <v>17</v>
      </c>
      <c r="B89" t="s">
        <v>193</v>
      </c>
      <c r="C89" t="s">
        <v>194</v>
      </c>
      <c r="D89" t="s">
        <v>20</v>
      </c>
      <c r="E89" t="s">
        <v>31</v>
      </c>
      <c r="F89" t="s">
        <v>22</v>
      </c>
      <c r="G89" t="s">
        <v>23</v>
      </c>
      <c r="H89">
        <v>0</v>
      </c>
      <c r="I89">
        <v>12</v>
      </c>
      <c r="J89">
        <v>1</v>
      </c>
      <c r="K89">
        <v>12</v>
      </c>
      <c r="L89">
        <v>86400</v>
      </c>
      <c r="M89" t="s">
        <v>24</v>
      </c>
      <c r="N89">
        <v>0</v>
      </c>
      <c r="O89">
        <v>1977</v>
      </c>
      <c r="P89">
        <v>1615332379136</v>
      </c>
      <c r="Q89" t="s">
        <v>25</v>
      </c>
    </row>
    <row r="90" spans="1:17" x14ac:dyDescent="0.25">
      <c r="A90" t="s">
        <v>17</v>
      </c>
      <c r="B90" t="s">
        <v>195</v>
      </c>
      <c r="C90" t="s">
        <v>33</v>
      </c>
      <c r="D90" t="s">
        <v>20</v>
      </c>
      <c r="E90" t="s">
        <v>77</v>
      </c>
      <c r="F90" t="s">
        <v>22</v>
      </c>
      <c r="G90" t="s">
        <v>23</v>
      </c>
      <c r="H90">
        <v>9040.2682010000008</v>
      </c>
      <c r="I90">
        <v>106</v>
      </c>
      <c r="J90">
        <v>1</v>
      </c>
      <c r="K90">
        <v>106</v>
      </c>
      <c r="L90">
        <v>172800</v>
      </c>
      <c r="M90" t="s">
        <v>24</v>
      </c>
      <c r="N90" s="1">
        <v>5.2806555233919196E-10</v>
      </c>
      <c r="O90">
        <v>1042</v>
      </c>
      <c r="P90">
        <v>161505609840</v>
      </c>
      <c r="Q90" t="s">
        <v>25</v>
      </c>
    </row>
    <row r="91" spans="1:17" x14ac:dyDescent="0.25">
      <c r="A91" t="s">
        <v>17</v>
      </c>
      <c r="B91" t="s">
        <v>196</v>
      </c>
      <c r="C91" t="s">
        <v>39</v>
      </c>
      <c r="D91" t="s">
        <v>20</v>
      </c>
      <c r="E91" t="s">
        <v>40</v>
      </c>
      <c r="F91" t="s">
        <v>22</v>
      </c>
      <c r="G91" t="s">
        <v>23</v>
      </c>
      <c r="H91">
        <v>1856.323858</v>
      </c>
      <c r="I91">
        <v>5</v>
      </c>
      <c r="J91">
        <v>1</v>
      </c>
      <c r="K91">
        <v>5</v>
      </c>
      <c r="L91">
        <v>172800</v>
      </c>
      <c r="M91" t="s">
        <v>24</v>
      </c>
      <c r="N91" s="1">
        <v>5.0270434672579298E-9</v>
      </c>
      <c r="O91">
        <v>1349</v>
      </c>
      <c r="P91">
        <v>73853503360</v>
      </c>
      <c r="Q91" t="s">
        <v>25</v>
      </c>
    </row>
    <row r="92" spans="1:17" x14ac:dyDescent="0.25">
      <c r="A92" t="s">
        <v>17</v>
      </c>
      <c r="B92" t="s">
        <v>197</v>
      </c>
      <c r="C92" t="s">
        <v>198</v>
      </c>
      <c r="D92" t="s">
        <v>20</v>
      </c>
      <c r="E92" t="s">
        <v>133</v>
      </c>
      <c r="F92" t="s">
        <v>22</v>
      </c>
      <c r="G92" t="s">
        <v>23</v>
      </c>
      <c r="H92">
        <v>0</v>
      </c>
      <c r="I92">
        <v>25</v>
      </c>
      <c r="J92">
        <v>1</v>
      </c>
      <c r="K92">
        <v>25</v>
      </c>
      <c r="L92">
        <v>86400</v>
      </c>
      <c r="M92" t="s">
        <v>24</v>
      </c>
      <c r="N92">
        <v>0</v>
      </c>
      <c r="O92">
        <v>1510</v>
      </c>
      <c r="P92">
        <v>227974842480</v>
      </c>
      <c r="Q92" t="s">
        <v>25</v>
      </c>
    </row>
    <row r="93" spans="1:17" x14ac:dyDescent="0.25">
      <c r="A93" t="s">
        <v>17</v>
      </c>
      <c r="B93" t="s">
        <v>199</v>
      </c>
      <c r="C93" t="s">
        <v>200</v>
      </c>
      <c r="D93" t="s">
        <v>20</v>
      </c>
      <c r="E93" t="s">
        <v>141</v>
      </c>
      <c r="F93" t="s">
        <v>22</v>
      </c>
      <c r="G93" t="s">
        <v>23</v>
      </c>
      <c r="H93">
        <v>0</v>
      </c>
      <c r="I93">
        <v>3</v>
      </c>
      <c r="J93">
        <v>1</v>
      </c>
      <c r="K93">
        <v>3</v>
      </c>
      <c r="L93">
        <v>86400</v>
      </c>
      <c r="M93" t="s">
        <v>24</v>
      </c>
      <c r="N93">
        <v>0</v>
      </c>
      <c r="O93">
        <v>961</v>
      </c>
      <c r="P93">
        <v>14775813760</v>
      </c>
      <c r="Q93" t="s">
        <v>25</v>
      </c>
    </row>
    <row r="94" spans="1:17" x14ac:dyDescent="0.25">
      <c r="A94" t="s">
        <v>17</v>
      </c>
      <c r="B94" t="s">
        <v>201</v>
      </c>
      <c r="C94" t="s">
        <v>202</v>
      </c>
      <c r="D94" t="s">
        <v>20</v>
      </c>
      <c r="E94" t="s">
        <v>43</v>
      </c>
      <c r="F94" t="s">
        <v>22</v>
      </c>
      <c r="G94" t="s">
        <v>23</v>
      </c>
      <c r="H94">
        <v>0</v>
      </c>
      <c r="I94">
        <v>6</v>
      </c>
      <c r="J94">
        <v>1</v>
      </c>
      <c r="K94">
        <v>6</v>
      </c>
      <c r="L94">
        <v>86400</v>
      </c>
      <c r="M94" t="s">
        <v>24</v>
      </c>
      <c r="N94">
        <v>0</v>
      </c>
      <c r="O94">
        <v>1735</v>
      </c>
      <c r="P94">
        <v>315828734064</v>
      </c>
      <c r="Q94" t="s">
        <v>25</v>
      </c>
    </row>
    <row r="95" spans="1:17" x14ac:dyDescent="0.25">
      <c r="A95" t="s">
        <v>17</v>
      </c>
      <c r="B95" s="1" t="s">
        <v>203</v>
      </c>
      <c r="C95" t="s">
        <v>112</v>
      </c>
      <c r="D95" t="s">
        <v>20</v>
      </c>
      <c r="E95" t="s">
        <v>54</v>
      </c>
      <c r="F95" t="s">
        <v>22</v>
      </c>
      <c r="G95" t="s">
        <v>23</v>
      </c>
      <c r="H95">
        <v>0</v>
      </c>
      <c r="I95">
        <v>1316</v>
      </c>
      <c r="J95">
        <v>1</v>
      </c>
      <c r="K95">
        <v>1316</v>
      </c>
      <c r="L95">
        <v>172800</v>
      </c>
      <c r="M95" t="s">
        <v>24</v>
      </c>
      <c r="N95">
        <v>0</v>
      </c>
      <c r="O95">
        <v>574</v>
      </c>
      <c r="P95">
        <v>24212408000</v>
      </c>
      <c r="Q95" t="s">
        <v>25</v>
      </c>
    </row>
    <row r="96" spans="1:17" x14ac:dyDescent="0.25">
      <c r="A96" t="s">
        <v>17</v>
      </c>
      <c r="B96" t="s">
        <v>204</v>
      </c>
      <c r="C96" t="s">
        <v>50</v>
      </c>
      <c r="D96" t="s">
        <v>20</v>
      </c>
      <c r="E96" t="s">
        <v>205</v>
      </c>
      <c r="F96" t="s">
        <v>22</v>
      </c>
      <c r="G96" t="s">
        <v>23</v>
      </c>
      <c r="H96">
        <v>0.156030169</v>
      </c>
      <c r="I96">
        <v>51</v>
      </c>
      <c r="J96">
        <v>1</v>
      </c>
      <c r="K96">
        <v>51</v>
      </c>
      <c r="L96">
        <v>172800</v>
      </c>
      <c r="M96" t="s">
        <v>24</v>
      </c>
      <c r="N96" s="1">
        <v>1.7659863001935499E-13</v>
      </c>
      <c r="O96">
        <v>768</v>
      </c>
      <c r="P96">
        <v>17324115584</v>
      </c>
      <c r="Q96" t="s">
        <v>25</v>
      </c>
    </row>
    <row r="97" spans="1:17" x14ac:dyDescent="0.25">
      <c r="A97" t="s">
        <v>17</v>
      </c>
      <c r="B97" t="s">
        <v>206</v>
      </c>
      <c r="C97" t="s">
        <v>56</v>
      </c>
      <c r="D97" t="s">
        <v>20</v>
      </c>
      <c r="E97" t="s">
        <v>46</v>
      </c>
      <c r="F97" t="s">
        <v>22</v>
      </c>
      <c r="G97" t="s">
        <v>23</v>
      </c>
      <c r="H97">
        <v>3706.2715899999998</v>
      </c>
      <c r="I97">
        <v>6</v>
      </c>
      <c r="J97">
        <v>1</v>
      </c>
      <c r="K97">
        <v>6</v>
      </c>
      <c r="L97">
        <v>172800</v>
      </c>
      <c r="M97" t="s">
        <v>24</v>
      </c>
      <c r="N97" s="1">
        <v>1.1983271953334001E-9</v>
      </c>
      <c r="O97">
        <v>2205</v>
      </c>
      <c r="P97">
        <v>515478522120</v>
      </c>
      <c r="Q97" t="s">
        <v>25</v>
      </c>
    </row>
    <row r="98" spans="1:17" x14ac:dyDescent="0.25">
      <c r="A98" t="s">
        <v>17</v>
      </c>
      <c r="B98" t="s">
        <v>207</v>
      </c>
      <c r="C98" t="s">
        <v>33</v>
      </c>
      <c r="D98" t="s">
        <v>20</v>
      </c>
      <c r="E98" t="s">
        <v>163</v>
      </c>
      <c r="F98" t="s">
        <v>22</v>
      </c>
      <c r="G98" t="s">
        <v>23</v>
      </c>
      <c r="H98">
        <v>3455982.477</v>
      </c>
      <c r="I98">
        <v>212</v>
      </c>
      <c r="J98">
        <v>1</v>
      </c>
      <c r="K98">
        <v>212</v>
      </c>
      <c r="L98">
        <v>172800</v>
      </c>
      <c r="M98" t="s">
        <v>24</v>
      </c>
      <c r="N98" s="1">
        <v>8.7377945532010703E-8</v>
      </c>
      <c r="O98">
        <v>1094</v>
      </c>
      <c r="P98">
        <v>186566576240</v>
      </c>
      <c r="Q98" t="s">
        <v>25</v>
      </c>
    </row>
    <row r="99" spans="1:17" x14ac:dyDescent="0.25">
      <c r="A99" t="s">
        <v>17</v>
      </c>
      <c r="B99" t="s">
        <v>208</v>
      </c>
      <c r="C99" t="s">
        <v>209</v>
      </c>
      <c r="D99" t="s">
        <v>20</v>
      </c>
      <c r="E99" t="s">
        <v>37</v>
      </c>
      <c r="F99" t="s">
        <v>22</v>
      </c>
      <c r="G99" t="s">
        <v>23</v>
      </c>
      <c r="H99">
        <v>0</v>
      </c>
      <c r="I99">
        <v>11</v>
      </c>
      <c r="J99">
        <v>1</v>
      </c>
      <c r="K99">
        <v>11</v>
      </c>
      <c r="L99">
        <v>86400</v>
      </c>
      <c r="M99" t="s">
        <v>24</v>
      </c>
      <c r="N99">
        <v>0</v>
      </c>
      <c r="O99">
        <v>517</v>
      </c>
      <c r="P99">
        <v>8071677200</v>
      </c>
      <c r="Q99" t="s">
        <v>25</v>
      </c>
    </row>
    <row r="100" spans="1:17" x14ac:dyDescent="0.25">
      <c r="A100" t="s">
        <v>17</v>
      </c>
      <c r="B100" t="s">
        <v>210</v>
      </c>
      <c r="C100" t="s">
        <v>82</v>
      </c>
      <c r="D100" t="s">
        <v>20</v>
      </c>
      <c r="E100" t="s">
        <v>211</v>
      </c>
      <c r="F100" t="s">
        <v>22</v>
      </c>
      <c r="G100" t="s">
        <v>23</v>
      </c>
      <c r="H100">
        <v>7.2038090000000003E-3</v>
      </c>
      <c r="I100">
        <v>8</v>
      </c>
      <c r="J100">
        <v>1</v>
      </c>
      <c r="K100">
        <v>8</v>
      </c>
      <c r="L100">
        <v>172800</v>
      </c>
      <c r="M100" t="s">
        <v>24</v>
      </c>
      <c r="N100" s="1">
        <v>3.3371086155259201E-12</v>
      </c>
      <c r="O100">
        <v>325</v>
      </c>
      <c r="P100">
        <v>269837224</v>
      </c>
      <c r="Q100" t="s">
        <v>25</v>
      </c>
    </row>
    <row r="101" spans="1:17" x14ac:dyDescent="0.25">
      <c r="A101" t="s">
        <v>17</v>
      </c>
      <c r="B101" t="s">
        <v>212</v>
      </c>
      <c r="C101" t="s">
        <v>39</v>
      </c>
      <c r="D101" t="s">
        <v>20</v>
      </c>
      <c r="E101" t="s">
        <v>43</v>
      </c>
      <c r="F101" t="s">
        <v>22</v>
      </c>
      <c r="G101" t="s">
        <v>23</v>
      </c>
      <c r="H101">
        <v>18051.381010000001</v>
      </c>
      <c r="I101">
        <v>5</v>
      </c>
      <c r="J101">
        <v>1</v>
      </c>
      <c r="K101">
        <v>5</v>
      </c>
      <c r="L101">
        <v>172800</v>
      </c>
      <c r="M101" t="s">
        <v>24</v>
      </c>
      <c r="N101" s="1">
        <v>1.4120339388541E-8</v>
      </c>
      <c r="O101">
        <v>1681</v>
      </c>
      <c r="P101">
        <v>255679137920</v>
      </c>
      <c r="Q101" t="s">
        <v>25</v>
      </c>
    </row>
    <row r="102" spans="1:17" x14ac:dyDescent="0.25">
      <c r="A102" t="s">
        <v>17</v>
      </c>
      <c r="B102" t="s">
        <v>213</v>
      </c>
      <c r="C102" t="s">
        <v>91</v>
      </c>
      <c r="D102" t="s">
        <v>20</v>
      </c>
      <c r="E102" t="s">
        <v>28</v>
      </c>
      <c r="F102" t="s">
        <v>22</v>
      </c>
      <c r="G102" t="s">
        <v>23</v>
      </c>
      <c r="H102">
        <v>124.2353829</v>
      </c>
      <c r="I102">
        <v>4</v>
      </c>
      <c r="J102">
        <v>1</v>
      </c>
      <c r="K102">
        <v>4</v>
      </c>
      <c r="L102">
        <v>172800</v>
      </c>
      <c r="M102" t="s">
        <v>24</v>
      </c>
      <c r="N102" s="1">
        <v>1.6780603790901099E-9</v>
      </c>
      <c r="O102">
        <v>1013</v>
      </c>
      <c r="P102">
        <v>18508777224</v>
      </c>
      <c r="Q102" t="s">
        <v>25</v>
      </c>
    </row>
    <row r="103" spans="1:17" x14ac:dyDescent="0.25">
      <c r="A103" t="s">
        <v>17</v>
      </c>
      <c r="B103" t="s">
        <v>214</v>
      </c>
      <c r="C103" t="s">
        <v>215</v>
      </c>
      <c r="D103" t="s">
        <v>20</v>
      </c>
      <c r="E103" t="s">
        <v>159</v>
      </c>
      <c r="F103" t="s">
        <v>22</v>
      </c>
      <c r="G103" t="s">
        <v>23</v>
      </c>
      <c r="H103">
        <v>0</v>
      </c>
      <c r="I103">
        <v>14</v>
      </c>
      <c r="J103">
        <v>1</v>
      </c>
      <c r="K103">
        <v>14</v>
      </c>
      <c r="L103">
        <v>86400</v>
      </c>
      <c r="M103" t="s">
        <v>24</v>
      </c>
      <c r="N103">
        <v>0</v>
      </c>
      <c r="O103">
        <v>1854</v>
      </c>
      <c r="P103">
        <v>519118784768</v>
      </c>
      <c r="Q103" t="s">
        <v>25</v>
      </c>
    </row>
    <row r="104" spans="1:17" x14ac:dyDescent="0.25">
      <c r="A104" t="s">
        <v>17</v>
      </c>
      <c r="B104" t="s">
        <v>216</v>
      </c>
      <c r="C104" t="s">
        <v>217</v>
      </c>
      <c r="D104" t="s">
        <v>20</v>
      </c>
      <c r="E104" t="s">
        <v>43</v>
      </c>
      <c r="F104" t="s">
        <v>22</v>
      </c>
      <c r="G104" t="s">
        <v>23</v>
      </c>
      <c r="H104">
        <v>0</v>
      </c>
      <c r="I104">
        <v>7</v>
      </c>
      <c r="J104">
        <v>1</v>
      </c>
      <c r="K104">
        <v>7</v>
      </c>
      <c r="L104">
        <v>86400</v>
      </c>
      <c r="M104" t="s">
        <v>24</v>
      </c>
      <c r="N104">
        <v>0</v>
      </c>
      <c r="O104">
        <v>1735</v>
      </c>
      <c r="P104">
        <v>362544892016</v>
      </c>
      <c r="Q104" t="s">
        <v>25</v>
      </c>
    </row>
    <row r="105" spans="1:17" x14ac:dyDescent="0.25">
      <c r="A105" t="s">
        <v>17</v>
      </c>
      <c r="B105" t="s">
        <v>218</v>
      </c>
      <c r="C105" t="s">
        <v>48</v>
      </c>
      <c r="D105" t="s">
        <v>20</v>
      </c>
      <c r="E105" t="s">
        <v>141</v>
      </c>
      <c r="F105" t="s">
        <v>22</v>
      </c>
      <c r="G105" t="s">
        <v>23</v>
      </c>
      <c r="H105">
        <v>26.074887440000001</v>
      </c>
      <c r="I105">
        <v>78</v>
      </c>
      <c r="J105">
        <v>1</v>
      </c>
      <c r="K105">
        <v>78</v>
      </c>
      <c r="L105">
        <v>172800</v>
      </c>
      <c r="M105" t="s">
        <v>24</v>
      </c>
      <c r="N105" s="1">
        <v>5.8968317191680304E-12</v>
      </c>
      <c r="O105">
        <v>929</v>
      </c>
      <c r="P105">
        <v>56690345704</v>
      </c>
      <c r="Q105" t="s">
        <v>25</v>
      </c>
    </row>
    <row r="106" spans="1:17" x14ac:dyDescent="0.25">
      <c r="A106" t="s">
        <v>17</v>
      </c>
      <c r="B106" t="s">
        <v>219</v>
      </c>
      <c r="C106" t="s">
        <v>220</v>
      </c>
      <c r="D106" t="s">
        <v>20</v>
      </c>
      <c r="E106" t="s">
        <v>43</v>
      </c>
      <c r="F106" t="s">
        <v>22</v>
      </c>
      <c r="G106" t="s">
        <v>23</v>
      </c>
      <c r="H106">
        <v>0</v>
      </c>
      <c r="I106">
        <v>7</v>
      </c>
      <c r="J106">
        <v>1</v>
      </c>
      <c r="K106">
        <v>7</v>
      </c>
      <c r="L106">
        <v>86400</v>
      </c>
      <c r="M106" t="s">
        <v>24</v>
      </c>
      <c r="N106">
        <v>0</v>
      </c>
      <c r="O106">
        <v>1732</v>
      </c>
      <c r="P106">
        <v>231531612272</v>
      </c>
      <c r="Q106" t="s">
        <v>25</v>
      </c>
    </row>
    <row r="107" spans="1:17" x14ac:dyDescent="0.25">
      <c r="A107" t="s">
        <v>17</v>
      </c>
      <c r="B107" t="s">
        <v>221</v>
      </c>
      <c r="C107" t="s">
        <v>222</v>
      </c>
      <c r="D107" t="s">
        <v>20</v>
      </c>
      <c r="E107" t="s">
        <v>40</v>
      </c>
      <c r="F107" t="s">
        <v>22</v>
      </c>
      <c r="G107" t="s">
        <v>23</v>
      </c>
      <c r="H107">
        <v>0</v>
      </c>
      <c r="I107">
        <v>4</v>
      </c>
      <c r="J107">
        <v>1</v>
      </c>
      <c r="K107">
        <v>4</v>
      </c>
      <c r="L107">
        <v>86400</v>
      </c>
      <c r="M107" t="s">
        <v>24</v>
      </c>
      <c r="N107">
        <v>0</v>
      </c>
      <c r="O107">
        <v>1446</v>
      </c>
      <c r="P107">
        <v>162699937904</v>
      </c>
      <c r="Q107" t="s">
        <v>25</v>
      </c>
    </row>
    <row r="108" spans="1:17" x14ac:dyDescent="0.25">
      <c r="A108" t="s">
        <v>17</v>
      </c>
      <c r="B108" t="s">
        <v>223</v>
      </c>
      <c r="C108" t="s">
        <v>50</v>
      </c>
      <c r="D108" t="s">
        <v>20</v>
      </c>
      <c r="E108" t="s">
        <v>70</v>
      </c>
      <c r="F108" t="s">
        <v>22</v>
      </c>
      <c r="G108" t="s">
        <v>23</v>
      </c>
      <c r="H108">
        <v>38960.83337</v>
      </c>
      <c r="I108">
        <v>106</v>
      </c>
      <c r="J108">
        <v>1</v>
      </c>
      <c r="K108">
        <v>106</v>
      </c>
      <c r="L108">
        <v>172800</v>
      </c>
      <c r="M108" t="s">
        <v>24</v>
      </c>
      <c r="N108" s="1">
        <v>3.6388812738330798E-10</v>
      </c>
      <c r="O108">
        <v>1709</v>
      </c>
      <c r="P108">
        <v>1010077010304</v>
      </c>
      <c r="Q108" t="s">
        <v>25</v>
      </c>
    </row>
    <row r="109" spans="1:17" x14ac:dyDescent="0.25">
      <c r="A109" t="s">
        <v>17</v>
      </c>
      <c r="B109" t="s">
        <v>224</v>
      </c>
      <c r="C109" t="s">
        <v>225</v>
      </c>
      <c r="D109" t="s">
        <v>20</v>
      </c>
      <c r="E109" t="s">
        <v>133</v>
      </c>
      <c r="F109" t="s">
        <v>22</v>
      </c>
      <c r="G109" t="s">
        <v>23</v>
      </c>
      <c r="H109">
        <v>0</v>
      </c>
      <c r="I109">
        <v>20</v>
      </c>
      <c r="J109">
        <v>1</v>
      </c>
      <c r="K109">
        <v>20</v>
      </c>
      <c r="L109">
        <v>86400</v>
      </c>
      <c r="M109" t="s">
        <v>24</v>
      </c>
      <c r="N109">
        <v>0</v>
      </c>
      <c r="O109">
        <v>1510</v>
      </c>
      <c r="P109">
        <v>247534979184</v>
      </c>
      <c r="Q109" t="s">
        <v>25</v>
      </c>
    </row>
    <row r="110" spans="1:17" x14ac:dyDescent="0.25">
      <c r="A110" t="s">
        <v>17</v>
      </c>
      <c r="B110" s="1" t="s">
        <v>226</v>
      </c>
      <c r="C110" t="s">
        <v>48</v>
      </c>
      <c r="D110" t="s">
        <v>20</v>
      </c>
      <c r="E110" t="s">
        <v>21</v>
      </c>
      <c r="F110" t="s">
        <v>22</v>
      </c>
      <c r="G110" t="s">
        <v>23</v>
      </c>
      <c r="H110">
        <v>2.1125056660000001</v>
      </c>
      <c r="I110">
        <v>104</v>
      </c>
      <c r="J110">
        <v>1</v>
      </c>
      <c r="K110">
        <v>104</v>
      </c>
      <c r="L110">
        <v>172800</v>
      </c>
      <c r="M110" t="s">
        <v>24</v>
      </c>
      <c r="N110" s="1">
        <v>3.2591411516509498E-13</v>
      </c>
      <c r="O110">
        <v>955</v>
      </c>
      <c r="P110">
        <v>62324868840</v>
      </c>
      <c r="Q110" t="s">
        <v>25</v>
      </c>
    </row>
    <row r="111" spans="1:17" x14ac:dyDescent="0.25">
      <c r="A111" t="s">
        <v>17</v>
      </c>
      <c r="B111" t="s">
        <v>227</v>
      </c>
      <c r="C111" t="s">
        <v>30</v>
      </c>
      <c r="D111" t="s">
        <v>20</v>
      </c>
      <c r="E111" t="s">
        <v>153</v>
      </c>
      <c r="F111" t="s">
        <v>22</v>
      </c>
      <c r="G111" t="s">
        <v>23</v>
      </c>
      <c r="H111">
        <v>0</v>
      </c>
      <c r="I111">
        <v>23</v>
      </c>
      <c r="J111">
        <v>1</v>
      </c>
      <c r="K111">
        <v>23</v>
      </c>
      <c r="L111">
        <v>86400</v>
      </c>
      <c r="M111" t="s">
        <v>24</v>
      </c>
      <c r="N111">
        <v>0</v>
      </c>
      <c r="O111">
        <v>908</v>
      </c>
      <c r="P111">
        <v>29639706344</v>
      </c>
      <c r="Q111" t="s">
        <v>25</v>
      </c>
    </row>
    <row r="112" spans="1:17" x14ac:dyDescent="0.25">
      <c r="A112" t="s">
        <v>17</v>
      </c>
      <c r="B112" t="s">
        <v>228</v>
      </c>
      <c r="C112" t="s">
        <v>229</v>
      </c>
      <c r="D112" t="s">
        <v>20</v>
      </c>
      <c r="E112" t="s">
        <v>57</v>
      </c>
      <c r="F112" t="s">
        <v>22</v>
      </c>
      <c r="G112" t="s">
        <v>23</v>
      </c>
      <c r="H112">
        <v>0</v>
      </c>
      <c r="I112">
        <v>1062</v>
      </c>
      <c r="J112">
        <v>1</v>
      </c>
      <c r="K112">
        <v>1062</v>
      </c>
      <c r="L112">
        <v>86400</v>
      </c>
      <c r="M112" t="s">
        <v>24</v>
      </c>
      <c r="N112">
        <v>0</v>
      </c>
      <c r="O112">
        <v>2324</v>
      </c>
      <c r="P112">
        <v>10654463298432</v>
      </c>
      <c r="Q112" t="s">
        <v>25</v>
      </c>
    </row>
    <row r="113" spans="1:17" x14ac:dyDescent="0.25">
      <c r="A113" t="s">
        <v>17</v>
      </c>
      <c r="B113" t="s">
        <v>230</v>
      </c>
      <c r="C113" t="s">
        <v>231</v>
      </c>
      <c r="D113" t="s">
        <v>20</v>
      </c>
      <c r="E113" t="s">
        <v>43</v>
      </c>
      <c r="F113" t="s">
        <v>22</v>
      </c>
      <c r="G113" t="s">
        <v>23</v>
      </c>
      <c r="H113">
        <v>0</v>
      </c>
      <c r="I113">
        <v>37</v>
      </c>
      <c r="J113">
        <v>1</v>
      </c>
      <c r="K113">
        <v>37</v>
      </c>
      <c r="L113">
        <v>86400</v>
      </c>
      <c r="M113" t="s">
        <v>24</v>
      </c>
      <c r="N113">
        <v>0</v>
      </c>
      <c r="O113">
        <v>1792</v>
      </c>
      <c r="P113">
        <v>1014336850272</v>
      </c>
      <c r="Q113" t="s">
        <v>25</v>
      </c>
    </row>
    <row r="114" spans="1:17" x14ac:dyDescent="0.25">
      <c r="A114" t="s">
        <v>17</v>
      </c>
      <c r="B114" t="s">
        <v>232</v>
      </c>
      <c r="C114" t="s">
        <v>222</v>
      </c>
      <c r="D114" t="s">
        <v>20</v>
      </c>
      <c r="E114" t="s">
        <v>233</v>
      </c>
      <c r="F114" t="s">
        <v>22</v>
      </c>
      <c r="G114" t="s">
        <v>23</v>
      </c>
      <c r="H114">
        <v>0</v>
      </c>
      <c r="I114">
        <v>4</v>
      </c>
      <c r="J114">
        <v>1</v>
      </c>
      <c r="K114">
        <v>4</v>
      </c>
      <c r="L114">
        <v>86400</v>
      </c>
      <c r="M114" t="s">
        <v>24</v>
      </c>
      <c r="N114">
        <v>0</v>
      </c>
      <c r="O114">
        <v>618</v>
      </c>
      <c r="P114">
        <v>2984347040</v>
      </c>
      <c r="Q114" t="s">
        <v>25</v>
      </c>
    </row>
    <row r="115" spans="1:17" x14ac:dyDescent="0.25">
      <c r="A115" t="s">
        <v>17</v>
      </c>
      <c r="B115" t="s">
        <v>234</v>
      </c>
      <c r="C115" t="s">
        <v>235</v>
      </c>
      <c r="D115" t="s">
        <v>20</v>
      </c>
      <c r="E115" t="s">
        <v>43</v>
      </c>
      <c r="F115" t="s">
        <v>22</v>
      </c>
      <c r="G115" t="s">
        <v>23</v>
      </c>
      <c r="H115">
        <v>0</v>
      </c>
      <c r="I115">
        <v>5</v>
      </c>
      <c r="J115">
        <v>1</v>
      </c>
      <c r="K115">
        <v>5</v>
      </c>
      <c r="L115">
        <v>86400</v>
      </c>
      <c r="M115" t="s">
        <v>24</v>
      </c>
      <c r="N115">
        <v>0</v>
      </c>
      <c r="O115">
        <v>1735</v>
      </c>
      <c r="P115">
        <v>323909060720</v>
      </c>
      <c r="Q115" t="s">
        <v>25</v>
      </c>
    </row>
    <row r="116" spans="1:17" x14ac:dyDescent="0.25">
      <c r="A116" t="s">
        <v>17</v>
      </c>
      <c r="B116" t="s">
        <v>236</v>
      </c>
      <c r="C116" t="s">
        <v>50</v>
      </c>
      <c r="D116" t="s">
        <v>20</v>
      </c>
      <c r="E116" t="s">
        <v>57</v>
      </c>
      <c r="F116" t="s">
        <v>22</v>
      </c>
      <c r="G116" t="s">
        <v>23</v>
      </c>
      <c r="H116">
        <v>2097859.2590000001</v>
      </c>
      <c r="I116">
        <v>35</v>
      </c>
      <c r="J116">
        <v>1</v>
      </c>
      <c r="K116">
        <v>35</v>
      </c>
      <c r="L116">
        <v>172800</v>
      </c>
      <c r="M116" t="s">
        <v>24</v>
      </c>
      <c r="N116" s="1">
        <v>2.8106493065168599E-8</v>
      </c>
      <c r="O116">
        <v>2180</v>
      </c>
      <c r="P116">
        <v>2132561889968</v>
      </c>
      <c r="Q116" t="s">
        <v>25</v>
      </c>
    </row>
    <row r="117" spans="1:17" x14ac:dyDescent="0.25">
      <c r="A117" t="s">
        <v>17</v>
      </c>
      <c r="B117" t="s">
        <v>237</v>
      </c>
      <c r="C117" t="s">
        <v>33</v>
      </c>
      <c r="D117" t="s">
        <v>20</v>
      </c>
      <c r="E117" t="s">
        <v>54</v>
      </c>
      <c r="F117" t="s">
        <v>22</v>
      </c>
      <c r="G117" t="s">
        <v>23</v>
      </c>
      <c r="H117">
        <v>2.7348021E-2</v>
      </c>
      <c r="I117">
        <v>9</v>
      </c>
      <c r="J117">
        <v>1</v>
      </c>
      <c r="K117">
        <v>9</v>
      </c>
      <c r="L117">
        <v>172800</v>
      </c>
      <c r="M117" t="s">
        <v>24</v>
      </c>
      <c r="N117" s="1">
        <v>1.58551405980193E-12</v>
      </c>
      <c r="O117">
        <v>548</v>
      </c>
      <c r="P117">
        <v>1916519744</v>
      </c>
      <c r="Q117" t="s">
        <v>25</v>
      </c>
    </row>
    <row r="118" spans="1:17" x14ac:dyDescent="0.25">
      <c r="A118" t="s">
        <v>17</v>
      </c>
      <c r="B118" t="s">
        <v>238</v>
      </c>
      <c r="C118" t="s">
        <v>239</v>
      </c>
      <c r="D118" t="s">
        <v>20</v>
      </c>
      <c r="E118" t="s">
        <v>60</v>
      </c>
      <c r="F118" t="s">
        <v>22</v>
      </c>
      <c r="G118" t="s">
        <v>23</v>
      </c>
      <c r="H118">
        <v>0</v>
      </c>
      <c r="I118">
        <v>33</v>
      </c>
      <c r="J118">
        <v>1</v>
      </c>
      <c r="K118">
        <v>33</v>
      </c>
      <c r="L118">
        <v>86400</v>
      </c>
      <c r="M118" t="s">
        <v>24</v>
      </c>
      <c r="N118">
        <v>0</v>
      </c>
      <c r="O118">
        <v>1455</v>
      </c>
      <c r="P118">
        <v>444675393768</v>
      </c>
      <c r="Q118" t="s">
        <v>25</v>
      </c>
    </row>
    <row r="119" spans="1:17" x14ac:dyDescent="0.25">
      <c r="A119" t="s">
        <v>17</v>
      </c>
      <c r="B119" t="s">
        <v>240</v>
      </c>
      <c r="C119" t="s">
        <v>189</v>
      </c>
      <c r="D119" t="s">
        <v>20</v>
      </c>
      <c r="E119" t="s">
        <v>241</v>
      </c>
      <c r="F119" t="s">
        <v>22</v>
      </c>
      <c r="G119" t="s">
        <v>23</v>
      </c>
      <c r="H119">
        <v>0</v>
      </c>
      <c r="I119">
        <v>8</v>
      </c>
      <c r="J119">
        <v>1</v>
      </c>
      <c r="K119">
        <v>8</v>
      </c>
      <c r="L119">
        <v>86400</v>
      </c>
      <c r="M119" t="s">
        <v>24</v>
      </c>
      <c r="N119">
        <v>0</v>
      </c>
      <c r="O119">
        <v>2033</v>
      </c>
      <c r="P119">
        <v>427717560576</v>
      </c>
      <c r="Q119" t="s">
        <v>25</v>
      </c>
    </row>
    <row r="120" spans="1:17" x14ac:dyDescent="0.25">
      <c r="A120" t="s">
        <v>17</v>
      </c>
      <c r="B120" t="s">
        <v>242</v>
      </c>
      <c r="C120" t="s">
        <v>82</v>
      </c>
      <c r="D120" t="s">
        <v>20</v>
      </c>
      <c r="E120" t="s">
        <v>163</v>
      </c>
      <c r="F120" t="s">
        <v>22</v>
      </c>
      <c r="G120" t="s">
        <v>23</v>
      </c>
      <c r="H120">
        <v>307.7303081</v>
      </c>
      <c r="I120">
        <v>13</v>
      </c>
      <c r="J120">
        <v>1</v>
      </c>
      <c r="K120">
        <v>13</v>
      </c>
      <c r="L120">
        <v>172800</v>
      </c>
      <c r="M120" t="s">
        <v>24</v>
      </c>
      <c r="N120" s="1">
        <v>5.4795670004073701E-10</v>
      </c>
      <c r="O120">
        <v>1092</v>
      </c>
      <c r="P120">
        <v>43199694720</v>
      </c>
      <c r="Q120" t="s">
        <v>25</v>
      </c>
    </row>
    <row r="121" spans="1:17" x14ac:dyDescent="0.25">
      <c r="A121" t="s">
        <v>17</v>
      </c>
      <c r="B121" t="s">
        <v>243</v>
      </c>
      <c r="C121" t="s">
        <v>244</v>
      </c>
      <c r="D121" t="s">
        <v>20</v>
      </c>
      <c r="E121" t="s">
        <v>43</v>
      </c>
      <c r="F121" t="s">
        <v>22</v>
      </c>
      <c r="G121" t="s">
        <v>23</v>
      </c>
      <c r="H121">
        <v>0</v>
      </c>
      <c r="I121">
        <v>7</v>
      </c>
      <c r="J121">
        <v>1</v>
      </c>
      <c r="K121">
        <v>7</v>
      </c>
      <c r="L121">
        <v>86400</v>
      </c>
      <c r="M121" t="s">
        <v>24</v>
      </c>
      <c r="N121">
        <v>0</v>
      </c>
      <c r="O121">
        <v>1790</v>
      </c>
      <c r="P121">
        <v>245556316272</v>
      </c>
      <c r="Q121" t="s">
        <v>25</v>
      </c>
    </row>
    <row r="122" spans="1:17" x14ac:dyDescent="0.25">
      <c r="A122" t="s">
        <v>17</v>
      </c>
      <c r="B122" t="s">
        <v>245</v>
      </c>
      <c r="C122" t="s">
        <v>39</v>
      </c>
      <c r="D122" t="s">
        <v>20</v>
      </c>
      <c r="E122" t="s">
        <v>43</v>
      </c>
      <c r="F122" t="s">
        <v>22</v>
      </c>
      <c r="G122" t="s">
        <v>23</v>
      </c>
      <c r="H122">
        <v>41279.180899999999</v>
      </c>
      <c r="I122">
        <v>5</v>
      </c>
      <c r="J122">
        <v>1</v>
      </c>
      <c r="K122">
        <v>5</v>
      </c>
      <c r="L122">
        <v>172800</v>
      </c>
      <c r="M122" t="s">
        <v>24</v>
      </c>
      <c r="N122" s="1">
        <v>3.2259930738019797E-8</v>
      </c>
      <c r="O122">
        <v>1679</v>
      </c>
      <c r="P122">
        <v>255916116096</v>
      </c>
      <c r="Q122" t="s">
        <v>25</v>
      </c>
    </row>
    <row r="123" spans="1:17" x14ac:dyDescent="0.25">
      <c r="A123" t="s">
        <v>17</v>
      </c>
      <c r="B123" t="s">
        <v>246</v>
      </c>
      <c r="C123" t="s">
        <v>67</v>
      </c>
      <c r="D123" t="s">
        <v>20</v>
      </c>
      <c r="E123" t="s">
        <v>233</v>
      </c>
      <c r="F123" t="s">
        <v>22</v>
      </c>
      <c r="G123" t="s">
        <v>23</v>
      </c>
      <c r="H123">
        <v>0</v>
      </c>
      <c r="I123">
        <v>4</v>
      </c>
      <c r="J123">
        <v>1</v>
      </c>
      <c r="K123">
        <v>4</v>
      </c>
      <c r="L123">
        <v>86400</v>
      </c>
      <c r="M123" t="s">
        <v>24</v>
      </c>
      <c r="N123">
        <v>0</v>
      </c>
      <c r="O123">
        <v>594</v>
      </c>
      <c r="P123">
        <v>1465763136</v>
      </c>
      <c r="Q123" t="s">
        <v>25</v>
      </c>
    </row>
    <row r="124" spans="1:17" x14ac:dyDescent="0.25">
      <c r="A124" t="s">
        <v>17</v>
      </c>
      <c r="B124" t="s">
        <v>247</v>
      </c>
      <c r="C124" t="s">
        <v>248</v>
      </c>
      <c r="D124" t="s">
        <v>20</v>
      </c>
      <c r="E124" t="s">
        <v>119</v>
      </c>
      <c r="F124" t="s">
        <v>22</v>
      </c>
      <c r="G124" t="s">
        <v>23</v>
      </c>
      <c r="H124">
        <v>0</v>
      </c>
      <c r="I124">
        <v>15</v>
      </c>
      <c r="J124">
        <v>1</v>
      </c>
      <c r="K124">
        <v>15</v>
      </c>
      <c r="L124">
        <v>86400</v>
      </c>
      <c r="M124" t="s">
        <v>24</v>
      </c>
      <c r="N124">
        <v>0</v>
      </c>
      <c r="O124">
        <v>1187</v>
      </c>
      <c r="P124">
        <v>83544639480</v>
      </c>
      <c r="Q124" t="s">
        <v>25</v>
      </c>
    </row>
    <row r="125" spans="1:17" x14ac:dyDescent="0.25">
      <c r="A125" t="s">
        <v>17</v>
      </c>
      <c r="B125" t="s">
        <v>249</v>
      </c>
      <c r="C125" t="s">
        <v>250</v>
      </c>
      <c r="D125" t="s">
        <v>20</v>
      </c>
      <c r="E125" t="s">
        <v>37</v>
      </c>
      <c r="F125" t="s">
        <v>22</v>
      </c>
      <c r="G125" t="s">
        <v>23</v>
      </c>
      <c r="H125">
        <v>0</v>
      </c>
      <c r="I125">
        <v>4</v>
      </c>
      <c r="J125">
        <v>1</v>
      </c>
      <c r="K125">
        <v>4</v>
      </c>
      <c r="L125">
        <v>86400</v>
      </c>
      <c r="M125" t="s">
        <v>24</v>
      </c>
      <c r="N125">
        <v>0</v>
      </c>
      <c r="O125">
        <v>516</v>
      </c>
      <c r="P125">
        <v>3959293128</v>
      </c>
      <c r="Q125" t="s">
        <v>25</v>
      </c>
    </row>
    <row r="126" spans="1:17" x14ac:dyDescent="0.25">
      <c r="A126" t="s">
        <v>17</v>
      </c>
      <c r="B126" t="s">
        <v>251</v>
      </c>
      <c r="C126" t="s">
        <v>91</v>
      </c>
      <c r="D126" t="s">
        <v>20</v>
      </c>
      <c r="E126" t="s">
        <v>252</v>
      </c>
      <c r="F126" t="s">
        <v>22</v>
      </c>
      <c r="G126" t="s">
        <v>23</v>
      </c>
      <c r="H126">
        <v>1.8947040000000001E-3</v>
      </c>
      <c r="I126">
        <v>2</v>
      </c>
      <c r="J126">
        <v>1</v>
      </c>
      <c r="K126">
        <v>2</v>
      </c>
      <c r="L126">
        <v>172800</v>
      </c>
      <c r="M126" t="s">
        <v>24</v>
      </c>
      <c r="N126" s="1">
        <v>4.7374285459163999E-12</v>
      </c>
      <c r="O126">
        <v>383</v>
      </c>
      <c r="P126">
        <v>199971776</v>
      </c>
      <c r="Q126" t="s">
        <v>25</v>
      </c>
    </row>
    <row r="127" spans="1:17" x14ac:dyDescent="0.25">
      <c r="A127" t="s">
        <v>17</v>
      </c>
      <c r="B127" t="s">
        <v>253</v>
      </c>
      <c r="C127" t="s">
        <v>33</v>
      </c>
      <c r="D127" t="s">
        <v>20</v>
      </c>
      <c r="E127" t="s">
        <v>233</v>
      </c>
      <c r="F127" t="s">
        <v>22</v>
      </c>
      <c r="G127" t="s">
        <v>23</v>
      </c>
      <c r="H127">
        <v>8.8744856999999996E-2</v>
      </c>
      <c r="I127">
        <v>16</v>
      </c>
      <c r="J127">
        <v>1</v>
      </c>
      <c r="K127">
        <v>16</v>
      </c>
      <c r="L127">
        <v>172800</v>
      </c>
      <c r="M127" t="s">
        <v>24</v>
      </c>
      <c r="N127" s="1">
        <v>1.2725814086361499E-12</v>
      </c>
      <c r="O127">
        <v>591</v>
      </c>
      <c r="P127">
        <v>4358505888</v>
      </c>
      <c r="Q127" t="s">
        <v>25</v>
      </c>
    </row>
    <row r="128" spans="1:17" x14ac:dyDescent="0.25">
      <c r="A128" t="s">
        <v>17</v>
      </c>
      <c r="B128" t="s">
        <v>254</v>
      </c>
      <c r="C128" t="s">
        <v>128</v>
      </c>
      <c r="D128" t="s">
        <v>20</v>
      </c>
      <c r="E128" t="s">
        <v>163</v>
      </c>
      <c r="F128" t="s">
        <v>22</v>
      </c>
      <c r="G128" t="s">
        <v>23</v>
      </c>
      <c r="H128">
        <v>0</v>
      </c>
      <c r="I128">
        <v>55</v>
      </c>
      <c r="J128">
        <v>1</v>
      </c>
      <c r="K128">
        <v>55</v>
      </c>
      <c r="L128">
        <v>86400</v>
      </c>
      <c r="M128" t="s">
        <v>24</v>
      </c>
      <c r="N128">
        <v>0</v>
      </c>
      <c r="O128">
        <v>1168</v>
      </c>
      <c r="P128">
        <v>227239528528</v>
      </c>
      <c r="Q128" t="s">
        <v>25</v>
      </c>
    </row>
    <row r="129" spans="1:17" x14ac:dyDescent="0.25">
      <c r="A129" t="s">
        <v>17</v>
      </c>
      <c r="B129" t="s">
        <v>255</v>
      </c>
      <c r="C129" t="s">
        <v>48</v>
      </c>
      <c r="D129" t="s">
        <v>20</v>
      </c>
      <c r="E129" t="s">
        <v>37</v>
      </c>
      <c r="F129" t="s">
        <v>22</v>
      </c>
      <c r="G129" t="s">
        <v>23</v>
      </c>
      <c r="H129">
        <v>5.1587712000000001E-2</v>
      </c>
      <c r="I129">
        <v>108</v>
      </c>
      <c r="J129">
        <v>1</v>
      </c>
      <c r="K129">
        <v>108</v>
      </c>
      <c r="L129">
        <v>172800</v>
      </c>
      <c r="M129" t="s">
        <v>24</v>
      </c>
      <c r="N129" s="1">
        <v>1.0989177644065099E-13</v>
      </c>
      <c r="O129">
        <v>468</v>
      </c>
      <c r="P129">
        <v>4346676480</v>
      </c>
      <c r="Q129" t="s">
        <v>25</v>
      </c>
    </row>
    <row r="130" spans="1:17" x14ac:dyDescent="0.25">
      <c r="A130" t="s">
        <v>17</v>
      </c>
      <c r="B130" t="s">
        <v>256</v>
      </c>
      <c r="C130" t="s">
        <v>50</v>
      </c>
      <c r="D130" t="s">
        <v>20</v>
      </c>
      <c r="E130" t="s">
        <v>70</v>
      </c>
      <c r="F130" t="s">
        <v>22</v>
      </c>
      <c r="G130" t="s">
        <v>23</v>
      </c>
      <c r="H130">
        <v>391626.1177</v>
      </c>
      <c r="I130">
        <v>31</v>
      </c>
      <c r="J130">
        <v>1</v>
      </c>
      <c r="K130">
        <v>31</v>
      </c>
      <c r="L130">
        <v>172800</v>
      </c>
      <c r="M130" t="s">
        <v>24</v>
      </c>
      <c r="N130" s="1">
        <v>2.12366664585747E-8</v>
      </c>
      <c r="O130">
        <v>1708</v>
      </c>
      <c r="P130">
        <v>594872109312</v>
      </c>
      <c r="Q130" t="s">
        <v>25</v>
      </c>
    </row>
    <row r="131" spans="1:17" x14ac:dyDescent="0.25">
      <c r="A131" t="s">
        <v>17</v>
      </c>
      <c r="B131" t="s">
        <v>257</v>
      </c>
      <c r="C131" t="s">
        <v>48</v>
      </c>
      <c r="D131" t="s">
        <v>20</v>
      </c>
      <c r="E131" t="s">
        <v>21</v>
      </c>
      <c r="F131" t="s">
        <v>22</v>
      </c>
      <c r="G131" t="s">
        <v>23</v>
      </c>
      <c r="H131">
        <v>8.7784150220000008</v>
      </c>
      <c r="I131">
        <v>280</v>
      </c>
      <c r="J131">
        <v>1</v>
      </c>
      <c r="K131">
        <v>280</v>
      </c>
      <c r="L131">
        <v>172800</v>
      </c>
      <c r="M131" t="s">
        <v>24</v>
      </c>
      <c r="N131" s="1">
        <v>2.5233173694564898E-13</v>
      </c>
      <c r="O131">
        <v>956</v>
      </c>
      <c r="P131">
        <v>124247082832</v>
      </c>
      <c r="Q131" t="s">
        <v>25</v>
      </c>
    </row>
    <row r="132" spans="1:17" x14ac:dyDescent="0.25">
      <c r="A132" t="s">
        <v>17</v>
      </c>
      <c r="B132" t="s">
        <v>258</v>
      </c>
      <c r="C132" t="s">
        <v>82</v>
      </c>
      <c r="D132" t="s">
        <v>20</v>
      </c>
      <c r="E132" t="s">
        <v>77</v>
      </c>
      <c r="F132" t="s">
        <v>22</v>
      </c>
      <c r="G132" t="s">
        <v>23</v>
      </c>
      <c r="H132">
        <v>10.47278219</v>
      </c>
      <c r="I132">
        <v>12</v>
      </c>
      <c r="J132">
        <v>1</v>
      </c>
      <c r="K132">
        <v>12</v>
      </c>
      <c r="L132">
        <v>172800</v>
      </c>
      <c r="M132" t="s">
        <v>24</v>
      </c>
      <c r="N132" s="1">
        <v>2.20486453058542E-11</v>
      </c>
      <c r="O132">
        <v>1040</v>
      </c>
      <c r="P132">
        <v>39582107520</v>
      </c>
      <c r="Q132" t="s">
        <v>25</v>
      </c>
    </row>
    <row r="133" spans="1:17" x14ac:dyDescent="0.25">
      <c r="A133" t="s">
        <v>17</v>
      </c>
      <c r="B133" t="s">
        <v>259</v>
      </c>
      <c r="C133" t="s">
        <v>82</v>
      </c>
      <c r="D133" t="s">
        <v>20</v>
      </c>
      <c r="E133" t="s">
        <v>83</v>
      </c>
      <c r="F133" t="s">
        <v>22</v>
      </c>
      <c r="G133" t="s">
        <v>23</v>
      </c>
      <c r="H133">
        <v>1.140956E-3</v>
      </c>
      <c r="I133">
        <v>3</v>
      </c>
      <c r="J133">
        <v>1</v>
      </c>
      <c r="K133">
        <v>3</v>
      </c>
      <c r="L133">
        <v>172800</v>
      </c>
      <c r="M133" t="s">
        <v>24</v>
      </c>
      <c r="N133" s="1">
        <v>6.1549200800548E-12</v>
      </c>
      <c r="O133">
        <v>300</v>
      </c>
      <c r="P133">
        <v>61791000</v>
      </c>
      <c r="Q133" t="s">
        <v>25</v>
      </c>
    </row>
    <row r="134" spans="1:17" x14ac:dyDescent="0.25">
      <c r="A134" t="s">
        <v>17</v>
      </c>
      <c r="B134" t="s">
        <v>260</v>
      </c>
      <c r="C134" t="s">
        <v>112</v>
      </c>
      <c r="D134" t="s">
        <v>20</v>
      </c>
      <c r="E134" t="s">
        <v>54</v>
      </c>
      <c r="F134" t="s">
        <v>22</v>
      </c>
      <c r="G134" t="s">
        <v>23</v>
      </c>
      <c r="H134">
        <v>0</v>
      </c>
      <c r="I134">
        <v>689</v>
      </c>
      <c r="J134">
        <v>1</v>
      </c>
      <c r="K134">
        <v>689</v>
      </c>
      <c r="L134">
        <v>172800</v>
      </c>
      <c r="M134" t="s">
        <v>24</v>
      </c>
      <c r="N134">
        <v>0</v>
      </c>
      <c r="O134">
        <v>574</v>
      </c>
      <c r="P134">
        <v>23031711424</v>
      </c>
      <c r="Q134" t="s">
        <v>25</v>
      </c>
    </row>
    <row r="135" spans="1:17" x14ac:dyDescent="0.25">
      <c r="A135" t="s">
        <v>17</v>
      </c>
      <c r="B135" t="s">
        <v>261</v>
      </c>
      <c r="C135" t="s">
        <v>157</v>
      </c>
      <c r="D135" t="s">
        <v>20</v>
      </c>
      <c r="E135" t="s">
        <v>163</v>
      </c>
      <c r="F135" t="s">
        <v>22</v>
      </c>
      <c r="G135" t="s">
        <v>23</v>
      </c>
      <c r="H135">
        <v>0</v>
      </c>
      <c r="I135">
        <v>3</v>
      </c>
      <c r="J135">
        <v>1</v>
      </c>
      <c r="K135">
        <v>3</v>
      </c>
      <c r="L135">
        <v>86400</v>
      </c>
      <c r="M135" t="s">
        <v>24</v>
      </c>
      <c r="N135">
        <v>0</v>
      </c>
      <c r="O135">
        <v>1127</v>
      </c>
      <c r="P135">
        <v>28096136960</v>
      </c>
      <c r="Q135" t="s">
        <v>25</v>
      </c>
    </row>
    <row r="136" spans="1:17" x14ac:dyDescent="0.25">
      <c r="A136" t="s">
        <v>17</v>
      </c>
      <c r="B136" t="s">
        <v>262</v>
      </c>
      <c r="C136" t="s">
        <v>112</v>
      </c>
      <c r="D136" t="s">
        <v>20</v>
      </c>
      <c r="E136" t="s">
        <v>113</v>
      </c>
      <c r="F136" t="s">
        <v>22</v>
      </c>
      <c r="G136" t="s">
        <v>23</v>
      </c>
      <c r="H136">
        <v>0</v>
      </c>
      <c r="I136">
        <v>435</v>
      </c>
      <c r="J136">
        <v>1</v>
      </c>
      <c r="K136">
        <v>435</v>
      </c>
      <c r="L136">
        <v>172800</v>
      </c>
      <c r="M136" t="s">
        <v>24</v>
      </c>
      <c r="N136">
        <v>0</v>
      </c>
      <c r="O136">
        <v>826</v>
      </c>
      <c r="P136">
        <v>104417724344</v>
      </c>
      <c r="Q136" t="s">
        <v>25</v>
      </c>
    </row>
    <row r="137" spans="1:17" x14ac:dyDescent="0.25">
      <c r="A137" t="s">
        <v>17</v>
      </c>
      <c r="B137" t="s">
        <v>263</v>
      </c>
      <c r="C137" t="s">
        <v>264</v>
      </c>
      <c r="D137" t="s">
        <v>20</v>
      </c>
      <c r="E137" t="s">
        <v>265</v>
      </c>
      <c r="F137" t="s">
        <v>22</v>
      </c>
      <c r="G137" t="s">
        <v>23</v>
      </c>
      <c r="H137">
        <v>0</v>
      </c>
      <c r="I137">
        <v>16</v>
      </c>
      <c r="J137">
        <v>1</v>
      </c>
      <c r="K137">
        <v>16</v>
      </c>
      <c r="L137">
        <v>86400</v>
      </c>
      <c r="M137" t="s">
        <v>24</v>
      </c>
      <c r="N137">
        <v>0</v>
      </c>
      <c r="O137">
        <v>1197</v>
      </c>
      <c r="P137">
        <v>126875338864</v>
      </c>
      <c r="Q137" t="s">
        <v>25</v>
      </c>
    </row>
    <row r="138" spans="1:17" x14ac:dyDescent="0.25">
      <c r="A138" t="s">
        <v>17</v>
      </c>
      <c r="B138" t="s">
        <v>266</v>
      </c>
      <c r="C138" t="s">
        <v>125</v>
      </c>
      <c r="D138" t="s">
        <v>20</v>
      </c>
      <c r="E138" t="s">
        <v>109</v>
      </c>
      <c r="F138" t="s">
        <v>22</v>
      </c>
      <c r="G138" t="s">
        <v>23</v>
      </c>
      <c r="H138">
        <v>0</v>
      </c>
      <c r="I138">
        <v>30</v>
      </c>
      <c r="J138">
        <v>1</v>
      </c>
      <c r="K138">
        <v>30</v>
      </c>
      <c r="L138">
        <v>86400</v>
      </c>
      <c r="M138" t="s">
        <v>24</v>
      </c>
      <c r="N138">
        <v>0</v>
      </c>
      <c r="O138">
        <v>1020</v>
      </c>
      <c r="P138">
        <v>82620712784</v>
      </c>
      <c r="Q138" t="s">
        <v>25</v>
      </c>
    </row>
    <row r="139" spans="1:17" x14ac:dyDescent="0.25">
      <c r="A139" t="s">
        <v>17</v>
      </c>
      <c r="B139" t="s">
        <v>267</v>
      </c>
      <c r="C139" t="s">
        <v>39</v>
      </c>
      <c r="D139" t="s">
        <v>20</v>
      </c>
      <c r="E139" t="s">
        <v>268</v>
      </c>
      <c r="F139" t="s">
        <v>22</v>
      </c>
      <c r="G139" t="s">
        <v>23</v>
      </c>
      <c r="H139">
        <v>20376.098050000001</v>
      </c>
      <c r="I139">
        <v>4</v>
      </c>
      <c r="J139">
        <v>1</v>
      </c>
      <c r="K139">
        <v>4</v>
      </c>
      <c r="L139">
        <v>172800</v>
      </c>
      <c r="M139" t="s">
        <v>24</v>
      </c>
      <c r="N139" s="1">
        <v>2.1318402824622201E-8</v>
      </c>
      <c r="O139">
        <v>1648</v>
      </c>
      <c r="P139">
        <v>238949632128</v>
      </c>
      <c r="Q139" t="s">
        <v>25</v>
      </c>
    </row>
    <row r="140" spans="1:17" x14ac:dyDescent="0.25">
      <c r="A140" t="s">
        <v>17</v>
      </c>
      <c r="B140" t="s">
        <v>269</v>
      </c>
      <c r="C140" t="s">
        <v>270</v>
      </c>
      <c r="D140" t="s">
        <v>20</v>
      </c>
      <c r="E140" t="s">
        <v>37</v>
      </c>
      <c r="F140" t="s">
        <v>22</v>
      </c>
      <c r="G140" t="s">
        <v>23</v>
      </c>
      <c r="H140">
        <v>0</v>
      </c>
      <c r="I140">
        <v>2</v>
      </c>
      <c r="J140">
        <v>1</v>
      </c>
      <c r="K140">
        <v>2</v>
      </c>
      <c r="L140">
        <v>86400</v>
      </c>
      <c r="M140" t="s">
        <v>24</v>
      </c>
      <c r="N140">
        <v>0</v>
      </c>
      <c r="O140">
        <v>518</v>
      </c>
      <c r="P140">
        <v>4181591240</v>
      </c>
      <c r="Q140" t="s">
        <v>25</v>
      </c>
    </row>
    <row r="141" spans="1:17" x14ac:dyDescent="0.25">
      <c r="A141" t="s">
        <v>17</v>
      </c>
      <c r="B141" t="s">
        <v>271</v>
      </c>
      <c r="C141" t="s">
        <v>272</v>
      </c>
      <c r="D141" t="s">
        <v>20</v>
      </c>
      <c r="E141" t="s">
        <v>153</v>
      </c>
      <c r="F141" t="s">
        <v>22</v>
      </c>
      <c r="G141" t="s">
        <v>23</v>
      </c>
      <c r="H141">
        <v>0</v>
      </c>
      <c r="I141">
        <v>6</v>
      </c>
      <c r="J141">
        <v>1</v>
      </c>
      <c r="K141">
        <v>6</v>
      </c>
      <c r="L141">
        <v>86400</v>
      </c>
      <c r="M141" t="s">
        <v>24</v>
      </c>
      <c r="N141">
        <v>0</v>
      </c>
      <c r="O141">
        <v>842</v>
      </c>
      <c r="P141">
        <v>7108986392</v>
      </c>
      <c r="Q141" t="s">
        <v>25</v>
      </c>
    </row>
    <row r="142" spans="1:17" x14ac:dyDescent="0.25">
      <c r="A142" t="s">
        <v>17</v>
      </c>
      <c r="B142" t="s">
        <v>273</v>
      </c>
      <c r="C142" t="s">
        <v>50</v>
      </c>
      <c r="D142" t="s">
        <v>20</v>
      </c>
      <c r="E142" t="s">
        <v>92</v>
      </c>
      <c r="F142" t="s">
        <v>22</v>
      </c>
      <c r="G142" t="s">
        <v>23</v>
      </c>
      <c r="H142">
        <v>1149.2975289999999</v>
      </c>
      <c r="I142">
        <v>4</v>
      </c>
      <c r="J142">
        <v>1</v>
      </c>
      <c r="K142">
        <v>4</v>
      </c>
      <c r="L142">
        <v>172800</v>
      </c>
      <c r="M142" t="s">
        <v>24</v>
      </c>
      <c r="N142" s="1">
        <v>3.2641610776220099E-9</v>
      </c>
      <c r="O142">
        <v>1374</v>
      </c>
      <c r="P142">
        <v>88023959424</v>
      </c>
      <c r="Q142" t="s">
        <v>25</v>
      </c>
    </row>
    <row r="143" spans="1:17" x14ac:dyDescent="0.25">
      <c r="A143" t="s">
        <v>17</v>
      </c>
      <c r="B143" t="s">
        <v>274</v>
      </c>
      <c r="C143" t="s">
        <v>59</v>
      </c>
      <c r="D143" t="s">
        <v>20</v>
      </c>
      <c r="E143" t="s">
        <v>21</v>
      </c>
      <c r="F143" t="s">
        <v>22</v>
      </c>
      <c r="G143" t="s">
        <v>23</v>
      </c>
      <c r="H143">
        <v>4.7309225540000002</v>
      </c>
      <c r="I143">
        <v>4</v>
      </c>
      <c r="J143">
        <v>1</v>
      </c>
      <c r="K143">
        <v>4</v>
      </c>
      <c r="L143">
        <v>172800</v>
      </c>
      <c r="M143" t="s">
        <v>24</v>
      </c>
      <c r="N143" s="1">
        <v>7.5907455604712904E-11</v>
      </c>
      <c r="O143">
        <v>953</v>
      </c>
      <c r="P143">
        <v>15581218328</v>
      </c>
      <c r="Q143" t="s">
        <v>25</v>
      </c>
    </row>
    <row r="144" spans="1:17" x14ac:dyDescent="0.25">
      <c r="A144" t="s">
        <v>17</v>
      </c>
      <c r="B144" t="s">
        <v>275</v>
      </c>
      <c r="C144" t="s">
        <v>200</v>
      </c>
      <c r="D144" t="s">
        <v>20</v>
      </c>
      <c r="E144" t="s">
        <v>70</v>
      </c>
      <c r="F144" t="s">
        <v>22</v>
      </c>
      <c r="G144" t="s">
        <v>23</v>
      </c>
      <c r="H144">
        <v>0</v>
      </c>
      <c r="I144">
        <v>3</v>
      </c>
      <c r="J144">
        <v>1</v>
      </c>
      <c r="K144">
        <v>3</v>
      </c>
      <c r="L144">
        <v>86400</v>
      </c>
      <c r="M144" t="s">
        <v>24</v>
      </c>
      <c r="N144">
        <v>0</v>
      </c>
      <c r="O144">
        <v>1766</v>
      </c>
      <c r="P144">
        <v>290167982192</v>
      </c>
      <c r="Q144" t="s">
        <v>25</v>
      </c>
    </row>
    <row r="145" spans="1:17" x14ac:dyDescent="0.25">
      <c r="A145" t="s">
        <v>17</v>
      </c>
      <c r="B145" t="s">
        <v>276</v>
      </c>
      <c r="C145" t="s">
        <v>137</v>
      </c>
      <c r="D145" t="s">
        <v>20</v>
      </c>
      <c r="E145" t="s">
        <v>153</v>
      </c>
      <c r="F145" t="s">
        <v>22</v>
      </c>
      <c r="G145" t="s">
        <v>23</v>
      </c>
      <c r="H145">
        <v>0</v>
      </c>
      <c r="I145">
        <v>37</v>
      </c>
      <c r="J145">
        <v>1</v>
      </c>
      <c r="K145">
        <v>37</v>
      </c>
      <c r="L145">
        <v>86400</v>
      </c>
      <c r="M145" t="s">
        <v>24</v>
      </c>
      <c r="N145">
        <v>0</v>
      </c>
      <c r="O145">
        <v>909</v>
      </c>
      <c r="P145">
        <v>53283653456</v>
      </c>
      <c r="Q145" t="s">
        <v>25</v>
      </c>
    </row>
    <row r="146" spans="1:17" x14ac:dyDescent="0.25">
      <c r="A146" t="s">
        <v>17</v>
      </c>
      <c r="B146" t="s">
        <v>277</v>
      </c>
      <c r="C146" t="s">
        <v>192</v>
      </c>
      <c r="D146" t="s">
        <v>20</v>
      </c>
      <c r="E146" t="s">
        <v>159</v>
      </c>
      <c r="F146" t="s">
        <v>22</v>
      </c>
      <c r="G146" t="s">
        <v>23</v>
      </c>
      <c r="H146">
        <v>0</v>
      </c>
      <c r="I146">
        <v>6</v>
      </c>
      <c r="J146">
        <v>1</v>
      </c>
      <c r="K146">
        <v>6</v>
      </c>
      <c r="L146">
        <v>86400</v>
      </c>
      <c r="M146" t="s">
        <v>24</v>
      </c>
      <c r="N146">
        <v>0</v>
      </c>
      <c r="O146">
        <v>1913</v>
      </c>
      <c r="P146">
        <v>382867867904</v>
      </c>
      <c r="Q146" t="s">
        <v>25</v>
      </c>
    </row>
    <row r="147" spans="1:17" x14ac:dyDescent="0.25">
      <c r="A147" t="s">
        <v>17</v>
      </c>
      <c r="B147" t="s">
        <v>278</v>
      </c>
      <c r="C147" t="s">
        <v>279</v>
      </c>
      <c r="D147" t="s">
        <v>20</v>
      </c>
      <c r="E147" t="s">
        <v>133</v>
      </c>
      <c r="F147" t="s">
        <v>22</v>
      </c>
      <c r="G147" t="s">
        <v>23</v>
      </c>
      <c r="H147">
        <v>0</v>
      </c>
      <c r="I147">
        <v>34</v>
      </c>
      <c r="J147">
        <v>1</v>
      </c>
      <c r="K147">
        <v>34</v>
      </c>
      <c r="L147">
        <v>86400</v>
      </c>
      <c r="M147" t="s">
        <v>24</v>
      </c>
      <c r="N147">
        <v>0</v>
      </c>
      <c r="O147">
        <v>1562</v>
      </c>
      <c r="P147">
        <v>614230132968</v>
      </c>
      <c r="Q147" t="s">
        <v>25</v>
      </c>
    </row>
    <row r="148" spans="1:17" x14ac:dyDescent="0.25">
      <c r="A148" t="s">
        <v>17</v>
      </c>
      <c r="B148" t="s">
        <v>280</v>
      </c>
      <c r="C148" t="s">
        <v>50</v>
      </c>
      <c r="D148" t="s">
        <v>20</v>
      </c>
      <c r="E148" t="s">
        <v>21</v>
      </c>
      <c r="F148" t="s">
        <v>22</v>
      </c>
      <c r="G148" t="s">
        <v>23</v>
      </c>
      <c r="H148">
        <v>13.843513440000001</v>
      </c>
      <c r="I148">
        <v>4</v>
      </c>
      <c r="J148">
        <v>1</v>
      </c>
      <c r="K148">
        <v>4</v>
      </c>
      <c r="L148">
        <v>172800</v>
      </c>
      <c r="M148" t="s">
        <v>24</v>
      </c>
      <c r="N148" s="1">
        <v>2.2214475944995201E-10</v>
      </c>
      <c r="O148">
        <v>953</v>
      </c>
      <c r="P148">
        <v>15579383320</v>
      </c>
      <c r="Q148" t="s">
        <v>25</v>
      </c>
    </row>
    <row r="149" spans="1:17" x14ac:dyDescent="0.25">
      <c r="A149" t="s">
        <v>17</v>
      </c>
      <c r="B149" t="s">
        <v>281</v>
      </c>
      <c r="C149" t="s">
        <v>50</v>
      </c>
      <c r="D149" t="s">
        <v>20</v>
      </c>
      <c r="E149" t="s">
        <v>21</v>
      </c>
      <c r="F149" t="s">
        <v>22</v>
      </c>
      <c r="G149" t="s">
        <v>23</v>
      </c>
      <c r="H149">
        <v>3.1011105749999999</v>
      </c>
      <c r="I149">
        <v>4</v>
      </c>
      <c r="J149">
        <v>1</v>
      </c>
      <c r="K149">
        <v>4</v>
      </c>
      <c r="L149">
        <v>172800</v>
      </c>
      <c r="M149" t="s">
        <v>24</v>
      </c>
      <c r="N149" s="1">
        <v>4.9760538947303702E-11</v>
      </c>
      <c r="O149">
        <v>953</v>
      </c>
      <c r="P149">
        <v>15580169752</v>
      </c>
      <c r="Q149" t="s">
        <v>25</v>
      </c>
    </row>
    <row r="150" spans="1:17" x14ac:dyDescent="0.25">
      <c r="A150" t="s">
        <v>17</v>
      </c>
      <c r="B150" t="s">
        <v>282</v>
      </c>
      <c r="C150" t="s">
        <v>283</v>
      </c>
      <c r="D150" t="s">
        <v>20</v>
      </c>
      <c r="E150" t="s">
        <v>43</v>
      </c>
      <c r="F150" t="s">
        <v>22</v>
      </c>
      <c r="G150" t="s">
        <v>23</v>
      </c>
      <c r="H150">
        <v>0</v>
      </c>
      <c r="I150">
        <v>25</v>
      </c>
      <c r="J150">
        <v>1</v>
      </c>
      <c r="K150">
        <v>25</v>
      </c>
      <c r="L150">
        <v>86400</v>
      </c>
      <c r="M150" t="s">
        <v>24</v>
      </c>
      <c r="N150">
        <v>0</v>
      </c>
      <c r="O150">
        <v>1736</v>
      </c>
      <c r="P150">
        <v>559825815784</v>
      </c>
      <c r="Q150" t="s">
        <v>25</v>
      </c>
    </row>
    <row r="151" spans="1:17" x14ac:dyDescent="0.25">
      <c r="A151" t="s">
        <v>17</v>
      </c>
      <c r="B151" t="s">
        <v>284</v>
      </c>
      <c r="C151" t="s">
        <v>285</v>
      </c>
      <c r="D151" t="s">
        <v>20</v>
      </c>
      <c r="E151" t="s">
        <v>286</v>
      </c>
      <c r="F151" t="s">
        <v>22</v>
      </c>
      <c r="G151" t="s">
        <v>23</v>
      </c>
      <c r="H151">
        <v>0</v>
      </c>
      <c r="I151">
        <v>10</v>
      </c>
      <c r="J151">
        <v>1</v>
      </c>
      <c r="K151">
        <v>10</v>
      </c>
      <c r="L151">
        <v>86400</v>
      </c>
      <c r="M151" t="s">
        <v>24</v>
      </c>
      <c r="N151">
        <v>0</v>
      </c>
      <c r="O151">
        <v>936</v>
      </c>
      <c r="P151">
        <v>44159862504</v>
      </c>
      <c r="Q151" t="s">
        <v>25</v>
      </c>
    </row>
    <row r="152" spans="1:17" x14ac:dyDescent="0.25">
      <c r="A152" t="s">
        <v>17</v>
      </c>
      <c r="B152" t="s">
        <v>287</v>
      </c>
      <c r="C152" t="s">
        <v>288</v>
      </c>
      <c r="D152" t="s">
        <v>20</v>
      </c>
      <c r="E152" t="s">
        <v>34</v>
      </c>
      <c r="F152" t="s">
        <v>22</v>
      </c>
      <c r="G152" t="s">
        <v>23</v>
      </c>
      <c r="H152">
        <v>0</v>
      </c>
      <c r="I152">
        <v>2</v>
      </c>
      <c r="J152">
        <v>1</v>
      </c>
      <c r="K152">
        <v>2</v>
      </c>
      <c r="L152">
        <v>86400</v>
      </c>
      <c r="M152" t="s">
        <v>24</v>
      </c>
      <c r="N152">
        <v>0</v>
      </c>
      <c r="O152">
        <v>715</v>
      </c>
      <c r="P152">
        <v>4116415904</v>
      </c>
      <c r="Q152" t="s">
        <v>25</v>
      </c>
    </row>
    <row r="153" spans="1:17" x14ac:dyDescent="0.25">
      <c r="A153" t="s">
        <v>17</v>
      </c>
      <c r="B153" t="s">
        <v>289</v>
      </c>
      <c r="C153" t="s">
        <v>50</v>
      </c>
      <c r="D153" t="s">
        <v>20</v>
      </c>
      <c r="E153" t="s">
        <v>92</v>
      </c>
      <c r="F153" t="s">
        <v>22</v>
      </c>
      <c r="G153" t="s">
        <v>23</v>
      </c>
      <c r="H153">
        <v>887.78356629999996</v>
      </c>
      <c r="I153">
        <v>5</v>
      </c>
      <c r="J153">
        <v>1</v>
      </c>
      <c r="K153">
        <v>5</v>
      </c>
      <c r="L153">
        <v>172800</v>
      </c>
      <c r="M153" t="s">
        <v>24</v>
      </c>
      <c r="N153" s="1">
        <v>2.0517495296457999E-9</v>
      </c>
      <c r="O153">
        <v>1374</v>
      </c>
      <c r="P153">
        <v>86539175808</v>
      </c>
      <c r="Q153" t="s">
        <v>25</v>
      </c>
    </row>
    <row r="154" spans="1:17" x14ac:dyDescent="0.25">
      <c r="A154" t="s">
        <v>17</v>
      </c>
      <c r="B154" t="s">
        <v>290</v>
      </c>
      <c r="C154" t="s">
        <v>288</v>
      </c>
      <c r="D154" t="s">
        <v>20</v>
      </c>
      <c r="E154" t="s">
        <v>92</v>
      </c>
      <c r="F154" t="s">
        <v>22</v>
      </c>
      <c r="G154" t="s">
        <v>23</v>
      </c>
      <c r="H154">
        <v>0</v>
      </c>
      <c r="I154">
        <v>2</v>
      </c>
      <c r="J154">
        <v>1</v>
      </c>
      <c r="K154">
        <v>2</v>
      </c>
      <c r="L154">
        <v>86400</v>
      </c>
      <c r="M154" t="s">
        <v>24</v>
      </c>
      <c r="N154">
        <v>0</v>
      </c>
      <c r="O154">
        <v>1472</v>
      </c>
      <c r="P154">
        <v>73244477432</v>
      </c>
      <c r="Q154" t="s">
        <v>25</v>
      </c>
    </row>
    <row r="155" spans="1:17" x14ac:dyDescent="0.25">
      <c r="A155" t="s">
        <v>17</v>
      </c>
      <c r="B155" t="s">
        <v>291</v>
      </c>
      <c r="C155" t="s">
        <v>194</v>
      </c>
      <c r="D155" t="s">
        <v>20</v>
      </c>
      <c r="E155" t="s">
        <v>153</v>
      </c>
      <c r="F155" t="s">
        <v>22</v>
      </c>
      <c r="G155" t="s">
        <v>23</v>
      </c>
      <c r="H155">
        <v>0</v>
      </c>
      <c r="I155">
        <v>10</v>
      </c>
      <c r="J155">
        <v>1</v>
      </c>
      <c r="K155">
        <v>10</v>
      </c>
      <c r="L155">
        <v>86400</v>
      </c>
      <c r="M155" t="s">
        <v>24</v>
      </c>
      <c r="N155">
        <v>0</v>
      </c>
      <c r="O155">
        <v>908</v>
      </c>
      <c r="P155">
        <v>27556185832</v>
      </c>
      <c r="Q155" t="s">
        <v>25</v>
      </c>
    </row>
    <row r="156" spans="1:17" x14ac:dyDescent="0.25">
      <c r="A156" t="s">
        <v>17</v>
      </c>
      <c r="B156" t="s">
        <v>292</v>
      </c>
      <c r="C156" t="s">
        <v>293</v>
      </c>
      <c r="D156" t="s">
        <v>20</v>
      </c>
      <c r="E156" t="s">
        <v>294</v>
      </c>
      <c r="F156" t="s">
        <v>22</v>
      </c>
      <c r="G156" t="s">
        <v>23</v>
      </c>
      <c r="H156">
        <v>0</v>
      </c>
      <c r="I156">
        <v>21</v>
      </c>
      <c r="J156">
        <v>1</v>
      </c>
      <c r="K156">
        <v>21</v>
      </c>
      <c r="L156">
        <v>86400</v>
      </c>
      <c r="M156" t="s">
        <v>24</v>
      </c>
      <c r="N156">
        <v>0</v>
      </c>
      <c r="O156">
        <v>1675</v>
      </c>
      <c r="P156">
        <v>315814054000</v>
      </c>
      <c r="Q156" t="s">
        <v>25</v>
      </c>
    </row>
    <row r="157" spans="1:17" x14ac:dyDescent="0.25">
      <c r="A157" t="s">
        <v>17</v>
      </c>
      <c r="B157" t="s">
        <v>295</v>
      </c>
      <c r="C157" t="s">
        <v>296</v>
      </c>
      <c r="D157" t="s">
        <v>20</v>
      </c>
      <c r="E157" t="s">
        <v>43</v>
      </c>
      <c r="F157" t="s">
        <v>22</v>
      </c>
      <c r="G157" t="s">
        <v>23</v>
      </c>
      <c r="H157">
        <v>0</v>
      </c>
      <c r="I157">
        <v>74</v>
      </c>
      <c r="J157">
        <v>1</v>
      </c>
      <c r="K157">
        <v>74</v>
      </c>
      <c r="L157">
        <v>86400</v>
      </c>
      <c r="M157" t="s">
        <v>24</v>
      </c>
      <c r="N157">
        <v>0</v>
      </c>
      <c r="O157">
        <v>1737</v>
      </c>
      <c r="P157">
        <v>1400250567008</v>
      </c>
      <c r="Q157" t="s">
        <v>25</v>
      </c>
    </row>
    <row r="158" spans="1:17" x14ac:dyDescent="0.25">
      <c r="A158" t="s">
        <v>17</v>
      </c>
      <c r="B158" t="s">
        <v>297</v>
      </c>
      <c r="C158" t="s">
        <v>272</v>
      </c>
      <c r="D158" t="s">
        <v>20</v>
      </c>
      <c r="E158" t="s">
        <v>31</v>
      </c>
      <c r="F158" t="s">
        <v>22</v>
      </c>
      <c r="G158" t="s">
        <v>23</v>
      </c>
      <c r="H158">
        <v>0</v>
      </c>
      <c r="I158">
        <v>6</v>
      </c>
      <c r="J158">
        <v>1</v>
      </c>
      <c r="K158">
        <v>6</v>
      </c>
      <c r="L158">
        <v>86400</v>
      </c>
      <c r="M158" t="s">
        <v>24</v>
      </c>
      <c r="N158">
        <v>0</v>
      </c>
      <c r="O158">
        <v>1906</v>
      </c>
      <c r="P158">
        <v>161046464504</v>
      </c>
      <c r="Q158" t="s">
        <v>25</v>
      </c>
    </row>
    <row r="159" spans="1:17" x14ac:dyDescent="0.25">
      <c r="A159" t="s">
        <v>17</v>
      </c>
      <c r="B159" t="s">
        <v>298</v>
      </c>
      <c r="C159" t="s">
        <v>112</v>
      </c>
      <c r="D159" t="s">
        <v>20</v>
      </c>
      <c r="E159" t="s">
        <v>113</v>
      </c>
      <c r="F159" t="s">
        <v>22</v>
      </c>
      <c r="G159" t="s">
        <v>23</v>
      </c>
      <c r="H159">
        <v>0</v>
      </c>
      <c r="I159">
        <v>5090</v>
      </c>
      <c r="J159">
        <v>1</v>
      </c>
      <c r="K159">
        <v>5090</v>
      </c>
      <c r="L159">
        <v>172800</v>
      </c>
      <c r="M159" t="s">
        <v>24</v>
      </c>
      <c r="N159">
        <v>0</v>
      </c>
      <c r="O159">
        <v>827</v>
      </c>
      <c r="P159">
        <v>222760536096</v>
      </c>
      <c r="Q159" t="s">
        <v>25</v>
      </c>
    </row>
    <row r="160" spans="1:17" x14ac:dyDescent="0.25">
      <c r="A160" t="s">
        <v>17</v>
      </c>
      <c r="B160" t="s">
        <v>299</v>
      </c>
      <c r="C160" t="s">
        <v>62</v>
      </c>
      <c r="D160" t="s">
        <v>20</v>
      </c>
      <c r="E160" t="s">
        <v>163</v>
      </c>
      <c r="F160" t="s">
        <v>22</v>
      </c>
      <c r="G160" t="s">
        <v>23</v>
      </c>
      <c r="H160">
        <v>0</v>
      </c>
      <c r="I160">
        <v>7</v>
      </c>
      <c r="J160">
        <v>1</v>
      </c>
      <c r="K160">
        <v>7</v>
      </c>
      <c r="L160">
        <v>86400</v>
      </c>
      <c r="M160" t="s">
        <v>24</v>
      </c>
      <c r="N160">
        <v>0</v>
      </c>
      <c r="O160">
        <v>1125</v>
      </c>
      <c r="P160">
        <v>26684491520</v>
      </c>
      <c r="Q160" t="s">
        <v>25</v>
      </c>
    </row>
    <row r="161" spans="1:17" x14ac:dyDescent="0.25">
      <c r="A161" t="s">
        <v>17</v>
      </c>
      <c r="B161" t="s">
        <v>300</v>
      </c>
      <c r="C161" t="s">
        <v>33</v>
      </c>
      <c r="D161" t="s">
        <v>20</v>
      </c>
      <c r="E161" t="s">
        <v>163</v>
      </c>
      <c r="F161" t="s">
        <v>22</v>
      </c>
      <c r="G161" t="s">
        <v>23</v>
      </c>
      <c r="H161">
        <v>554332.43859999999</v>
      </c>
      <c r="I161">
        <v>211</v>
      </c>
      <c r="J161">
        <v>1</v>
      </c>
      <c r="K161">
        <v>211</v>
      </c>
      <c r="L161">
        <v>172800</v>
      </c>
      <c r="M161" t="s">
        <v>24</v>
      </c>
      <c r="N161" s="1">
        <v>1.3984673145263699E-8</v>
      </c>
      <c r="O161">
        <v>1094</v>
      </c>
      <c r="P161">
        <v>187860519024</v>
      </c>
      <c r="Q161" t="s">
        <v>25</v>
      </c>
    </row>
    <row r="162" spans="1:17" x14ac:dyDescent="0.25">
      <c r="A162" t="s">
        <v>17</v>
      </c>
      <c r="B162" t="s">
        <v>301</v>
      </c>
      <c r="C162" t="s">
        <v>152</v>
      </c>
      <c r="D162" t="s">
        <v>20</v>
      </c>
      <c r="E162" t="s">
        <v>241</v>
      </c>
      <c r="F162" t="s">
        <v>22</v>
      </c>
      <c r="G162" t="s">
        <v>23</v>
      </c>
      <c r="H162">
        <v>0</v>
      </c>
      <c r="I162">
        <v>9</v>
      </c>
      <c r="J162">
        <v>1</v>
      </c>
      <c r="K162">
        <v>9</v>
      </c>
      <c r="L162">
        <v>86400</v>
      </c>
      <c r="M162" t="s">
        <v>24</v>
      </c>
      <c r="N162">
        <v>0</v>
      </c>
      <c r="O162">
        <v>2034</v>
      </c>
      <c r="P162">
        <v>851752520064</v>
      </c>
      <c r="Q162" t="s">
        <v>25</v>
      </c>
    </row>
    <row r="163" spans="1:17" x14ac:dyDescent="0.25">
      <c r="A163" t="s">
        <v>17</v>
      </c>
      <c r="B163" t="s">
        <v>302</v>
      </c>
      <c r="C163" t="s">
        <v>33</v>
      </c>
      <c r="D163" t="s">
        <v>20</v>
      </c>
      <c r="E163" t="s">
        <v>153</v>
      </c>
      <c r="F163" t="s">
        <v>22</v>
      </c>
      <c r="G163" t="s">
        <v>23</v>
      </c>
      <c r="H163">
        <v>7.0420624319999998</v>
      </c>
      <c r="I163">
        <v>22</v>
      </c>
      <c r="J163">
        <v>1</v>
      </c>
      <c r="K163">
        <v>22</v>
      </c>
      <c r="L163">
        <v>172800</v>
      </c>
      <c r="M163" t="s">
        <v>24</v>
      </c>
      <c r="N163" s="1">
        <v>1.36031243825263E-11</v>
      </c>
      <c r="O163">
        <v>846</v>
      </c>
      <c r="P163">
        <v>23530899072</v>
      </c>
      <c r="Q163" t="s">
        <v>25</v>
      </c>
    </row>
    <row r="164" spans="1:17" x14ac:dyDescent="0.25">
      <c r="A164" t="s">
        <v>17</v>
      </c>
      <c r="B164" t="s">
        <v>303</v>
      </c>
      <c r="C164" t="s">
        <v>39</v>
      </c>
      <c r="D164" t="s">
        <v>20</v>
      </c>
      <c r="E164" t="s">
        <v>159</v>
      </c>
      <c r="F164" t="s">
        <v>22</v>
      </c>
      <c r="G164" t="s">
        <v>23</v>
      </c>
      <c r="H164">
        <v>17758.895779999999</v>
      </c>
      <c r="I164">
        <v>5</v>
      </c>
      <c r="J164">
        <v>1</v>
      </c>
      <c r="K164">
        <v>5</v>
      </c>
      <c r="L164">
        <v>172800</v>
      </c>
      <c r="M164" t="s">
        <v>24</v>
      </c>
      <c r="N164" s="1">
        <v>1.1507033322402599E-8</v>
      </c>
      <c r="O164">
        <v>1791</v>
      </c>
      <c r="P164">
        <v>308661586048</v>
      </c>
      <c r="Q164" t="s">
        <v>25</v>
      </c>
    </row>
    <row r="165" spans="1:17" x14ac:dyDescent="0.25">
      <c r="A165" t="s">
        <v>17</v>
      </c>
      <c r="B165" t="s">
        <v>18</v>
      </c>
      <c r="C165" t="s">
        <v>19</v>
      </c>
      <c r="D165" t="s">
        <v>20</v>
      </c>
      <c r="E165" t="s">
        <v>21</v>
      </c>
      <c r="F165" t="s">
        <v>22</v>
      </c>
      <c r="G165" t="s">
        <v>23</v>
      </c>
      <c r="H165">
        <v>0</v>
      </c>
      <c r="I165">
        <v>3</v>
      </c>
      <c r="J165">
        <v>1</v>
      </c>
      <c r="K165">
        <v>3</v>
      </c>
      <c r="L165">
        <v>86400</v>
      </c>
      <c r="M165" t="s">
        <v>24</v>
      </c>
      <c r="N165">
        <v>0</v>
      </c>
      <c r="O165">
        <v>1378</v>
      </c>
      <c r="P165">
        <v>11833977080136</v>
      </c>
      <c r="Q165" t="s">
        <v>304</v>
      </c>
    </row>
    <row r="166" spans="1:17" x14ac:dyDescent="0.25">
      <c r="A166" t="s">
        <v>17</v>
      </c>
      <c r="B166" t="s">
        <v>26</v>
      </c>
      <c r="C166" t="s">
        <v>27</v>
      </c>
      <c r="D166" t="s">
        <v>20</v>
      </c>
      <c r="E166" t="s">
        <v>28</v>
      </c>
      <c r="F166" t="s">
        <v>22</v>
      </c>
      <c r="G166" t="s">
        <v>23</v>
      </c>
      <c r="H166">
        <v>0</v>
      </c>
      <c r="I166">
        <v>55</v>
      </c>
      <c r="J166">
        <v>1</v>
      </c>
      <c r="K166">
        <v>55</v>
      </c>
      <c r="L166">
        <v>86400</v>
      </c>
      <c r="M166" t="s">
        <v>24</v>
      </c>
      <c r="N166">
        <v>0</v>
      </c>
      <c r="O166">
        <v>1392</v>
      </c>
      <c r="P166">
        <v>42821360815056</v>
      </c>
      <c r="Q166" t="s">
        <v>304</v>
      </c>
    </row>
    <row r="167" spans="1:17" x14ac:dyDescent="0.25">
      <c r="A167" t="s">
        <v>17</v>
      </c>
      <c r="B167" t="s">
        <v>29</v>
      </c>
      <c r="C167" t="s">
        <v>30</v>
      </c>
      <c r="D167" t="s">
        <v>20</v>
      </c>
      <c r="E167" t="s">
        <v>31</v>
      </c>
      <c r="F167" t="s">
        <v>22</v>
      </c>
      <c r="G167" t="s">
        <v>23</v>
      </c>
      <c r="H167">
        <v>0</v>
      </c>
      <c r="I167">
        <v>23</v>
      </c>
      <c r="J167">
        <v>1</v>
      </c>
      <c r="K167">
        <v>23</v>
      </c>
      <c r="L167">
        <v>86400</v>
      </c>
      <c r="M167" t="s">
        <v>24</v>
      </c>
      <c r="N167">
        <v>0</v>
      </c>
      <c r="O167">
        <v>2562</v>
      </c>
      <c r="P167">
        <v>790772735544960</v>
      </c>
      <c r="Q167" t="s">
        <v>304</v>
      </c>
    </row>
    <row r="168" spans="1:17" x14ac:dyDescent="0.25">
      <c r="A168" t="s">
        <v>17</v>
      </c>
      <c r="B168" t="s">
        <v>32</v>
      </c>
      <c r="C168" t="s">
        <v>33</v>
      </c>
      <c r="D168" t="s">
        <v>20</v>
      </c>
      <c r="E168" t="s">
        <v>34</v>
      </c>
      <c r="F168" t="s">
        <v>22</v>
      </c>
      <c r="G168" t="s">
        <v>23</v>
      </c>
      <c r="H168">
        <v>1.5749578950000001</v>
      </c>
      <c r="I168">
        <v>72</v>
      </c>
      <c r="J168">
        <v>1</v>
      </c>
      <c r="K168">
        <v>72</v>
      </c>
      <c r="L168">
        <v>172800</v>
      </c>
      <c r="M168" t="s">
        <v>24</v>
      </c>
      <c r="N168" s="1">
        <v>3.2603732644216998E-15</v>
      </c>
      <c r="O168">
        <v>912</v>
      </c>
      <c r="P168">
        <v>6709175126368</v>
      </c>
      <c r="Q168" t="s">
        <v>304</v>
      </c>
    </row>
    <row r="169" spans="1:17" x14ac:dyDescent="0.25">
      <c r="A169" t="s">
        <v>17</v>
      </c>
      <c r="B169" t="s">
        <v>35</v>
      </c>
      <c r="C169" t="s">
        <v>36</v>
      </c>
      <c r="D169" t="s">
        <v>20</v>
      </c>
      <c r="E169" t="s">
        <v>37</v>
      </c>
      <c r="F169" t="s">
        <v>22</v>
      </c>
      <c r="G169" t="s">
        <v>23</v>
      </c>
      <c r="H169">
        <v>0</v>
      </c>
      <c r="I169">
        <v>7</v>
      </c>
      <c r="J169">
        <v>1</v>
      </c>
      <c r="K169">
        <v>7</v>
      </c>
      <c r="L169">
        <v>86400</v>
      </c>
      <c r="M169" t="s">
        <v>24</v>
      </c>
      <c r="N169">
        <v>0</v>
      </c>
      <c r="O169">
        <v>688</v>
      </c>
      <c r="P169">
        <v>4977598662552</v>
      </c>
      <c r="Q169" t="s">
        <v>304</v>
      </c>
    </row>
    <row r="170" spans="1:17" x14ac:dyDescent="0.25">
      <c r="A170" t="s">
        <v>17</v>
      </c>
      <c r="B170" t="s">
        <v>38</v>
      </c>
      <c r="C170" t="s">
        <v>39</v>
      </c>
      <c r="D170" t="s">
        <v>20</v>
      </c>
      <c r="E170" t="s">
        <v>40</v>
      </c>
      <c r="F170" t="s">
        <v>22</v>
      </c>
      <c r="G170" t="s">
        <v>23</v>
      </c>
      <c r="H170">
        <v>18201.945619999999</v>
      </c>
      <c r="I170">
        <v>4</v>
      </c>
      <c r="J170">
        <v>1</v>
      </c>
      <c r="K170">
        <v>4</v>
      </c>
      <c r="L170">
        <v>172800</v>
      </c>
      <c r="M170" t="s">
        <v>24</v>
      </c>
      <c r="N170" s="1">
        <v>1.17828497646819E-10</v>
      </c>
      <c r="O170">
        <v>1836</v>
      </c>
      <c r="P170">
        <v>38619574176696</v>
      </c>
      <c r="Q170" t="s">
        <v>304</v>
      </c>
    </row>
    <row r="171" spans="1:17" x14ac:dyDescent="0.25">
      <c r="A171" t="s">
        <v>17</v>
      </c>
      <c r="B171" t="s">
        <v>41</v>
      </c>
      <c r="C171" t="s">
        <v>42</v>
      </c>
      <c r="D171" t="s">
        <v>20</v>
      </c>
      <c r="E171" t="s">
        <v>43</v>
      </c>
      <c r="F171" t="s">
        <v>22</v>
      </c>
      <c r="G171" t="s">
        <v>23</v>
      </c>
      <c r="H171">
        <v>0</v>
      </c>
      <c r="I171">
        <v>8</v>
      </c>
      <c r="J171">
        <v>1</v>
      </c>
      <c r="K171">
        <v>8</v>
      </c>
      <c r="L171">
        <v>86400</v>
      </c>
      <c r="M171" t="s">
        <v>24</v>
      </c>
      <c r="N171">
        <v>0</v>
      </c>
      <c r="O171">
        <v>2266</v>
      </c>
      <c r="P171">
        <v>182810451119272</v>
      </c>
      <c r="Q171" t="s">
        <v>304</v>
      </c>
    </row>
    <row r="172" spans="1:17" x14ac:dyDescent="0.25">
      <c r="A172" t="s">
        <v>17</v>
      </c>
      <c r="B172" t="s">
        <v>44</v>
      </c>
      <c r="C172" t="s">
        <v>45</v>
      </c>
      <c r="D172" t="s">
        <v>20</v>
      </c>
      <c r="E172" t="s">
        <v>46</v>
      </c>
      <c r="F172" t="s">
        <v>22</v>
      </c>
      <c r="G172" t="s">
        <v>23</v>
      </c>
      <c r="H172">
        <v>0</v>
      </c>
      <c r="I172">
        <v>3</v>
      </c>
      <c r="J172">
        <v>1</v>
      </c>
      <c r="K172">
        <v>3</v>
      </c>
      <c r="L172">
        <v>86400</v>
      </c>
      <c r="M172" t="s">
        <v>24</v>
      </c>
      <c r="N172">
        <v>0</v>
      </c>
      <c r="O172">
        <v>3099</v>
      </c>
      <c r="P172">
        <v>747844537421440</v>
      </c>
      <c r="Q172" t="s">
        <v>304</v>
      </c>
    </row>
    <row r="173" spans="1:17" x14ac:dyDescent="0.25">
      <c r="A173" t="s">
        <v>17</v>
      </c>
      <c r="B173" t="s">
        <v>47</v>
      </c>
      <c r="C173" t="s">
        <v>48</v>
      </c>
      <c r="D173" t="s">
        <v>20</v>
      </c>
      <c r="E173" t="s">
        <v>37</v>
      </c>
      <c r="F173" t="s">
        <v>22</v>
      </c>
      <c r="G173" t="s">
        <v>23</v>
      </c>
      <c r="H173">
        <v>0.21667948500000001</v>
      </c>
      <c r="I173">
        <v>34</v>
      </c>
      <c r="J173">
        <v>1</v>
      </c>
      <c r="K173">
        <v>34</v>
      </c>
      <c r="L173">
        <v>172800</v>
      </c>
      <c r="M173" t="s">
        <v>24</v>
      </c>
      <c r="N173" s="1">
        <v>2.6376323957983101E-15</v>
      </c>
      <c r="O173">
        <v>641</v>
      </c>
      <c r="P173">
        <v>2416153987024</v>
      </c>
      <c r="Q173" t="s">
        <v>304</v>
      </c>
    </row>
    <row r="174" spans="1:17" x14ac:dyDescent="0.25">
      <c r="A174" t="s">
        <v>17</v>
      </c>
      <c r="B174" t="s">
        <v>49</v>
      </c>
      <c r="C174" t="s">
        <v>50</v>
      </c>
      <c r="D174" t="s">
        <v>20</v>
      </c>
      <c r="E174" t="s">
        <v>51</v>
      </c>
      <c r="F174" t="s">
        <v>22</v>
      </c>
      <c r="G174" t="s">
        <v>23</v>
      </c>
      <c r="H174">
        <v>34.455870840000003</v>
      </c>
      <c r="I174">
        <v>90</v>
      </c>
      <c r="J174">
        <v>1</v>
      </c>
      <c r="K174">
        <v>90</v>
      </c>
      <c r="L174">
        <v>172800</v>
      </c>
      <c r="M174" t="s">
        <v>24</v>
      </c>
      <c r="N174" s="1">
        <v>3.1105469917795501E-15</v>
      </c>
      <c r="O174">
        <v>1607</v>
      </c>
      <c r="P174">
        <v>123078998756520</v>
      </c>
      <c r="Q174" t="s">
        <v>304</v>
      </c>
    </row>
    <row r="175" spans="1:17" x14ac:dyDescent="0.25">
      <c r="A175" t="s">
        <v>17</v>
      </c>
      <c r="B175" t="s">
        <v>52</v>
      </c>
      <c r="C175" t="s">
        <v>33</v>
      </c>
      <c r="D175" t="s">
        <v>20</v>
      </c>
      <c r="E175" t="s">
        <v>34</v>
      </c>
      <c r="F175" t="s">
        <v>22</v>
      </c>
      <c r="G175" t="s">
        <v>23</v>
      </c>
      <c r="H175">
        <v>7.4677796000000005E-2</v>
      </c>
      <c r="I175">
        <v>13</v>
      </c>
      <c r="J175">
        <v>1</v>
      </c>
      <c r="K175">
        <v>13</v>
      </c>
      <c r="L175">
        <v>172800</v>
      </c>
      <c r="M175" t="s">
        <v>24</v>
      </c>
      <c r="N175" s="1">
        <v>1.71433548056597E-15</v>
      </c>
      <c r="O175">
        <v>911</v>
      </c>
      <c r="P175">
        <v>3350829467904</v>
      </c>
      <c r="Q175" t="s">
        <v>304</v>
      </c>
    </row>
    <row r="176" spans="1:17" x14ac:dyDescent="0.25">
      <c r="A176" t="s">
        <v>17</v>
      </c>
      <c r="B176" t="s">
        <v>53</v>
      </c>
      <c r="C176" t="s">
        <v>33</v>
      </c>
      <c r="D176" t="s">
        <v>20</v>
      </c>
      <c r="E176" t="s">
        <v>54</v>
      </c>
      <c r="F176" t="s">
        <v>22</v>
      </c>
      <c r="G176" t="s">
        <v>23</v>
      </c>
      <c r="H176">
        <v>0.120203954</v>
      </c>
      <c r="I176">
        <v>21</v>
      </c>
      <c r="J176">
        <v>1</v>
      </c>
      <c r="K176">
        <v>21</v>
      </c>
      <c r="L176">
        <v>172800</v>
      </c>
      <c r="M176" t="s">
        <v>24</v>
      </c>
      <c r="N176" s="1">
        <v>2.7264266824149701E-15</v>
      </c>
      <c r="O176">
        <v>774</v>
      </c>
      <c r="P176">
        <v>2099450480896</v>
      </c>
      <c r="Q176" t="s">
        <v>304</v>
      </c>
    </row>
    <row r="177" spans="1:17" x14ac:dyDescent="0.25">
      <c r="A177" t="s">
        <v>17</v>
      </c>
      <c r="B177" t="s">
        <v>55</v>
      </c>
      <c r="C177" t="s">
        <v>56</v>
      </c>
      <c r="D177" t="s">
        <v>20</v>
      </c>
      <c r="E177" t="s">
        <v>57</v>
      </c>
      <c r="F177" t="s">
        <v>22</v>
      </c>
      <c r="G177" t="s">
        <v>23</v>
      </c>
      <c r="H177">
        <v>4581.6584949999997</v>
      </c>
      <c r="I177">
        <v>5</v>
      </c>
      <c r="J177">
        <v>1</v>
      </c>
      <c r="K177">
        <v>5</v>
      </c>
      <c r="L177">
        <v>172800</v>
      </c>
      <c r="M177" t="s">
        <v>24</v>
      </c>
      <c r="N177" s="1">
        <v>1.7155923472004001E-12</v>
      </c>
      <c r="O177">
        <v>2845</v>
      </c>
      <c r="P177">
        <v>534119717015128</v>
      </c>
      <c r="Q177" t="s">
        <v>304</v>
      </c>
    </row>
    <row r="178" spans="1:17" x14ac:dyDescent="0.25">
      <c r="A178" t="s">
        <v>17</v>
      </c>
      <c r="B178" t="s">
        <v>58</v>
      </c>
      <c r="C178" t="s">
        <v>59</v>
      </c>
      <c r="D178" t="s">
        <v>20</v>
      </c>
      <c r="E178" t="s">
        <v>60</v>
      </c>
      <c r="F178" t="s">
        <v>22</v>
      </c>
      <c r="G178" t="s">
        <v>23</v>
      </c>
      <c r="H178">
        <v>372223.84659999999</v>
      </c>
      <c r="I178">
        <v>6</v>
      </c>
      <c r="J178">
        <v>1</v>
      </c>
      <c r="K178">
        <v>6</v>
      </c>
      <c r="L178">
        <v>172800</v>
      </c>
      <c r="M178" t="s">
        <v>24</v>
      </c>
      <c r="N178" s="1">
        <v>6.8264119149316198E-10</v>
      </c>
      <c r="O178">
        <v>1911</v>
      </c>
      <c r="P178">
        <v>90878353869872</v>
      </c>
      <c r="Q178" t="s">
        <v>304</v>
      </c>
    </row>
    <row r="179" spans="1:17" x14ac:dyDescent="0.25">
      <c r="A179" t="s">
        <v>17</v>
      </c>
      <c r="B179" t="s">
        <v>61</v>
      </c>
      <c r="C179" t="s">
        <v>62</v>
      </c>
      <c r="D179" t="s">
        <v>20</v>
      </c>
      <c r="E179" t="s">
        <v>63</v>
      </c>
      <c r="F179" t="s">
        <v>22</v>
      </c>
      <c r="G179" t="s">
        <v>23</v>
      </c>
      <c r="H179">
        <v>0</v>
      </c>
      <c r="I179">
        <v>7</v>
      </c>
      <c r="J179">
        <v>1</v>
      </c>
      <c r="K179">
        <v>7</v>
      </c>
      <c r="L179">
        <v>86400</v>
      </c>
      <c r="M179" t="s">
        <v>24</v>
      </c>
      <c r="N179">
        <v>0</v>
      </c>
      <c r="O179">
        <v>2871</v>
      </c>
      <c r="P179">
        <v>251685217767000</v>
      </c>
      <c r="Q179" t="s">
        <v>304</v>
      </c>
    </row>
    <row r="180" spans="1:17" x14ac:dyDescent="0.25">
      <c r="A180" t="s">
        <v>17</v>
      </c>
      <c r="B180" t="s">
        <v>64</v>
      </c>
      <c r="C180" t="s">
        <v>65</v>
      </c>
      <c r="D180" t="s">
        <v>20</v>
      </c>
      <c r="E180" t="s">
        <v>21</v>
      </c>
      <c r="F180" t="s">
        <v>22</v>
      </c>
      <c r="G180" t="s">
        <v>23</v>
      </c>
      <c r="H180">
        <v>0</v>
      </c>
      <c r="I180">
        <v>2</v>
      </c>
      <c r="J180">
        <v>1</v>
      </c>
      <c r="K180">
        <v>2</v>
      </c>
      <c r="L180">
        <v>86400</v>
      </c>
      <c r="M180" t="s">
        <v>24</v>
      </c>
      <c r="N180">
        <v>0</v>
      </c>
      <c r="O180">
        <v>1375</v>
      </c>
      <c r="P180">
        <v>11268115138888</v>
      </c>
      <c r="Q180" t="s">
        <v>304</v>
      </c>
    </row>
    <row r="181" spans="1:17" x14ac:dyDescent="0.25">
      <c r="A181" t="s">
        <v>17</v>
      </c>
      <c r="B181" t="s">
        <v>66</v>
      </c>
      <c r="C181" t="s">
        <v>67</v>
      </c>
      <c r="D181" t="s">
        <v>20</v>
      </c>
      <c r="E181" t="s">
        <v>40</v>
      </c>
      <c r="F181" t="s">
        <v>22</v>
      </c>
      <c r="G181" t="s">
        <v>23</v>
      </c>
      <c r="H181">
        <v>0</v>
      </c>
      <c r="I181">
        <v>4</v>
      </c>
      <c r="J181">
        <v>1</v>
      </c>
      <c r="K181">
        <v>4</v>
      </c>
      <c r="L181">
        <v>86400</v>
      </c>
      <c r="M181" t="s">
        <v>24</v>
      </c>
      <c r="N181">
        <v>0</v>
      </c>
      <c r="O181">
        <v>1838</v>
      </c>
      <c r="P181">
        <v>45098565897264</v>
      </c>
      <c r="Q181" t="s">
        <v>304</v>
      </c>
    </row>
    <row r="182" spans="1:17" x14ac:dyDescent="0.25">
      <c r="A182" t="s">
        <v>17</v>
      </c>
      <c r="B182" t="s">
        <v>68</v>
      </c>
      <c r="C182" t="s">
        <v>56</v>
      </c>
      <c r="D182" t="s">
        <v>20</v>
      </c>
      <c r="E182" t="s">
        <v>57</v>
      </c>
      <c r="F182" t="s">
        <v>22</v>
      </c>
      <c r="G182" t="s">
        <v>23</v>
      </c>
      <c r="H182">
        <v>3852.9860079999999</v>
      </c>
      <c r="I182">
        <v>6</v>
      </c>
      <c r="J182">
        <v>1</v>
      </c>
      <c r="K182">
        <v>6</v>
      </c>
      <c r="L182">
        <v>172800</v>
      </c>
      <c r="M182" t="s">
        <v>24</v>
      </c>
      <c r="N182" s="1">
        <v>1.22146042585084E-12</v>
      </c>
      <c r="O182">
        <v>2845</v>
      </c>
      <c r="P182">
        <v>525734867111512</v>
      </c>
      <c r="Q182" t="s">
        <v>304</v>
      </c>
    </row>
    <row r="183" spans="1:17" x14ac:dyDescent="0.25">
      <c r="A183" t="s">
        <v>17</v>
      </c>
      <c r="B183" s="1" t="s">
        <v>69</v>
      </c>
      <c r="C183" t="s">
        <v>39</v>
      </c>
      <c r="D183" t="s">
        <v>20</v>
      </c>
      <c r="E183" t="s">
        <v>70</v>
      </c>
      <c r="F183" t="s">
        <v>22</v>
      </c>
      <c r="G183" t="s">
        <v>23</v>
      </c>
      <c r="H183">
        <v>18813.435689999998</v>
      </c>
      <c r="I183">
        <v>5</v>
      </c>
      <c r="J183">
        <v>1</v>
      </c>
      <c r="K183">
        <v>5</v>
      </c>
      <c r="L183">
        <v>172800</v>
      </c>
      <c r="M183" t="s">
        <v>24</v>
      </c>
      <c r="N183" s="1">
        <v>2.7425320528288801E-11</v>
      </c>
      <c r="O183">
        <v>2251</v>
      </c>
      <c r="P183">
        <v>137197562891520</v>
      </c>
      <c r="Q183" t="s">
        <v>304</v>
      </c>
    </row>
    <row r="184" spans="1:17" x14ac:dyDescent="0.25">
      <c r="A184" t="s">
        <v>17</v>
      </c>
      <c r="B184" t="s">
        <v>71</v>
      </c>
      <c r="C184" t="s">
        <v>48</v>
      </c>
      <c r="D184" t="s">
        <v>20</v>
      </c>
      <c r="E184" t="s">
        <v>21</v>
      </c>
      <c r="F184" t="s">
        <v>22</v>
      </c>
      <c r="G184" t="s">
        <v>23</v>
      </c>
      <c r="H184">
        <v>46.935082180000002</v>
      </c>
      <c r="I184">
        <v>41</v>
      </c>
      <c r="J184">
        <v>1</v>
      </c>
      <c r="K184">
        <v>41</v>
      </c>
      <c r="L184">
        <v>172800</v>
      </c>
      <c r="M184" t="s">
        <v>24</v>
      </c>
      <c r="N184" s="1">
        <v>3.49871399728205E-14</v>
      </c>
      <c r="O184">
        <v>1281</v>
      </c>
      <c r="P184">
        <v>32719396407952</v>
      </c>
      <c r="Q184" t="s">
        <v>304</v>
      </c>
    </row>
    <row r="185" spans="1:17" x14ac:dyDescent="0.25">
      <c r="A185" t="s">
        <v>17</v>
      </c>
      <c r="B185" t="s">
        <v>72</v>
      </c>
      <c r="C185" t="s">
        <v>73</v>
      </c>
      <c r="D185" t="s">
        <v>20</v>
      </c>
      <c r="E185" t="s">
        <v>74</v>
      </c>
      <c r="F185" t="s">
        <v>22</v>
      </c>
      <c r="G185" t="s">
        <v>23</v>
      </c>
      <c r="H185">
        <v>0</v>
      </c>
      <c r="I185">
        <v>6</v>
      </c>
      <c r="J185">
        <v>1</v>
      </c>
      <c r="K185">
        <v>6</v>
      </c>
      <c r="L185">
        <v>86400</v>
      </c>
      <c r="M185" t="s">
        <v>24</v>
      </c>
      <c r="N185">
        <v>0</v>
      </c>
      <c r="O185">
        <v>1036</v>
      </c>
      <c r="P185">
        <v>6211495791144</v>
      </c>
      <c r="Q185" t="s">
        <v>304</v>
      </c>
    </row>
    <row r="186" spans="1:17" x14ac:dyDescent="0.25">
      <c r="A186" t="s">
        <v>17</v>
      </c>
      <c r="B186" t="s">
        <v>75</v>
      </c>
      <c r="C186" t="s">
        <v>76</v>
      </c>
      <c r="D186" t="s">
        <v>20</v>
      </c>
      <c r="E186" t="s">
        <v>77</v>
      </c>
      <c r="F186" t="s">
        <v>22</v>
      </c>
      <c r="G186" t="s">
        <v>23</v>
      </c>
      <c r="H186">
        <v>0</v>
      </c>
      <c r="I186">
        <v>9</v>
      </c>
      <c r="J186">
        <v>1</v>
      </c>
      <c r="K186">
        <v>9</v>
      </c>
      <c r="L186">
        <v>86400</v>
      </c>
      <c r="M186" t="s">
        <v>24</v>
      </c>
      <c r="N186">
        <v>0</v>
      </c>
      <c r="O186">
        <v>1427</v>
      </c>
      <c r="P186">
        <v>33705292729184</v>
      </c>
      <c r="Q186" t="s">
        <v>304</v>
      </c>
    </row>
    <row r="187" spans="1:17" x14ac:dyDescent="0.25">
      <c r="A187" t="s">
        <v>17</v>
      </c>
      <c r="B187" t="s">
        <v>78</v>
      </c>
      <c r="C187" t="s">
        <v>79</v>
      </c>
      <c r="D187" t="s">
        <v>20</v>
      </c>
      <c r="E187" t="s">
        <v>63</v>
      </c>
      <c r="F187" t="s">
        <v>22</v>
      </c>
      <c r="G187" t="s">
        <v>23</v>
      </c>
      <c r="H187">
        <v>0</v>
      </c>
      <c r="I187">
        <v>12</v>
      </c>
      <c r="J187">
        <v>1</v>
      </c>
      <c r="K187">
        <v>12</v>
      </c>
      <c r="L187">
        <v>86400</v>
      </c>
      <c r="M187" t="s">
        <v>24</v>
      </c>
      <c r="N187">
        <v>0</v>
      </c>
      <c r="O187">
        <v>2946</v>
      </c>
      <c r="P187">
        <v>1303571966463840</v>
      </c>
      <c r="Q187" t="s">
        <v>304</v>
      </c>
    </row>
    <row r="188" spans="1:17" x14ac:dyDescent="0.25">
      <c r="A188" t="s">
        <v>17</v>
      </c>
      <c r="B188" t="s">
        <v>80</v>
      </c>
      <c r="C188" t="s">
        <v>33</v>
      </c>
      <c r="D188" t="s">
        <v>20</v>
      </c>
      <c r="E188" t="s">
        <v>77</v>
      </c>
      <c r="F188" t="s">
        <v>22</v>
      </c>
      <c r="G188" t="s">
        <v>23</v>
      </c>
      <c r="H188">
        <v>3473.212775</v>
      </c>
      <c r="I188">
        <v>63</v>
      </c>
      <c r="J188">
        <v>1</v>
      </c>
      <c r="K188">
        <v>63</v>
      </c>
      <c r="L188">
        <v>172800</v>
      </c>
      <c r="M188" t="s">
        <v>24</v>
      </c>
      <c r="N188" s="1">
        <v>1.3085833854118601E-12</v>
      </c>
      <c r="O188">
        <v>1392</v>
      </c>
      <c r="P188">
        <v>42129803971632</v>
      </c>
      <c r="Q188" t="s">
        <v>304</v>
      </c>
    </row>
    <row r="189" spans="1:17" x14ac:dyDescent="0.25">
      <c r="A189" t="s">
        <v>17</v>
      </c>
      <c r="B189" t="s">
        <v>81</v>
      </c>
      <c r="C189" t="s">
        <v>82</v>
      </c>
      <c r="D189" t="s">
        <v>20</v>
      </c>
      <c r="E189" t="s">
        <v>83</v>
      </c>
      <c r="F189" t="s">
        <v>22</v>
      </c>
      <c r="G189" t="s">
        <v>23</v>
      </c>
      <c r="H189">
        <v>1.533895E-3</v>
      </c>
      <c r="I189">
        <v>2</v>
      </c>
      <c r="J189">
        <v>1</v>
      </c>
      <c r="K189">
        <v>2</v>
      </c>
      <c r="L189">
        <v>172800</v>
      </c>
      <c r="M189" t="s">
        <v>24</v>
      </c>
      <c r="N189" s="1">
        <v>2.2083879905023799E-14</v>
      </c>
      <c r="O189">
        <v>426</v>
      </c>
      <c r="P189">
        <v>34728838560</v>
      </c>
      <c r="Q189" t="s">
        <v>304</v>
      </c>
    </row>
    <row r="190" spans="1:17" x14ac:dyDescent="0.25">
      <c r="A190" t="s">
        <v>17</v>
      </c>
      <c r="B190" t="s">
        <v>84</v>
      </c>
      <c r="C190" t="s">
        <v>85</v>
      </c>
      <c r="D190" t="s">
        <v>20</v>
      </c>
      <c r="E190" t="s">
        <v>43</v>
      </c>
      <c r="F190" t="s">
        <v>22</v>
      </c>
      <c r="G190" t="s">
        <v>23</v>
      </c>
      <c r="H190">
        <v>0</v>
      </c>
      <c r="I190">
        <v>7</v>
      </c>
      <c r="J190">
        <v>1</v>
      </c>
      <c r="K190">
        <v>7</v>
      </c>
      <c r="L190">
        <v>86400</v>
      </c>
      <c r="M190" t="s">
        <v>24</v>
      </c>
      <c r="N190">
        <v>0</v>
      </c>
      <c r="O190">
        <v>2263</v>
      </c>
      <c r="P190">
        <v>121595355991208</v>
      </c>
      <c r="Q190" t="s">
        <v>304</v>
      </c>
    </row>
    <row r="191" spans="1:17" x14ac:dyDescent="0.25">
      <c r="A191" t="s">
        <v>17</v>
      </c>
      <c r="B191" t="s">
        <v>86</v>
      </c>
      <c r="C191" t="s">
        <v>87</v>
      </c>
      <c r="D191" t="s">
        <v>20</v>
      </c>
      <c r="E191" t="s">
        <v>43</v>
      </c>
      <c r="F191" t="s">
        <v>22</v>
      </c>
      <c r="G191" t="s">
        <v>23</v>
      </c>
      <c r="H191">
        <v>0</v>
      </c>
      <c r="I191">
        <v>3</v>
      </c>
      <c r="J191">
        <v>1</v>
      </c>
      <c r="K191">
        <v>3</v>
      </c>
      <c r="L191">
        <v>86400</v>
      </c>
      <c r="M191" t="s">
        <v>24</v>
      </c>
      <c r="N191">
        <v>0</v>
      </c>
      <c r="O191">
        <v>2322</v>
      </c>
      <c r="P191">
        <v>156510621535400</v>
      </c>
      <c r="Q191" t="s">
        <v>304</v>
      </c>
    </row>
    <row r="192" spans="1:17" x14ac:dyDescent="0.25">
      <c r="A192" t="s">
        <v>17</v>
      </c>
      <c r="B192" t="s">
        <v>88</v>
      </c>
      <c r="C192" t="s">
        <v>89</v>
      </c>
      <c r="D192" t="s">
        <v>20</v>
      </c>
      <c r="E192" t="s">
        <v>43</v>
      </c>
      <c r="F192" t="s">
        <v>22</v>
      </c>
      <c r="G192" t="s">
        <v>23</v>
      </c>
      <c r="H192">
        <v>0</v>
      </c>
      <c r="I192">
        <v>32</v>
      </c>
      <c r="J192">
        <v>1</v>
      </c>
      <c r="K192">
        <v>32</v>
      </c>
      <c r="L192">
        <v>86400</v>
      </c>
      <c r="M192" t="s">
        <v>24</v>
      </c>
      <c r="N192">
        <v>0</v>
      </c>
      <c r="O192">
        <v>2267</v>
      </c>
      <c r="P192">
        <v>351728830516512</v>
      </c>
      <c r="Q192" t="s">
        <v>304</v>
      </c>
    </row>
    <row r="193" spans="1:17" x14ac:dyDescent="0.25">
      <c r="A193" t="s">
        <v>17</v>
      </c>
      <c r="B193" t="s">
        <v>90</v>
      </c>
      <c r="C193" t="s">
        <v>91</v>
      </c>
      <c r="D193" t="s">
        <v>20</v>
      </c>
      <c r="E193" t="s">
        <v>92</v>
      </c>
      <c r="F193" t="s">
        <v>22</v>
      </c>
      <c r="G193" t="s">
        <v>23</v>
      </c>
      <c r="H193">
        <v>2085.2531840000001</v>
      </c>
      <c r="I193">
        <v>5</v>
      </c>
      <c r="J193">
        <v>1</v>
      </c>
      <c r="K193">
        <v>5</v>
      </c>
      <c r="L193">
        <v>172800</v>
      </c>
      <c r="M193" t="s">
        <v>24</v>
      </c>
      <c r="N193" s="1">
        <v>9.3094591492446994E-12</v>
      </c>
      <c r="O193">
        <v>1826</v>
      </c>
      <c r="P193">
        <v>44798589275064</v>
      </c>
      <c r="Q193" t="s">
        <v>304</v>
      </c>
    </row>
    <row r="194" spans="1:17" x14ac:dyDescent="0.25">
      <c r="A194" t="s">
        <v>17</v>
      </c>
      <c r="B194" t="s">
        <v>93</v>
      </c>
      <c r="C194" t="s">
        <v>94</v>
      </c>
      <c r="D194" t="s">
        <v>20</v>
      </c>
      <c r="E194" t="s">
        <v>95</v>
      </c>
      <c r="F194" t="s">
        <v>22</v>
      </c>
      <c r="G194" t="s">
        <v>23</v>
      </c>
      <c r="H194">
        <v>0</v>
      </c>
      <c r="I194">
        <v>19</v>
      </c>
      <c r="J194">
        <v>1</v>
      </c>
      <c r="K194">
        <v>19</v>
      </c>
      <c r="L194">
        <v>86400</v>
      </c>
      <c r="M194" t="s">
        <v>24</v>
      </c>
      <c r="N194">
        <v>0</v>
      </c>
      <c r="O194">
        <v>2719</v>
      </c>
      <c r="P194">
        <v>1220501393378940</v>
      </c>
      <c r="Q194" t="s">
        <v>304</v>
      </c>
    </row>
    <row r="195" spans="1:17" x14ac:dyDescent="0.25">
      <c r="A195" t="s">
        <v>17</v>
      </c>
      <c r="B195" t="s">
        <v>96</v>
      </c>
      <c r="C195" t="s">
        <v>50</v>
      </c>
      <c r="D195" t="s">
        <v>20</v>
      </c>
      <c r="E195" t="s">
        <v>21</v>
      </c>
      <c r="F195" t="s">
        <v>22</v>
      </c>
      <c r="G195" t="s">
        <v>23</v>
      </c>
      <c r="H195">
        <v>33.808101600000001</v>
      </c>
      <c r="I195">
        <v>4</v>
      </c>
      <c r="J195">
        <v>1</v>
      </c>
      <c r="K195">
        <v>4</v>
      </c>
      <c r="L195">
        <v>172800</v>
      </c>
      <c r="M195" t="s">
        <v>24</v>
      </c>
      <c r="N195" s="1">
        <v>1.0344281804503799E-12</v>
      </c>
      <c r="O195">
        <v>1277</v>
      </c>
      <c r="P195">
        <v>8170722298304</v>
      </c>
      <c r="Q195" t="s">
        <v>304</v>
      </c>
    </row>
    <row r="196" spans="1:17" x14ac:dyDescent="0.25">
      <c r="A196" t="s">
        <v>17</v>
      </c>
      <c r="B196" t="s">
        <v>97</v>
      </c>
      <c r="C196" t="s">
        <v>98</v>
      </c>
      <c r="D196" t="s">
        <v>20</v>
      </c>
      <c r="E196" t="s">
        <v>34</v>
      </c>
      <c r="F196" t="s">
        <v>22</v>
      </c>
      <c r="G196" t="s">
        <v>23</v>
      </c>
      <c r="H196">
        <v>0</v>
      </c>
      <c r="I196">
        <v>3</v>
      </c>
      <c r="J196">
        <v>1</v>
      </c>
      <c r="K196">
        <v>3</v>
      </c>
      <c r="L196">
        <v>86400</v>
      </c>
      <c r="M196" t="s">
        <v>24</v>
      </c>
      <c r="N196">
        <v>0</v>
      </c>
      <c r="O196">
        <v>959</v>
      </c>
      <c r="P196">
        <v>4398012959072</v>
      </c>
      <c r="Q196" t="s">
        <v>304</v>
      </c>
    </row>
    <row r="197" spans="1:17" x14ac:dyDescent="0.25">
      <c r="A197" t="s">
        <v>17</v>
      </c>
      <c r="B197" t="s">
        <v>99</v>
      </c>
      <c r="C197" t="s">
        <v>91</v>
      </c>
      <c r="D197" t="s">
        <v>20</v>
      </c>
      <c r="E197" t="s">
        <v>100</v>
      </c>
      <c r="F197" t="s">
        <v>22</v>
      </c>
      <c r="G197" t="s">
        <v>23</v>
      </c>
      <c r="H197">
        <v>6.3567294999999996E-2</v>
      </c>
      <c r="I197">
        <v>3</v>
      </c>
      <c r="J197">
        <v>1</v>
      </c>
      <c r="K197">
        <v>3</v>
      </c>
      <c r="L197">
        <v>172800</v>
      </c>
      <c r="M197" t="s">
        <v>24</v>
      </c>
      <c r="N197" s="1">
        <v>1.13567128348423E-14</v>
      </c>
      <c r="O197">
        <v>968</v>
      </c>
      <c r="P197">
        <v>1865777416536</v>
      </c>
      <c r="Q197" t="s">
        <v>304</v>
      </c>
    </row>
    <row r="198" spans="1:17" x14ac:dyDescent="0.25">
      <c r="A198" t="s">
        <v>17</v>
      </c>
      <c r="B198" t="s">
        <v>101</v>
      </c>
      <c r="C198" t="s">
        <v>102</v>
      </c>
      <c r="D198" t="s">
        <v>20</v>
      </c>
      <c r="E198" t="s">
        <v>103</v>
      </c>
      <c r="F198" t="s">
        <v>22</v>
      </c>
      <c r="G198" t="s">
        <v>23</v>
      </c>
      <c r="H198">
        <v>0</v>
      </c>
      <c r="I198">
        <v>17</v>
      </c>
      <c r="J198">
        <v>1</v>
      </c>
      <c r="K198">
        <v>17</v>
      </c>
      <c r="L198">
        <v>86400</v>
      </c>
      <c r="M198" t="s">
        <v>24</v>
      </c>
      <c r="N198">
        <v>0</v>
      </c>
      <c r="O198">
        <v>2000</v>
      </c>
      <c r="P198">
        <v>143149112495272</v>
      </c>
      <c r="Q198" t="s">
        <v>304</v>
      </c>
    </row>
    <row r="199" spans="1:17" x14ac:dyDescent="0.25">
      <c r="A199" t="s">
        <v>17</v>
      </c>
      <c r="B199" t="s">
        <v>104</v>
      </c>
      <c r="C199" t="s">
        <v>39</v>
      </c>
      <c r="D199" t="s">
        <v>20</v>
      </c>
      <c r="E199" t="s">
        <v>70</v>
      </c>
      <c r="F199" t="s">
        <v>22</v>
      </c>
      <c r="G199" t="s">
        <v>23</v>
      </c>
      <c r="H199">
        <v>195960.3597</v>
      </c>
      <c r="I199">
        <v>5</v>
      </c>
      <c r="J199">
        <v>1</v>
      </c>
      <c r="K199">
        <v>5</v>
      </c>
      <c r="L199">
        <v>172800</v>
      </c>
      <c r="M199" t="s">
        <v>24</v>
      </c>
      <c r="N199" s="1">
        <v>2.8456709875069799E-10</v>
      </c>
      <c r="O199">
        <v>2306</v>
      </c>
      <c r="P199">
        <v>137725239889152</v>
      </c>
      <c r="Q199" t="s">
        <v>304</v>
      </c>
    </row>
    <row r="200" spans="1:17" x14ac:dyDescent="0.25">
      <c r="A200" t="s">
        <v>17</v>
      </c>
      <c r="B200" t="s">
        <v>105</v>
      </c>
      <c r="C200" t="s">
        <v>106</v>
      </c>
      <c r="D200" t="s">
        <v>20</v>
      </c>
      <c r="E200" t="s">
        <v>107</v>
      </c>
      <c r="F200" t="s">
        <v>22</v>
      </c>
      <c r="G200" t="s">
        <v>23</v>
      </c>
      <c r="H200">
        <v>0</v>
      </c>
      <c r="I200">
        <v>5</v>
      </c>
      <c r="J200">
        <v>1</v>
      </c>
      <c r="K200">
        <v>5</v>
      </c>
      <c r="L200">
        <v>172800</v>
      </c>
      <c r="M200" t="s">
        <v>24</v>
      </c>
      <c r="N200">
        <v>0</v>
      </c>
      <c r="O200">
        <v>1807</v>
      </c>
      <c r="P200">
        <v>105926241553576</v>
      </c>
      <c r="Q200" t="s">
        <v>304</v>
      </c>
    </row>
    <row r="201" spans="1:17" x14ac:dyDescent="0.25">
      <c r="A201" t="s">
        <v>17</v>
      </c>
      <c r="B201" t="s">
        <v>108</v>
      </c>
      <c r="C201" t="s">
        <v>94</v>
      </c>
      <c r="D201" t="s">
        <v>20</v>
      </c>
      <c r="E201" t="s">
        <v>109</v>
      </c>
      <c r="F201" t="s">
        <v>22</v>
      </c>
      <c r="G201" t="s">
        <v>23</v>
      </c>
      <c r="H201">
        <v>0</v>
      </c>
      <c r="I201">
        <v>15</v>
      </c>
      <c r="J201">
        <v>1</v>
      </c>
      <c r="K201">
        <v>15</v>
      </c>
      <c r="L201">
        <v>86400</v>
      </c>
      <c r="M201" t="s">
        <v>24</v>
      </c>
      <c r="N201">
        <v>0</v>
      </c>
      <c r="O201">
        <v>1352</v>
      </c>
      <c r="P201">
        <v>23792776645264</v>
      </c>
      <c r="Q201" t="s">
        <v>304</v>
      </c>
    </row>
    <row r="202" spans="1:17" x14ac:dyDescent="0.25">
      <c r="A202" t="s">
        <v>17</v>
      </c>
      <c r="B202" t="s">
        <v>110</v>
      </c>
      <c r="C202" t="s">
        <v>91</v>
      </c>
      <c r="D202" t="s">
        <v>20</v>
      </c>
      <c r="E202" t="s">
        <v>107</v>
      </c>
      <c r="F202" t="s">
        <v>22</v>
      </c>
      <c r="G202" t="s">
        <v>23</v>
      </c>
      <c r="H202">
        <v>3737.403147</v>
      </c>
      <c r="I202">
        <v>4</v>
      </c>
      <c r="J202">
        <v>1</v>
      </c>
      <c r="K202">
        <v>4</v>
      </c>
      <c r="L202">
        <v>172800</v>
      </c>
      <c r="M202" t="s">
        <v>24</v>
      </c>
      <c r="N202" s="1">
        <v>2.49455088372215E-11</v>
      </c>
      <c r="O202">
        <v>1718</v>
      </c>
      <c r="P202">
        <v>37455671593912</v>
      </c>
      <c r="Q202" t="s">
        <v>304</v>
      </c>
    </row>
    <row r="203" spans="1:17" x14ac:dyDescent="0.25">
      <c r="A203" t="s">
        <v>17</v>
      </c>
      <c r="B203" t="s">
        <v>115</v>
      </c>
      <c r="C203" t="s">
        <v>116</v>
      </c>
      <c r="D203" t="s">
        <v>20</v>
      </c>
      <c r="E203" t="s">
        <v>28</v>
      </c>
      <c r="F203" t="s">
        <v>22</v>
      </c>
      <c r="G203" t="s">
        <v>23</v>
      </c>
      <c r="H203">
        <v>0</v>
      </c>
      <c r="I203">
        <v>14</v>
      </c>
      <c r="J203">
        <v>1</v>
      </c>
      <c r="K203">
        <v>14</v>
      </c>
      <c r="L203">
        <v>86400</v>
      </c>
      <c r="M203" t="s">
        <v>24</v>
      </c>
      <c r="N203">
        <v>0</v>
      </c>
      <c r="O203">
        <v>1391</v>
      </c>
      <c r="P203">
        <v>31066840632160</v>
      </c>
      <c r="Q203" t="s">
        <v>304</v>
      </c>
    </row>
    <row r="204" spans="1:17" x14ac:dyDescent="0.25">
      <c r="A204" t="s">
        <v>17</v>
      </c>
      <c r="B204" t="s">
        <v>117</v>
      </c>
      <c r="C204" t="s">
        <v>118</v>
      </c>
      <c r="D204" t="s">
        <v>20</v>
      </c>
      <c r="E204" t="s">
        <v>119</v>
      </c>
      <c r="F204" t="s">
        <v>22</v>
      </c>
      <c r="G204" t="s">
        <v>23</v>
      </c>
      <c r="H204">
        <v>0</v>
      </c>
      <c r="I204">
        <v>21</v>
      </c>
      <c r="J204">
        <v>1</v>
      </c>
      <c r="K204">
        <v>21</v>
      </c>
      <c r="L204">
        <v>86400</v>
      </c>
      <c r="M204" t="s">
        <v>24</v>
      </c>
      <c r="N204">
        <v>0</v>
      </c>
      <c r="O204">
        <v>1612</v>
      </c>
      <c r="P204">
        <v>64630802091176</v>
      </c>
      <c r="Q204" t="s">
        <v>304</v>
      </c>
    </row>
    <row r="205" spans="1:17" x14ac:dyDescent="0.25">
      <c r="A205" t="s">
        <v>17</v>
      </c>
      <c r="B205" t="s">
        <v>121</v>
      </c>
      <c r="C205" t="s">
        <v>122</v>
      </c>
      <c r="D205" t="s">
        <v>20</v>
      </c>
      <c r="E205" t="s">
        <v>100</v>
      </c>
      <c r="F205" t="s">
        <v>22</v>
      </c>
      <c r="G205" t="s">
        <v>23</v>
      </c>
      <c r="H205">
        <v>0</v>
      </c>
      <c r="I205">
        <v>5</v>
      </c>
      <c r="J205">
        <v>1</v>
      </c>
      <c r="K205">
        <v>5</v>
      </c>
      <c r="L205">
        <v>86400</v>
      </c>
      <c r="M205" t="s">
        <v>24</v>
      </c>
      <c r="N205">
        <v>0</v>
      </c>
      <c r="O205">
        <v>996</v>
      </c>
      <c r="P205">
        <v>4999039945056</v>
      </c>
      <c r="Q205" t="s">
        <v>304</v>
      </c>
    </row>
    <row r="206" spans="1:17" x14ac:dyDescent="0.25">
      <c r="A206" t="s">
        <v>17</v>
      </c>
      <c r="B206" t="s">
        <v>123</v>
      </c>
      <c r="C206" t="s">
        <v>50</v>
      </c>
      <c r="D206" t="s">
        <v>20</v>
      </c>
      <c r="E206" t="s">
        <v>21</v>
      </c>
      <c r="F206" t="s">
        <v>22</v>
      </c>
      <c r="G206" t="s">
        <v>23</v>
      </c>
      <c r="H206">
        <v>4.1824792039999998</v>
      </c>
      <c r="I206">
        <v>4</v>
      </c>
      <c r="J206">
        <v>1</v>
      </c>
      <c r="K206">
        <v>4</v>
      </c>
      <c r="L206">
        <v>172800</v>
      </c>
      <c r="M206" t="s">
        <v>24</v>
      </c>
      <c r="N206" s="1">
        <v>1.29731782120125E-13</v>
      </c>
      <c r="O206">
        <v>1277</v>
      </c>
      <c r="P206">
        <v>8059858454976</v>
      </c>
      <c r="Q206" t="s">
        <v>304</v>
      </c>
    </row>
    <row r="207" spans="1:17" x14ac:dyDescent="0.25">
      <c r="A207" t="s">
        <v>17</v>
      </c>
      <c r="B207" t="s">
        <v>124</v>
      </c>
      <c r="C207" t="s">
        <v>125</v>
      </c>
      <c r="D207" t="s">
        <v>20</v>
      </c>
      <c r="E207" t="s">
        <v>95</v>
      </c>
      <c r="F207" t="s">
        <v>22</v>
      </c>
      <c r="G207" t="s">
        <v>23</v>
      </c>
      <c r="H207">
        <v>0</v>
      </c>
      <c r="I207">
        <v>23</v>
      </c>
      <c r="J207">
        <v>1</v>
      </c>
      <c r="K207">
        <v>23</v>
      </c>
      <c r="L207">
        <v>86400</v>
      </c>
      <c r="M207" t="s">
        <v>24</v>
      </c>
      <c r="N207">
        <v>0</v>
      </c>
      <c r="O207">
        <v>2716</v>
      </c>
      <c r="P207">
        <v>1018247088443000</v>
      </c>
      <c r="Q207" t="s">
        <v>304</v>
      </c>
    </row>
    <row r="208" spans="1:17" x14ac:dyDescent="0.25">
      <c r="A208" t="s">
        <v>17</v>
      </c>
      <c r="B208" t="s">
        <v>126</v>
      </c>
      <c r="C208" t="s">
        <v>48</v>
      </c>
      <c r="D208" t="s">
        <v>20</v>
      </c>
      <c r="E208" t="s">
        <v>37</v>
      </c>
      <c r="F208" t="s">
        <v>22</v>
      </c>
      <c r="G208" t="s">
        <v>23</v>
      </c>
      <c r="H208">
        <v>3.001084E-2</v>
      </c>
      <c r="I208">
        <v>15</v>
      </c>
      <c r="J208">
        <v>1</v>
      </c>
      <c r="K208">
        <v>15</v>
      </c>
      <c r="L208">
        <v>172800</v>
      </c>
      <c r="M208" t="s">
        <v>24</v>
      </c>
      <c r="N208" s="1">
        <v>1.6876210130847201E-15</v>
      </c>
      <c r="O208">
        <v>640</v>
      </c>
      <c r="P208">
        <v>1185528416128</v>
      </c>
      <c r="Q208" t="s">
        <v>304</v>
      </c>
    </row>
    <row r="209" spans="1:17" x14ac:dyDescent="0.25">
      <c r="A209" t="s">
        <v>17</v>
      </c>
      <c r="B209" t="s">
        <v>129</v>
      </c>
      <c r="C209" t="s">
        <v>50</v>
      </c>
      <c r="D209" t="s">
        <v>20</v>
      </c>
      <c r="E209" t="s">
        <v>92</v>
      </c>
      <c r="F209" t="s">
        <v>22</v>
      </c>
      <c r="G209" t="s">
        <v>23</v>
      </c>
      <c r="H209">
        <v>168.5772656</v>
      </c>
      <c r="I209">
        <v>5</v>
      </c>
      <c r="J209">
        <v>1</v>
      </c>
      <c r="K209">
        <v>5</v>
      </c>
      <c r="L209">
        <v>172800</v>
      </c>
      <c r="M209" t="s">
        <v>24</v>
      </c>
      <c r="N209" s="1">
        <v>7.7754556188718197E-13</v>
      </c>
      <c r="O209">
        <v>1826</v>
      </c>
      <c r="P209">
        <v>43361385843640</v>
      </c>
      <c r="Q209" t="s">
        <v>304</v>
      </c>
    </row>
    <row r="210" spans="1:17" x14ac:dyDescent="0.25">
      <c r="A210" t="s">
        <v>17</v>
      </c>
      <c r="B210" t="s">
        <v>130</v>
      </c>
      <c r="C210" t="s">
        <v>131</v>
      </c>
      <c r="D210" t="s">
        <v>20</v>
      </c>
      <c r="E210" t="s">
        <v>31</v>
      </c>
      <c r="F210" t="s">
        <v>22</v>
      </c>
      <c r="G210" t="s">
        <v>23</v>
      </c>
      <c r="H210">
        <v>0</v>
      </c>
      <c r="I210">
        <v>3</v>
      </c>
      <c r="J210">
        <v>1</v>
      </c>
      <c r="K210">
        <v>3</v>
      </c>
      <c r="L210">
        <v>86400</v>
      </c>
      <c r="M210" t="s">
        <v>24</v>
      </c>
      <c r="N210">
        <v>0</v>
      </c>
      <c r="O210">
        <v>2558</v>
      </c>
      <c r="P210">
        <v>197903637286272</v>
      </c>
      <c r="Q210" t="s">
        <v>304</v>
      </c>
    </row>
    <row r="211" spans="1:17" x14ac:dyDescent="0.25">
      <c r="A211" t="s">
        <v>17</v>
      </c>
      <c r="B211" t="s">
        <v>132</v>
      </c>
      <c r="C211" t="s">
        <v>122</v>
      </c>
      <c r="D211" t="s">
        <v>20</v>
      </c>
      <c r="E211" t="s">
        <v>133</v>
      </c>
      <c r="F211" t="s">
        <v>22</v>
      </c>
      <c r="G211" t="s">
        <v>23</v>
      </c>
      <c r="H211">
        <v>0</v>
      </c>
      <c r="I211">
        <v>6</v>
      </c>
      <c r="J211">
        <v>1</v>
      </c>
      <c r="K211">
        <v>6</v>
      </c>
      <c r="L211">
        <v>86400</v>
      </c>
      <c r="M211" t="s">
        <v>24</v>
      </c>
      <c r="N211">
        <v>0</v>
      </c>
      <c r="O211">
        <v>2039</v>
      </c>
      <c r="P211">
        <v>107520211291304</v>
      </c>
      <c r="Q211" t="s">
        <v>304</v>
      </c>
    </row>
    <row r="212" spans="1:17" x14ac:dyDescent="0.25">
      <c r="A212" t="s">
        <v>17</v>
      </c>
      <c r="B212" t="s">
        <v>134</v>
      </c>
      <c r="C212" t="s">
        <v>135</v>
      </c>
      <c r="D212" t="s">
        <v>20</v>
      </c>
      <c r="E212" t="s">
        <v>21</v>
      </c>
      <c r="F212" t="s">
        <v>22</v>
      </c>
      <c r="G212" t="s">
        <v>23</v>
      </c>
      <c r="H212">
        <v>0</v>
      </c>
      <c r="I212">
        <v>4</v>
      </c>
      <c r="J212">
        <v>1</v>
      </c>
      <c r="K212">
        <v>4</v>
      </c>
      <c r="L212">
        <v>86400</v>
      </c>
      <c r="M212" t="s">
        <v>24</v>
      </c>
      <c r="N212">
        <v>0</v>
      </c>
      <c r="O212">
        <v>1375</v>
      </c>
      <c r="P212">
        <v>11288516233544</v>
      </c>
      <c r="Q212" t="s">
        <v>304</v>
      </c>
    </row>
    <row r="213" spans="1:17" x14ac:dyDescent="0.25">
      <c r="A213" t="s">
        <v>17</v>
      </c>
      <c r="B213" t="s">
        <v>138</v>
      </c>
      <c r="C213" t="s">
        <v>139</v>
      </c>
      <c r="D213" t="s">
        <v>20</v>
      </c>
      <c r="E213" t="s">
        <v>119</v>
      </c>
      <c r="F213" t="s">
        <v>22</v>
      </c>
      <c r="G213" t="s">
        <v>23</v>
      </c>
      <c r="H213">
        <v>0</v>
      </c>
      <c r="I213">
        <v>16</v>
      </c>
      <c r="J213">
        <v>1</v>
      </c>
      <c r="K213">
        <v>16</v>
      </c>
      <c r="L213">
        <v>86400</v>
      </c>
      <c r="M213" t="s">
        <v>24</v>
      </c>
      <c r="N213">
        <v>0</v>
      </c>
      <c r="O213">
        <v>1610</v>
      </c>
      <c r="P213">
        <v>53666555890640</v>
      </c>
      <c r="Q213" t="s">
        <v>304</v>
      </c>
    </row>
    <row r="214" spans="1:17" x14ac:dyDescent="0.25">
      <c r="A214" t="s">
        <v>17</v>
      </c>
      <c r="B214" t="s">
        <v>140</v>
      </c>
      <c r="C214" t="s">
        <v>59</v>
      </c>
      <c r="D214" t="s">
        <v>20</v>
      </c>
      <c r="E214" t="s">
        <v>141</v>
      </c>
      <c r="F214" t="s">
        <v>22</v>
      </c>
      <c r="G214" t="s">
        <v>23</v>
      </c>
      <c r="H214">
        <v>7.1495692110000002</v>
      </c>
      <c r="I214">
        <v>19</v>
      </c>
      <c r="J214">
        <v>1</v>
      </c>
      <c r="K214">
        <v>19</v>
      </c>
      <c r="L214">
        <v>172800</v>
      </c>
      <c r="M214" t="s">
        <v>24</v>
      </c>
      <c r="N214" s="1">
        <v>2.5248976736227801E-14</v>
      </c>
      <c r="O214">
        <v>1243</v>
      </c>
      <c r="P214">
        <v>14903301638696</v>
      </c>
      <c r="Q214" t="s">
        <v>304</v>
      </c>
    </row>
    <row r="215" spans="1:17" x14ac:dyDescent="0.25">
      <c r="A215" t="s">
        <v>17</v>
      </c>
      <c r="B215" t="s">
        <v>142</v>
      </c>
      <c r="C215" t="s">
        <v>143</v>
      </c>
      <c r="D215" t="s">
        <v>20</v>
      </c>
      <c r="E215" t="s">
        <v>43</v>
      </c>
      <c r="F215" t="s">
        <v>22</v>
      </c>
      <c r="G215" t="s">
        <v>23</v>
      </c>
      <c r="H215">
        <v>0</v>
      </c>
      <c r="I215">
        <v>3</v>
      </c>
      <c r="J215">
        <v>1</v>
      </c>
      <c r="K215">
        <v>3</v>
      </c>
      <c r="L215">
        <v>86400</v>
      </c>
      <c r="M215" t="s">
        <v>24</v>
      </c>
      <c r="N215">
        <v>0</v>
      </c>
      <c r="O215">
        <v>2322</v>
      </c>
      <c r="P215">
        <v>184424687733928</v>
      </c>
      <c r="Q215" t="s">
        <v>304</v>
      </c>
    </row>
    <row r="216" spans="1:17" x14ac:dyDescent="0.25">
      <c r="A216" t="s">
        <v>17</v>
      </c>
      <c r="B216" t="s">
        <v>144</v>
      </c>
      <c r="C216" t="s">
        <v>145</v>
      </c>
      <c r="D216" t="s">
        <v>20</v>
      </c>
      <c r="E216" t="s">
        <v>57</v>
      </c>
      <c r="F216" t="s">
        <v>22</v>
      </c>
      <c r="G216" t="s">
        <v>23</v>
      </c>
      <c r="H216">
        <v>0</v>
      </c>
      <c r="I216">
        <v>4</v>
      </c>
      <c r="J216">
        <v>1</v>
      </c>
      <c r="K216">
        <v>4</v>
      </c>
      <c r="L216">
        <v>86400</v>
      </c>
      <c r="M216" t="s">
        <v>24</v>
      </c>
      <c r="N216">
        <v>0</v>
      </c>
      <c r="O216">
        <v>3056</v>
      </c>
      <c r="P216">
        <v>751366410604160</v>
      </c>
      <c r="Q216" t="s">
        <v>304</v>
      </c>
    </row>
    <row r="217" spans="1:17" x14ac:dyDescent="0.25">
      <c r="A217" t="s">
        <v>17</v>
      </c>
      <c r="B217" t="s">
        <v>146</v>
      </c>
      <c r="C217" t="s">
        <v>48</v>
      </c>
      <c r="D217" t="s">
        <v>20</v>
      </c>
      <c r="E217" t="s">
        <v>37</v>
      </c>
      <c r="F217" t="s">
        <v>22</v>
      </c>
      <c r="G217" t="s">
        <v>23</v>
      </c>
      <c r="H217">
        <v>4.9623202999999998E-2</v>
      </c>
      <c r="I217">
        <v>151</v>
      </c>
      <c r="J217">
        <v>1</v>
      </c>
      <c r="K217">
        <v>151</v>
      </c>
      <c r="L217">
        <v>172800</v>
      </c>
      <c r="M217" t="s">
        <v>24</v>
      </c>
      <c r="N217" s="1">
        <v>6.8059871369366699E-17</v>
      </c>
      <c r="O217">
        <v>642</v>
      </c>
      <c r="P217">
        <v>4828549875744</v>
      </c>
      <c r="Q217" t="s">
        <v>304</v>
      </c>
    </row>
    <row r="218" spans="1:17" x14ac:dyDescent="0.25">
      <c r="A218" t="s">
        <v>17</v>
      </c>
      <c r="B218" t="s">
        <v>147</v>
      </c>
      <c r="C218" t="s">
        <v>91</v>
      </c>
      <c r="D218" t="s">
        <v>20</v>
      </c>
      <c r="E218" t="s">
        <v>148</v>
      </c>
      <c r="F218" t="s">
        <v>22</v>
      </c>
      <c r="G218" t="s">
        <v>23</v>
      </c>
      <c r="H218">
        <v>2.5315599999999999E-4</v>
      </c>
      <c r="I218">
        <v>2</v>
      </c>
      <c r="J218">
        <v>1</v>
      </c>
      <c r="K218">
        <v>2</v>
      </c>
      <c r="L218">
        <v>172800</v>
      </c>
      <c r="M218" t="s">
        <v>24</v>
      </c>
      <c r="N218" s="1">
        <v>1.2158962055223201E-14</v>
      </c>
      <c r="O218">
        <v>314</v>
      </c>
      <c r="P218">
        <v>10410263592</v>
      </c>
      <c r="Q218" t="s">
        <v>304</v>
      </c>
    </row>
    <row r="219" spans="1:17" x14ac:dyDescent="0.25">
      <c r="A219" t="s">
        <v>17</v>
      </c>
      <c r="B219" t="s">
        <v>149</v>
      </c>
      <c r="C219" t="s">
        <v>106</v>
      </c>
      <c r="D219" t="s">
        <v>20</v>
      </c>
      <c r="E219" t="s">
        <v>150</v>
      </c>
      <c r="F219" t="s">
        <v>22</v>
      </c>
      <c r="G219" t="s">
        <v>23</v>
      </c>
      <c r="H219">
        <v>0</v>
      </c>
      <c r="I219">
        <v>4</v>
      </c>
      <c r="J219">
        <v>1</v>
      </c>
      <c r="K219">
        <v>4</v>
      </c>
      <c r="L219">
        <v>172800</v>
      </c>
      <c r="M219" t="s">
        <v>24</v>
      </c>
      <c r="N219">
        <v>0</v>
      </c>
      <c r="O219">
        <v>672</v>
      </c>
      <c r="P219">
        <v>572128233264</v>
      </c>
      <c r="Q219" t="s">
        <v>304</v>
      </c>
    </row>
    <row r="220" spans="1:17" x14ac:dyDescent="0.25">
      <c r="A220" t="s">
        <v>17</v>
      </c>
      <c r="B220" t="s">
        <v>151</v>
      </c>
      <c r="C220" t="s">
        <v>152</v>
      </c>
      <c r="D220" t="s">
        <v>20</v>
      </c>
      <c r="E220" t="s">
        <v>153</v>
      </c>
      <c r="F220" t="s">
        <v>22</v>
      </c>
      <c r="G220" t="s">
        <v>23</v>
      </c>
      <c r="H220">
        <v>0</v>
      </c>
      <c r="I220">
        <v>9</v>
      </c>
      <c r="J220">
        <v>1</v>
      </c>
      <c r="K220">
        <v>9</v>
      </c>
      <c r="L220">
        <v>86400</v>
      </c>
      <c r="M220" t="s">
        <v>24</v>
      </c>
      <c r="N220">
        <v>0</v>
      </c>
      <c r="O220">
        <v>1205</v>
      </c>
      <c r="P220">
        <v>15938355202704</v>
      </c>
      <c r="Q220" t="s">
        <v>304</v>
      </c>
    </row>
    <row r="221" spans="1:17" x14ac:dyDescent="0.25">
      <c r="A221" t="s">
        <v>17</v>
      </c>
      <c r="B221" t="s">
        <v>154</v>
      </c>
      <c r="C221" t="s">
        <v>33</v>
      </c>
      <c r="D221" t="s">
        <v>20</v>
      </c>
      <c r="E221" t="s">
        <v>77</v>
      </c>
      <c r="F221" t="s">
        <v>22</v>
      </c>
      <c r="G221" t="s">
        <v>23</v>
      </c>
      <c r="H221">
        <v>1403038.085</v>
      </c>
      <c r="I221">
        <v>124</v>
      </c>
      <c r="J221">
        <v>1</v>
      </c>
      <c r="K221">
        <v>124</v>
      </c>
      <c r="L221">
        <v>172800</v>
      </c>
      <c r="M221" t="s">
        <v>24</v>
      </c>
      <c r="N221" s="1">
        <v>1.3672627446935501E-10</v>
      </c>
      <c r="O221">
        <v>1393</v>
      </c>
      <c r="P221">
        <v>82755295644840</v>
      </c>
      <c r="Q221" t="s">
        <v>304</v>
      </c>
    </row>
    <row r="222" spans="1:17" x14ac:dyDescent="0.25">
      <c r="A222" t="s">
        <v>17</v>
      </c>
      <c r="B222" t="s">
        <v>155</v>
      </c>
      <c r="C222" t="s">
        <v>50</v>
      </c>
      <c r="D222" t="s">
        <v>20</v>
      </c>
      <c r="E222" t="s">
        <v>92</v>
      </c>
      <c r="F222" t="s">
        <v>22</v>
      </c>
      <c r="G222" t="s">
        <v>23</v>
      </c>
      <c r="H222">
        <v>16873.521700000001</v>
      </c>
      <c r="I222">
        <v>4</v>
      </c>
      <c r="J222">
        <v>1</v>
      </c>
      <c r="K222">
        <v>4</v>
      </c>
      <c r="L222">
        <v>172800</v>
      </c>
      <c r="M222" t="s">
        <v>24</v>
      </c>
      <c r="N222" s="1">
        <v>9.2296167983159396E-11</v>
      </c>
      <c r="O222">
        <v>1826</v>
      </c>
      <c r="P222">
        <v>45704827374520</v>
      </c>
      <c r="Q222" t="s">
        <v>304</v>
      </c>
    </row>
    <row r="223" spans="1:17" x14ac:dyDescent="0.25">
      <c r="A223" t="s">
        <v>17</v>
      </c>
      <c r="B223" t="s">
        <v>156</v>
      </c>
      <c r="C223" t="s">
        <v>157</v>
      </c>
      <c r="D223" t="s">
        <v>20</v>
      </c>
      <c r="E223" t="s">
        <v>63</v>
      </c>
      <c r="F223" t="s">
        <v>22</v>
      </c>
      <c r="G223" t="s">
        <v>23</v>
      </c>
      <c r="H223">
        <v>0</v>
      </c>
      <c r="I223">
        <v>3</v>
      </c>
      <c r="J223">
        <v>1</v>
      </c>
      <c r="K223">
        <v>3</v>
      </c>
      <c r="L223">
        <v>86400</v>
      </c>
      <c r="M223" t="s">
        <v>24</v>
      </c>
      <c r="N223">
        <v>0</v>
      </c>
      <c r="O223">
        <v>2876</v>
      </c>
      <c r="P223">
        <v>308201081802328</v>
      </c>
      <c r="Q223" t="s">
        <v>304</v>
      </c>
    </row>
    <row r="224" spans="1:17" x14ac:dyDescent="0.25">
      <c r="A224" t="s">
        <v>17</v>
      </c>
      <c r="B224" s="1" t="s">
        <v>158</v>
      </c>
      <c r="C224" t="s">
        <v>73</v>
      </c>
      <c r="D224" t="s">
        <v>20</v>
      </c>
      <c r="E224" t="s">
        <v>159</v>
      </c>
      <c r="F224" t="s">
        <v>22</v>
      </c>
      <c r="G224" t="s">
        <v>23</v>
      </c>
      <c r="H224">
        <v>0</v>
      </c>
      <c r="I224">
        <v>6</v>
      </c>
      <c r="J224">
        <v>1</v>
      </c>
      <c r="K224">
        <v>6</v>
      </c>
      <c r="L224">
        <v>86400</v>
      </c>
      <c r="M224" t="s">
        <v>24</v>
      </c>
      <c r="N224">
        <v>0</v>
      </c>
      <c r="O224">
        <v>2483</v>
      </c>
      <c r="P224">
        <v>403012082208256</v>
      </c>
      <c r="Q224" t="s">
        <v>304</v>
      </c>
    </row>
    <row r="225" spans="1:17" x14ac:dyDescent="0.25">
      <c r="A225" t="s">
        <v>17</v>
      </c>
      <c r="B225" t="s">
        <v>160</v>
      </c>
      <c r="C225" t="s">
        <v>161</v>
      </c>
      <c r="D225" t="s">
        <v>20</v>
      </c>
      <c r="E225" t="s">
        <v>119</v>
      </c>
      <c r="F225" t="s">
        <v>22</v>
      </c>
      <c r="G225" t="s">
        <v>23</v>
      </c>
      <c r="H225">
        <v>0</v>
      </c>
      <c r="I225">
        <v>18</v>
      </c>
      <c r="J225">
        <v>1</v>
      </c>
      <c r="K225">
        <v>18</v>
      </c>
      <c r="L225">
        <v>86400</v>
      </c>
      <c r="M225" t="s">
        <v>24</v>
      </c>
      <c r="N225">
        <v>0</v>
      </c>
      <c r="O225">
        <v>1617</v>
      </c>
      <c r="P225">
        <v>85088268192936</v>
      </c>
      <c r="Q225" t="s">
        <v>304</v>
      </c>
    </row>
    <row r="226" spans="1:17" x14ac:dyDescent="0.25">
      <c r="A226" t="s">
        <v>17</v>
      </c>
      <c r="B226" t="s">
        <v>162</v>
      </c>
      <c r="C226" t="s">
        <v>33</v>
      </c>
      <c r="D226" t="s">
        <v>20</v>
      </c>
      <c r="E226" t="s">
        <v>163</v>
      </c>
      <c r="F226" t="s">
        <v>22</v>
      </c>
      <c r="G226" t="s">
        <v>23</v>
      </c>
      <c r="H226">
        <v>46422.61952</v>
      </c>
      <c r="I226">
        <v>55</v>
      </c>
      <c r="J226">
        <v>1</v>
      </c>
      <c r="K226">
        <v>55</v>
      </c>
      <c r="L226">
        <v>172800</v>
      </c>
      <c r="M226" t="s">
        <v>24</v>
      </c>
      <c r="N226" s="1">
        <v>8.5208526443930203E-12</v>
      </c>
      <c r="O226">
        <v>1499</v>
      </c>
      <c r="P226">
        <v>99056709799080</v>
      </c>
      <c r="Q226" t="s">
        <v>304</v>
      </c>
    </row>
    <row r="227" spans="1:17" x14ac:dyDescent="0.25">
      <c r="A227" t="s">
        <v>17</v>
      </c>
      <c r="B227" t="s">
        <v>164</v>
      </c>
      <c r="C227" t="s">
        <v>106</v>
      </c>
      <c r="D227" t="s">
        <v>20</v>
      </c>
      <c r="E227" t="s">
        <v>107</v>
      </c>
      <c r="F227" t="s">
        <v>22</v>
      </c>
      <c r="G227" t="s">
        <v>23</v>
      </c>
      <c r="H227">
        <v>0</v>
      </c>
      <c r="I227">
        <v>6</v>
      </c>
      <c r="J227">
        <v>1</v>
      </c>
      <c r="K227">
        <v>6</v>
      </c>
      <c r="L227">
        <v>172800</v>
      </c>
      <c r="M227" t="s">
        <v>24</v>
      </c>
      <c r="N227">
        <v>0</v>
      </c>
      <c r="O227">
        <v>1807</v>
      </c>
      <c r="P227">
        <v>99720013810856</v>
      </c>
      <c r="Q227" t="s">
        <v>304</v>
      </c>
    </row>
    <row r="228" spans="1:17" x14ac:dyDescent="0.25">
      <c r="A228" t="s">
        <v>17</v>
      </c>
      <c r="B228" t="s">
        <v>165</v>
      </c>
      <c r="C228" t="s">
        <v>98</v>
      </c>
      <c r="D228" t="s">
        <v>20</v>
      </c>
      <c r="E228" t="s">
        <v>92</v>
      </c>
      <c r="F228" t="s">
        <v>22</v>
      </c>
      <c r="G228" t="s">
        <v>23</v>
      </c>
      <c r="H228">
        <v>0</v>
      </c>
      <c r="I228">
        <v>7</v>
      </c>
      <c r="J228">
        <v>1</v>
      </c>
      <c r="K228">
        <v>7</v>
      </c>
      <c r="L228">
        <v>86400</v>
      </c>
      <c r="M228" t="s">
        <v>24</v>
      </c>
      <c r="N228">
        <v>0</v>
      </c>
      <c r="O228">
        <v>1922</v>
      </c>
      <c r="P228">
        <v>69018513837224</v>
      </c>
      <c r="Q228" t="s">
        <v>304</v>
      </c>
    </row>
    <row r="229" spans="1:17" x14ac:dyDescent="0.25">
      <c r="A229" t="s">
        <v>17</v>
      </c>
      <c r="B229" t="s">
        <v>166</v>
      </c>
      <c r="C229" t="s">
        <v>91</v>
      </c>
      <c r="D229" t="s">
        <v>20</v>
      </c>
      <c r="E229" t="s">
        <v>167</v>
      </c>
      <c r="F229" t="s">
        <v>22</v>
      </c>
      <c r="G229" t="s">
        <v>23</v>
      </c>
      <c r="H229">
        <v>3.3479648000000001E-2</v>
      </c>
      <c r="I229">
        <v>3</v>
      </c>
      <c r="J229">
        <v>1</v>
      </c>
      <c r="K229">
        <v>3</v>
      </c>
      <c r="L229">
        <v>172800</v>
      </c>
      <c r="M229" t="s">
        <v>24</v>
      </c>
      <c r="N229" s="1">
        <v>7.4571425171416405E-15</v>
      </c>
      <c r="O229">
        <v>877</v>
      </c>
      <c r="P229">
        <v>1496536058016</v>
      </c>
      <c r="Q229" t="s">
        <v>304</v>
      </c>
    </row>
    <row r="230" spans="1:17" x14ac:dyDescent="0.25">
      <c r="A230" t="s">
        <v>17</v>
      </c>
      <c r="B230" t="s">
        <v>170</v>
      </c>
      <c r="C230" t="s">
        <v>79</v>
      </c>
      <c r="D230" t="s">
        <v>20</v>
      </c>
      <c r="E230" t="s">
        <v>163</v>
      </c>
      <c r="F230" t="s">
        <v>22</v>
      </c>
      <c r="G230" t="s">
        <v>23</v>
      </c>
      <c r="H230">
        <v>0</v>
      </c>
      <c r="I230">
        <v>12</v>
      </c>
      <c r="J230">
        <v>1</v>
      </c>
      <c r="K230">
        <v>12</v>
      </c>
      <c r="L230">
        <v>86400</v>
      </c>
      <c r="M230" t="s">
        <v>24</v>
      </c>
      <c r="N230">
        <v>0</v>
      </c>
      <c r="O230">
        <v>1538</v>
      </c>
      <c r="P230">
        <v>60838614404048</v>
      </c>
      <c r="Q230" t="s">
        <v>304</v>
      </c>
    </row>
    <row r="231" spans="1:17" x14ac:dyDescent="0.25">
      <c r="A231" t="s">
        <v>17</v>
      </c>
      <c r="B231" t="s">
        <v>171</v>
      </c>
      <c r="C231" t="s">
        <v>91</v>
      </c>
      <c r="D231" t="s">
        <v>20</v>
      </c>
      <c r="E231" t="s">
        <v>83</v>
      </c>
      <c r="F231" t="s">
        <v>22</v>
      </c>
      <c r="G231" t="s">
        <v>23</v>
      </c>
      <c r="H231">
        <v>3.7320880000000002E-3</v>
      </c>
      <c r="I231">
        <v>3</v>
      </c>
      <c r="J231">
        <v>1</v>
      </c>
      <c r="K231">
        <v>3</v>
      </c>
      <c r="L231">
        <v>172800</v>
      </c>
      <c r="M231" t="s">
        <v>24</v>
      </c>
      <c r="N231" s="1">
        <v>1.6789295820312601E-14</v>
      </c>
      <c r="O231">
        <v>431</v>
      </c>
      <c r="P231">
        <v>74096575976</v>
      </c>
      <c r="Q231" t="s">
        <v>304</v>
      </c>
    </row>
    <row r="232" spans="1:17" x14ac:dyDescent="0.25">
      <c r="A232" t="s">
        <v>17</v>
      </c>
      <c r="B232" t="s">
        <v>172</v>
      </c>
      <c r="C232" t="s">
        <v>173</v>
      </c>
      <c r="D232" t="s">
        <v>20</v>
      </c>
      <c r="E232" t="s">
        <v>141</v>
      </c>
      <c r="F232" t="s">
        <v>22</v>
      </c>
      <c r="G232" t="s">
        <v>23</v>
      </c>
      <c r="H232">
        <v>0</v>
      </c>
      <c r="I232">
        <v>2</v>
      </c>
      <c r="J232">
        <v>1</v>
      </c>
      <c r="K232">
        <v>2</v>
      </c>
      <c r="L232">
        <v>86400</v>
      </c>
      <c r="M232" t="s">
        <v>24</v>
      </c>
      <c r="N232">
        <v>0</v>
      </c>
      <c r="O232">
        <v>1340</v>
      </c>
      <c r="P232">
        <v>11365288773960</v>
      </c>
      <c r="Q232" t="s">
        <v>304</v>
      </c>
    </row>
    <row r="233" spans="1:17" x14ac:dyDescent="0.25">
      <c r="A233" t="s">
        <v>17</v>
      </c>
      <c r="B233" t="s">
        <v>174</v>
      </c>
      <c r="C233" t="s">
        <v>175</v>
      </c>
      <c r="D233" t="s">
        <v>20</v>
      </c>
      <c r="E233" t="s">
        <v>176</v>
      </c>
      <c r="F233" t="s">
        <v>22</v>
      </c>
      <c r="G233" t="s">
        <v>23</v>
      </c>
      <c r="H233">
        <v>0</v>
      </c>
      <c r="I233">
        <v>25</v>
      </c>
      <c r="J233">
        <v>1</v>
      </c>
      <c r="K233">
        <v>25</v>
      </c>
      <c r="L233">
        <v>86400</v>
      </c>
      <c r="M233" t="s">
        <v>24</v>
      </c>
      <c r="N233">
        <v>0</v>
      </c>
      <c r="O233">
        <v>2799</v>
      </c>
      <c r="P233">
        <v>724890890014432</v>
      </c>
      <c r="Q233" t="s">
        <v>304</v>
      </c>
    </row>
    <row r="234" spans="1:17" x14ac:dyDescent="0.25">
      <c r="A234" t="s">
        <v>17</v>
      </c>
      <c r="B234" t="s">
        <v>177</v>
      </c>
      <c r="C234" t="s">
        <v>178</v>
      </c>
      <c r="D234" t="s">
        <v>20</v>
      </c>
      <c r="E234" t="s">
        <v>43</v>
      </c>
      <c r="F234" t="s">
        <v>22</v>
      </c>
      <c r="G234" t="s">
        <v>23</v>
      </c>
      <c r="H234">
        <v>0</v>
      </c>
      <c r="I234">
        <v>8</v>
      </c>
      <c r="J234">
        <v>1</v>
      </c>
      <c r="K234">
        <v>8</v>
      </c>
      <c r="L234">
        <v>86400</v>
      </c>
      <c r="M234" t="s">
        <v>24</v>
      </c>
      <c r="N234">
        <v>0</v>
      </c>
      <c r="O234">
        <v>2322</v>
      </c>
      <c r="P234">
        <v>183414296677544</v>
      </c>
      <c r="Q234" t="s">
        <v>304</v>
      </c>
    </row>
    <row r="235" spans="1:17" x14ac:dyDescent="0.25">
      <c r="A235" t="s">
        <v>17</v>
      </c>
      <c r="B235" t="s">
        <v>179</v>
      </c>
      <c r="C235" t="s">
        <v>59</v>
      </c>
      <c r="D235" t="s">
        <v>20</v>
      </c>
      <c r="E235" t="s">
        <v>60</v>
      </c>
      <c r="F235" t="s">
        <v>22</v>
      </c>
      <c r="G235" t="s">
        <v>23</v>
      </c>
      <c r="H235">
        <v>135930.67720000001</v>
      </c>
      <c r="I235">
        <v>7</v>
      </c>
      <c r="J235">
        <v>1</v>
      </c>
      <c r="K235">
        <v>7</v>
      </c>
      <c r="L235">
        <v>172800</v>
      </c>
      <c r="M235" t="s">
        <v>24</v>
      </c>
      <c r="N235" s="1">
        <v>2.32250904032595E-10</v>
      </c>
      <c r="O235">
        <v>1911</v>
      </c>
      <c r="P235">
        <v>83610732334128</v>
      </c>
      <c r="Q235" t="s">
        <v>304</v>
      </c>
    </row>
    <row r="236" spans="1:17" x14ac:dyDescent="0.25">
      <c r="A236" t="s">
        <v>17</v>
      </c>
      <c r="B236" t="s">
        <v>180</v>
      </c>
      <c r="C236" t="s">
        <v>131</v>
      </c>
      <c r="D236" t="s">
        <v>20</v>
      </c>
      <c r="E236" t="s">
        <v>153</v>
      </c>
      <c r="F236" t="s">
        <v>22</v>
      </c>
      <c r="G236" t="s">
        <v>23</v>
      </c>
      <c r="H236">
        <v>0</v>
      </c>
      <c r="I236">
        <v>3</v>
      </c>
      <c r="J236">
        <v>1</v>
      </c>
      <c r="K236">
        <v>3</v>
      </c>
      <c r="L236">
        <v>86400</v>
      </c>
      <c r="M236" t="s">
        <v>24</v>
      </c>
      <c r="N236">
        <v>0</v>
      </c>
      <c r="O236">
        <v>1174</v>
      </c>
      <c r="P236">
        <v>7635680102952</v>
      </c>
      <c r="Q236" t="s">
        <v>304</v>
      </c>
    </row>
    <row r="237" spans="1:17" x14ac:dyDescent="0.25">
      <c r="A237" t="s">
        <v>17</v>
      </c>
      <c r="B237" t="s">
        <v>181</v>
      </c>
      <c r="C237" t="s">
        <v>182</v>
      </c>
      <c r="D237" t="s">
        <v>20</v>
      </c>
      <c r="E237" t="s">
        <v>107</v>
      </c>
      <c r="F237" t="s">
        <v>22</v>
      </c>
      <c r="G237" t="s">
        <v>23</v>
      </c>
      <c r="H237">
        <v>0</v>
      </c>
      <c r="I237">
        <v>64</v>
      </c>
      <c r="J237">
        <v>1</v>
      </c>
      <c r="K237">
        <v>64</v>
      </c>
      <c r="L237">
        <v>86400</v>
      </c>
      <c r="M237" t="s">
        <v>24</v>
      </c>
      <c r="N237">
        <v>0</v>
      </c>
      <c r="O237">
        <v>1763</v>
      </c>
      <c r="P237">
        <v>139581336849696</v>
      </c>
      <c r="Q237" t="s">
        <v>304</v>
      </c>
    </row>
    <row r="238" spans="1:17" x14ac:dyDescent="0.25">
      <c r="A238" t="s">
        <v>17</v>
      </c>
      <c r="B238" t="s">
        <v>183</v>
      </c>
      <c r="C238" t="s">
        <v>82</v>
      </c>
      <c r="D238" t="s">
        <v>20</v>
      </c>
      <c r="E238" t="s">
        <v>77</v>
      </c>
      <c r="F238" t="s">
        <v>22</v>
      </c>
      <c r="G238" t="s">
        <v>23</v>
      </c>
      <c r="H238">
        <v>0.23213932100000001</v>
      </c>
      <c r="I238">
        <v>3</v>
      </c>
      <c r="J238">
        <v>1</v>
      </c>
      <c r="K238">
        <v>3</v>
      </c>
      <c r="L238">
        <v>172800</v>
      </c>
      <c r="M238" t="s">
        <v>24</v>
      </c>
      <c r="N238" s="1">
        <v>8.0572050095446907E-15</v>
      </c>
      <c r="O238">
        <v>1390</v>
      </c>
      <c r="P238">
        <v>9603798534976</v>
      </c>
      <c r="Q238" t="s">
        <v>304</v>
      </c>
    </row>
    <row r="239" spans="1:17" x14ac:dyDescent="0.25">
      <c r="A239" t="s">
        <v>17</v>
      </c>
      <c r="B239" t="s">
        <v>184</v>
      </c>
      <c r="C239" t="s">
        <v>106</v>
      </c>
      <c r="D239" t="s">
        <v>20</v>
      </c>
      <c r="E239" t="s">
        <v>150</v>
      </c>
      <c r="F239" t="s">
        <v>22</v>
      </c>
      <c r="G239" t="s">
        <v>23</v>
      </c>
      <c r="H239">
        <v>0</v>
      </c>
      <c r="I239">
        <v>6</v>
      </c>
      <c r="J239">
        <v>1</v>
      </c>
      <c r="K239">
        <v>6</v>
      </c>
      <c r="L239">
        <v>172800</v>
      </c>
      <c r="M239" t="s">
        <v>24</v>
      </c>
      <c r="N239">
        <v>0</v>
      </c>
      <c r="O239">
        <v>673</v>
      </c>
      <c r="P239">
        <v>1132311086976</v>
      </c>
      <c r="Q239" t="s">
        <v>304</v>
      </c>
    </row>
    <row r="240" spans="1:17" x14ac:dyDescent="0.25">
      <c r="A240" t="s">
        <v>17</v>
      </c>
      <c r="B240" t="s">
        <v>185</v>
      </c>
      <c r="C240" t="s">
        <v>186</v>
      </c>
      <c r="D240" t="s">
        <v>20</v>
      </c>
      <c r="E240" t="s">
        <v>141</v>
      </c>
      <c r="F240" t="s">
        <v>22</v>
      </c>
      <c r="G240" t="s">
        <v>23</v>
      </c>
      <c r="H240">
        <v>0</v>
      </c>
      <c r="I240">
        <v>582</v>
      </c>
      <c r="J240">
        <v>1</v>
      </c>
      <c r="K240">
        <v>582</v>
      </c>
      <c r="L240">
        <v>172800</v>
      </c>
      <c r="M240" t="s">
        <v>24</v>
      </c>
      <c r="N240">
        <v>0</v>
      </c>
      <c r="O240">
        <v>1248</v>
      </c>
      <c r="P240">
        <v>85384218282848</v>
      </c>
      <c r="Q240" t="s">
        <v>304</v>
      </c>
    </row>
    <row r="241" spans="1:17" x14ac:dyDescent="0.25">
      <c r="A241" t="s">
        <v>17</v>
      </c>
      <c r="B241" t="s">
        <v>187</v>
      </c>
      <c r="C241" t="s">
        <v>39</v>
      </c>
      <c r="D241" t="s">
        <v>20</v>
      </c>
      <c r="E241" t="s">
        <v>92</v>
      </c>
      <c r="F241" t="s">
        <v>22</v>
      </c>
      <c r="G241" t="s">
        <v>23</v>
      </c>
      <c r="H241">
        <v>599.37679189999994</v>
      </c>
      <c r="I241">
        <v>4</v>
      </c>
      <c r="J241">
        <v>1</v>
      </c>
      <c r="K241">
        <v>4</v>
      </c>
      <c r="L241">
        <v>172800</v>
      </c>
      <c r="M241" t="s">
        <v>24</v>
      </c>
      <c r="N241" s="1">
        <v>3.7063576577901401E-12</v>
      </c>
      <c r="O241">
        <v>1873</v>
      </c>
      <c r="P241">
        <v>40428963367864</v>
      </c>
      <c r="Q241" t="s">
        <v>304</v>
      </c>
    </row>
    <row r="242" spans="1:17" x14ac:dyDescent="0.25">
      <c r="A242" t="s">
        <v>17</v>
      </c>
      <c r="B242" t="s">
        <v>188</v>
      </c>
      <c r="C242" t="s">
        <v>189</v>
      </c>
      <c r="D242" t="s">
        <v>20</v>
      </c>
      <c r="E242" t="s">
        <v>153</v>
      </c>
      <c r="F242" t="s">
        <v>22</v>
      </c>
      <c r="G242" t="s">
        <v>23</v>
      </c>
      <c r="H242">
        <v>0</v>
      </c>
      <c r="I242">
        <v>8</v>
      </c>
      <c r="J242">
        <v>1</v>
      </c>
      <c r="K242">
        <v>8</v>
      </c>
      <c r="L242">
        <v>86400</v>
      </c>
      <c r="M242" t="s">
        <v>24</v>
      </c>
      <c r="N242">
        <v>0</v>
      </c>
      <c r="O242">
        <v>1176</v>
      </c>
      <c r="P242">
        <v>7977532656168</v>
      </c>
      <c r="Q242" t="s">
        <v>304</v>
      </c>
    </row>
    <row r="243" spans="1:17" x14ac:dyDescent="0.25">
      <c r="A243" t="s">
        <v>17</v>
      </c>
      <c r="B243" t="s">
        <v>190</v>
      </c>
      <c r="C243" t="s">
        <v>91</v>
      </c>
      <c r="D243" t="s">
        <v>20</v>
      </c>
      <c r="E243" t="s">
        <v>37</v>
      </c>
      <c r="F243" t="s">
        <v>22</v>
      </c>
      <c r="G243" t="s">
        <v>23</v>
      </c>
      <c r="H243">
        <v>9.4710479999999993E-3</v>
      </c>
      <c r="I243">
        <v>2</v>
      </c>
      <c r="J243">
        <v>1</v>
      </c>
      <c r="K243">
        <v>2</v>
      </c>
      <c r="L243">
        <v>172800</v>
      </c>
      <c r="M243" t="s">
        <v>24</v>
      </c>
      <c r="N243" s="1">
        <v>1.5683681958107001E-14</v>
      </c>
      <c r="O243">
        <v>620</v>
      </c>
      <c r="P243">
        <v>301939558112</v>
      </c>
      <c r="Q243" t="s">
        <v>304</v>
      </c>
    </row>
    <row r="244" spans="1:17" x14ac:dyDescent="0.25">
      <c r="A244" t="s">
        <v>17</v>
      </c>
      <c r="B244" t="s">
        <v>191</v>
      </c>
      <c r="C244" t="s">
        <v>192</v>
      </c>
      <c r="D244" t="s">
        <v>20</v>
      </c>
      <c r="E244" t="s">
        <v>74</v>
      </c>
      <c r="F244" t="s">
        <v>22</v>
      </c>
      <c r="G244" t="s">
        <v>23</v>
      </c>
      <c r="H244">
        <v>0</v>
      </c>
      <c r="I244">
        <v>7</v>
      </c>
      <c r="J244">
        <v>1</v>
      </c>
      <c r="K244">
        <v>7</v>
      </c>
      <c r="L244">
        <v>86400</v>
      </c>
      <c r="M244" t="s">
        <v>24</v>
      </c>
      <c r="N244">
        <v>0</v>
      </c>
      <c r="O244">
        <v>1034</v>
      </c>
      <c r="P244">
        <v>6095665891880</v>
      </c>
      <c r="Q244" t="s">
        <v>304</v>
      </c>
    </row>
    <row r="245" spans="1:17" x14ac:dyDescent="0.25">
      <c r="A245" t="s">
        <v>17</v>
      </c>
      <c r="B245" t="s">
        <v>193</v>
      </c>
      <c r="C245" t="s">
        <v>194</v>
      </c>
      <c r="D245" t="s">
        <v>20</v>
      </c>
      <c r="E245" t="s">
        <v>31</v>
      </c>
      <c r="F245" t="s">
        <v>22</v>
      </c>
      <c r="G245" t="s">
        <v>23</v>
      </c>
      <c r="H245">
        <v>0</v>
      </c>
      <c r="I245">
        <v>12</v>
      </c>
      <c r="J245">
        <v>1</v>
      </c>
      <c r="K245">
        <v>12</v>
      </c>
      <c r="L245">
        <v>86400</v>
      </c>
      <c r="M245" t="s">
        <v>24</v>
      </c>
      <c r="N245">
        <v>0</v>
      </c>
      <c r="O245">
        <v>2624</v>
      </c>
      <c r="P245">
        <v>846965403291264</v>
      </c>
      <c r="Q245" t="s">
        <v>304</v>
      </c>
    </row>
    <row r="246" spans="1:17" x14ac:dyDescent="0.25">
      <c r="A246" t="s">
        <v>17</v>
      </c>
      <c r="B246" t="s">
        <v>195</v>
      </c>
      <c r="C246" t="s">
        <v>33</v>
      </c>
      <c r="D246" t="s">
        <v>20</v>
      </c>
      <c r="E246" t="s">
        <v>77</v>
      </c>
      <c r="F246" t="s">
        <v>22</v>
      </c>
      <c r="G246" t="s">
        <v>23</v>
      </c>
      <c r="H246">
        <v>9040.2682010000008</v>
      </c>
      <c r="I246">
        <v>106</v>
      </c>
      <c r="J246">
        <v>1</v>
      </c>
      <c r="K246">
        <v>106</v>
      </c>
      <c r="L246">
        <v>172800</v>
      </c>
      <c r="M246" t="s">
        <v>24</v>
      </c>
      <c r="N246" s="1">
        <v>1.0097311740847201E-12</v>
      </c>
      <c r="O246">
        <v>1393</v>
      </c>
      <c r="P246">
        <v>84463618886824</v>
      </c>
      <c r="Q246" t="s">
        <v>304</v>
      </c>
    </row>
    <row r="247" spans="1:17" x14ac:dyDescent="0.25">
      <c r="A247" t="s">
        <v>17</v>
      </c>
      <c r="B247" t="s">
        <v>196</v>
      </c>
      <c r="C247" t="s">
        <v>39</v>
      </c>
      <c r="D247" t="s">
        <v>20</v>
      </c>
      <c r="E247" t="s">
        <v>40</v>
      </c>
      <c r="F247" t="s">
        <v>22</v>
      </c>
      <c r="G247" t="s">
        <v>23</v>
      </c>
      <c r="H247">
        <v>1856.323858</v>
      </c>
      <c r="I247">
        <v>5</v>
      </c>
      <c r="J247">
        <v>1</v>
      </c>
      <c r="K247">
        <v>5</v>
      </c>
      <c r="L247">
        <v>172800</v>
      </c>
      <c r="M247" t="s">
        <v>24</v>
      </c>
      <c r="N247" s="1">
        <v>4.8316780570357498E-12</v>
      </c>
      <c r="O247">
        <v>1837</v>
      </c>
      <c r="P247">
        <v>76839716391984</v>
      </c>
      <c r="Q247" t="s">
        <v>304</v>
      </c>
    </row>
    <row r="248" spans="1:17" x14ac:dyDescent="0.25">
      <c r="A248" t="s">
        <v>17</v>
      </c>
      <c r="B248" t="s">
        <v>197</v>
      </c>
      <c r="C248" t="s">
        <v>198</v>
      </c>
      <c r="D248" t="s">
        <v>20</v>
      </c>
      <c r="E248" t="s">
        <v>133</v>
      </c>
      <c r="F248" t="s">
        <v>22</v>
      </c>
      <c r="G248" t="s">
        <v>23</v>
      </c>
      <c r="H248">
        <v>0</v>
      </c>
      <c r="I248">
        <v>25</v>
      </c>
      <c r="J248">
        <v>1</v>
      </c>
      <c r="K248">
        <v>25</v>
      </c>
      <c r="L248">
        <v>86400</v>
      </c>
      <c r="M248" t="s">
        <v>24</v>
      </c>
      <c r="N248">
        <v>0</v>
      </c>
      <c r="O248">
        <v>2036</v>
      </c>
      <c r="P248">
        <v>240280871636256</v>
      </c>
      <c r="Q248" t="s">
        <v>304</v>
      </c>
    </row>
    <row r="249" spans="1:17" x14ac:dyDescent="0.25">
      <c r="A249" t="s">
        <v>17</v>
      </c>
      <c r="B249" t="s">
        <v>199</v>
      </c>
      <c r="C249" t="s">
        <v>200</v>
      </c>
      <c r="D249" t="s">
        <v>20</v>
      </c>
      <c r="E249" t="s">
        <v>141</v>
      </c>
      <c r="F249" t="s">
        <v>22</v>
      </c>
      <c r="G249" t="s">
        <v>23</v>
      </c>
      <c r="H249">
        <v>0</v>
      </c>
      <c r="I249">
        <v>3</v>
      </c>
      <c r="J249">
        <v>1</v>
      </c>
      <c r="K249">
        <v>3</v>
      </c>
      <c r="L249">
        <v>86400</v>
      </c>
      <c r="M249" t="s">
        <v>24</v>
      </c>
      <c r="N249">
        <v>0</v>
      </c>
      <c r="O249">
        <v>1276</v>
      </c>
      <c r="P249">
        <v>8026354354728</v>
      </c>
      <c r="Q249" t="s">
        <v>304</v>
      </c>
    </row>
    <row r="250" spans="1:17" x14ac:dyDescent="0.25">
      <c r="A250" t="s">
        <v>17</v>
      </c>
      <c r="B250" t="s">
        <v>201</v>
      </c>
      <c r="C250" t="s">
        <v>202</v>
      </c>
      <c r="D250" t="s">
        <v>20</v>
      </c>
      <c r="E250" t="s">
        <v>43</v>
      </c>
      <c r="F250" t="s">
        <v>22</v>
      </c>
      <c r="G250" t="s">
        <v>23</v>
      </c>
      <c r="H250">
        <v>0</v>
      </c>
      <c r="I250">
        <v>6</v>
      </c>
      <c r="J250">
        <v>1</v>
      </c>
      <c r="K250">
        <v>6</v>
      </c>
      <c r="L250">
        <v>86400</v>
      </c>
      <c r="M250" t="s">
        <v>24</v>
      </c>
      <c r="N250">
        <v>0</v>
      </c>
      <c r="O250">
        <v>2268</v>
      </c>
      <c r="P250">
        <v>166761768946856</v>
      </c>
      <c r="Q250" t="s">
        <v>304</v>
      </c>
    </row>
    <row r="251" spans="1:17" x14ac:dyDescent="0.25">
      <c r="A251" t="s">
        <v>17</v>
      </c>
      <c r="B251" s="1" t="s">
        <v>203</v>
      </c>
      <c r="C251" t="s">
        <v>112</v>
      </c>
      <c r="D251" t="s">
        <v>20</v>
      </c>
      <c r="E251" t="s">
        <v>54</v>
      </c>
      <c r="F251" t="s">
        <v>22</v>
      </c>
      <c r="G251" t="s">
        <v>23</v>
      </c>
      <c r="H251">
        <v>0</v>
      </c>
      <c r="I251">
        <v>1316</v>
      </c>
      <c r="J251">
        <v>1</v>
      </c>
      <c r="K251">
        <v>1316</v>
      </c>
      <c r="L251">
        <v>172800</v>
      </c>
      <c r="M251" t="s">
        <v>24</v>
      </c>
      <c r="N251">
        <v>0</v>
      </c>
      <c r="O251">
        <v>782</v>
      </c>
      <c r="P251">
        <v>27130503105152</v>
      </c>
      <c r="Q251" t="s">
        <v>304</v>
      </c>
    </row>
    <row r="252" spans="1:17" x14ac:dyDescent="0.25">
      <c r="A252" t="s">
        <v>17</v>
      </c>
      <c r="B252" t="s">
        <v>204</v>
      </c>
      <c r="C252" t="s">
        <v>50</v>
      </c>
      <c r="D252" t="s">
        <v>20</v>
      </c>
      <c r="E252" t="s">
        <v>205</v>
      </c>
      <c r="F252" t="s">
        <v>22</v>
      </c>
      <c r="G252" t="s">
        <v>23</v>
      </c>
      <c r="H252">
        <v>0.156030169</v>
      </c>
      <c r="I252">
        <v>51</v>
      </c>
      <c r="J252">
        <v>1</v>
      </c>
      <c r="K252">
        <v>51</v>
      </c>
      <c r="L252">
        <v>172800</v>
      </c>
      <c r="M252" t="s">
        <v>24</v>
      </c>
      <c r="N252" s="1">
        <v>3.3292805408261898E-16</v>
      </c>
      <c r="O252">
        <v>1038</v>
      </c>
      <c r="P252">
        <v>9189418076712</v>
      </c>
      <c r="Q252" t="s">
        <v>304</v>
      </c>
    </row>
    <row r="253" spans="1:17" x14ac:dyDescent="0.25">
      <c r="A253" t="s">
        <v>17</v>
      </c>
      <c r="B253" t="s">
        <v>206</v>
      </c>
      <c r="C253" t="s">
        <v>56</v>
      </c>
      <c r="D253" t="s">
        <v>20</v>
      </c>
      <c r="E253" t="s">
        <v>46</v>
      </c>
      <c r="F253" t="s">
        <v>22</v>
      </c>
      <c r="G253" t="s">
        <v>23</v>
      </c>
      <c r="H253">
        <v>3706.2715899999998</v>
      </c>
      <c r="I253">
        <v>6</v>
      </c>
      <c r="J253">
        <v>1</v>
      </c>
      <c r="K253">
        <v>6</v>
      </c>
      <c r="L253">
        <v>172800</v>
      </c>
      <c r="M253" t="s">
        <v>24</v>
      </c>
      <c r="N253" s="1">
        <v>1.1632405885598099E-12</v>
      </c>
      <c r="O253">
        <v>2883</v>
      </c>
      <c r="P253">
        <v>531026803691096</v>
      </c>
      <c r="Q253" t="s">
        <v>304</v>
      </c>
    </row>
    <row r="254" spans="1:17" x14ac:dyDescent="0.25">
      <c r="A254" t="s">
        <v>17</v>
      </c>
      <c r="B254" t="s">
        <v>207</v>
      </c>
      <c r="C254" t="s">
        <v>33</v>
      </c>
      <c r="D254" t="s">
        <v>20</v>
      </c>
      <c r="E254" t="s">
        <v>163</v>
      </c>
      <c r="F254" t="s">
        <v>22</v>
      </c>
      <c r="G254" t="s">
        <v>23</v>
      </c>
      <c r="H254">
        <v>3455982.477</v>
      </c>
      <c r="I254">
        <v>212</v>
      </c>
      <c r="J254">
        <v>1</v>
      </c>
      <c r="K254">
        <v>212</v>
      </c>
      <c r="L254">
        <v>172800</v>
      </c>
      <c r="M254" t="s">
        <v>24</v>
      </c>
      <c r="N254" s="1">
        <v>1.6723703786292099E-10</v>
      </c>
      <c r="O254">
        <v>1499</v>
      </c>
      <c r="P254">
        <v>97477235575976</v>
      </c>
      <c r="Q254" t="s">
        <v>304</v>
      </c>
    </row>
    <row r="255" spans="1:17" x14ac:dyDescent="0.25">
      <c r="A255" t="s">
        <v>17</v>
      </c>
      <c r="B255" t="s">
        <v>208</v>
      </c>
      <c r="C255" t="s">
        <v>209</v>
      </c>
      <c r="D255" t="s">
        <v>20</v>
      </c>
      <c r="E255" t="s">
        <v>37</v>
      </c>
      <c r="F255" t="s">
        <v>22</v>
      </c>
      <c r="G255" t="s">
        <v>23</v>
      </c>
      <c r="H255">
        <v>0</v>
      </c>
      <c r="I255">
        <v>11</v>
      </c>
      <c r="J255">
        <v>1</v>
      </c>
      <c r="K255">
        <v>11</v>
      </c>
      <c r="L255">
        <v>86400</v>
      </c>
      <c r="M255" t="s">
        <v>24</v>
      </c>
      <c r="N255">
        <v>0</v>
      </c>
      <c r="O255">
        <v>688</v>
      </c>
      <c r="P255">
        <v>4976524920728</v>
      </c>
      <c r="Q255" t="s">
        <v>304</v>
      </c>
    </row>
    <row r="256" spans="1:17" x14ac:dyDescent="0.25">
      <c r="A256" t="s">
        <v>17</v>
      </c>
      <c r="B256" t="s">
        <v>210</v>
      </c>
      <c r="C256" t="s">
        <v>82</v>
      </c>
      <c r="D256" t="s">
        <v>20</v>
      </c>
      <c r="E256" t="s">
        <v>211</v>
      </c>
      <c r="F256" t="s">
        <v>22</v>
      </c>
      <c r="G256" t="s">
        <v>23</v>
      </c>
      <c r="H256">
        <v>7.2038090000000003E-3</v>
      </c>
      <c r="I256">
        <v>8</v>
      </c>
      <c r="J256">
        <v>1</v>
      </c>
      <c r="K256">
        <v>8</v>
      </c>
      <c r="L256">
        <v>172800</v>
      </c>
      <c r="M256" t="s">
        <v>24</v>
      </c>
      <c r="N256" s="1">
        <v>5.7293508772860398E-15</v>
      </c>
      <c r="O256">
        <v>462</v>
      </c>
      <c r="P256">
        <v>157168961072</v>
      </c>
      <c r="Q256" t="s">
        <v>304</v>
      </c>
    </row>
    <row r="257" spans="1:17" x14ac:dyDescent="0.25">
      <c r="A257" t="s">
        <v>17</v>
      </c>
      <c r="B257" t="s">
        <v>212</v>
      </c>
      <c r="C257" t="s">
        <v>39</v>
      </c>
      <c r="D257" t="s">
        <v>20</v>
      </c>
      <c r="E257" t="s">
        <v>43</v>
      </c>
      <c r="F257" t="s">
        <v>22</v>
      </c>
      <c r="G257" t="s">
        <v>23</v>
      </c>
      <c r="H257">
        <v>18051.381010000001</v>
      </c>
      <c r="I257">
        <v>5</v>
      </c>
      <c r="J257">
        <v>1</v>
      </c>
      <c r="K257">
        <v>5</v>
      </c>
      <c r="L257">
        <v>172800</v>
      </c>
      <c r="M257" t="s">
        <v>24</v>
      </c>
      <c r="N257" s="1">
        <v>2.72990905289033E-11</v>
      </c>
      <c r="O257">
        <v>2214</v>
      </c>
      <c r="P257">
        <v>132248955260160</v>
      </c>
      <c r="Q257" t="s">
        <v>304</v>
      </c>
    </row>
    <row r="258" spans="1:17" x14ac:dyDescent="0.25">
      <c r="A258" t="s">
        <v>17</v>
      </c>
      <c r="B258" t="s">
        <v>213</v>
      </c>
      <c r="C258" t="s">
        <v>91</v>
      </c>
      <c r="D258" t="s">
        <v>20</v>
      </c>
      <c r="E258" t="s">
        <v>28</v>
      </c>
      <c r="F258" t="s">
        <v>22</v>
      </c>
      <c r="G258" t="s">
        <v>23</v>
      </c>
      <c r="H258">
        <v>124.2353829</v>
      </c>
      <c r="I258">
        <v>4</v>
      </c>
      <c r="J258">
        <v>1</v>
      </c>
      <c r="K258">
        <v>4</v>
      </c>
      <c r="L258">
        <v>172800</v>
      </c>
      <c r="M258" t="s">
        <v>24</v>
      </c>
      <c r="N258" s="1">
        <v>3.2071463497406401E-12</v>
      </c>
      <c r="O258">
        <v>1355</v>
      </c>
      <c r="P258">
        <v>9684262062912</v>
      </c>
      <c r="Q258" t="s">
        <v>304</v>
      </c>
    </row>
    <row r="259" spans="1:17" x14ac:dyDescent="0.25">
      <c r="A259" t="s">
        <v>17</v>
      </c>
      <c r="B259" t="s">
        <v>214</v>
      </c>
      <c r="C259" t="s">
        <v>215</v>
      </c>
      <c r="D259" t="s">
        <v>20</v>
      </c>
      <c r="E259" t="s">
        <v>159</v>
      </c>
      <c r="F259" t="s">
        <v>22</v>
      </c>
      <c r="G259" t="s">
        <v>23</v>
      </c>
      <c r="H259">
        <v>0</v>
      </c>
      <c r="I259">
        <v>14</v>
      </c>
      <c r="J259">
        <v>1</v>
      </c>
      <c r="K259">
        <v>14</v>
      </c>
      <c r="L259">
        <v>86400</v>
      </c>
      <c r="M259" t="s">
        <v>24</v>
      </c>
      <c r="N259">
        <v>0</v>
      </c>
      <c r="O259">
        <v>2424</v>
      </c>
      <c r="P259">
        <v>537465228103168</v>
      </c>
      <c r="Q259" t="s">
        <v>304</v>
      </c>
    </row>
    <row r="260" spans="1:17" x14ac:dyDescent="0.25">
      <c r="A260" t="s">
        <v>17</v>
      </c>
      <c r="B260" t="s">
        <v>216</v>
      </c>
      <c r="C260" t="s">
        <v>217</v>
      </c>
      <c r="D260" t="s">
        <v>20</v>
      </c>
      <c r="E260" t="s">
        <v>43</v>
      </c>
      <c r="F260" t="s">
        <v>22</v>
      </c>
      <c r="G260" t="s">
        <v>23</v>
      </c>
      <c r="H260">
        <v>0</v>
      </c>
      <c r="I260">
        <v>7</v>
      </c>
      <c r="J260">
        <v>1</v>
      </c>
      <c r="K260">
        <v>7</v>
      </c>
      <c r="L260">
        <v>86400</v>
      </c>
      <c r="M260" t="s">
        <v>24</v>
      </c>
      <c r="N260">
        <v>0</v>
      </c>
      <c r="O260">
        <v>2322</v>
      </c>
      <c r="P260">
        <v>189266189618344</v>
      </c>
      <c r="Q260" t="s">
        <v>304</v>
      </c>
    </row>
    <row r="261" spans="1:17" x14ac:dyDescent="0.25">
      <c r="A261" t="s">
        <v>17</v>
      </c>
      <c r="B261" t="s">
        <v>218</v>
      </c>
      <c r="C261" t="s">
        <v>48</v>
      </c>
      <c r="D261" t="s">
        <v>20</v>
      </c>
      <c r="E261" t="s">
        <v>141</v>
      </c>
      <c r="F261" t="s">
        <v>22</v>
      </c>
      <c r="G261" t="s">
        <v>23</v>
      </c>
      <c r="H261">
        <v>26.074887440000001</v>
      </c>
      <c r="I261">
        <v>78</v>
      </c>
      <c r="J261">
        <v>1</v>
      </c>
      <c r="K261">
        <v>78</v>
      </c>
      <c r="L261">
        <v>172800</v>
      </c>
      <c r="M261" t="s">
        <v>24</v>
      </c>
      <c r="N261" s="1">
        <v>5.60790957197388E-15</v>
      </c>
      <c r="O261">
        <v>1247</v>
      </c>
      <c r="P261">
        <v>59611059063544</v>
      </c>
      <c r="Q261" t="s">
        <v>304</v>
      </c>
    </row>
    <row r="262" spans="1:17" x14ac:dyDescent="0.25">
      <c r="A262" t="s">
        <v>17</v>
      </c>
      <c r="B262" t="s">
        <v>219</v>
      </c>
      <c r="C262" t="s">
        <v>220</v>
      </c>
      <c r="D262" t="s">
        <v>20</v>
      </c>
      <c r="E262" t="s">
        <v>43</v>
      </c>
      <c r="F262" t="s">
        <v>22</v>
      </c>
      <c r="G262" t="s">
        <v>23</v>
      </c>
      <c r="H262">
        <v>0</v>
      </c>
      <c r="I262">
        <v>7</v>
      </c>
      <c r="J262">
        <v>1</v>
      </c>
      <c r="K262">
        <v>7</v>
      </c>
      <c r="L262">
        <v>86400</v>
      </c>
      <c r="M262" t="s">
        <v>24</v>
      </c>
      <c r="N262">
        <v>0</v>
      </c>
      <c r="O262">
        <v>2263</v>
      </c>
      <c r="P262">
        <v>123266098269352</v>
      </c>
      <c r="Q262" t="s">
        <v>304</v>
      </c>
    </row>
    <row r="263" spans="1:17" x14ac:dyDescent="0.25">
      <c r="A263" t="s">
        <v>17</v>
      </c>
      <c r="B263" t="s">
        <v>221</v>
      </c>
      <c r="C263" t="s">
        <v>222</v>
      </c>
      <c r="D263" t="s">
        <v>20</v>
      </c>
      <c r="E263" t="s">
        <v>40</v>
      </c>
      <c r="F263" t="s">
        <v>22</v>
      </c>
      <c r="G263" t="s">
        <v>23</v>
      </c>
      <c r="H263">
        <v>0</v>
      </c>
      <c r="I263">
        <v>4</v>
      </c>
      <c r="J263">
        <v>1</v>
      </c>
      <c r="K263">
        <v>4</v>
      </c>
      <c r="L263">
        <v>86400</v>
      </c>
      <c r="M263" t="s">
        <v>24</v>
      </c>
      <c r="N263">
        <v>0</v>
      </c>
      <c r="O263">
        <v>1887</v>
      </c>
      <c r="P263">
        <v>86428700642472</v>
      </c>
      <c r="Q263" t="s">
        <v>304</v>
      </c>
    </row>
    <row r="264" spans="1:17" x14ac:dyDescent="0.25">
      <c r="A264" t="s">
        <v>17</v>
      </c>
      <c r="B264" t="s">
        <v>223</v>
      </c>
      <c r="C264" t="s">
        <v>50</v>
      </c>
      <c r="D264" t="s">
        <v>20</v>
      </c>
      <c r="E264" t="s">
        <v>70</v>
      </c>
      <c r="F264" t="s">
        <v>22</v>
      </c>
      <c r="G264" t="s">
        <v>23</v>
      </c>
      <c r="H264">
        <v>38960.83337</v>
      </c>
      <c r="I264">
        <v>106</v>
      </c>
      <c r="J264">
        <v>1</v>
      </c>
      <c r="K264">
        <v>106</v>
      </c>
      <c r="L264">
        <v>172800</v>
      </c>
      <c r="M264" t="s">
        <v>24</v>
      </c>
      <c r="N264" s="1">
        <v>7.0392951193911695E-13</v>
      </c>
      <c r="O264">
        <v>2251</v>
      </c>
      <c r="P264">
        <v>522147495677440</v>
      </c>
      <c r="Q264" t="s">
        <v>304</v>
      </c>
    </row>
    <row r="265" spans="1:17" x14ac:dyDescent="0.25">
      <c r="A265" t="s">
        <v>17</v>
      </c>
      <c r="B265" t="s">
        <v>224</v>
      </c>
      <c r="C265" t="s">
        <v>225</v>
      </c>
      <c r="D265" t="s">
        <v>20</v>
      </c>
      <c r="E265" t="s">
        <v>133</v>
      </c>
      <c r="F265" t="s">
        <v>22</v>
      </c>
      <c r="G265" t="s">
        <v>23</v>
      </c>
      <c r="H265">
        <v>0</v>
      </c>
      <c r="I265">
        <v>20</v>
      </c>
      <c r="J265">
        <v>1</v>
      </c>
      <c r="K265">
        <v>20</v>
      </c>
      <c r="L265">
        <v>86400</v>
      </c>
      <c r="M265" t="s">
        <v>24</v>
      </c>
      <c r="N265">
        <v>0</v>
      </c>
      <c r="O265">
        <v>2036</v>
      </c>
      <c r="P265">
        <v>259784318127392</v>
      </c>
      <c r="Q265" t="s">
        <v>304</v>
      </c>
    </row>
    <row r="266" spans="1:17" x14ac:dyDescent="0.25">
      <c r="A266" t="s">
        <v>17</v>
      </c>
      <c r="B266" s="1" t="s">
        <v>226</v>
      </c>
      <c r="C266" t="s">
        <v>48</v>
      </c>
      <c r="D266" t="s">
        <v>20</v>
      </c>
      <c r="E266" t="s">
        <v>21</v>
      </c>
      <c r="F266" t="s">
        <v>22</v>
      </c>
      <c r="G266" t="s">
        <v>23</v>
      </c>
      <c r="H266">
        <v>2.1125056660000001</v>
      </c>
      <c r="I266">
        <v>104</v>
      </c>
      <c r="J266">
        <v>1</v>
      </c>
      <c r="K266">
        <v>104</v>
      </c>
      <c r="L266">
        <v>172800</v>
      </c>
      <c r="M266" t="s">
        <v>24</v>
      </c>
      <c r="N266" s="1">
        <v>3.1032901752980902E-16</v>
      </c>
      <c r="O266">
        <v>1282</v>
      </c>
      <c r="P266">
        <v>65454898940664</v>
      </c>
      <c r="Q266" t="s">
        <v>304</v>
      </c>
    </row>
    <row r="267" spans="1:17" x14ac:dyDescent="0.25">
      <c r="A267" t="s">
        <v>17</v>
      </c>
      <c r="B267" t="s">
        <v>227</v>
      </c>
      <c r="C267" t="s">
        <v>30</v>
      </c>
      <c r="D267" t="s">
        <v>20</v>
      </c>
      <c r="E267" t="s">
        <v>153</v>
      </c>
      <c r="F267" t="s">
        <v>22</v>
      </c>
      <c r="G267" t="s">
        <v>23</v>
      </c>
      <c r="H267">
        <v>0</v>
      </c>
      <c r="I267">
        <v>23</v>
      </c>
      <c r="J267">
        <v>1</v>
      </c>
      <c r="K267">
        <v>23</v>
      </c>
      <c r="L267">
        <v>86400</v>
      </c>
      <c r="M267" t="s">
        <v>24</v>
      </c>
      <c r="N267">
        <v>0</v>
      </c>
      <c r="O267">
        <v>1206</v>
      </c>
      <c r="P267">
        <v>32072131414776</v>
      </c>
      <c r="Q267" t="s">
        <v>304</v>
      </c>
    </row>
    <row r="268" spans="1:17" x14ac:dyDescent="0.25">
      <c r="A268" t="s">
        <v>17</v>
      </c>
      <c r="B268" t="s">
        <v>230</v>
      </c>
      <c r="C268" t="s">
        <v>231</v>
      </c>
      <c r="D268" t="s">
        <v>20</v>
      </c>
      <c r="E268" t="s">
        <v>43</v>
      </c>
      <c r="F268" t="s">
        <v>22</v>
      </c>
      <c r="G268" t="s">
        <v>23</v>
      </c>
      <c r="H268">
        <v>0</v>
      </c>
      <c r="I268">
        <v>37</v>
      </c>
      <c r="J268">
        <v>1</v>
      </c>
      <c r="K268">
        <v>37</v>
      </c>
      <c r="L268">
        <v>86400</v>
      </c>
      <c r="M268" t="s">
        <v>24</v>
      </c>
      <c r="N268">
        <v>0</v>
      </c>
      <c r="O268">
        <v>2323</v>
      </c>
      <c r="P268">
        <v>536303439449496</v>
      </c>
      <c r="Q268" t="s">
        <v>304</v>
      </c>
    </row>
    <row r="269" spans="1:17" x14ac:dyDescent="0.25">
      <c r="A269" t="s">
        <v>17</v>
      </c>
      <c r="B269" t="s">
        <v>232</v>
      </c>
      <c r="C269" t="s">
        <v>222</v>
      </c>
      <c r="D269" t="s">
        <v>20</v>
      </c>
      <c r="E269" t="s">
        <v>233</v>
      </c>
      <c r="F269" t="s">
        <v>22</v>
      </c>
      <c r="G269" t="s">
        <v>23</v>
      </c>
      <c r="H269">
        <v>0</v>
      </c>
      <c r="I269">
        <v>4</v>
      </c>
      <c r="J269">
        <v>1</v>
      </c>
      <c r="K269">
        <v>4</v>
      </c>
      <c r="L269">
        <v>86400</v>
      </c>
      <c r="M269" t="s">
        <v>24</v>
      </c>
      <c r="N269">
        <v>0</v>
      </c>
      <c r="O269">
        <v>854</v>
      </c>
      <c r="P269">
        <v>3348832979296</v>
      </c>
      <c r="Q269" t="s">
        <v>304</v>
      </c>
    </row>
    <row r="270" spans="1:17" x14ac:dyDescent="0.25">
      <c r="A270" t="s">
        <v>17</v>
      </c>
      <c r="B270" t="s">
        <v>234</v>
      </c>
      <c r="C270" t="s">
        <v>235</v>
      </c>
      <c r="D270" t="s">
        <v>20</v>
      </c>
      <c r="E270" t="s">
        <v>43</v>
      </c>
      <c r="F270" t="s">
        <v>22</v>
      </c>
      <c r="G270" t="s">
        <v>23</v>
      </c>
      <c r="H270">
        <v>0</v>
      </c>
      <c r="I270">
        <v>5</v>
      </c>
      <c r="J270">
        <v>1</v>
      </c>
      <c r="K270">
        <v>5</v>
      </c>
      <c r="L270">
        <v>86400</v>
      </c>
      <c r="M270" t="s">
        <v>24</v>
      </c>
      <c r="N270">
        <v>0</v>
      </c>
      <c r="O270">
        <v>2268</v>
      </c>
      <c r="P270">
        <v>169894947589288</v>
      </c>
      <c r="Q270" t="s">
        <v>304</v>
      </c>
    </row>
    <row r="271" spans="1:17" x14ac:dyDescent="0.25">
      <c r="A271" t="s">
        <v>17</v>
      </c>
      <c r="B271" t="s">
        <v>236</v>
      </c>
      <c r="C271" t="s">
        <v>50</v>
      </c>
      <c r="D271" t="s">
        <v>20</v>
      </c>
      <c r="E271" t="s">
        <v>57</v>
      </c>
      <c r="F271" t="s">
        <v>22</v>
      </c>
      <c r="G271" t="s">
        <v>23</v>
      </c>
      <c r="H271">
        <v>2097859.2590000001</v>
      </c>
      <c r="I271">
        <v>35</v>
      </c>
      <c r="J271">
        <v>1</v>
      </c>
      <c r="K271">
        <v>35</v>
      </c>
      <c r="L271">
        <v>172800</v>
      </c>
      <c r="M271" t="s">
        <v>24</v>
      </c>
      <c r="N271" s="1">
        <v>5.4572036535069202E-11</v>
      </c>
      <c r="O271">
        <v>2846</v>
      </c>
      <c r="P271">
        <v>1098343396675520</v>
      </c>
      <c r="Q271" t="s">
        <v>304</v>
      </c>
    </row>
    <row r="272" spans="1:17" x14ac:dyDescent="0.25">
      <c r="A272" t="s">
        <v>17</v>
      </c>
      <c r="B272" t="s">
        <v>237</v>
      </c>
      <c r="C272" t="s">
        <v>33</v>
      </c>
      <c r="D272" t="s">
        <v>20</v>
      </c>
      <c r="E272" t="s">
        <v>54</v>
      </c>
      <c r="F272" t="s">
        <v>22</v>
      </c>
      <c r="G272" t="s">
        <v>23</v>
      </c>
      <c r="H272">
        <v>2.7348021E-2</v>
      </c>
      <c r="I272">
        <v>9</v>
      </c>
      <c r="J272">
        <v>1</v>
      </c>
      <c r="K272">
        <v>9</v>
      </c>
      <c r="L272">
        <v>172800</v>
      </c>
      <c r="M272" t="s">
        <v>24</v>
      </c>
      <c r="N272" s="1">
        <v>2.9023353436534801E-15</v>
      </c>
      <c r="O272">
        <v>773</v>
      </c>
      <c r="P272">
        <v>1046973778080</v>
      </c>
      <c r="Q272" t="s">
        <v>304</v>
      </c>
    </row>
    <row r="273" spans="1:17" x14ac:dyDescent="0.25">
      <c r="A273" t="s">
        <v>17</v>
      </c>
      <c r="B273" t="s">
        <v>238</v>
      </c>
      <c r="C273" t="s">
        <v>239</v>
      </c>
      <c r="D273" t="s">
        <v>20</v>
      </c>
      <c r="E273" t="s">
        <v>60</v>
      </c>
      <c r="F273" t="s">
        <v>22</v>
      </c>
      <c r="G273" t="s">
        <v>23</v>
      </c>
      <c r="H273">
        <v>0</v>
      </c>
      <c r="I273">
        <v>33</v>
      </c>
      <c r="J273">
        <v>1</v>
      </c>
      <c r="K273">
        <v>33</v>
      </c>
      <c r="L273">
        <v>86400</v>
      </c>
      <c r="M273" t="s">
        <v>24</v>
      </c>
      <c r="N273">
        <v>0</v>
      </c>
      <c r="O273">
        <v>1960</v>
      </c>
      <c r="P273">
        <v>234474075852064</v>
      </c>
      <c r="Q273" t="s">
        <v>304</v>
      </c>
    </row>
    <row r="274" spans="1:17" x14ac:dyDescent="0.25">
      <c r="A274" t="s">
        <v>17</v>
      </c>
      <c r="B274" t="s">
        <v>240</v>
      </c>
      <c r="C274" t="s">
        <v>189</v>
      </c>
      <c r="D274" t="s">
        <v>20</v>
      </c>
      <c r="E274" t="s">
        <v>241</v>
      </c>
      <c r="F274" t="s">
        <v>22</v>
      </c>
      <c r="G274" t="s">
        <v>23</v>
      </c>
      <c r="H274">
        <v>0</v>
      </c>
      <c r="I274">
        <v>8</v>
      </c>
      <c r="J274">
        <v>1</v>
      </c>
      <c r="K274">
        <v>8</v>
      </c>
      <c r="L274">
        <v>86400</v>
      </c>
      <c r="M274" t="s">
        <v>24</v>
      </c>
      <c r="N274">
        <v>0</v>
      </c>
      <c r="O274">
        <v>2637</v>
      </c>
      <c r="P274">
        <v>447806443621888</v>
      </c>
      <c r="Q274" t="s">
        <v>304</v>
      </c>
    </row>
    <row r="275" spans="1:17" x14ac:dyDescent="0.25">
      <c r="A275" t="s">
        <v>17</v>
      </c>
      <c r="B275" t="s">
        <v>242</v>
      </c>
      <c r="C275" t="s">
        <v>82</v>
      </c>
      <c r="D275" t="s">
        <v>20</v>
      </c>
      <c r="E275" t="s">
        <v>163</v>
      </c>
      <c r="F275" t="s">
        <v>22</v>
      </c>
      <c r="G275" t="s">
        <v>23</v>
      </c>
      <c r="H275">
        <v>307.7303081</v>
      </c>
      <c r="I275">
        <v>13</v>
      </c>
      <c r="J275">
        <v>1</v>
      </c>
      <c r="K275">
        <v>13</v>
      </c>
      <c r="L275">
        <v>172800</v>
      </c>
      <c r="M275" t="s">
        <v>24</v>
      </c>
      <c r="N275" s="1">
        <v>1.0489802295889199E-12</v>
      </c>
      <c r="O275">
        <v>1461</v>
      </c>
      <c r="P275">
        <v>22566261492664</v>
      </c>
      <c r="Q275" t="s">
        <v>304</v>
      </c>
    </row>
    <row r="276" spans="1:17" x14ac:dyDescent="0.25">
      <c r="A276" t="s">
        <v>17</v>
      </c>
      <c r="B276" t="s">
        <v>243</v>
      </c>
      <c r="C276" t="s">
        <v>244</v>
      </c>
      <c r="D276" t="s">
        <v>20</v>
      </c>
      <c r="E276" t="s">
        <v>43</v>
      </c>
      <c r="F276" t="s">
        <v>22</v>
      </c>
      <c r="G276" t="s">
        <v>23</v>
      </c>
      <c r="H276">
        <v>0</v>
      </c>
      <c r="I276">
        <v>7</v>
      </c>
      <c r="J276">
        <v>1</v>
      </c>
      <c r="K276">
        <v>7</v>
      </c>
      <c r="L276">
        <v>86400</v>
      </c>
      <c r="M276" t="s">
        <v>24</v>
      </c>
      <c r="N276">
        <v>0</v>
      </c>
      <c r="O276">
        <v>2322</v>
      </c>
      <c r="P276">
        <v>260115835915552</v>
      </c>
      <c r="Q276" t="s">
        <v>304</v>
      </c>
    </row>
    <row r="277" spans="1:17" x14ac:dyDescent="0.25">
      <c r="A277" t="s">
        <v>17</v>
      </c>
      <c r="B277" t="s">
        <v>245</v>
      </c>
      <c r="C277" t="s">
        <v>39</v>
      </c>
      <c r="D277" t="s">
        <v>20</v>
      </c>
      <c r="E277" t="s">
        <v>43</v>
      </c>
      <c r="F277" t="s">
        <v>22</v>
      </c>
      <c r="G277" t="s">
        <v>23</v>
      </c>
      <c r="H277">
        <v>41279.180899999999</v>
      </c>
      <c r="I277">
        <v>5</v>
      </c>
      <c r="J277">
        <v>1</v>
      </c>
      <c r="K277">
        <v>5</v>
      </c>
      <c r="L277">
        <v>172800</v>
      </c>
      <c r="M277" t="s">
        <v>24</v>
      </c>
      <c r="N277" s="1">
        <v>6.2348013147089405E-11</v>
      </c>
      <c r="O277">
        <v>2214</v>
      </c>
      <c r="P277">
        <v>132415385242880</v>
      </c>
      <c r="Q277" t="s">
        <v>304</v>
      </c>
    </row>
    <row r="278" spans="1:17" x14ac:dyDescent="0.25">
      <c r="A278" t="s">
        <v>17</v>
      </c>
      <c r="B278" t="s">
        <v>246</v>
      </c>
      <c r="C278" t="s">
        <v>67</v>
      </c>
      <c r="D278" t="s">
        <v>20</v>
      </c>
      <c r="E278" t="s">
        <v>233</v>
      </c>
      <c r="F278" t="s">
        <v>22</v>
      </c>
      <c r="G278" t="s">
        <v>23</v>
      </c>
      <c r="H278">
        <v>0</v>
      </c>
      <c r="I278">
        <v>4</v>
      </c>
      <c r="J278">
        <v>1</v>
      </c>
      <c r="K278">
        <v>4</v>
      </c>
      <c r="L278">
        <v>86400</v>
      </c>
      <c r="M278" t="s">
        <v>24</v>
      </c>
      <c r="N278">
        <v>0</v>
      </c>
      <c r="O278">
        <v>810</v>
      </c>
      <c r="P278">
        <v>815649523872</v>
      </c>
      <c r="Q278" t="s">
        <v>304</v>
      </c>
    </row>
    <row r="279" spans="1:17" x14ac:dyDescent="0.25">
      <c r="A279" t="s">
        <v>17</v>
      </c>
      <c r="B279" t="s">
        <v>247</v>
      </c>
      <c r="C279" t="s">
        <v>248</v>
      </c>
      <c r="D279" t="s">
        <v>20</v>
      </c>
      <c r="E279" t="s">
        <v>119</v>
      </c>
      <c r="F279" t="s">
        <v>22</v>
      </c>
      <c r="G279" t="s">
        <v>23</v>
      </c>
      <c r="H279">
        <v>0</v>
      </c>
      <c r="I279">
        <v>15</v>
      </c>
      <c r="J279">
        <v>1</v>
      </c>
      <c r="K279">
        <v>15</v>
      </c>
      <c r="L279">
        <v>86400</v>
      </c>
      <c r="M279" t="s">
        <v>24</v>
      </c>
      <c r="N279">
        <v>0</v>
      </c>
      <c r="O279">
        <v>1613</v>
      </c>
      <c r="P279">
        <v>87813961813160</v>
      </c>
      <c r="Q279" t="s">
        <v>304</v>
      </c>
    </row>
    <row r="280" spans="1:17" x14ac:dyDescent="0.25">
      <c r="A280" t="s">
        <v>17</v>
      </c>
      <c r="B280" t="s">
        <v>249</v>
      </c>
      <c r="C280" t="s">
        <v>250</v>
      </c>
      <c r="D280" t="s">
        <v>20</v>
      </c>
      <c r="E280" t="s">
        <v>37</v>
      </c>
      <c r="F280" t="s">
        <v>22</v>
      </c>
      <c r="G280" t="s">
        <v>23</v>
      </c>
      <c r="H280">
        <v>0</v>
      </c>
      <c r="I280">
        <v>4</v>
      </c>
      <c r="J280">
        <v>1</v>
      </c>
      <c r="K280">
        <v>4</v>
      </c>
      <c r="L280">
        <v>86400</v>
      </c>
      <c r="M280" t="s">
        <v>24</v>
      </c>
      <c r="N280">
        <v>0</v>
      </c>
      <c r="O280">
        <v>690</v>
      </c>
      <c r="P280">
        <v>4915321636760</v>
      </c>
      <c r="Q280" t="s">
        <v>304</v>
      </c>
    </row>
    <row r="281" spans="1:17" x14ac:dyDescent="0.25">
      <c r="A281" t="s">
        <v>17</v>
      </c>
      <c r="B281" t="s">
        <v>251</v>
      </c>
      <c r="C281" t="s">
        <v>91</v>
      </c>
      <c r="D281" t="s">
        <v>20</v>
      </c>
      <c r="E281" t="s">
        <v>252</v>
      </c>
      <c r="F281" t="s">
        <v>22</v>
      </c>
      <c r="G281" t="s">
        <v>23</v>
      </c>
      <c r="H281">
        <v>1.8947040000000001E-3</v>
      </c>
      <c r="I281">
        <v>2</v>
      </c>
      <c r="J281">
        <v>1</v>
      </c>
      <c r="K281">
        <v>2</v>
      </c>
      <c r="L281">
        <v>172800</v>
      </c>
      <c r="M281" t="s">
        <v>24</v>
      </c>
      <c r="N281" s="1">
        <v>8.3590723488038202E-15</v>
      </c>
      <c r="O281">
        <v>536</v>
      </c>
      <c r="P281">
        <v>113332192912</v>
      </c>
      <c r="Q281" t="s">
        <v>304</v>
      </c>
    </row>
    <row r="282" spans="1:17" x14ac:dyDescent="0.25">
      <c r="A282" t="s">
        <v>17</v>
      </c>
      <c r="B282" t="s">
        <v>253</v>
      </c>
      <c r="C282" t="s">
        <v>33</v>
      </c>
      <c r="D282" t="s">
        <v>20</v>
      </c>
      <c r="E282" t="s">
        <v>233</v>
      </c>
      <c r="F282" t="s">
        <v>22</v>
      </c>
      <c r="G282" t="s">
        <v>23</v>
      </c>
      <c r="H282">
        <v>8.8744856999999996E-2</v>
      </c>
      <c r="I282">
        <v>16</v>
      </c>
      <c r="J282">
        <v>1</v>
      </c>
      <c r="K282">
        <v>16</v>
      </c>
      <c r="L282">
        <v>172800</v>
      </c>
      <c r="M282" t="s">
        <v>24</v>
      </c>
      <c r="N282" s="1">
        <v>2.3512702570861001E-15</v>
      </c>
      <c r="O282">
        <v>807</v>
      </c>
      <c r="P282">
        <v>2358960457984</v>
      </c>
      <c r="Q282" t="s">
        <v>304</v>
      </c>
    </row>
    <row r="283" spans="1:17" x14ac:dyDescent="0.25">
      <c r="A283" t="s">
        <v>17</v>
      </c>
      <c r="B283" t="s">
        <v>254</v>
      </c>
      <c r="C283" t="s">
        <v>128</v>
      </c>
      <c r="D283" t="s">
        <v>20</v>
      </c>
      <c r="E283" t="s">
        <v>163</v>
      </c>
      <c r="F283" t="s">
        <v>22</v>
      </c>
      <c r="G283" t="s">
        <v>23</v>
      </c>
      <c r="H283">
        <v>0</v>
      </c>
      <c r="I283">
        <v>55</v>
      </c>
      <c r="J283">
        <v>1</v>
      </c>
      <c r="K283">
        <v>55</v>
      </c>
      <c r="L283">
        <v>86400</v>
      </c>
      <c r="M283" t="s">
        <v>24</v>
      </c>
      <c r="N283">
        <v>0</v>
      </c>
      <c r="O283">
        <v>1539</v>
      </c>
      <c r="P283">
        <v>121194044984384</v>
      </c>
      <c r="Q283" t="s">
        <v>304</v>
      </c>
    </row>
    <row r="284" spans="1:17" x14ac:dyDescent="0.25">
      <c r="A284" t="s">
        <v>17</v>
      </c>
      <c r="B284" t="s">
        <v>255</v>
      </c>
      <c r="C284" t="s">
        <v>48</v>
      </c>
      <c r="D284" t="s">
        <v>20</v>
      </c>
      <c r="E284" t="s">
        <v>37</v>
      </c>
      <c r="F284" t="s">
        <v>22</v>
      </c>
      <c r="G284" t="s">
        <v>23</v>
      </c>
      <c r="H284">
        <v>5.1587712000000001E-2</v>
      </c>
      <c r="I284">
        <v>108</v>
      </c>
      <c r="J284">
        <v>1</v>
      </c>
      <c r="K284">
        <v>108</v>
      </c>
      <c r="L284">
        <v>172800</v>
      </c>
      <c r="M284" t="s">
        <v>24</v>
      </c>
      <c r="N284" s="1">
        <v>9.8465121770804901E-17</v>
      </c>
      <c r="O284">
        <v>642</v>
      </c>
      <c r="P284">
        <v>4851098454048</v>
      </c>
      <c r="Q284" t="s">
        <v>304</v>
      </c>
    </row>
    <row r="285" spans="1:17" x14ac:dyDescent="0.25">
      <c r="A285" t="s">
        <v>17</v>
      </c>
      <c r="B285" t="s">
        <v>256</v>
      </c>
      <c r="C285" t="s">
        <v>50</v>
      </c>
      <c r="D285" t="s">
        <v>20</v>
      </c>
      <c r="E285" t="s">
        <v>70</v>
      </c>
      <c r="F285" t="s">
        <v>22</v>
      </c>
      <c r="G285" t="s">
        <v>23</v>
      </c>
      <c r="H285">
        <v>391626.1177</v>
      </c>
      <c r="I285">
        <v>31</v>
      </c>
      <c r="J285">
        <v>1</v>
      </c>
      <c r="K285">
        <v>31</v>
      </c>
      <c r="L285">
        <v>172800</v>
      </c>
      <c r="M285" t="s">
        <v>24</v>
      </c>
      <c r="N285" s="1">
        <v>4.1123650218905099E-11</v>
      </c>
      <c r="O285">
        <v>2252</v>
      </c>
      <c r="P285">
        <v>307197938503040</v>
      </c>
      <c r="Q285" t="s">
        <v>304</v>
      </c>
    </row>
    <row r="286" spans="1:17" x14ac:dyDescent="0.25">
      <c r="A286" t="s">
        <v>17</v>
      </c>
      <c r="B286" t="s">
        <v>257</v>
      </c>
      <c r="C286" t="s">
        <v>48</v>
      </c>
      <c r="D286" t="s">
        <v>20</v>
      </c>
      <c r="E286" t="s">
        <v>21</v>
      </c>
      <c r="F286" t="s">
        <v>22</v>
      </c>
      <c r="G286" t="s">
        <v>23</v>
      </c>
      <c r="H286">
        <v>8.7784150220000008</v>
      </c>
      <c r="I286">
        <v>280</v>
      </c>
      <c r="J286">
        <v>1</v>
      </c>
      <c r="K286">
        <v>280</v>
      </c>
      <c r="L286">
        <v>172800</v>
      </c>
      <c r="M286" t="s">
        <v>24</v>
      </c>
      <c r="N286" s="1">
        <v>2.4023006740251498E-16</v>
      </c>
      <c r="O286">
        <v>1283</v>
      </c>
      <c r="P286">
        <v>130506070952800</v>
      </c>
      <c r="Q286" t="s">
        <v>304</v>
      </c>
    </row>
    <row r="287" spans="1:17" x14ac:dyDescent="0.25">
      <c r="A287" t="s">
        <v>17</v>
      </c>
      <c r="B287" t="s">
        <v>258</v>
      </c>
      <c r="C287" t="s">
        <v>82</v>
      </c>
      <c r="D287" t="s">
        <v>20</v>
      </c>
      <c r="E287" t="s">
        <v>77</v>
      </c>
      <c r="F287" t="s">
        <v>22</v>
      </c>
      <c r="G287" t="s">
        <v>23</v>
      </c>
      <c r="H287">
        <v>10.47278219</v>
      </c>
      <c r="I287">
        <v>12</v>
      </c>
      <c r="J287">
        <v>1</v>
      </c>
      <c r="K287">
        <v>12</v>
      </c>
      <c r="L287">
        <v>172800</v>
      </c>
      <c r="M287" t="s">
        <v>24</v>
      </c>
      <c r="N287" s="1">
        <v>4.21492805995764E-14</v>
      </c>
      <c r="O287">
        <v>1391</v>
      </c>
      <c r="P287">
        <v>20705735347128</v>
      </c>
      <c r="Q287" t="s">
        <v>304</v>
      </c>
    </row>
    <row r="288" spans="1:17" x14ac:dyDescent="0.25">
      <c r="A288" t="s">
        <v>17</v>
      </c>
      <c r="B288" t="s">
        <v>259</v>
      </c>
      <c r="C288" t="s">
        <v>82</v>
      </c>
      <c r="D288" t="s">
        <v>20</v>
      </c>
      <c r="E288" t="s">
        <v>83</v>
      </c>
      <c r="F288" t="s">
        <v>22</v>
      </c>
      <c r="G288" t="s">
        <v>23</v>
      </c>
      <c r="H288">
        <v>1.140956E-3</v>
      </c>
      <c r="I288">
        <v>3</v>
      </c>
      <c r="J288">
        <v>1</v>
      </c>
      <c r="K288">
        <v>3</v>
      </c>
      <c r="L288">
        <v>172800</v>
      </c>
      <c r="M288" t="s">
        <v>24</v>
      </c>
      <c r="N288" s="1">
        <v>5.2705785987260101E-15</v>
      </c>
      <c r="O288">
        <v>427</v>
      </c>
      <c r="P288">
        <v>72158807528</v>
      </c>
      <c r="Q288" t="s">
        <v>304</v>
      </c>
    </row>
    <row r="289" spans="1:17" x14ac:dyDescent="0.25">
      <c r="A289" t="s">
        <v>17</v>
      </c>
      <c r="B289" t="s">
        <v>260</v>
      </c>
      <c r="C289" t="s">
        <v>112</v>
      </c>
      <c r="D289" t="s">
        <v>20</v>
      </c>
      <c r="E289" t="s">
        <v>54</v>
      </c>
      <c r="F289" t="s">
        <v>22</v>
      </c>
      <c r="G289" t="s">
        <v>23</v>
      </c>
      <c r="H289">
        <v>0</v>
      </c>
      <c r="I289">
        <v>689</v>
      </c>
      <c r="J289">
        <v>1</v>
      </c>
      <c r="K289">
        <v>689</v>
      </c>
      <c r="L289">
        <v>172800</v>
      </c>
      <c r="M289" t="s">
        <v>24</v>
      </c>
      <c r="N289">
        <v>0</v>
      </c>
      <c r="O289">
        <v>799</v>
      </c>
      <c r="P289">
        <v>13052942486048</v>
      </c>
      <c r="Q289" t="s">
        <v>304</v>
      </c>
    </row>
    <row r="290" spans="1:17" x14ac:dyDescent="0.25">
      <c r="A290" t="s">
        <v>17</v>
      </c>
      <c r="B290" t="s">
        <v>261</v>
      </c>
      <c r="C290" t="s">
        <v>157</v>
      </c>
      <c r="D290" t="s">
        <v>20</v>
      </c>
      <c r="E290" t="s">
        <v>163</v>
      </c>
      <c r="F290" t="s">
        <v>22</v>
      </c>
      <c r="G290" t="s">
        <v>23</v>
      </c>
      <c r="H290">
        <v>0</v>
      </c>
      <c r="I290">
        <v>3</v>
      </c>
      <c r="J290">
        <v>1</v>
      </c>
      <c r="K290">
        <v>3</v>
      </c>
      <c r="L290">
        <v>86400</v>
      </c>
      <c r="M290" t="s">
        <v>24</v>
      </c>
      <c r="N290">
        <v>0</v>
      </c>
      <c r="O290">
        <v>1498</v>
      </c>
      <c r="P290">
        <v>15009568525040</v>
      </c>
      <c r="Q290" t="s">
        <v>304</v>
      </c>
    </row>
    <row r="291" spans="1:17" x14ac:dyDescent="0.25">
      <c r="A291" t="s">
        <v>17</v>
      </c>
      <c r="B291" t="s">
        <v>262</v>
      </c>
      <c r="C291" t="s">
        <v>112</v>
      </c>
      <c r="D291" t="s">
        <v>20</v>
      </c>
      <c r="E291" t="s">
        <v>113</v>
      </c>
      <c r="F291" t="s">
        <v>22</v>
      </c>
      <c r="G291" t="s">
        <v>23</v>
      </c>
      <c r="H291">
        <v>0</v>
      </c>
      <c r="I291">
        <v>435</v>
      </c>
      <c r="J291">
        <v>1</v>
      </c>
      <c r="K291">
        <v>435</v>
      </c>
      <c r="L291">
        <v>172800</v>
      </c>
      <c r="M291" t="s">
        <v>24</v>
      </c>
      <c r="N291">
        <v>0</v>
      </c>
      <c r="O291">
        <v>1105</v>
      </c>
      <c r="P291">
        <v>56567135210336</v>
      </c>
      <c r="Q291" t="s">
        <v>304</v>
      </c>
    </row>
    <row r="292" spans="1:17" x14ac:dyDescent="0.25">
      <c r="A292" t="s">
        <v>17</v>
      </c>
      <c r="B292" t="s">
        <v>263</v>
      </c>
      <c r="C292" t="s">
        <v>264</v>
      </c>
      <c r="D292" t="s">
        <v>20</v>
      </c>
      <c r="E292" t="s">
        <v>265</v>
      </c>
      <c r="F292" t="s">
        <v>22</v>
      </c>
      <c r="G292" t="s">
        <v>23</v>
      </c>
      <c r="H292">
        <v>0</v>
      </c>
      <c r="I292">
        <v>16</v>
      </c>
      <c r="J292">
        <v>1</v>
      </c>
      <c r="K292">
        <v>16</v>
      </c>
      <c r="L292">
        <v>86400</v>
      </c>
      <c r="M292" t="s">
        <v>24</v>
      </c>
      <c r="N292">
        <v>0</v>
      </c>
      <c r="O292">
        <v>1575</v>
      </c>
      <c r="P292">
        <v>67048331807912</v>
      </c>
      <c r="Q292" t="s">
        <v>304</v>
      </c>
    </row>
    <row r="293" spans="1:17" x14ac:dyDescent="0.25">
      <c r="A293" t="s">
        <v>17</v>
      </c>
      <c r="B293" t="s">
        <v>266</v>
      </c>
      <c r="C293" t="s">
        <v>125</v>
      </c>
      <c r="D293" t="s">
        <v>20</v>
      </c>
      <c r="E293" t="s">
        <v>109</v>
      </c>
      <c r="F293" t="s">
        <v>22</v>
      </c>
      <c r="G293" t="s">
        <v>23</v>
      </c>
      <c r="H293">
        <v>0</v>
      </c>
      <c r="I293">
        <v>30</v>
      </c>
      <c r="J293">
        <v>1</v>
      </c>
      <c r="K293">
        <v>30</v>
      </c>
      <c r="L293">
        <v>86400</v>
      </c>
      <c r="M293" t="s">
        <v>24</v>
      </c>
      <c r="N293">
        <v>0</v>
      </c>
      <c r="O293">
        <v>1353</v>
      </c>
      <c r="P293">
        <v>44392245103352</v>
      </c>
      <c r="Q293" t="s">
        <v>304</v>
      </c>
    </row>
    <row r="294" spans="1:17" x14ac:dyDescent="0.25">
      <c r="A294" t="s">
        <v>17</v>
      </c>
      <c r="B294" t="s">
        <v>267</v>
      </c>
      <c r="C294" t="s">
        <v>39</v>
      </c>
      <c r="D294" t="s">
        <v>20</v>
      </c>
      <c r="E294" t="s">
        <v>268</v>
      </c>
      <c r="F294" t="s">
        <v>22</v>
      </c>
      <c r="G294" t="s">
        <v>23</v>
      </c>
      <c r="H294">
        <v>20376.098050000001</v>
      </c>
      <c r="I294">
        <v>4</v>
      </c>
      <c r="J294">
        <v>1</v>
      </c>
      <c r="K294">
        <v>4</v>
      </c>
      <c r="L294">
        <v>172800</v>
      </c>
      <c r="M294" t="s">
        <v>24</v>
      </c>
      <c r="N294" s="1">
        <v>4.1181783125751101E-11</v>
      </c>
      <c r="O294">
        <v>2172</v>
      </c>
      <c r="P294">
        <v>123696064761088</v>
      </c>
      <c r="Q294" t="s">
        <v>304</v>
      </c>
    </row>
    <row r="295" spans="1:17" x14ac:dyDescent="0.25">
      <c r="A295" t="s">
        <v>17</v>
      </c>
      <c r="B295" t="s">
        <v>269</v>
      </c>
      <c r="C295" t="s">
        <v>270</v>
      </c>
      <c r="D295" t="s">
        <v>20</v>
      </c>
      <c r="E295" t="s">
        <v>37</v>
      </c>
      <c r="F295" t="s">
        <v>22</v>
      </c>
      <c r="G295" t="s">
        <v>23</v>
      </c>
      <c r="H295">
        <v>0</v>
      </c>
      <c r="I295">
        <v>2</v>
      </c>
      <c r="J295">
        <v>1</v>
      </c>
      <c r="K295">
        <v>2</v>
      </c>
      <c r="L295">
        <v>86400</v>
      </c>
      <c r="M295" t="s">
        <v>24</v>
      </c>
      <c r="N295">
        <v>0</v>
      </c>
      <c r="O295">
        <v>689</v>
      </c>
      <c r="P295">
        <v>2562887518032</v>
      </c>
      <c r="Q295" t="s">
        <v>304</v>
      </c>
    </row>
    <row r="296" spans="1:17" x14ac:dyDescent="0.25">
      <c r="A296" t="s">
        <v>17</v>
      </c>
      <c r="B296" t="s">
        <v>271</v>
      </c>
      <c r="C296" t="s">
        <v>272</v>
      </c>
      <c r="D296" t="s">
        <v>20</v>
      </c>
      <c r="E296" t="s">
        <v>153</v>
      </c>
      <c r="F296" t="s">
        <v>22</v>
      </c>
      <c r="G296" t="s">
        <v>23</v>
      </c>
      <c r="H296">
        <v>0</v>
      </c>
      <c r="I296">
        <v>6</v>
      </c>
      <c r="J296">
        <v>1</v>
      </c>
      <c r="K296">
        <v>6</v>
      </c>
      <c r="L296">
        <v>86400</v>
      </c>
      <c r="M296" t="s">
        <v>24</v>
      </c>
      <c r="N296">
        <v>0</v>
      </c>
      <c r="O296">
        <v>1171</v>
      </c>
      <c r="P296">
        <v>3842938767808</v>
      </c>
      <c r="Q296" t="s">
        <v>304</v>
      </c>
    </row>
    <row r="297" spans="1:17" x14ac:dyDescent="0.25">
      <c r="A297" t="s">
        <v>17</v>
      </c>
      <c r="B297" t="s">
        <v>273</v>
      </c>
      <c r="C297" t="s">
        <v>50</v>
      </c>
      <c r="D297" t="s">
        <v>20</v>
      </c>
      <c r="E297" t="s">
        <v>92</v>
      </c>
      <c r="F297" t="s">
        <v>22</v>
      </c>
      <c r="G297" t="s">
        <v>23</v>
      </c>
      <c r="H297">
        <v>1149.2975289999999</v>
      </c>
      <c r="I297">
        <v>4</v>
      </c>
      <c r="J297">
        <v>1</v>
      </c>
      <c r="K297">
        <v>4</v>
      </c>
      <c r="L297">
        <v>172800</v>
      </c>
      <c r="M297" t="s">
        <v>24</v>
      </c>
      <c r="N297" s="1">
        <v>6.2985442321842098E-12</v>
      </c>
      <c r="O297">
        <v>1826</v>
      </c>
      <c r="P297">
        <v>45617585851320</v>
      </c>
      <c r="Q297" t="s">
        <v>304</v>
      </c>
    </row>
    <row r="298" spans="1:17" x14ac:dyDescent="0.25">
      <c r="A298" t="s">
        <v>17</v>
      </c>
      <c r="B298" t="s">
        <v>274</v>
      </c>
      <c r="C298" t="s">
        <v>59</v>
      </c>
      <c r="D298" t="s">
        <v>20</v>
      </c>
      <c r="E298" t="s">
        <v>21</v>
      </c>
      <c r="F298" t="s">
        <v>22</v>
      </c>
      <c r="G298" t="s">
        <v>23</v>
      </c>
      <c r="H298">
        <v>4.7309225540000002</v>
      </c>
      <c r="I298">
        <v>4</v>
      </c>
      <c r="J298">
        <v>1</v>
      </c>
      <c r="K298">
        <v>4</v>
      </c>
      <c r="L298">
        <v>172800</v>
      </c>
      <c r="M298" t="s">
        <v>24</v>
      </c>
      <c r="N298" s="1">
        <v>1.4464297859630201E-13</v>
      </c>
      <c r="O298">
        <v>1277</v>
      </c>
      <c r="P298">
        <v>8176896313792</v>
      </c>
      <c r="Q298" t="s">
        <v>304</v>
      </c>
    </row>
    <row r="299" spans="1:17" x14ac:dyDescent="0.25">
      <c r="A299" t="s">
        <v>17</v>
      </c>
      <c r="B299" t="s">
        <v>275</v>
      </c>
      <c r="C299" t="s">
        <v>200</v>
      </c>
      <c r="D299" t="s">
        <v>20</v>
      </c>
      <c r="E299" t="s">
        <v>70</v>
      </c>
      <c r="F299" t="s">
        <v>22</v>
      </c>
      <c r="G299" t="s">
        <v>23</v>
      </c>
      <c r="H299">
        <v>0</v>
      </c>
      <c r="I299">
        <v>3</v>
      </c>
      <c r="J299">
        <v>1</v>
      </c>
      <c r="K299">
        <v>3</v>
      </c>
      <c r="L299">
        <v>86400</v>
      </c>
      <c r="M299" t="s">
        <v>24</v>
      </c>
      <c r="N299">
        <v>0</v>
      </c>
      <c r="O299">
        <v>2363</v>
      </c>
      <c r="P299">
        <v>152503953919144</v>
      </c>
      <c r="Q299" t="s">
        <v>304</v>
      </c>
    </row>
    <row r="300" spans="1:17" x14ac:dyDescent="0.25">
      <c r="A300" t="s">
        <v>17</v>
      </c>
      <c r="B300" t="s">
        <v>276</v>
      </c>
      <c r="C300" t="s">
        <v>137</v>
      </c>
      <c r="D300" t="s">
        <v>20</v>
      </c>
      <c r="E300" t="s">
        <v>153</v>
      </c>
      <c r="F300" t="s">
        <v>22</v>
      </c>
      <c r="G300" t="s">
        <v>23</v>
      </c>
      <c r="H300">
        <v>0</v>
      </c>
      <c r="I300">
        <v>37</v>
      </c>
      <c r="J300">
        <v>1</v>
      </c>
      <c r="K300">
        <v>37</v>
      </c>
      <c r="L300">
        <v>86400</v>
      </c>
      <c r="M300" t="s">
        <v>24</v>
      </c>
      <c r="N300">
        <v>0</v>
      </c>
      <c r="O300">
        <v>1206</v>
      </c>
      <c r="P300">
        <v>28965796317944</v>
      </c>
      <c r="Q300" t="s">
        <v>304</v>
      </c>
    </row>
    <row r="301" spans="1:17" x14ac:dyDescent="0.25">
      <c r="A301" t="s">
        <v>17</v>
      </c>
      <c r="B301" t="s">
        <v>277</v>
      </c>
      <c r="C301" t="s">
        <v>192</v>
      </c>
      <c r="D301" t="s">
        <v>20</v>
      </c>
      <c r="E301" t="s">
        <v>159</v>
      </c>
      <c r="F301" t="s">
        <v>22</v>
      </c>
      <c r="G301" t="s">
        <v>23</v>
      </c>
      <c r="H301">
        <v>0</v>
      </c>
      <c r="I301">
        <v>6</v>
      </c>
      <c r="J301">
        <v>1</v>
      </c>
      <c r="K301">
        <v>6</v>
      </c>
      <c r="L301">
        <v>86400</v>
      </c>
      <c r="M301" t="s">
        <v>24</v>
      </c>
      <c r="N301">
        <v>0</v>
      </c>
      <c r="O301">
        <v>2481</v>
      </c>
      <c r="P301">
        <v>400031374904832</v>
      </c>
      <c r="Q301" t="s">
        <v>304</v>
      </c>
    </row>
    <row r="302" spans="1:17" x14ac:dyDescent="0.25">
      <c r="A302" t="s">
        <v>17</v>
      </c>
      <c r="B302" t="s">
        <v>278</v>
      </c>
      <c r="C302" t="s">
        <v>279</v>
      </c>
      <c r="D302" t="s">
        <v>20</v>
      </c>
      <c r="E302" t="s">
        <v>133</v>
      </c>
      <c r="F302" t="s">
        <v>22</v>
      </c>
      <c r="G302" t="s">
        <v>23</v>
      </c>
      <c r="H302">
        <v>0</v>
      </c>
      <c r="I302">
        <v>34</v>
      </c>
      <c r="J302">
        <v>1</v>
      </c>
      <c r="K302">
        <v>34</v>
      </c>
      <c r="L302">
        <v>86400</v>
      </c>
      <c r="M302" t="s">
        <v>24</v>
      </c>
      <c r="N302">
        <v>0</v>
      </c>
      <c r="O302">
        <v>2039</v>
      </c>
      <c r="P302">
        <v>318904542956832</v>
      </c>
      <c r="Q302" t="s">
        <v>304</v>
      </c>
    </row>
    <row r="303" spans="1:17" x14ac:dyDescent="0.25">
      <c r="A303" t="s">
        <v>17</v>
      </c>
      <c r="B303" t="s">
        <v>280</v>
      </c>
      <c r="C303" t="s">
        <v>50</v>
      </c>
      <c r="D303" t="s">
        <v>20</v>
      </c>
      <c r="E303" t="s">
        <v>21</v>
      </c>
      <c r="F303" t="s">
        <v>22</v>
      </c>
      <c r="G303" t="s">
        <v>23</v>
      </c>
      <c r="H303">
        <v>13.843513440000001</v>
      </c>
      <c r="I303">
        <v>4</v>
      </c>
      <c r="J303">
        <v>1</v>
      </c>
      <c r="K303">
        <v>4</v>
      </c>
      <c r="L303">
        <v>172800</v>
      </c>
      <c r="M303" t="s">
        <v>24</v>
      </c>
      <c r="N303" s="1">
        <v>4.2335509141025498E-13</v>
      </c>
      <c r="O303">
        <v>1277</v>
      </c>
      <c r="P303">
        <v>8174883047872</v>
      </c>
      <c r="Q303" t="s">
        <v>304</v>
      </c>
    </row>
    <row r="304" spans="1:17" x14ac:dyDescent="0.25">
      <c r="A304" t="s">
        <v>17</v>
      </c>
      <c r="B304" t="s">
        <v>281</v>
      </c>
      <c r="C304" t="s">
        <v>50</v>
      </c>
      <c r="D304" t="s">
        <v>20</v>
      </c>
      <c r="E304" t="s">
        <v>21</v>
      </c>
      <c r="F304" t="s">
        <v>22</v>
      </c>
      <c r="G304" t="s">
        <v>23</v>
      </c>
      <c r="H304">
        <v>3.1011105749999999</v>
      </c>
      <c r="I304">
        <v>4</v>
      </c>
      <c r="J304">
        <v>1</v>
      </c>
      <c r="K304">
        <v>4</v>
      </c>
      <c r="L304">
        <v>172800</v>
      </c>
      <c r="M304" t="s">
        <v>24</v>
      </c>
      <c r="N304" s="1">
        <v>9.4836542518098997E-14</v>
      </c>
      <c r="O304">
        <v>1277</v>
      </c>
      <c r="P304">
        <v>8174883047872</v>
      </c>
      <c r="Q304" t="s">
        <v>304</v>
      </c>
    </row>
    <row r="305" spans="1:17" x14ac:dyDescent="0.25">
      <c r="A305" t="s">
        <v>17</v>
      </c>
      <c r="B305" t="s">
        <v>282</v>
      </c>
      <c r="C305" t="s">
        <v>283</v>
      </c>
      <c r="D305" t="s">
        <v>20</v>
      </c>
      <c r="E305" t="s">
        <v>43</v>
      </c>
      <c r="F305" t="s">
        <v>22</v>
      </c>
      <c r="G305" t="s">
        <v>23</v>
      </c>
      <c r="H305">
        <v>0</v>
      </c>
      <c r="I305">
        <v>25</v>
      </c>
      <c r="J305">
        <v>1</v>
      </c>
      <c r="K305">
        <v>25</v>
      </c>
      <c r="L305">
        <v>86400</v>
      </c>
      <c r="M305" t="s">
        <v>24</v>
      </c>
      <c r="N305">
        <v>0</v>
      </c>
      <c r="O305">
        <v>2267</v>
      </c>
      <c r="P305">
        <v>294773269204256</v>
      </c>
      <c r="Q305" t="s">
        <v>304</v>
      </c>
    </row>
    <row r="306" spans="1:17" x14ac:dyDescent="0.25">
      <c r="A306" t="s">
        <v>17</v>
      </c>
      <c r="B306" t="s">
        <v>284</v>
      </c>
      <c r="C306" t="s">
        <v>285</v>
      </c>
      <c r="D306" t="s">
        <v>20</v>
      </c>
      <c r="E306" t="s">
        <v>286</v>
      </c>
      <c r="F306" t="s">
        <v>22</v>
      </c>
      <c r="G306" t="s">
        <v>23</v>
      </c>
      <c r="H306">
        <v>0</v>
      </c>
      <c r="I306">
        <v>10</v>
      </c>
      <c r="J306">
        <v>1</v>
      </c>
      <c r="K306">
        <v>10</v>
      </c>
      <c r="L306">
        <v>86400</v>
      </c>
      <c r="M306" t="s">
        <v>24</v>
      </c>
      <c r="N306">
        <v>0</v>
      </c>
      <c r="O306">
        <v>1244</v>
      </c>
      <c r="P306">
        <v>23396297476752</v>
      </c>
      <c r="Q306" t="s">
        <v>304</v>
      </c>
    </row>
    <row r="307" spans="1:17" x14ac:dyDescent="0.25">
      <c r="A307" t="s">
        <v>17</v>
      </c>
      <c r="B307" t="s">
        <v>287</v>
      </c>
      <c r="C307" t="s">
        <v>288</v>
      </c>
      <c r="D307" t="s">
        <v>20</v>
      </c>
      <c r="E307" t="s">
        <v>34</v>
      </c>
      <c r="F307" t="s">
        <v>22</v>
      </c>
      <c r="G307" t="s">
        <v>23</v>
      </c>
      <c r="H307">
        <v>0</v>
      </c>
      <c r="I307">
        <v>2</v>
      </c>
      <c r="J307">
        <v>1</v>
      </c>
      <c r="K307">
        <v>2</v>
      </c>
      <c r="L307">
        <v>86400</v>
      </c>
      <c r="M307" t="s">
        <v>24</v>
      </c>
      <c r="N307">
        <v>0</v>
      </c>
      <c r="O307">
        <v>958</v>
      </c>
      <c r="P307">
        <v>2256585885952</v>
      </c>
      <c r="Q307" t="s">
        <v>304</v>
      </c>
    </row>
    <row r="308" spans="1:17" x14ac:dyDescent="0.25">
      <c r="A308" t="s">
        <v>17</v>
      </c>
      <c r="B308" t="s">
        <v>289</v>
      </c>
      <c r="C308" t="s">
        <v>50</v>
      </c>
      <c r="D308" t="s">
        <v>20</v>
      </c>
      <c r="E308" t="s">
        <v>92</v>
      </c>
      <c r="F308" t="s">
        <v>22</v>
      </c>
      <c r="G308" t="s">
        <v>23</v>
      </c>
      <c r="H308">
        <v>887.78356629999996</v>
      </c>
      <c r="I308">
        <v>5</v>
      </c>
      <c r="J308">
        <v>1</v>
      </c>
      <c r="K308">
        <v>5</v>
      </c>
      <c r="L308">
        <v>172800</v>
      </c>
      <c r="M308" t="s">
        <v>24</v>
      </c>
      <c r="N308" s="1">
        <v>3.9576579631938898E-12</v>
      </c>
      <c r="O308">
        <v>1826</v>
      </c>
      <c r="P308">
        <v>44864087526328</v>
      </c>
      <c r="Q308" t="s">
        <v>304</v>
      </c>
    </row>
    <row r="309" spans="1:17" x14ac:dyDescent="0.25">
      <c r="A309" t="s">
        <v>17</v>
      </c>
      <c r="B309" t="s">
        <v>290</v>
      </c>
      <c r="C309" t="s">
        <v>288</v>
      </c>
      <c r="D309" t="s">
        <v>20</v>
      </c>
      <c r="E309" t="s">
        <v>92</v>
      </c>
      <c r="F309" t="s">
        <v>22</v>
      </c>
      <c r="G309" t="s">
        <v>23</v>
      </c>
      <c r="H309">
        <v>0</v>
      </c>
      <c r="I309">
        <v>2</v>
      </c>
      <c r="J309">
        <v>1</v>
      </c>
      <c r="K309">
        <v>2</v>
      </c>
      <c r="L309">
        <v>86400</v>
      </c>
      <c r="M309" t="s">
        <v>24</v>
      </c>
      <c r="N309">
        <v>0</v>
      </c>
      <c r="O309">
        <v>1925</v>
      </c>
      <c r="P309">
        <v>78385837509800</v>
      </c>
      <c r="Q309" t="s">
        <v>304</v>
      </c>
    </row>
    <row r="310" spans="1:17" x14ac:dyDescent="0.25">
      <c r="A310" t="s">
        <v>17</v>
      </c>
      <c r="B310" t="s">
        <v>291</v>
      </c>
      <c r="C310" t="s">
        <v>194</v>
      </c>
      <c r="D310" t="s">
        <v>20</v>
      </c>
      <c r="E310" t="s">
        <v>153</v>
      </c>
      <c r="F310" t="s">
        <v>22</v>
      </c>
      <c r="G310" t="s">
        <v>23</v>
      </c>
      <c r="H310">
        <v>0</v>
      </c>
      <c r="I310">
        <v>10</v>
      </c>
      <c r="J310">
        <v>1</v>
      </c>
      <c r="K310">
        <v>10</v>
      </c>
      <c r="L310">
        <v>86400</v>
      </c>
      <c r="M310" t="s">
        <v>24</v>
      </c>
      <c r="N310">
        <v>0</v>
      </c>
      <c r="O310">
        <v>1207</v>
      </c>
      <c r="P310">
        <v>14929037888144</v>
      </c>
      <c r="Q310" t="s">
        <v>304</v>
      </c>
    </row>
    <row r="311" spans="1:17" x14ac:dyDescent="0.25">
      <c r="A311" t="s">
        <v>17</v>
      </c>
      <c r="B311" t="s">
        <v>292</v>
      </c>
      <c r="C311" t="s">
        <v>293</v>
      </c>
      <c r="D311" t="s">
        <v>20</v>
      </c>
      <c r="E311" t="s">
        <v>294</v>
      </c>
      <c r="F311" t="s">
        <v>22</v>
      </c>
      <c r="G311" t="s">
        <v>23</v>
      </c>
      <c r="H311">
        <v>0</v>
      </c>
      <c r="I311">
        <v>21</v>
      </c>
      <c r="J311">
        <v>1</v>
      </c>
      <c r="K311">
        <v>21</v>
      </c>
      <c r="L311">
        <v>86400</v>
      </c>
      <c r="M311" t="s">
        <v>24</v>
      </c>
      <c r="N311">
        <v>0</v>
      </c>
      <c r="O311">
        <v>2191</v>
      </c>
      <c r="P311">
        <v>330672753347872</v>
      </c>
      <c r="Q311" t="s">
        <v>304</v>
      </c>
    </row>
    <row r="312" spans="1:17" x14ac:dyDescent="0.25">
      <c r="A312" t="s">
        <v>17</v>
      </c>
      <c r="B312" t="s">
        <v>295</v>
      </c>
      <c r="C312" t="s">
        <v>296</v>
      </c>
      <c r="D312" t="s">
        <v>20</v>
      </c>
      <c r="E312" t="s">
        <v>43</v>
      </c>
      <c r="F312" t="s">
        <v>22</v>
      </c>
      <c r="G312" t="s">
        <v>23</v>
      </c>
      <c r="H312">
        <v>0</v>
      </c>
      <c r="I312">
        <v>74</v>
      </c>
      <c r="J312">
        <v>1</v>
      </c>
      <c r="K312">
        <v>74</v>
      </c>
      <c r="L312">
        <v>86400</v>
      </c>
      <c r="M312" t="s">
        <v>24</v>
      </c>
      <c r="N312">
        <v>0</v>
      </c>
      <c r="O312">
        <v>2268</v>
      </c>
      <c r="P312">
        <v>730700638588312</v>
      </c>
      <c r="Q312" t="s">
        <v>304</v>
      </c>
    </row>
    <row r="313" spans="1:17" x14ac:dyDescent="0.25">
      <c r="A313" t="s">
        <v>17</v>
      </c>
      <c r="B313" t="s">
        <v>297</v>
      </c>
      <c r="C313" t="s">
        <v>272</v>
      </c>
      <c r="D313" t="s">
        <v>20</v>
      </c>
      <c r="E313" t="s">
        <v>31</v>
      </c>
      <c r="F313" t="s">
        <v>22</v>
      </c>
      <c r="G313" t="s">
        <v>23</v>
      </c>
      <c r="H313">
        <v>0</v>
      </c>
      <c r="I313">
        <v>6</v>
      </c>
      <c r="J313">
        <v>1</v>
      </c>
      <c r="K313">
        <v>6</v>
      </c>
      <c r="L313">
        <v>86400</v>
      </c>
      <c r="M313" t="s">
        <v>24</v>
      </c>
      <c r="N313">
        <v>0</v>
      </c>
      <c r="O313">
        <v>2494</v>
      </c>
      <c r="P313">
        <v>169896558202024</v>
      </c>
      <c r="Q313" t="s">
        <v>304</v>
      </c>
    </row>
    <row r="314" spans="1:17" x14ac:dyDescent="0.25">
      <c r="A314" t="s">
        <v>17</v>
      </c>
      <c r="B314" t="s">
        <v>299</v>
      </c>
      <c r="C314" t="s">
        <v>62</v>
      </c>
      <c r="D314" t="s">
        <v>20</v>
      </c>
      <c r="E314" t="s">
        <v>163</v>
      </c>
      <c r="F314" t="s">
        <v>22</v>
      </c>
      <c r="G314" t="s">
        <v>23</v>
      </c>
      <c r="H314">
        <v>0</v>
      </c>
      <c r="I314">
        <v>7</v>
      </c>
      <c r="J314">
        <v>1</v>
      </c>
      <c r="K314">
        <v>7</v>
      </c>
      <c r="L314">
        <v>86400</v>
      </c>
      <c r="M314" t="s">
        <v>24</v>
      </c>
      <c r="N314">
        <v>0</v>
      </c>
      <c r="O314">
        <v>1496</v>
      </c>
      <c r="P314">
        <v>14250969926384</v>
      </c>
      <c r="Q314" t="s">
        <v>304</v>
      </c>
    </row>
    <row r="315" spans="1:17" x14ac:dyDescent="0.25">
      <c r="A315" t="s">
        <v>17</v>
      </c>
      <c r="B315" t="s">
        <v>300</v>
      </c>
      <c r="C315" t="s">
        <v>33</v>
      </c>
      <c r="D315" t="s">
        <v>20</v>
      </c>
      <c r="E315" t="s">
        <v>163</v>
      </c>
      <c r="F315" t="s">
        <v>22</v>
      </c>
      <c r="G315" t="s">
        <v>23</v>
      </c>
      <c r="H315">
        <v>554332.43859999999</v>
      </c>
      <c r="I315">
        <v>211</v>
      </c>
      <c r="J315">
        <v>1</v>
      </c>
      <c r="K315">
        <v>211</v>
      </c>
      <c r="L315">
        <v>172800</v>
      </c>
      <c r="M315" t="s">
        <v>24</v>
      </c>
      <c r="N315" s="1">
        <v>1.3372543343355199E-11</v>
      </c>
      <c r="O315">
        <v>1500</v>
      </c>
      <c r="P315">
        <v>196459857186080</v>
      </c>
      <c r="Q315" t="s">
        <v>304</v>
      </c>
    </row>
    <row r="316" spans="1:17" x14ac:dyDescent="0.25">
      <c r="A316" t="s">
        <v>17</v>
      </c>
      <c r="B316" t="s">
        <v>301</v>
      </c>
      <c r="C316" t="s">
        <v>152</v>
      </c>
      <c r="D316" t="s">
        <v>20</v>
      </c>
      <c r="E316" t="s">
        <v>241</v>
      </c>
      <c r="F316" t="s">
        <v>22</v>
      </c>
      <c r="G316" t="s">
        <v>23</v>
      </c>
      <c r="H316">
        <v>0</v>
      </c>
      <c r="I316">
        <v>9</v>
      </c>
      <c r="J316">
        <v>1</v>
      </c>
      <c r="K316">
        <v>9</v>
      </c>
      <c r="L316">
        <v>86400</v>
      </c>
      <c r="M316" t="s">
        <v>24</v>
      </c>
      <c r="N316">
        <v>0</v>
      </c>
      <c r="O316">
        <v>2637</v>
      </c>
      <c r="P316">
        <v>445613862817280</v>
      </c>
      <c r="Q316" t="s">
        <v>304</v>
      </c>
    </row>
    <row r="317" spans="1:17" x14ac:dyDescent="0.25">
      <c r="A317" t="s">
        <v>17</v>
      </c>
      <c r="B317" t="s">
        <v>302</v>
      </c>
      <c r="C317" t="s">
        <v>33</v>
      </c>
      <c r="D317" t="s">
        <v>20</v>
      </c>
      <c r="E317" t="s">
        <v>153</v>
      </c>
      <c r="F317" t="s">
        <v>22</v>
      </c>
      <c r="G317" t="s">
        <v>23</v>
      </c>
      <c r="H317">
        <v>7.0420624319999998</v>
      </c>
      <c r="I317">
        <v>22</v>
      </c>
      <c r="J317">
        <v>1</v>
      </c>
      <c r="K317">
        <v>22</v>
      </c>
      <c r="L317">
        <v>172800</v>
      </c>
      <c r="M317" t="s">
        <v>24</v>
      </c>
      <c r="N317" s="1">
        <v>2.5791036605777099E-14</v>
      </c>
      <c r="O317">
        <v>1143</v>
      </c>
      <c r="P317">
        <v>12411046201896</v>
      </c>
      <c r="Q317" t="s">
        <v>304</v>
      </c>
    </row>
    <row r="318" spans="1:17" x14ac:dyDescent="0.25">
      <c r="A318" t="s">
        <v>17</v>
      </c>
      <c r="B318" t="s">
        <v>303</v>
      </c>
      <c r="C318" t="s">
        <v>39</v>
      </c>
      <c r="D318" t="s">
        <v>20</v>
      </c>
      <c r="E318" t="s">
        <v>159</v>
      </c>
      <c r="F318" t="s">
        <v>22</v>
      </c>
      <c r="G318" t="s">
        <v>23</v>
      </c>
      <c r="H318">
        <v>17758.895779999999</v>
      </c>
      <c r="I318">
        <v>5</v>
      </c>
      <c r="J318">
        <v>1</v>
      </c>
      <c r="K318">
        <v>5</v>
      </c>
      <c r="L318">
        <v>172800</v>
      </c>
      <c r="M318" t="s">
        <v>24</v>
      </c>
      <c r="N318" s="1">
        <v>2.2248673388509399E-11</v>
      </c>
      <c r="O318">
        <v>2420</v>
      </c>
      <c r="P318">
        <v>159640042081536</v>
      </c>
      <c r="Q318" t="s">
        <v>304</v>
      </c>
    </row>
    <row r="319" spans="1:17" x14ac:dyDescent="0.25">
      <c r="A319" t="s">
        <v>17</v>
      </c>
      <c r="B319" t="s">
        <v>49</v>
      </c>
      <c r="C319" t="s">
        <v>50</v>
      </c>
      <c r="D319" t="s">
        <v>20</v>
      </c>
      <c r="E319" t="s">
        <v>51</v>
      </c>
      <c r="F319" t="s">
        <v>22</v>
      </c>
      <c r="G319" t="s">
        <v>305</v>
      </c>
      <c r="H319">
        <v>34.455870840000003</v>
      </c>
      <c r="I319">
        <v>90</v>
      </c>
      <c r="J319">
        <v>1</v>
      </c>
      <c r="K319">
        <v>90</v>
      </c>
      <c r="L319">
        <v>172800</v>
      </c>
      <c r="M319" t="s">
        <v>24</v>
      </c>
      <c r="N319" s="1">
        <v>1.1769470510198299E-12</v>
      </c>
      <c r="O319">
        <v>2898</v>
      </c>
      <c r="P319">
        <v>325284819739</v>
      </c>
      <c r="Q319" t="s">
        <v>306</v>
      </c>
    </row>
    <row r="320" spans="1:17" x14ac:dyDescent="0.25">
      <c r="A320" t="s">
        <v>17</v>
      </c>
      <c r="B320" t="s">
        <v>55</v>
      </c>
      <c r="C320" t="s">
        <v>56</v>
      </c>
      <c r="D320" t="s">
        <v>20</v>
      </c>
      <c r="E320" t="s">
        <v>57</v>
      </c>
      <c r="F320" t="s">
        <v>22</v>
      </c>
      <c r="G320" t="s">
        <v>305</v>
      </c>
      <c r="H320">
        <v>4581.6584949999997</v>
      </c>
      <c r="I320">
        <v>5</v>
      </c>
      <c r="J320">
        <v>1</v>
      </c>
      <c r="K320">
        <v>5</v>
      </c>
      <c r="L320">
        <v>172800</v>
      </c>
      <c r="M320" t="s">
        <v>24</v>
      </c>
      <c r="N320" s="1">
        <v>2.0137520173476701E-9</v>
      </c>
      <c r="O320">
        <v>5231</v>
      </c>
      <c r="P320">
        <v>455037011065</v>
      </c>
      <c r="Q320" t="s">
        <v>306</v>
      </c>
    </row>
    <row r="321" spans="1:17" x14ac:dyDescent="0.25">
      <c r="A321" t="s">
        <v>17</v>
      </c>
      <c r="B321" t="s">
        <v>58</v>
      </c>
      <c r="C321" t="s">
        <v>59</v>
      </c>
      <c r="D321" t="s">
        <v>20</v>
      </c>
      <c r="E321" t="s">
        <v>60</v>
      </c>
      <c r="F321" t="s">
        <v>22</v>
      </c>
      <c r="G321" t="s">
        <v>305</v>
      </c>
      <c r="H321">
        <v>372223.84659999999</v>
      </c>
      <c r="I321">
        <v>6</v>
      </c>
      <c r="J321">
        <v>1</v>
      </c>
      <c r="K321">
        <v>6</v>
      </c>
      <c r="L321">
        <v>172800</v>
      </c>
      <c r="M321" t="s">
        <v>24</v>
      </c>
      <c r="N321" s="1">
        <v>3.8692667615300999E-7</v>
      </c>
      <c r="O321">
        <v>3372</v>
      </c>
      <c r="P321">
        <v>160333498800</v>
      </c>
      <c r="Q321" t="s">
        <v>306</v>
      </c>
    </row>
    <row r="322" spans="1:17" x14ac:dyDescent="0.25">
      <c r="A322" t="s">
        <v>17</v>
      </c>
      <c r="B322" t="s">
        <v>68</v>
      </c>
      <c r="C322" t="s">
        <v>56</v>
      </c>
      <c r="D322" t="s">
        <v>20</v>
      </c>
      <c r="E322" t="s">
        <v>57</v>
      </c>
      <c r="F322" t="s">
        <v>22</v>
      </c>
      <c r="G322" t="s">
        <v>305</v>
      </c>
      <c r="H322">
        <v>3852.9860079999999</v>
      </c>
      <c r="I322">
        <v>6</v>
      </c>
      <c r="J322">
        <v>1</v>
      </c>
      <c r="K322">
        <v>6</v>
      </c>
      <c r="L322">
        <v>172800</v>
      </c>
      <c r="M322" t="s">
        <v>24</v>
      </c>
      <c r="N322" s="1">
        <v>1.3133120764089001E-9</v>
      </c>
      <c r="O322">
        <v>5230</v>
      </c>
      <c r="P322">
        <v>488965529368</v>
      </c>
      <c r="Q322" t="s">
        <v>306</v>
      </c>
    </row>
    <row r="323" spans="1:17" x14ac:dyDescent="0.25">
      <c r="A323" t="s">
        <v>17</v>
      </c>
      <c r="B323" t="s">
        <v>96</v>
      </c>
      <c r="C323" t="s">
        <v>50</v>
      </c>
      <c r="D323" t="s">
        <v>20</v>
      </c>
      <c r="E323" t="s">
        <v>21</v>
      </c>
      <c r="F323" t="s">
        <v>22</v>
      </c>
      <c r="G323" t="s">
        <v>305</v>
      </c>
      <c r="H323">
        <v>33.808101600000001</v>
      </c>
      <c r="I323">
        <v>4</v>
      </c>
      <c r="J323">
        <v>1</v>
      </c>
      <c r="K323">
        <v>4</v>
      </c>
      <c r="L323">
        <v>172800</v>
      </c>
      <c r="M323" t="s">
        <v>24</v>
      </c>
      <c r="N323" s="1">
        <v>2.3732904475287502E-10</v>
      </c>
      <c r="O323">
        <v>2283</v>
      </c>
      <c r="P323">
        <v>35613110097</v>
      </c>
      <c r="Q323" t="s">
        <v>306</v>
      </c>
    </row>
    <row r="324" spans="1:17" x14ac:dyDescent="0.25">
      <c r="A324" t="s">
        <v>17</v>
      </c>
      <c r="B324" t="s">
        <v>114</v>
      </c>
      <c r="C324" t="s">
        <v>50</v>
      </c>
      <c r="D324" t="s">
        <v>20</v>
      </c>
      <c r="E324" t="s">
        <v>70</v>
      </c>
      <c r="F324" t="s">
        <v>22</v>
      </c>
      <c r="G324" t="s">
        <v>305</v>
      </c>
      <c r="H324">
        <v>313653.9546</v>
      </c>
      <c r="I324">
        <v>124</v>
      </c>
      <c r="J324">
        <v>1</v>
      </c>
      <c r="K324">
        <v>124</v>
      </c>
      <c r="L324">
        <v>172800</v>
      </c>
      <c r="M324" t="s">
        <v>24</v>
      </c>
      <c r="N324" s="1">
        <v>2.3916396491945801E-9</v>
      </c>
      <c r="O324">
        <v>4107</v>
      </c>
      <c r="P324">
        <v>1057628968753</v>
      </c>
      <c r="Q324" t="s">
        <v>306</v>
      </c>
    </row>
    <row r="325" spans="1:17" x14ac:dyDescent="0.25">
      <c r="A325" t="s">
        <v>17</v>
      </c>
      <c r="B325" t="s">
        <v>120</v>
      </c>
      <c r="C325" t="s">
        <v>50</v>
      </c>
      <c r="D325" t="s">
        <v>20</v>
      </c>
      <c r="E325" t="s">
        <v>57</v>
      </c>
      <c r="F325" t="s">
        <v>22</v>
      </c>
      <c r="G325" t="s">
        <v>305</v>
      </c>
      <c r="H325">
        <v>432962.47470000002</v>
      </c>
      <c r="I325">
        <v>189</v>
      </c>
      <c r="J325">
        <v>1</v>
      </c>
      <c r="K325">
        <v>189</v>
      </c>
      <c r="L325">
        <v>172800</v>
      </c>
      <c r="M325" t="s">
        <v>24</v>
      </c>
      <c r="N325" s="1">
        <v>1.0392582158453399E-9</v>
      </c>
      <c r="O325">
        <v>5230</v>
      </c>
      <c r="P325">
        <v>2204270997830</v>
      </c>
      <c r="Q325" t="s">
        <v>306</v>
      </c>
    </row>
    <row r="326" spans="1:17" x14ac:dyDescent="0.25">
      <c r="A326" t="s">
        <v>17</v>
      </c>
      <c r="B326" t="s">
        <v>123</v>
      </c>
      <c r="C326" t="s">
        <v>50</v>
      </c>
      <c r="D326" t="s">
        <v>20</v>
      </c>
      <c r="E326" t="s">
        <v>21</v>
      </c>
      <c r="F326" t="s">
        <v>22</v>
      </c>
      <c r="G326" t="s">
        <v>305</v>
      </c>
      <c r="H326">
        <v>4.1824792039999998</v>
      </c>
      <c r="I326">
        <v>4</v>
      </c>
      <c r="J326">
        <v>1</v>
      </c>
      <c r="K326">
        <v>4</v>
      </c>
      <c r="L326">
        <v>172800</v>
      </c>
      <c r="M326" t="s">
        <v>24</v>
      </c>
      <c r="N326" s="1">
        <v>3.11211581422911E-11</v>
      </c>
      <c r="O326">
        <v>2280</v>
      </c>
      <c r="P326">
        <v>33598357626</v>
      </c>
      <c r="Q326" t="s">
        <v>306</v>
      </c>
    </row>
    <row r="327" spans="1:17" x14ac:dyDescent="0.25">
      <c r="A327" t="s">
        <v>17</v>
      </c>
      <c r="B327" t="s">
        <v>129</v>
      </c>
      <c r="C327" t="s">
        <v>50</v>
      </c>
      <c r="D327" t="s">
        <v>20</v>
      </c>
      <c r="E327" t="s">
        <v>92</v>
      </c>
      <c r="F327" t="s">
        <v>22</v>
      </c>
      <c r="G327" t="s">
        <v>305</v>
      </c>
      <c r="H327">
        <v>168.5772656</v>
      </c>
      <c r="I327">
        <v>5</v>
      </c>
      <c r="J327">
        <v>1</v>
      </c>
      <c r="K327">
        <v>5</v>
      </c>
      <c r="L327">
        <v>172800</v>
      </c>
      <c r="M327" t="s">
        <v>24</v>
      </c>
      <c r="N327" s="1">
        <v>2.9128798191486302E-10</v>
      </c>
      <c r="O327">
        <v>3307</v>
      </c>
      <c r="P327">
        <v>115746117977</v>
      </c>
      <c r="Q327" t="s">
        <v>306</v>
      </c>
    </row>
    <row r="328" spans="1:17" x14ac:dyDescent="0.25">
      <c r="A328" t="s">
        <v>17</v>
      </c>
      <c r="B328" t="s">
        <v>140</v>
      </c>
      <c r="C328" t="s">
        <v>59</v>
      </c>
      <c r="D328" t="s">
        <v>20</v>
      </c>
      <c r="E328" t="s">
        <v>141</v>
      </c>
      <c r="F328" t="s">
        <v>22</v>
      </c>
      <c r="G328" t="s">
        <v>305</v>
      </c>
      <c r="H328">
        <v>7.1495692110000002</v>
      </c>
      <c r="I328">
        <v>19</v>
      </c>
      <c r="J328">
        <v>1</v>
      </c>
      <c r="K328">
        <v>19</v>
      </c>
      <c r="L328">
        <v>172800</v>
      </c>
      <c r="M328" t="s">
        <v>24</v>
      </c>
      <c r="N328" s="1">
        <v>4.7188776780566101E-12</v>
      </c>
      <c r="O328">
        <v>2217</v>
      </c>
      <c r="P328">
        <v>79742078952</v>
      </c>
      <c r="Q328" t="s">
        <v>306</v>
      </c>
    </row>
    <row r="329" spans="1:17" x14ac:dyDescent="0.25">
      <c r="A329" t="s">
        <v>17</v>
      </c>
      <c r="B329" t="s">
        <v>155</v>
      </c>
      <c r="C329" t="s">
        <v>50</v>
      </c>
      <c r="D329" t="s">
        <v>20</v>
      </c>
      <c r="E329" t="s">
        <v>92</v>
      </c>
      <c r="F329" t="s">
        <v>22</v>
      </c>
      <c r="G329" t="s">
        <v>305</v>
      </c>
      <c r="H329">
        <v>16873.521700000001</v>
      </c>
      <c r="I329">
        <v>4</v>
      </c>
      <c r="J329">
        <v>1</v>
      </c>
      <c r="K329">
        <v>4</v>
      </c>
      <c r="L329">
        <v>172800</v>
      </c>
      <c r="M329" t="s">
        <v>24</v>
      </c>
      <c r="N329" s="1">
        <v>3.9038675365157302E-8</v>
      </c>
      <c r="O329">
        <v>3307</v>
      </c>
      <c r="P329">
        <v>108056443656</v>
      </c>
      <c r="Q329" t="s">
        <v>306</v>
      </c>
    </row>
    <row r="330" spans="1:17" x14ac:dyDescent="0.25">
      <c r="A330" t="s">
        <v>17</v>
      </c>
      <c r="B330" t="s">
        <v>169</v>
      </c>
      <c r="C330" t="s">
        <v>50</v>
      </c>
      <c r="D330" t="s">
        <v>20</v>
      </c>
      <c r="E330" t="s">
        <v>46</v>
      </c>
      <c r="F330" t="s">
        <v>22</v>
      </c>
      <c r="G330" t="s">
        <v>305</v>
      </c>
      <c r="H330">
        <v>5348581.1950000003</v>
      </c>
      <c r="I330">
        <v>269</v>
      </c>
      <c r="J330">
        <v>1</v>
      </c>
      <c r="K330">
        <v>269</v>
      </c>
      <c r="L330">
        <v>172800</v>
      </c>
      <c r="M330" t="s">
        <v>24</v>
      </c>
      <c r="N330" s="1">
        <v>6.20459030015058E-9</v>
      </c>
      <c r="O330">
        <v>5301</v>
      </c>
      <c r="P330">
        <v>3204595389307</v>
      </c>
      <c r="Q330" t="s">
        <v>306</v>
      </c>
    </row>
    <row r="331" spans="1:17" x14ac:dyDescent="0.25">
      <c r="A331" t="s">
        <v>17</v>
      </c>
      <c r="B331" t="s">
        <v>179</v>
      </c>
      <c r="C331" t="s">
        <v>59</v>
      </c>
      <c r="D331" t="s">
        <v>20</v>
      </c>
      <c r="E331" t="s">
        <v>60</v>
      </c>
      <c r="F331" t="s">
        <v>22</v>
      </c>
      <c r="G331" t="s">
        <v>305</v>
      </c>
      <c r="H331">
        <v>135930.67720000001</v>
      </c>
      <c r="I331">
        <v>7</v>
      </c>
      <c r="J331">
        <v>1</v>
      </c>
      <c r="K331">
        <v>7</v>
      </c>
      <c r="L331">
        <v>172800</v>
      </c>
      <c r="M331" t="s">
        <v>24</v>
      </c>
      <c r="N331" s="1">
        <v>1.11680189543181E-7</v>
      </c>
      <c r="O331">
        <v>3372</v>
      </c>
      <c r="P331">
        <v>173877464310</v>
      </c>
      <c r="Q331" t="s">
        <v>306</v>
      </c>
    </row>
    <row r="332" spans="1:17" x14ac:dyDescent="0.25">
      <c r="A332" t="s">
        <v>17</v>
      </c>
      <c r="B332" t="s">
        <v>204</v>
      </c>
      <c r="C332" t="s">
        <v>50</v>
      </c>
      <c r="D332" t="s">
        <v>20</v>
      </c>
      <c r="E332" t="s">
        <v>205</v>
      </c>
      <c r="F332" t="s">
        <v>22</v>
      </c>
      <c r="G332" t="s">
        <v>305</v>
      </c>
      <c r="H332">
        <v>0.156030169</v>
      </c>
      <c r="I332">
        <v>51</v>
      </c>
      <c r="J332">
        <v>1</v>
      </c>
      <c r="K332">
        <v>51</v>
      </c>
      <c r="L332">
        <v>172800</v>
      </c>
      <c r="M332" t="s">
        <v>24</v>
      </c>
      <c r="N332" s="1">
        <v>4.8832313956837001E-14</v>
      </c>
      <c r="O332">
        <v>1830</v>
      </c>
      <c r="P332">
        <v>62651445949</v>
      </c>
      <c r="Q332" t="s">
        <v>306</v>
      </c>
    </row>
    <row r="333" spans="1:17" x14ac:dyDescent="0.25">
      <c r="A333" t="s">
        <v>17</v>
      </c>
      <c r="B333" t="s">
        <v>206</v>
      </c>
      <c r="C333" t="s">
        <v>56</v>
      </c>
      <c r="D333" t="s">
        <v>20</v>
      </c>
      <c r="E333" t="s">
        <v>46</v>
      </c>
      <c r="F333" t="s">
        <v>22</v>
      </c>
      <c r="G333" t="s">
        <v>305</v>
      </c>
      <c r="H333">
        <v>3706.2715899999998</v>
      </c>
      <c r="I333">
        <v>6</v>
      </c>
      <c r="J333">
        <v>1</v>
      </c>
      <c r="K333">
        <v>6</v>
      </c>
      <c r="L333">
        <v>172800</v>
      </c>
      <c r="M333" t="s">
        <v>24</v>
      </c>
      <c r="N333" s="1">
        <v>1.2116785744399599E-9</v>
      </c>
      <c r="O333">
        <v>5299</v>
      </c>
      <c r="P333">
        <v>509798509850</v>
      </c>
      <c r="Q333" t="s">
        <v>306</v>
      </c>
    </row>
    <row r="334" spans="1:17" x14ac:dyDescent="0.25">
      <c r="A334" t="s">
        <v>17</v>
      </c>
      <c r="B334" t="s">
        <v>223</v>
      </c>
      <c r="C334" t="s">
        <v>50</v>
      </c>
      <c r="D334" t="s">
        <v>20</v>
      </c>
      <c r="E334" t="s">
        <v>70</v>
      </c>
      <c r="F334" t="s">
        <v>22</v>
      </c>
      <c r="G334" t="s">
        <v>305</v>
      </c>
      <c r="H334">
        <v>38960.83337</v>
      </c>
      <c r="I334">
        <v>106</v>
      </c>
      <c r="J334">
        <v>1</v>
      </c>
      <c r="K334">
        <v>106</v>
      </c>
      <c r="L334">
        <v>172800</v>
      </c>
      <c r="M334" t="s">
        <v>24</v>
      </c>
      <c r="N334" s="1">
        <v>4.6242101618959999E-10</v>
      </c>
      <c r="O334">
        <v>4102</v>
      </c>
      <c r="P334">
        <v>794849323288</v>
      </c>
      <c r="Q334" t="s">
        <v>306</v>
      </c>
    </row>
    <row r="335" spans="1:17" x14ac:dyDescent="0.25">
      <c r="A335" t="s">
        <v>17</v>
      </c>
      <c r="B335" t="s">
        <v>236</v>
      </c>
      <c r="C335" t="s">
        <v>50</v>
      </c>
      <c r="D335" t="s">
        <v>20</v>
      </c>
      <c r="E335" t="s">
        <v>57</v>
      </c>
      <c r="F335" t="s">
        <v>22</v>
      </c>
      <c r="G335" t="s">
        <v>305</v>
      </c>
      <c r="H335">
        <v>2097859.2590000001</v>
      </c>
      <c r="I335">
        <v>35</v>
      </c>
      <c r="J335">
        <v>1</v>
      </c>
      <c r="K335">
        <v>35</v>
      </c>
      <c r="L335">
        <v>172800</v>
      </c>
      <c r="M335" t="s">
        <v>24</v>
      </c>
      <c r="N335" s="1">
        <v>5.0643285203215202E-8</v>
      </c>
      <c r="O335">
        <v>5232</v>
      </c>
      <c r="P335">
        <v>1183549521539</v>
      </c>
      <c r="Q335" t="s">
        <v>306</v>
      </c>
    </row>
    <row r="336" spans="1:17" x14ac:dyDescent="0.25">
      <c r="A336" t="s">
        <v>17</v>
      </c>
      <c r="B336" t="s">
        <v>256</v>
      </c>
      <c r="C336" t="s">
        <v>50</v>
      </c>
      <c r="D336" t="s">
        <v>20</v>
      </c>
      <c r="E336" t="s">
        <v>70</v>
      </c>
      <c r="F336" t="s">
        <v>22</v>
      </c>
      <c r="G336" t="s">
        <v>305</v>
      </c>
      <c r="H336">
        <v>391626.1177</v>
      </c>
      <c r="I336">
        <v>31</v>
      </c>
      <c r="J336">
        <v>1</v>
      </c>
      <c r="K336">
        <v>31</v>
      </c>
      <c r="L336">
        <v>172800</v>
      </c>
      <c r="M336" t="s">
        <v>24</v>
      </c>
      <c r="N336" s="1">
        <v>2.22215939879135E-8</v>
      </c>
      <c r="O336">
        <v>4097</v>
      </c>
      <c r="P336">
        <v>568505597656</v>
      </c>
      <c r="Q336" t="s">
        <v>306</v>
      </c>
    </row>
    <row r="337" spans="1:17" x14ac:dyDescent="0.25">
      <c r="A337" t="s">
        <v>17</v>
      </c>
      <c r="B337" t="s">
        <v>273</v>
      </c>
      <c r="C337" t="s">
        <v>50</v>
      </c>
      <c r="D337" t="s">
        <v>20</v>
      </c>
      <c r="E337" t="s">
        <v>92</v>
      </c>
      <c r="F337" t="s">
        <v>22</v>
      </c>
      <c r="G337" t="s">
        <v>305</v>
      </c>
      <c r="H337">
        <v>1149.2975289999999</v>
      </c>
      <c r="I337">
        <v>4</v>
      </c>
      <c r="J337">
        <v>1</v>
      </c>
      <c r="K337">
        <v>4</v>
      </c>
      <c r="L337">
        <v>172800</v>
      </c>
      <c r="M337" t="s">
        <v>24</v>
      </c>
      <c r="N337" s="1">
        <v>2.67000745147151E-9</v>
      </c>
      <c r="O337">
        <v>3309</v>
      </c>
      <c r="P337">
        <v>107611827859</v>
      </c>
      <c r="Q337" t="s">
        <v>306</v>
      </c>
    </row>
    <row r="338" spans="1:17" x14ac:dyDescent="0.25">
      <c r="A338" t="s">
        <v>17</v>
      </c>
      <c r="B338" t="s">
        <v>274</v>
      </c>
      <c r="C338" t="s">
        <v>59</v>
      </c>
      <c r="D338" t="s">
        <v>20</v>
      </c>
      <c r="E338" t="s">
        <v>21</v>
      </c>
      <c r="F338" t="s">
        <v>22</v>
      </c>
      <c r="G338" t="s">
        <v>305</v>
      </c>
      <c r="H338">
        <v>4.7309225540000002</v>
      </c>
      <c r="I338">
        <v>4</v>
      </c>
      <c r="J338">
        <v>1</v>
      </c>
      <c r="K338">
        <v>4</v>
      </c>
      <c r="L338">
        <v>172800</v>
      </c>
      <c r="M338" t="s">
        <v>24</v>
      </c>
      <c r="N338" s="1">
        <v>2.9444611331175597E-11</v>
      </c>
      <c r="O338">
        <v>2281</v>
      </c>
      <c r="P338">
        <v>40167982698</v>
      </c>
      <c r="Q338" t="s">
        <v>306</v>
      </c>
    </row>
    <row r="339" spans="1:17" x14ac:dyDescent="0.25">
      <c r="A339" t="s">
        <v>17</v>
      </c>
      <c r="B339" t="s">
        <v>280</v>
      </c>
      <c r="C339" t="s">
        <v>50</v>
      </c>
      <c r="D339" t="s">
        <v>20</v>
      </c>
      <c r="E339" t="s">
        <v>21</v>
      </c>
      <c r="F339" t="s">
        <v>22</v>
      </c>
      <c r="G339" t="s">
        <v>305</v>
      </c>
      <c r="H339">
        <v>13.843513440000001</v>
      </c>
      <c r="I339">
        <v>4</v>
      </c>
      <c r="J339">
        <v>1</v>
      </c>
      <c r="K339">
        <v>4</v>
      </c>
      <c r="L339">
        <v>172800</v>
      </c>
      <c r="M339" t="s">
        <v>24</v>
      </c>
      <c r="N339" s="1">
        <v>9.8534920884698698E-11</v>
      </c>
      <c r="O339">
        <v>2282</v>
      </c>
      <c r="P339">
        <v>35123368740</v>
      </c>
      <c r="Q339" t="s">
        <v>306</v>
      </c>
    </row>
    <row r="340" spans="1:17" x14ac:dyDescent="0.25">
      <c r="A340" t="s">
        <v>17</v>
      </c>
      <c r="B340" t="s">
        <v>281</v>
      </c>
      <c r="C340" t="s">
        <v>50</v>
      </c>
      <c r="D340" t="s">
        <v>20</v>
      </c>
      <c r="E340" t="s">
        <v>21</v>
      </c>
      <c r="F340" t="s">
        <v>22</v>
      </c>
      <c r="G340" t="s">
        <v>305</v>
      </c>
      <c r="H340">
        <v>3.1011105749999999</v>
      </c>
      <c r="I340">
        <v>4</v>
      </c>
      <c r="J340">
        <v>1</v>
      </c>
      <c r="K340">
        <v>4</v>
      </c>
      <c r="L340">
        <v>172800</v>
      </c>
      <c r="M340" t="s">
        <v>24</v>
      </c>
      <c r="N340" s="1">
        <v>2.1894180724565301E-11</v>
      </c>
      <c r="O340">
        <v>2281</v>
      </c>
      <c r="P340">
        <v>35410214865</v>
      </c>
      <c r="Q340" t="s">
        <v>306</v>
      </c>
    </row>
    <row r="341" spans="1:17" x14ac:dyDescent="0.25">
      <c r="A341" t="s">
        <v>17</v>
      </c>
      <c r="B341" t="s">
        <v>289</v>
      </c>
      <c r="C341" t="s">
        <v>50</v>
      </c>
      <c r="D341" t="s">
        <v>20</v>
      </c>
      <c r="E341" t="s">
        <v>92</v>
      </c>
      <c r="F341" t="s">
        <v>22</v>
      </c>
      <c r="G341" t="s">
        <v>305</v>
      </c>
      <c r="H341">
        <v>887.78356629999996</v>
      </c>
      <c r="I341">
        <v>5</v>
      </c>
      <c r="J341">
        <v>1</v>
      </c>
      <c r="K341">
        <v>5</v>
      </c>
      <c r="L341">
        <v>172800</v>
      </c>
      <c r="M341" t="s">
        <v>24</v>
      </c>
      <c r="N341" s="1">
        <v>1.47661495820716E-9</v>
      </c>
      <c r="O341">
        <v>3309</v>
      </c>
      <c r="P341">
        <v>120245777190</v>
      </c>
      <c r="Q341" t="s">
        <v>306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comparing_resource_estimates_1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Penuel, John (US) - SAS</cp:lastModifiedBy>
  <dcterms:created xsi:type="dcterms:W3CDTF">2025-01-28T15:09:26Z</dcterms:created>
  <dcterms:modified xsi:type="dcterms:W3CDTF">2025-01-28T15:09:26Z</dcterms:modified>
</cp:coreProperties>
</file>