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Tabella pivot 8" sheetId="2" r:id="rId5"/>
    <sheet state="visible" name="Tabella pivot 7" sheetId="3" r:id="rId6"/>
    <sheet state="visible" name="Tabella pivot 6" sheetId="4" r:id="rId7"/>
    <sheet state="visible" name="Tabella pivot 5" sheetId="5" r:id="rId8"/>
    <sheet state="visible" name="Tabella pivot 4" sheetId="6" r:id="rId9"/>
    <sheet state="visible" name="Tabella pivot 3" sheetId="7" r:id="rId10"/>
    <sheet state="visible" name="Tabella pivot 2" sheetId="8" r:id="rId11"/>
    <sheet state="visible" name="Tabella pivot 1" sheetId="9" r:id="rId12"/>
  </sheets>
  <definedNames/>
  <calcPr/>
  <pivotCaches>
    <pivotCache cacheId="0" r:id="rId13"/>
    <pivotCache cacheId="1" r:id="rId14"/>
    <pivotCache cacheId="2" r:id="rId15"/>
  </pivotCaches>
  <extLst>
    <ext uri="GoogleSheetsCustomDataVersion2">
      <go:sheetsCustomData xmlns:go="http://customooxmlschemas.google.com/" r:id="rId16" roundtripDataChecksum="IP/SmlPNLnqJPvpPxgED/e2oO2E6gduNLpGeNEi95R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02">
      <text>
        <t xml:space="preserve">======
ID#AAABZYYVPnw
Chiara Cavallaro    (2024-11-25 17:07:33)
valore da 1 a 5 (1= ottime condizioni, 5= molto danneggiato)</t>
      </text>
    </comment>
  </commentList>
  <extLst>
    <ext uri="GoogleSheetsCustomDataVersion2">
      <go:sheetsCustomData xmlns:go="http://customooxmlschemas.google.com/" r:id="rId1" roundtripDataSignature="AMtx7mi4KdyDYUW7oUgy7Fyb/jH5gcab9Q=="/>
    </ext>
  </extLst>
</comments>
</file>

<file path=xl/sharedStrings.xml><?xml version="1.0" encoding="utf-8"?>
<sst xmlns="http://schemas.openxmlformats.org/spreadsheetml/2006/main" count="1347" uniqueCount="526">
  <si>
    <t>ID (identità)</t>
  </si>
  <si>
    <t>@Nome_File</t>
  </si>
  <si>
    <t>Dimensione</t>
  </si>
  <si>
    <t>Materiale</t>
  </si>
  <si>
    <t xml:space="preserve">Via </t>
  </si>
  <si>
    <t>Materiale supporto</t>
  </si>
  <si>
    <t>N. Civico</t>
  </si>
  <si>
    <t>Struttura</t>
  </si>
  <si>
    <t>Colore</t>
  </si>
  <si>
    <t>Colore HEX</t>
  </si>
  <si>
    <t>Forma</t>
  </si>
  <si>
    <t>Decorazioni</t>
  </si>
  <si>
    <t>Tipologia</t>
  </si>
  <si>
    <t>Condizioni</t>
  </si>
  <si>
    <t xml:space="preserve"> </t>
  </si>
  <si>
    <t>isia_001</t>
  </si>
  <si>
    <t>22x14 cm</t>
  </si>
  <si>
    <t>ferro</t>
  </si>
  <si>
    <t>Bramante</t>
  </si>
  <si>
    <t>Legno</t>
  </si>
  <si>
    <t>palazzo</t>
  </si>
  <si>
    <t>rame</t>
  </si>
  <si>
    <t>#6a5c53</t>
  </si>
  <si>
    <t>circolare</t>
  </si>
  <si>
    <t>si</t>
  </si>
  <si>
    <t>Battiporta</t>
  </si>
  <si>
    <t>https://drive.google.com/file/d/1JsBzb8ABNjFnbSxzB9EduDfD-sq636dy/view?usp=drive_link</t>
  </si>
  <si>
    <t>isia_002</t>
  </si>
  <si>
    <t>11,5x8,5 cm</t>
  </si>
  <si>
    <t>S. Margherita</t>
  </si>
  <si>
    <t>condominio</t>
  </si>
  <si>
    <t>nero</t>
  </si>
  <si>
    <t>#717576</t>
  </si>
  <si>
    <t>lineare</t>
  </si>
  <si>
    <t>no</t>
  </si>
  <si>
    <t>Maniglia</t>
  </si>
  <si>
    <t>https://drive.google.com/file/d/1Zg7EQegBZ52l9ijnAjVic70riau0KJ0L/view?usp=drive_link</t>
  </si>
  <si>
    <t>isia_003</t>
  </si>
  <si>
    <t>30x3 cm</t>
  </si>
  <si>
    <t>Ferro</t>
  </si>
  <si>
    <t xml:space="preserve">palazzo </t>
  </si>
  <si>
    <t>rosso</t>
  </si>
  <si>
    <t>#622D1B</t>
  </si>
  <si>
    <t>https://drive.google.com/file/d/1YerZEj02PBhTy9d0sicKSUVPhQYNpd7i/view?usp=drive_link</t>
  </si>
  <si>
    <t>isia_004</t>
  </si>
  <si>
    <t>14,5x8 cm</t>
  </si>
  <si>
    <t>Posta vecchia</t>
  </si>
  <si>
    <t>#3D392E</t>
  </si>
  <si>
    <t>https://drive.google.com/file/d/1XRuBpb0ve-iH64IHddcA_pToZX2uHaBu/view?usp=drive_link</t>
  </si>
  <si>
    <t>isia_005</t>
  </si>
  <si>
    <t>19x10 cm</t>
  </si>
  <si>
    <t>Legno/vetro</t>
  </si>
  <si>
    <t>oro</t>
  </si>
  <si>
    <t>#C5A37E</t>
  </si>
  <si>
    <t>rettangolare</t>
  </si>
  <si>
    <t>Pomello</t>
  </si>
  <si>
    <t>https://drive.google.com/file/d/1TCTnmQyIAfRB0_lwyrDMpKPeNpYI8xQq/view?usp=drive_link</t>
  </si>
  <si>
    <t>isia_006</t>
  </si>
  <si>
    <t>18x8 cm</t>
  </si>
  <si>
    <t xml:space="preserve">acciaio </t>
  </si>
  <si>
    <t>Barocci</t>
  </si>
  <si>
    <t>Legno/vetro/acciaio</t>
  </si>
  <si>
    <t>#585147</t>
  </si>
  <si>
    <t>https://drive.google.com/file/d/1o1dmI5UEO663Rm3mnlC9a1fYDcn35j42/view?usp=drive_link</t>
  </si>
  <si>
    <t>isia_007</t>
  </si>
  <si>
    <t>14x8 cm</t>
  </si>
  <si>
    <t>appartamento</t>
  </si>
  <si>
    <t>ottone</t>
  </si>
  <si>
    <t>#BC9959</t>
  </si>
  <si>
    <t>https://drive.google.com/file/d/1S6uKy1_xhkQMKaK2S6lALO4riMu6sYs1/view?usp=drive_link</t>
  </si>
  <si>
    <t>isia_008</t>
  </si>
  <si>
    <t>20x12 cm</t>
  </si>
  <si>
    <t>Valerio</t>
  </si>
  <si>
    <t>#D7BEA2</t>
  </si>
  <si>
    <t>semi-circolare</t>
  </si>
  <si>
    <t>https://drive.google.com/file/d/1Y1UjVXe2VC4HrHssT0cR79SDDES7k7bM/view?usp=drive_link</t>
  </si>
  <si>
    <t>isia_009</t>
  </si>
  <si>
    <t>17x28</t>
  </si>
  <si>
    <t>#605843</t>
  </si>
  <si>
    <t>https://drive.google.com/file/d/1G73un4dPWIg2-KRffqVAXkQLN0NAA5GY/view?usp=drive_link</t>
  </si>
  <si>
    <t>isia_010</t>
  </si>
  <si>
    <t>18x18</t>
  </si>
  <si>
    <t>Mazzini</t>
  </si>
  <si>
    <t>#998D75</t>
  </si>
  <si>
    <t>https://drive.google.com/file/d/1SeAtoJFvVoPUGr538IZ7q54INtfNyPVF/view?usp=drive_link</t>
  </si>
  <si>
    <t>isia_011</t>
  </si>
  <si>
    <t>14,8x3</t>
  </si>
  <si>
    <t>S.chiara</t>
  </si>
  <si>
    <t>legno</t>
  </si>
  <si>
    <t>#C4BC6A</t>
  </si>
  <si>
    <t>https://drive.google.com/file/d/1XzhM2UjX5VtkZGIdDunVaSMV-JdzOAAc/view?usp=drive_link</t>
  </si>
  <si>
    <t>isia_012</t>
  </si>
  <si>
    <t>21x5</t>
  </si>
  <si>
    <t>#474545</t>
  </si>
  <si>
    <t>https://drive.google.com/file/d/1IWYWoVxkh-Jyo6Ww9JGZSXEiVe2QVM89/view?usp=drive_link</t>
  </si>
  <si>
    <t>isia_013</t>
  </si>
  <si>
    <t>15,5x14</t>
  </si>
  <si>
    <t>#736C5C</t>
  </si>
  <si>
    <t>https://drive.google.com/file/d/1mifol4iRoYjQBvjsWi3Qcg9dKvFV9Dzg/view?usp=drive_link</t>
  </si>
  <si>
    <t>isia_014</t>
  </si>
  <si>
    <t>12x10</t>
  </si>
  <si>
    <t>saffi</t>
  </si>
  <si>
    <t>#4A4647</t>
  </si>
  <si>
    <t>https://drive.google.com/file/d/12Ln8-pTM5_B7lTt7kuqXPo9SqXHjTp9v/view?usp=drive_link</t>
  </si>
  <si>
    <t>isia_015</t>
  </si>
  <si>
    <t>51x15</t>
  </si>
  <si>
    <t>#766053</t>
  </si>
  <si>
    <t>https://drive.google.com/file/d/1gMnT4EsGJhx73SdS5oUcIhqWBi5pUfcu/view?usp=drive_link</t>
  </si>
  <si>
    <t>isia_016</t>
  </si>
  <si>
    <t>18x3</t>
  </si>
  <si>
    <t>viale ferldinando salvalai</t>
  </si>
  <si>
    <t>#656669</t>
  </si>
  <si>
    <t>https://drive.google.com/file/d/1vmnjhGXCzsDNzeWOJrTiVaB9noT_fzuG/view?usp=drive_link</t>
  </si>
  <si>
    <t>isia_017</t>
  </si>
  <si>
    <t>30x13</t>
  </si>
  <si>
    <t>piave</t>
  </si>
  <si>
    <t>#AEA473</t>
  </si>
  <si>
    <t>https://drive.google.com/file/d/1zY3omkeNdEu9m_qS3yvo98XIiIURmQ2j/view?usp=drive_link</t>
  </si>
  <si>
    <t>isia_018</t>
  </si>
  <si>
    <t>11x11</t>
  </si>
  <si>
    <t>bronzo</t>
  </si>
  <si>
    <t>#392419</t>
  </si>
  <si>
    <t>https://drive.google.com/file/d/1AGJg97awS8-C9uQ4dpVHONrV5h4thDEM/view?usp=drive_link</t>
  </si>
  <si>
    <t>isia_019</t>
  </si>
  <si>
    <t>10x11</t>
  </si>
  <si>
    <t>#88716A</t>
  </si>
  <si>
    <t>https://drive.google.com/file/d/1pO8Qr28GT3xcBdBXC_jpM5r8w9bu7qf_/view?usp=drive_link</t>
  </si>
  <si>
    <t>isia_020</t>
  </si>
  <si>
    <t>11x9,5</t>
  </si>
  <si>
    <t>marrone</t>
  </si>
  <si>
    <t>#543426</t>
  </si>
  <si>
    <t>https://drive.google.com/file/d/16f7hcwTpCQLTzLYSbZTuM6F8H9QNcYLf/view?usp=drive_link</t>
  </si>
  <si>
    <t>isia_021</t>
  </si>
  <si>
    <t>19x5</t>
  </si>
  <si>
    <t>#857869</t>
  </si>
  <si>
    <t>https://drive.google.com/file/d/1jOcqwdGDVvzdXTc9bp2DYC6mSW7QdwzQ/view?usp=drive_link</t>
  </si>
  <si>
    <t>isia_022</t>
  </si>
  <si>
    <t>10x9</t>
  </si>
  <si>
    <t>#2D2D2D</t>
  </si>
  <si>
    <t>https://drive.google.com/file/d/10BX1xa9uicwZtvJ2VWili4vjNry2brXs/view?usp=drive_link</t>
  </si>
  <si>
    <t>isia_023</t>
  </si>
  <si>
    <t>16x18</t>
  </si>
  <si>
    <t>plastica</t>
  </si>
  <si>
    <t>stretto del tasso</t>
  </si>
  <si>
    <t>#2B2123</t>
  </si>
  <si>
    <t>https://drive.google.com/file/d/1b9fbc6B5CZiJOAL-bdNQsvf2D5SbHvAH/view?usp=drive_link</t>
  </si>
  <si>
    <t>isia_024</t>
  </si>
  <si>
    <t>17x12,5</t>
  </si>
  <si>
    <t>#272924</t>
  </si>
  <si>
    <t>https://drive.google.com/file/d/12uyLnrJTUAUToDQ4eGWuzO_t-EjTQoXV/view?usp=drive_link</t>
  </si>
  <si>
    <t>isia_025</t>
  </si>
  <si>
    <t>28x15</t>
  </si>
  <si>
    <t>#646465</t>
  </si>
  <si>
    <t>https://drive.google.com/file/d/1uqyushlur3VStVczo8FWPaXjP4XP0Ktf/view?usp=drive_link</t>
  </si>
  <si>
    <t>isia_026</t>
  </si>
  <si>
    <t>16x9</t>
  </si>
  <si>
    <t>del soccorso</t>
  </si>
  <si>
    <t>argento</t>
  </si>
  <si>
    <t>#9E9290</t>
  </si>
  <si>
    <t>https://drive.google.com/file/d/1YYubgcC1mpvzb9mQWoouWKyyXP32qWgW/view?usp=drive_link</t>
  </si>
  <si>
    <t>isia_027</t>
  </si>
  <si>
    <t>20,5x14</t>
  </si>
  <si>
    <t>#393A41</t>
  </si>
  <si>
    <t>https://drive.google.com/file/d/1nlTBLdoKQ0GwXQW7YKMoaA2b5J_GuIc9/view?usp=drive_link</t>
  </si>
  <si>
    <t>isia_028</t>
  </si>
  <si>
    <t>11x10,5</t>
  </si>
  <si>
    <t>verde</t>
  </si>
  <si>
    <t>#6A8283</t>
  </si>
  <si>
    <t>https://drive.google.com/file/d/1tGJExJ9O_of-UdSfs5p76Gg1ZYBGprHG/view?usp=drive_link</t>
  </si>
  <si>
    <t>isia_029</t>
  </si>
  <si>
    <t>10x10</t>
  </si>
  <si>
    <t>rame/rosso</t>
  </si>
  <si>
    <t>#805A5E</t>
  </si>
  <si>
    <t>https://drive.google.com/file/d/10pfXsXD2NNnjJnnXTaDdN7UpBqgTRIew/view?usp=drive_link</t>
  </si>
  <si>
    <t>isia_030</t>
  </si>
  <si>
    <t>9x9</t>
  </si>
  <si>
    <t>#DCCAB1</t>
  </si>
  <si>
    <t>https://drive.google.com/file/d/1aoHwdo_cuSRb9pz97wAPTwIOqT7TMdd_/view?usp=drive_link</t>
  </si>
  <si>
    <t>isia_031</t>
  </si>
  <si>
    <t>17x11,5</t>
  </si>
  <si>
    <t>spineto</t>
  </si>
  <si>
    <t>#2E3032</t>
  </si>
  <si>
    <t>https://drive.google.com/file/d/1Z9zkOAvBOq5gegW4SzcZYsrqCUFnRGKk/view?usp=drive_link</t>
  </si>
  <si>
    <t>isia_032</t>
  </si>
  <si>
    <t>18x11,5</t>
  </si>
  <si>
    <t>#BFA97E</t>
  </si>
  <si>
    <t>semi-lineare</t>
  </si>
  <si>
    <t>https://drive.google.com/file/d/1G868-Rn5VPB_C_hm7dmdIef5GJSH9eqd/view?usp=drive_link</t>
  </si>
  <si>
    <t>isia_033</t>
  </si>
  <si>
    <t>8,5x8,5</t>
  </si>
  <si>
    <t>#A4A189</t>
  </si>
  <si>
    <t>https://drive.google.com/file/d/1v-549PMeDw_Q_Lf2_HP-vsWaWFPU9vrp/view?usp=drive_link</t>
  </si>
  <si>
    <t>isia_034</t>
  </si>
  <si>
    <t>50x4</t>
  </si>
  <si>
    <t>acciaio</t>
  </si>
  <si>
    <t>#3B342E</t>
  </si>
  <si>
    <t>https://drive.google.com/file/d/1VNMdvIDD_sYI9xcJT--h2wwTAZ0khRS-/view?usp=drive_link</t>
  </si>
  <si>
    <t>isia_035</t>
  </si>
  <si>
    <t>16x12</t>
  </si>
  <si>
    <t>delle mura</t>
  </si>
  <si>
    <t>#B8AD9E</t>
  </si>
  <si>
    <t>https://drive.google.com/file/d/1MLzsruyHyPhIOGVz8IJ1EfiJLWWm7jZi/view?usp=drive_link</t>
  </si>
  <si>
    <t>isia_036</t>
  </si>
  <si>
    <t>24x7</t>
  </si>
  <si>
    <t>#B4A16A</t>
  </si>
  <si>
    <t>https://drive.google.com/file/d/1914wwgsoH2PSRW-JJUTHrk7LvgO_jsSl/view?usp=drive_link</t>
  </si>
  <si>
    <t>isia_037</t>
  </si>
  <si>
    <t>14x14</t>
  </si>
  <si>
    <t>#947B73</t>
  </si>
  <si>
    <t>https://drive.google.com/file/d/1F4YN1-k83IJw2qrRuZcRnLCKIVmuOLbN/view?usp=drive_link</t>
  </si>
  <si>
    <t>isia_038</t>
  </si>
  <si>
    <t>16x15</t>
  </si>
  <si>
    <t>stallacce</t>
  </si>
  <si>
    <t>#B89765</t>
  </si>
  <si>
    <t>https://drive.google.com/file/d/1UnSdzsaQ87h0aKAN65SHKm63rTCPZCsE/view?usp=drive_link</t>
  </si>
  <si>
    <t>isia_039</t>
  </si>
  <si>
    <t>#816A70</t>
  </si>
  <si>
    <t>https://drive.google.com/file/d/10V7zlcyPnptwY0Ifj4xR5KsnEcS-MFGO/view?usp=drive_link</t>
  </si>
  <si>
    <t>isia_040</t>
  </si>
  <si>
    <t>3,5x16</t>
  </si>
  <si>
    <t>stretta</t>
  </si>
  <si>
    <t>#BBA56A</t>
  </si>
  <si>
    <t>https://drive.google.com/file/d/11m2pE3hCfeMEPaGCFFg1kuFupb--GR9g/view?usp=drive_link</t>
  </si>
  <si>
    <t>isia_041</t>
  </si>
  <si>
    <t>8,5x23</t>
  </si>
  <si>
    <t>#B28858</t>
  </si>
  <si>
    <t>https://drive.google.com/file/d/15cqx_TTr3JPo2B8_sri0vL99THh1LXsL/view?usp=drive_link</t>
  </si>
  <si>
    <t>isia_042</t>
  </si>
  <si>
    <t>16x4,5</t>
  </si>
  <si>
    <t>#BFA797</t>
  </si>
  <si>
    <t>https://drive.google.com/file/d/1OSnjazBCpVQnhd8jjxWqltHlMf67hLYN/view?usp=drive_link</t>
  </si>
  <si>
    <t>isia_043</t>
  </si>
  <si>
    <t>16x10</t>
  </si>
  <si>
    <t>rame/scuro</t>
  </si>
  <si>
    <t>#A58B5E</t>
  </si>
  <si>
    <t>https://drive.google.com/file/d/15pwl69KrBUKl-SWP9Uq538jq1Nhky3z7/view?usp=drive_link</t>
  </si>
  <si>
    <t>isia_044</t>
  </si>
  <si>
    <t>#48484C</t>
  </si>
  <si>
    <t>https://drive.google.com/file/d/1vZyDZ8AE3Z2Hn3fcPvseWK2tblV6V4nc/view?usp=drive_link</t>
  </si>
  <si>
    <t>isia_045</t>
  </si>
  <si>
    <t>15x12</t>
  </si>
  <si>
    <t>sotto il Carmine</t>
  </si>
  <si>
    <t>#4F4545</t>
  </si>
  <si>
    <t>https://drive.google.com/file/d/1W7ibZycmDFuoIcrWqKmxemzPoeg4qoIZ/view?usp=drive_link</t>
  </si>
  <si>
    <t>isia_046</t>
  </si>
  <si>
    <t>12x12</t>
  </si>
  <si>
    <t>scalette di S. Giovanni</t>
  </si>
  <si>
    <t>#C5AD8F</t>
  </si>
  <si>
    <t>https://drive.google.com/file/d/1BfR0hfbYze3GNu3y-n7xNrHZdiMU2rRS/view?usp=drive_link</t>
  </si>
  <si>
    <t>isia_047</t>
  </si>
  <si>
    <t>15x8</t>
  </si>
  <si>
    <t>rivolti</t>
  </si>
  <si>
    <t>#2F394C</t>
  </si>
  <si>
    <t>https://drive.google.com/file/d/1SDsCpKbpqD0oV_eDTjW3EpCAG8vAtTxW/view?usp=drive_link</t>
  </si>
  <si>
    <t>isia_048</t>
  </si>
  <si>
    <t>28x2</t>
  </si>
  <si>
    <t>voltacce</t>
  </si>
  <si>
    <t>#502A1B</t>
  </si>
  <si>
    <t>https://drive.google.com/file/d/1W6hvkQSeAns6WVFR4WT-2FH11C31XQu3/view?usp=drive_link</t>
  </si>
  <si>
    <t>isia_049</t>
  </si>
  <si>
    <t>10,5x1,5</t>
  </si>
  <si>
    <t>#AD855F</t>
  </si>
  <si>
    <t>https://drive.google.com/file/d/1G4PfVGQFSGqlnvL89a7USuQ8mdnJpmSA/view?usp=drive_link</t>
  </si>
  <si>
    <t>isia_050</t>
  </si>
  <si>
    <t>chiesa</t>
  </si>
  <si>
    <t>#555457</t>
  </si>
  <si>
    <t>https://drive.google.com/file/d/1SjA7do5o05L9pnBuaNBii2h3Wh7K5wWa/view?usp=drive_link</t>
  </si>
  <si>
    <t>isia_051</t>
  </si>
  <si>
    <t>7x19</t>
  </si>
  <si>
    <t>grigio</t>
  </si>
  <si>
    <t>#9BADB6</t>
  </si>
  <si>
    <t>https://drive.google.com/file/d/1K9z6hdpsUIE_kYQPehbi-_qapSyJlwQl/view?usp=drive_link</t>
  </si>
  <si>
    <t>isia_052</t>
  </si>
  <si>
    <t>13x20</t>
  </si>
  <si>
    <t>#B8BBA7</t>
  </si>
  <si>
    <t>https://drive.google.com/file/d/1dbpMq9GusLuoYkP2v1llid5rv9HxbxPn/view?usp=drive_link</t>
  </si>
  <si>
    <t>isia_053</t>
  </si>
  <si>
    <t>16x13,5</t>
  </si>
  <si>
    <t>#4D4541</t>
  </si>
  <si>
    <t>https://drive.google.com/file/d/1LW7_i4yPtQ1uOP3gevm4P4h-v8KuDki7/view?usp=drive_link</t>
  </si>
  <si>
    <t>isia_054</t>
  </si>
  <si>
    <t>20x16,5</t>
  </si>
  <si>
    <t>#C7B584</t>
  </si>
  <si>
    <t>https://drive.google.com/file/d/1rujzz7upCRdtaCnuuvjAwCGb2TczwER4/view?usp=drive_link</t>
  </si>
  <si>
    <t>isia_055</t>
  </si>
  <si>
    <t>#693E22</t>
  </si>
  <si>
    <t>https://drive.google.com/file/d/1BbT2IYykmiKJQVS66visNZT5mSekdEAf/view?usp=drive_link</t>
  </si>
  <si>
    <t>isia_056</t>
  </si>
  <si>
    <t>17x12</t>
  </si>
  <si>
    <t>rame rosso</t>
  </si>
  <si>
    <t>#866354</t>
  </si>
  <si>
    <t>https://drive.google.com/file/d/15vrOb3xG1TIL3dBJWkX7s_hE4sG9NxM8/view?usp=drive_link</t>
  </si>
  <si>
    <t>isia_057</t>
  </si>
  <si>
    <t>17x15</t>
  </si>
  <si>
    <t>#795B53</t>
  </si>
  <si>
    <t>https://drive.google.com/file/d/1UCjrfPDZl2NEgI07o_PIi6dZ7mWsZQSY/view?usp=drive_link</t>
  </si>
  <si>
    <t>isia_058</t>
  </si>
  <si>
    <t>19x8</t>
  </si>
  <si>
    <t>ferro/vetro</t>
  </si>
  <si>
    <t>#E8C262</t>
  </si>
  <si>
    <t>https://drive.google.com/file/d/1gyGLi_cLkkeR7cM8rUpdYzwpDy4EGqak/view?usp=drive_link</t>
  </si>
  <si>
    <t>isia_059</t>
  </si>
  <si>
    <t>27x21</t>
  </si>
  <si>
    <t>#9A7B71</t>
  </si>
  <si>
    <t>https://drive.google.com/file/d/1hLhtikkUYlUlkAznMDRkc77Wkzh0VMcS/view?usp=drive_link</t>
  </si>
  <si>
    <t>isia_060</t>
  </si>
  <si>
    <t>5x15</t>
  </si>
  <si>
    <t>#9E7B7B</t>
  </si>
  <si>
    <t>https://drive.google.com/file/d/1R7jIFDrYsWMeTLK3CT2E2b80v_paQPWx/view?usp=drive_link</t>
  </si>
  <si>
    <t>isia_061</t>
  </si>
  <si>
    <t>5x4</t>
  </si>
  <si>
    <t>#51484B</t>
  </si>
  <si>
    <t>https://drive.google.com/file/d/1Vhx0X6Xj8NTTmA47dSu1JgYptHayYddL/view?usp=drive_link</t>
  </si>
  <si>
    <t>isia_062</t>
  </si>
  <si>
    <t>20x15</t>
  </si>
  <si>
    <t>#5D6A76</t>
  </si>
  <si>
    <t>https://drive.google.com/file/d/1aZq9W6hJq9tmJJxaR4Cm8VPkfKwKse0j/view?usp=drive_link</t>
  </si>
  <si>
    <t>isia_063</t>
  </si>
  <si>
    <t>26x3,5</t>
  </si>
  <si>
    <t># B9AC94</t>
  </si>
  <si>
    <t>https://drive.google.com/file/d/1JQcIPyxX50urFiWNx6kVyCD6haEP_Tev/view?usp=drive_link</t>
  </si>
  <si>
    <t>isia_064</t>
  </si>
  <si>
    <t>12x3</t>
  </si>
  <si>
    <t>via degli artisti</t>
  </si>
  <si>
    <t>#AAA299</t>
  </si>
  <si>
    <t>https://drive.google.com/file/d/1uZyQp0R23TLKAWps76HxJyv6Bwww7Q3q/view?usp=drive_link</t>
  </si>
  <si>
    <t>isia_065</t>
  </si>
  <si>
    <t>15x3</t>
  </si>
  <si>
    <t>valerio</t>
  </si>
  <si>
    <t>#64504E</t>
  </si>
  <si>
    <t>https://drive.google.com/file/d/1ErZvDrUPLE7y1FO_R82epz4aRWGbhY8x/view?usp=drive_link</t>
  </si>
  <si>
    <t>isia_066</t>
  </si>
  <si>
    <t>25x5</t>
  </si>
  <si>
    <t>S. Chiara</t>
  </si>
  <si>
    <t>#865F58</t>
  </si>
  <si>
    <t>https://drive.google.com/file/d/15TZKNVipzytj4C4RyPVmHRuqeNhMvZXD/view?usp=drive_link</t>
  </si>
  <si>
    <t>isia_067</t>
  </si>
  <si>
    <t>Del leone</t>
  </si>
  <si>
    <t>#8F8675</t>
  </si>
  <si>
    <t>https://drive.google.com/file/d/1MR7V4rer1AeRN1MNh6SxM9Vggy1TAN49/view?usp=drive_link</t>
  </si>
  <si>
    <t>isia_068</t>
  </si>
  <si>
    <t>20x3,5</t>
  </si>
  <si>
    <t xml:space="preserve">Nuova </t>
  </si>
  <si>
    <t>#C3B883</t>
  </si>
  <si>
    <t>https://drive.google.com/file/d/1n4SgnE8jcZ6qyMDgkrJ-j0ZfuNssdiWq/view?usp=drive_link</t>
  </si>
  <si>
    <t>isia_069</t>
  </si>
  <si>
    <t>12x12,5</t>
  </si>
  <si>
    <t>San Domenico</t>
  </si>
  <si>
    <t>#CACAAF</t>
  </si>
  <si>
    <t>https://drive.google.com/file/d/1lcraiCRKbrScPMTPvjLT-xoduMCskfAU/view?usp=drive_link</t>
  </si>
  <si>
    <t>isia_070</t>
  </si>
  <si>
    <t>isia_070.JPG</t>
  </si>
  <si>
    <t>6,5x6,5</t>
  </si>
  <si>
    <t>S. Andrea</t>
  </si>
  <si>
    <t>#777b65</t>
  </si>
  <si>
    <t>https://drive.google.com/file/d/1abLDdUKOzkYxiI2eLczozW7Vc41cCNbm/view?usp=drive_link</t>
  </si>
  <si>
    <t>isia_071</t>
  </si>
  <si>
    <t>isia_071.JPG</t>
  </si>
  <si>
    <t>acciao</t>
  </si>
  <si>
    <t>#babcb2</t>
  </si>
  <si>
    <t>https://drive.google.com/file/d/1OSvX8QFmsAIEzxH_n-LmlfA2eNmH_40F/view?usp=drive_link</t>
  </si>
  <si>
    <t>isia_072</t>
  </si>
  <si>
    <t>isia_072.JPG</t>
  </si>
  <si>
    <t>16x8</t>
  </si>
  <si>
    <t>#797ea0</t>
  </si>
  <si>
    <t>https://drive.google.com/file/d/1QdTqGVGFFLRraCmzsj7Hy1uwq2IuixoV/view?usp=drive_link</t>
  </si>
  <si>
    <t>isia_073</t>
  </si>
  <si>
    <t>isia_073.JPG</t>
  </si>
  <si>
    <t>15x16</t>
  </si>
  <si>
    <t>#342d31</t>
  </si>
  <si>
    <t>https://drive.google.com/file/d/1aTczC2M4mRddl7hb4pYfHmNao5fNsUYC/view?usp=drive_link</t>
  </si>
  <si>
    <t>isia_074</t>
  </si>
  <si>
    <t>isia_074.JPG</t>
  </si>
  <si>
    <t>11x2,5</t>
  </si>
  <si>
    <t>Del fosso</t>
  </si>
  <si>
    <t>#312f34</t>
  </si>
  <si>
    <t>https://drive.google.com/file/d/1jijAQK_dG_ZHbm3VU4buVoRVX1HAeudX/view?usp=drive_link</t>
  </si>
  <si>
    <t>isia_075</t>
  </si>
  <si>
    <t>isia_075.JPG</t>
  </si>
  <si>
    <t>14x7</t>
  </si>
  <si>
    <t>Piano S. Lucia</t>
  </si>
  <si>
    <t>#293042</t>
  </si>
  <si>
    <t>https://drive.google.com/file/d/1rd_r5IOAidPMQPRCmmf0lG9Uv4zKQNFW/view?usp=drive_link</t>
  </si>
  <si>
    <t>isia_076</t>
  </si>
  <si>
    <t>isia_076.JPG</t>
  </si>
  <si>
    <t>7x7</t>
  </si>
  <si>
    <t>#9a9a93</t>
  </si>
  <si>
    <t>https://drive.google.com/file/d/150aliU5OHwGxq57X_RhyRFwrpEZ83EVW/view?usp=drive_link</t>
  </si>
  <si>
    <t>isia_077</t>
  </si>
  <si>
    <t>isia_077.JPG</t>
  </si>
  <si>
    <t>22x14</t>
  </si>
  <si>
    <t>#242529</t>
  </si>
  <si>
    <t>semi_circolare</t>
  </si>
  <si>
    <t>https://drive.google.com/file/d/1Q8MDITyXg7-4A6dTHuwzUGa3t0O472jf/view?usp=drive_link</t>
  </si>
  <si>
    <t>isia_078</t>
  </si>
  <si>
    <t>isia_078.JPG</t>
  </si>
  <si>
    <t>13x13</t>
  </si>
  <si>
    <t>#9d7f7f</t>
  </si>
  <si>
    <t>https://drive.google.com/file/d/1Vp-UgiPz1tD3qlxFGEwS9J4o9w8MDl64/view?usp=drive_link</t>
  </si>
  <si>
    <t>isia_079</t>
  </si>
  <si>
    <t>isia_079.JPG</t>
  </si>
  <si>
    <t>7,5x7,5</t>
  </si>
  <si>
    <t>Timoteo Viti</t>
  </si>
  <si>
    <t>#96967b</t>
  </si>
  <si>
    <t>https://drive.google.com/file/d/1wf2F0yFhIcvgXsDmy3YWBE4gNGNppRct/view?usp=drive_link</t>
  </si>
  <si>
    <t>isia_080</t>
  </si>
  <si>
    <t>isia_080.JPG</t>
  </si>
  <si>
    <t>9,5x9,5</t>
  </si>
  <si>
    <t>Del balestrire</t>
  </si>
  <si>
    <t>#bcb69c</t>
  </si>
  <si>
    <t>https://drive.google.com/file/d/1bY5Svnl6qygMqv4YjGK_c3BQwgHTIuXz/view?usp=drive_link</t>
  </si>
  <si>
    <t>isia_081</t>
  </si>
  <si>
    <t>isia_081.JPG</t>
  </si>
  <si>
    <t>13x16</t>
  </si>
  <si>
    <t>Raffaello</t>
  </si>
  <si>
    <t>#505a69</t>
  </si>
  <si>
    <t>https://drive.google.com/file/d/16km_mb0htu6Gze4U7ESipQIHj9WMMBKJ/view?usp=drive_link</t>
  </si>
  <si>
    <t>isia_082</t>
  </si>
  <si>
    <t>isia_082.JPG</t>
  </si>
  <si>
    <t>#7c7879</t>
  </si>
  <si>
    <t>https://drive.google.com/file/d/1RM_nerlammce1UDU0p6KmOLuJwciQJ3c/view?usp=drive_link</t>
  </si>
  <si>
    <t>isia_083</t>
  </si>
  <si>
    <t>isia_083.JPG</t>
  </si>
  <si>
    <t>18x3,5</t>
  </si>
  <si>
    <t>#3f3a43</t>
  </si>
  <si>
    <t>https://drive.google.com/file/d/16KwaxR0k9_-wMvVWvYkjxfd3DLP8nUkf/view?usp=drive_link</t>
  </si>
  <si>
    <t>isia_084</t>
  </si>
  <si>
    <t>isia_084.JPG</t>
  </si>
  <si>
    <t>22x8,5</t>
  </si>
  <si>
    <t>plazzo</t>
  </si>
  <si>
    <t>#5b5e61</t>
  </si>
  <si>
    <t>https://drive.google.com/file/d/19QD7noylp5xZuvRxGbgQZlYWrLuVW2gm/view?usp=drive_link</t>
  </si>
  <si>
    <t>isia_085</t>
  </si>
  <si>
    <t>isia_085.JPG</t>
  </si>
  <si>
    <t>4x4</t>
  </si>
  <si>
    <t>legno/vetro</t>
  </si>
  <si>
    <t>22a</t>
  </si>
  <si>
    <t>#715a4f</t>
  </si>
  <si>
    <t>/</t>
  </si>
  <si>
    <t>https://drive.google.com/file/d/1cNh8Kr1jD9jokh_1AhyCg1A3VHf2Uqbp/view?usp=drive_link</t>
  </si>
  <si>
    <t>isia_086</t>
  </si>
  <si>
    <t>isia_086.JPG</t>
  </si>
  <si>
    <t>#92907e</t>
  </si>
  <si>
    <t>https://drive.google.com/file/d/12Ej_Kg--GwP8Lfqr5vJlY9cAVbqYb6RI/view?usp=drive_link</t>
  </si>
  <si>
    <t>isia_087</t>
  </si>
  <si>
    <t>isia_087.JPG</t>
  </si>
  <si>
    <t>6x6</t>
  </si>
  <si>
    <t>Scalea Santo Spirito</t>
  </si>
  <si>
    <t>#aaa685</t>
  </si>
  <si>
    <t>https://drive.google.com/file/d/1SertwKdNU6TNDOtHw5-THr7BCEj4gLYv/view?usp=drive_link</t>
  </si>
  <si>
    <t>isia_088</t>
  </si>
  <si>
    <t>isia_088.JPG</t>
  </si>
  <si>
    <t>5x5</t>
  </si>
  <si>
    <t>#2e2e32</t>
  </si>
  <si>
    <t>https://drive.google.com/file/d/1zU_IZg71SwydGIonO_t7dqtsY-fIY3pp/view?usp=drive_link</t>
  </si>
  <si>
    <t>isia_089</t>
  </si>
  <si>
    <t>isia_089.JPG</t>
  </si>
  <si>
    <t>#ccd2bb</t>
  </si>
  <si>
    <t>quadrato</t>
  </si>
  <si>
    <t>https://drive.google.com/file/d/1InuNFy1YW_YY2nZbA52W7_p4h7NgOlmO/view?usp=drive_link</t>
  </si>
  <si>
    <t>isia_090</t>
  </si>
  <si>
    <t>isia_090.JPG</t>
  </si>
  <si>
    <t>8x8</t>
  </si>
  <si>
    <t>#b6c497</t>
  </si>
  <si>
    <t>https://drive.google.com/file/d/1cJFSc9HrD9K_xRp-nkV6NwemIsZFM85p/view?usp=drive_link</t>
  </si>
  <si>
    <t>isia_091</t>
  </si>
  <si>
    <t>isia_091.JPG</t>
  </si>
  <si>
    <t>6,5x6</t>
  </si>
  <si>
    <t>Cesare Battisti</t>
  </si>
  <si>
    <t>#c1c5a8</t>
  </si>
  <si>
    <t>https://drive.google.com/file/d/1P_U0106x2k9nig_esvQZY7v7WbLErHbT/view?usp=drive_link</t>
  </si>
  <si>
    <t>isia_092</t>
  </si>
  <si>
    <t>isia_092.JPG</t>
  </si>
  <si>
    <t>9x8,5</t>
  </si>
  <si>
    <t xml:space="preserve">dell’orso </t>
  </si>
  <si>
    <t>#67636f</t>
  </si>
  <si>
    <t>https://drive.google.com/file/d/1eoYjWD1q96JUsJWHTYQsrNjebstPWZ4F/view?usp=drive_link</t>
  </si>
  <si>
    <t>isia_093</t>
  </si>
  <si>
    <t>isia_093.JPG</t>
  </si>
  <si>
    <t>#a0969c</t>
  </si>
  <si>
    <t>https://drive.google.com/file/d/1iI2KWGQQ_3Iw8LHw0hZbXQjhjV6pxnnj/view?usp=drive_link</t>
  </si>
  <si>
    <t>isia_094</t>
  </si>
  <si>
    <t>isia_094.JPG</t>
  </si>
  <si>
    <t>10,5x10,5</t>
  </si>
  <si>
    <t>#3c4557</t>
  </si>
  <si>
    <t>https://drive.google.com/file/d/1OJ0QHohdTiVzRowT8Vku-YVt7aZWeUAS/view?usp=drive_link</t>
  </si>
  <si>
    <t>isia_095</t>
  </si>
  <si>
    <t>isia_095.JPG</t>
  </si>
  <si>
    <t>#b0b2a8</t>
  </si>
  <si>
    <t>https://drive.google.com/file/d/1EkkH0Vn9f4H4oOeZgtI2cIf4X1-qjAKZ/view?usp=drive_link</t>
  </si>
  <si>
    <t>isia_096</t>
  </si>
  <si>
    <t>isia_096.JPG</t>
  </si>
  <si>
    <t>19x2,5</t>
  </si>
  <si>
    <t>#6d6661</t>
  </si>
  <si>
    <t>https://drive.google.com/file/d/1zhmKRnqo452UfpqFtEcQqEdM52yEwMY0/view?usp=drive_link</t>
  </si>
  <si>
    <t>isia_097</t>
  </si>
  <si>
    <t>isia_097.JPG</t>
  </si>
  <si>
    <t>12,5x1,5</t>
  </si>
  <si>
    <t>#28313a</t>
  </si>
  <si>
    <t>https://drive.google.com/file/d/14ylc99Ce0N6q5kbxmy6wkUggZWG-q-CT/view?usp=drive_link</t>
  </si>
  <si>
    <t>isia_098</t>
  </si>
  <si>
    <t>isia_098.JPG</t>
  </si>
  <si>
    <t>14x2</t>
  </si>
  <si>
    <t>del fiancale</t>
  </si>
  <si>
    <t>Villa</t>
  </si>
  <si>
    <t>#788ba8</t>
  </si>
  <si>
    <t>https://drive.google.com/file/d/1y7idvL0H8Wvo53yuoOoLjG-_jKNM_C7B/view?usp=drive_link</t>
  </si>
  <si>
    <t>isia_099</t>
  </si>
  <si>
    <t>isia_099.JPG</t>
  </si>
  <si>
    <t>15x15</t>
  </si>
  <si>
    <t>#7b6a67</t>
  </si>
  <si>
    <t>https://drive.google.com/file/d/1bJ6UytKBxMKe51XSxDm926MpMOX0GXNL/view?usp=drive_link</t>
  </si>
  <si>
    <t>isia_100</t>
  </si>
  <si>
    <t>isia_100.jpg</t>
  </si>
  <si>
    <t>#cfc8a7</t>
  </si>
  <si>
    <t>https://drive.google.com/file/d/1O1mectrXC8NLeXzHhWzPDa39Gc5a1VZk/view?usp=drive_link</t>
  </si>
  <si>
    <t>COUNTA di Tipologia</t>
  </si>
  <si>
    <t>Totale generale</t>
  </si>
  <si>
    <t>Totale no</t>
  </si>
  <si>
    <t>Totale si</t>
  </si>
  <si>
    <t>COUNTA di Decorazioni</t>
  </si>
  <si>
    <t>Colonne</t>
  </si>
  <si>
    <t>Righe</t>
  </si>
  <si>
    <t>Valori</t>
  </si>
  <si>
    <t xml:space="preserve">COUNTA di Via </t>
  </si>
  <si>
    <t>COUNTA di Colore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</si>
</sst>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rgb="FFFFFFFF"/>
      <name val="Calibri"/>
    </font>
    <font>
      <b/>
      <sz val="12.0"/>
      <color theme="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1" sheet="Foglio1"/>
  </cacheSource>
  <cacheFields>
    <cacheField name="ID (identità)" numFmtId="0">
      <sharedItems>
        <s v="isia_001"/>
        <s v="isia_002"/>
        <s v="isia_003"/>
        <s v="isia_004"/>
        <s v="isia_005"/>
        <s v="isia_006"/>
        <s v="isia_007"/>
        <s v="isia_008"/>
        <s v="isia_009"/>
        <s v="isia_010"/>
        <s v="isia_011"/>
        <s v="isia_012"/>
        <s v="isia_013"/>
        <s v="isia_014"/>
        <s v="isia_015"/>
        <s v="isia_016"/>
        <s v="isia_017"/>
        <s v="isia_018"/>
        <s v="isia_019"/>
        <s v="isia_020"/>
        <s v="isia_021"/>
        <s v="isia_022"/>
        <s v="isia_023"/>
        <s v="isia_024"/>
        <s v="isia_025"/>
        <s v="isia_026"/>
        <s v="isia_027"/>
        <s v="isia_028"/>
        <s v="isia_029"/>
        <s v="isia_030"/>
        <s v="isia_031"/>
        <s v="isia_032"/>
        <s v="isia_033"/>
        <s v="isia_034"/>
        <s v="isia_035"/>
        <s v="isia_036"/>
        <s v="isia_037"/>
        <s v="isia_038"/>
        <s v="isia_039"/>
        <s v="isia_040"/>
        <s v="isia_041"/>
        <s v="isia_042"/>
        <s v="isia_043"/>
        <s v="isia_044"/>
        <s v="isia_045"/>
        <s v="isia_046"/>
        <s v="isia_047"/>
        <s v="isia_048"/>
        <s v="isia_049"/>
        <s v="isia_050"/>
        <s v="isia_051"/>
        <s v="isia_052"/>
        <s v="isia_053"/>
        <s v="isia_054"/>
        <s v="isia_055"/>
        <s v="isia_056"/>
        <s v="isia_057"/>
        <s v="isia_058"/>
        <s v="isia_059"/>
        <s v="isia_060"/>
        <s v="isia_061"/>
        <s v="isia_062"/>
        <s v="isia_063"/>
        <s v="isia_064"/>
        <s v="isia_065"/>
        <s v="isia_066"/>
        <s v="isia_067"/>
        <s v="isia_068"/>
        <s v="isia_069"/>
        <s v="isia_070"/>
        <s v="isia_071"/>
        <s v="isia_072"/>
        <s v="isia_073"/>
        <s v="isia_074"/>
        <s v="isia_075"/>
        <s v="isia_076"/>
        <s v="isia_077"/>
        <s v="isia_078"/>
        <s v="isia_079"/>
        <s v="isia_080"/>
        <s v="isia_081"/>
        <s v="isia_082"/>
        <s v="isia_083"/>
        <s v="isia_084"/>
        <s v="isia_085"/>
        <s v="isia_086"/>
        <s v="isia_087"/>
        <s v="isia_088"/>
        <s v="isia_089"/>
        <s v="isia_090"/>
        <s v="isia_091"/>
        <s v="isia_092"/>
        <s v="isia_093"/>
        <s v="isia_094"/>
        <s v="isia_095"/>
        <s v="isia_096"/>
        <s v="isia_097"/>
        <s v="isia_098"/>
        <s v="isia_099"/>
        <s v="isia_100"/>
      </sharedItems>
    </cacheField>
    <cacheField name="@Nome_File" numFmtId="0">
      <sharedItems>
        <s v="isia_001.jpg"/>
        <s v="isia_002.jpg"/>
        <s v="isia_003.jpg"/>
        <s v="isia_004.jpg"/>
        <s v="isia_005.jpg"/>
        <s v="isia_006.jpg"/>
        <s v="isia_007.jpg"/>
        <s v="isia_008.jpg"/>
        <s v="isia_009.jpg"/>
        <s v="isia_010.jpg"/>
        <s v="isia_011.JPG"/>
        <s v="isia_012.JPG"/>
        <s v="isia_013.JPG"/>
        <s v="isia_014.JPG"/>
        <s v="isia_015.JPG"/>
        <s v="isia_016.JPG"/>
        <s v="isia_017.JPG"/>
        <s v="isia_018.JPG"/>
        <s v="isia_019.JPG"/>
        <s v="isia_020.JPG"/>
        <s v="isia_021.JPG"/>
        <s v="isia_022.JPG"/>
        <s v="isia_023.JPG"/>
        <s v="isia_024.JPG"/>
        <s v="isia_025.JPG"/>
        <s v="isia_026.JPG"/>
        <s v="isia_027.JPG"/>
        <s v="isia_028.JPG"/>
        <s v="isia_029.JPG"/>
        <s v="isia_030.JPG"/>
        <s v="isia_031.JPG"/>
        <s v="isia_032.JPG"/>
        <s v="isia_033.JPG"/>
        <s v="isia_034.JPG"/>
        <s v="isia_035.JPG"/>
        <s v="isia_036.JPG"/>
        <s v="isia_037.JPG"/>
        <s v="isia_038.JPG"/>
        <s v="isia_039.JPG"/>
        <s v="isia_040.JPG"/>
        <s v="isia_041.JPG"/>
        <s v="isia_042.JPG"/>
        <s v="isia_043.JPG"/>
        <s v="isia_044.JPG"/>
        <s v="isia_045.JPG"/>
        <s v="isia_046.JPG"/>
        <s v="isia_047.JPG"/>
        <s v="isia_048.JPG"/>
        <s v="isia_049.JPG"/>
        <s v="isia_050.JPG"/>
        <s v="isia_051.JPG"/>
        <s v="isia_052.JPG"/>
        <s v="isia_053.JPG"/>
        <s v="isia_054.JPG"/>
        <s v="isia_055.JPG"/>
        <s v="isia_056.JPG"/>
        <s v="isia_057.JPG"/>
        <s v="isia_058.JPG"/>
        <s v="isia_059.JPG"/>
        <s v="isia_060.JPG"/>
        <s v="isia_061.JPG"/>
        <s v="isia_062.JPG"/>
        <s v="isia_063.JPG"/>
        <s v="isia_064.JPG"/>
        <s v="isia_065.JPG"/>
        <s v="isia_066.JPG"/>
        <s v="isia_067.jpg"/>
        <s v="isia_068.jpg"/>
        <s v="isia_069.jpg"/>
        <s v="isia_070.JPG"/>
        <s v="isia_071.JPG"/>
        <s v="isia_072.JPG"/>
        <s v="isia_073.JPG"/>
        <s v="isia_074.JPG"/>
        <s v="isia_075.JPG"/>
        <s v="isia_076.JPG"/>
        <s v="isia_077.JPG"/>
        <s v="isia_078.JPG"/>
        <s v="isia_079.JPG"/>
        <s v="isia_080.JPG"/>
        <s v="isia_081.JPG"/>
        <s v="isia_082.JPG"/>
        <s v="isia_083.JPG"/>
        <s v="isia_084.JPG"/>
        <s v="isia_085.JPG"/>
        <s v="isia_086.JPG"/>
        <s v="isia_087.JPG"/>
        <s v="isia_088.JPG"/>
        <s v="isia_089.JPG"/>
        <s v="isia_090.JPG"/>
        <s v="isia_091.JPG"/>
        <s v="isia_092.JPG"/>
        <s v="isia_093.JPG"/>
        <s v="isia_094.JPG"/>
        <s v="isia_095.JPG"/>
        <s v="isia_096.JPG"/>
        <s v="isia_097.JPG"/>
        <s v="isia_098.JPG"/>
        <s v="isia_099.JPG"/>
        <s v="isia_100.jpg"/>
      </sharedItems>
    </cacheField>
    <cacheField name="Dimensione" numFmtId="0">
      <sharedItems>
        <s v="22x14 cm"/>
        <s v="11,5x8,5 cm"/>
        <s v="30x3 cm"/>
        <s v="14,5x8 cm"/>
        <s v="19x10 cm"/>
        <s v="18x8 cm"/>
        <s v="14x8 cm"/>
        <s v="20x12 cm"/>
        <s v="17x28"/>
        <s v="18x18"/>
        <s v="14,8x3"/>
        <s v="21x5"/>
        <s v="15,5x14"/>
        <s v="12x10"/>
        <s v="51x15"/>
        <s v="18x3"/>
        <s v="30x13"/>
        <s v="11x11"/>
        <s v="10x11"/>
        <s v="11x9,5"/>
        <s v="19x5"/>
        <s v="10x9"/>
        <s v="16x18"/>
        <s v="17x12,5"/>
        <s v="28x15"/>
        <s v="16x9"/>
        <s v="20,5x14"/>
        <s v="11x10,5"/>
        <s v="10x10"/>
        <s v="9x9"/>
        <s v="17x11,5"/>
        <s v="18x11,5"/>
        <s v="8,5x8,5"/>
        <s v="50x4"/>
        <s v="16x12"/>
        <s v="24x7"/>
        <s v="14x14"/>
        <s v="16x15"/>
        <s v="3,5x16"/>
        <s v="8,5x23"/>
        <s v="16x4,5"/>
        <s v="16x10"/>
        <s v="15x12"/>
        <s v="12x12"/>
        <s v="15x8"/>
        <s v="28x2"/>
        <s v="10,5x1,5"/>
        <s v="7x19"/>
        <s v="13x20"/>
        <s v="16x13,5"/>
        <s v="20x16,5"/>
        <s v="17x12"/>
        <s v="17x15"/>
        <s v="19x8"/>
        <s v="27x21"/>
        <s v="5x15"/>
        <s v="5x4"/>
        <s v="20x15"/>
        <s v="26x3,5"/>
        <s v="12x3"/>
        <s v="15x3"/>
        <s v="25x5"/>
        <s v="20x3,5"/>
        <s v="12x12,5"/>
        <s v="6,5x6,5"/>
        <s v="16x8"/>
        <s v="15x16"/>
        <s v="11x2,5"/>
        <s v="14x7"/>
        <s v="7x7"/>
        <s v="22x14"/>
        <s v="13x13"/>
        <s v="7,5x7,5"/>
        <s v="9,5x9,5"/>
        <s v="13x16"/>
        <s v="18x3,5"/>
        <s v="22x8,5"/>
        <s v="4x4"/>
        <s v="6x6"/>
        <s v="5x5"/>
        <s v="8x8"/>
        <s v="6,5x6"/>
        <s v="9x8,5"/>
        <s v="10,5x10,5"/>
        <s v="19x2,5"/>
        <s v="12,5x1,5"/>
        <s v="14x2"/>
        <s v="15x15"/>
      </sharedItems>
    </cacheField>
    <cacheField name="Materiale" numFmtId="0">
      <sharedItems>
        <s v="ferro"/>
        <s v="acciaio "/>
        <s v="plastica"/>
        <s v="acciao"/>
      </sharedItems>
    </cacheField>
    <cacheField name="Via " numFmtId="0">
      <sharedItems>
        <s v="Bramante"/>
        <s v="S. Margherita"/>
        <s v="Posta vecchia"/>
        <s v="Barocci"/>
        <s v="Valerio"/>
        <s v="Mazzini"/>
        <s v="S.chiara"/>
        <s v="saffi"/>
        <s v="viale ferldinando salvalai"/>
        <s v="piave"/>
        <s v="stretto del tasso"/>
        <s v="del soccorso"/>
        <s v="spineto"/>
        <s v="delle mura"/>
        <s v="stallacce"/>
        <s v="stretta"/>
        <s v="sotto il Carmine"/>
        <s v="scalette di S. Giovanni"/>
        <s v="rivolti"/>
        <s v="voltacce"/>
        <s v="via degli artisti"/>
        <s v="S. Chiara"/>
        <s v="Del leone"/>
        <s v="Nuova "/>
        <s v="San Domenico"/>
        <s v="S. Andrea"/>
        <s v="Del fosso"/>
        <s v="Piano S. Lucia"/>
        <s v="Timoteo Viti"/>
        <s v="Del balestrire"/>
        <s v="Raffaello"/>
        <s v="Scalea Santo Spirito"/>
        <s v="Cesare Battisti"/>
        <s v="dell’orso "/>
        <s v="del fiancale"/>
      </sharedItems>
    </cacheField>
    <cacheField name="Materiale supporto" numFmtId="0">
      <sharedItems>
        <s v="Legno"/>
        <s v="Ferro"/>
        <s v="Legno/vetro"/>
        <s v="Legno/vetro/acciaio"/>
        <s v="ferro/vetro"/>
      </sharedItems>
    </cacheField>
    <cacheField name="N. Civico">
      <sharedItems containsMixedTypes="1" containsNumber="1" containsInteger="1">
        <n v="16.0"/>
        <n v="4.0"/>
        <n v="11.0"/>
        <n v="35.0"/>
        <n v="15.0"/>
        <n v="2.0"/>
        <n v="7.0"/>
        <n v="18.0"/>
        <n v="40.0"/>
        <n v="3.0"/>
        <n v="17.0"/>
        <n v="5.0"/>
        <n v="14.0"/>
        <n v="30.0"/>
        <n v="9.0"/>
        <n v="6.0"/>
        <n v="21.0"/>
        <n v="1.0"/>
        <n v="12.0"/>
        <n v="26.0"/>
        <n v="28.0"/>
        <n v="13.0"/>
        <n v="36.0"/>
        <n v="24.0"/>
        <n v="55.0"/>
        <n v="31.0"/>
        <n v="96.0"/>
        <n v="25.0"/>
        <n v="8.0"/>
        <n v="71.0"/>
        <n v="63.0"/>
        <n v="50.0"/>
        <n v="20.0"/>
        <n v="10.0"/>
        <n v="32.0"/>
        <n v="73.0"/>
        <n v="22.0"/>
        <s v="22a"/>
      </sharedItems>
    </cacheField>
    <cacheField name="Struttura" numFmtId="0">
      <sharedItems>
        <s v="palazzo"/>
        <s v="condominio"/>
        <s v="palazzo "/>
        <s v="appartamento"/>
        <s v="chiesa"/>
        <s v="plazzo"/>
        <s v="Villa"/>
      </sharedItems>
    </cacheField>
    <cacheField name="Colore" numFmtId="0">
      <sharedItems>
        <s v="rame"/>
        <s v="nero"/>
        <s v="rosso"/>
        <s v="oro"/>
        <s v="ottone"/>
        <s v="bronzo"/>
        <s v="marrone"/>
        <s v="argento"/>
        <s v="verde"/>
        <s v="rame/rosso"/>
        <s v="acciaio"/>
        <s v="rame/scuro"/>
        <s v="grigio"/>
        <s v="rame rosso"/>
      </sharedItems>
    </cacheField>
    <cacheField name="Colore HEX" numFmtId="0">
      <sharedItems>
        <s v="#6a5c53"/>
        <s v="#717576"/>
        <s v="#622D1B"/>
        <s v="#3D392E"/>
        <s v="#C5A37E"/>
        <s v="#585147"/>
        <s v="#BC9959"/>
        <s v="#D7BEA2"/>
        <s v="#605843"/>
        <s v="#998D75"/>
        <s v="#C4BC6A"/>
        <s v="#474545"/>
        <s v="#736C5C"/>
        <s v="#4A4647"/>
        <s v="#766053"/>
        <s v="#656669"/>
        <s v="#AEA473"/>
        <s v="#392419"/>
        <s v="#88716A"/>
        <s v="#543426"/>
        <s v="#857869"/>
        <s v="#2D2D2D"/>
        <s v="#2B2123"/>
        <s v="#272924"/>
        <s v="#646465"/>
        <s v="#9E9290"/>
        <s v="#393A41"/>
        <s v="#6A8283"/>
        <s v="#805A5E"/>
        <s v="#DCCAB1"/>
        <s v="#2E3032"/>
        <s v="#BFA97E"/>
        <s v="#A4A189"/>
        <s v="#3B342E"/>
        <s v="#B8AD9E"/>
        <s v="#B4A16A"/>
        <s v="#947B73"/>
        <s v="#B89765"/>
        <s v="#816A70"/>
        <s v="#BBA56A"/>
        <s v="#B28858"/>
        <s v="#BFA797"/>
        <s v="#A58B5E"/>
        <s v="#48484C"/>
        <s v="#4F4545"/>
        <s v="#C5AD8F"/>
        <s v="#2F394C"/>
        <s v="#502A1B"/>
        <s v="#AD855F"/>
        <s v="#555457"/>
        <s v="#9BADB6"/>
        <s v="#B8BBA7"/>
        <s v="#4D4541"/>
        <s v="#C7B584"/>
        <s v="#693E22"/>
        <s v="#866354"/>
        <s v="#795B53"/>
        <s v="#E8C262"/>
        <s v="#9A7B71"/>
        <s v="#9E7B7B"/>
        <s v="#51484B"/>
        <s v="#5D6A76"/>
        <s v="# B9AC94"/>
        <s v="#AAA299"/>
        <s v="#64504E"/>
        <s v="#865F58"/>
        <s v="#8F8675"/>
        <s v="#C3B883"/>
        <s v="#CACAAF"/>
        <s v="#777b65"/>
        <s v="#babcb2"/>
        <s v="#797ea0"/>
        <s v="#342d31"/>
        <s v="#312f34"/>
        <s v="#293042"/>
        <s v="#9a9a93"/>
        <s v="#242529"/>
        <s v="#9d7f7f"/>
        <s v="#96967b"/>
        <s v="#bcb69c"/>
        <s v="#505a69"/>
        <s v="#7c7879"/>
        <s v="#3f3a43"/>
        <s v="#5b5e61"/>
        <s v="#715a4f"/>
        <s v="#92907e"/>
        <s v="#aaa685"/>
        <s v="#2e2e32"/>
        <s v="#ccd2bb"/>
        <s v="#b6c497"/>
        <s v="#c1c5a8"/>
        <s v="#67636f"/>
        <s v="#a0969c"/>
        <s v="#3c4557"/>
        <s v="#b0b2a8"/>
        <s v="#6d6661"/>
        <s v="#28313a"/>
        <s v="#788ba8"/>
        <s v="#7b6a67"/>
        <s v="#cfc8a7"/>
      </sharedItems>
    </cacheField>
    <cacheField name="Forma" numFmtId="0">
      <sharedItems>
        <s v="circolare"/>
        <s v="lineare"/>
        <s v="rettangolare"/>
        <s v="semi-circolare"/>
        <s v="semi-lineare"/>
        <s v="semi_circolare"/>
        <s v="quadrato"/>
      </sharedItems>
    </cacheField>
    <cacheField name="Decorazioni" numFmtId="0">
      <sharedItems>
        <s v="si"/>
        <s v="no"/>
      </sharedItems>
    </cacheField>
    <cacheField name="Tipologia" numFmtId="0">
      <sharedItems>
        <s v="Battiporta"/>
        <s v="Maniglia"/>
        <s v="Pomello"/>
        <s v="/"/>
      </sharedItems>
    </cacheField>
    <cacheField name="Condizioni">
      <sharedItems containsMixedTypes="1" containsNumber="1" containsInteger="1">
        <n v="4.0"/>
        <n v="2.0"/>
        <n v="3.0"/>
        <n v="1.0"/>
        <n v="5.0"/>
        <s v="/"/>
      </sharedItems>
    </cacheField>
    <cacheField name=" " numFmtId="0">
      <sharedItems>
        <s v="https://drive.google.com/file/d/1JsBzb8ABNjFnbSxzB9EduDfD-sq636dy/view?usp=drive_link"/>
        <s v="https://drive.google.com/file/d/1Zg7EQegBZ52l9ijnAjVic70riau0KJ0L/view?usp=drive_link"/>
        <s v="https://drive.google.com/file/d/1YerZEj02PBhTy9d0sicKSUVPhQYNpd7i/view?usp=drive_link"/>
        <s v="https://drive.google.com/file/d/1XRuBpb0ve-iH64IHddcA_pToZX2uHaBu/view?usp=drive_link"/>
        <s v="https://drive.google.com/file/d/1TCTnmQyIAfRB0_lwyrDMpKPeNpYI8xQq/view?usp=drive_link"/>
        <s v="https://drive.google.com/file/d/1o1dmI5UEO663Rm3mnlC9a1fYDcn35j42/view?usp=drive_link"/>
        <s v="https://drive.google.com/file/d/1S6uKy1_xhkQMKaK2S6lALO4riMu6sYs1/view?usp=drive_link"/>
        <s v="https://drive.google.com/file/d/1Y1UjVXe2VC4HrHssT0cR79SDDES7k7bM/view?usp=drive_link"/>
        <s v="https://drive.google.com/file/d/1G73un4dPWIg2-KRffqVAXkQLN0NAA5GY/view?usp=drive_link"/>
        <s v="https://drive.google.com/file/d/1SeAtoJFvVoPUGr538IZ7q54INtfNyPVF/view?usp=drive_link"/>
        <s v="https://drive.google.com/file/d/1XzhM2UjX5VtkZGIdDunVaSMV-JdzOAAc/view?usp=drive_link"/>
        <s v="https://drive.google.com/file/d/1IWYWoVxkh-Jyo6Ww9JGZSXEiVe2QVM89/view?usp=drive_link"/>
        <s v="https://drive.google.com/file/d/1mifol4iRoYjQBvjsWi3Qcg9dKvFV9Dzg/view?usp=drive_link"/>
        <s v="https://drive.google.com/file/d/12Ln8-pTM5_B7lTt7kuqXPo9SqXHjTp9v/view?usp=drive_link"/>
        <s v="https://drive.google.com/file/d/1gMnT4EsGJhx73SdS5oUcIhqWBi5pUfcu/view?usp=drive_link"/>
        <s v="https://drive.google.com/file/d/1vmnjhGXCzsDNzeWOJrTiVaB9noT_fzuG/view?usp=drive_link"/>
        <s v="https://drive.google.com/file/d/1zY3omkeNdEu9m_qS3yvo98XIiIURmQ2j/view?usp=drive_link"/>
        <s v="https://drive.google.com/file/d/1AGJg97awS8-C9uQ4dpVHONrV5h4thDEM/view?usp=drive_link"/>
        <s v="https://drive.google.com/file/d/1pO8Qr28GT3xcBdBXC_jpM5r8w9bu7qf_/view?usp=drive_link"/>
        <s v="https://drive.google.com/file/d/16f7hcwTpCQLTzLYSbZTuM6F8H9QNcYLf/view?usp=drive_link"/>
        <s v="https://drive.google.com/file/d/1jOcqwdGDVvzdXTc9bp2DYC6mSW7QdwzQ/view?usp=drive_link"/>
        <s v="https://drive.google.com/file/d/10BX1xa9uicwZtvJ2VWili4vjNry2brXs/view?usp=drive_link"/>
        <s v="https://drive.google.com/file/d/1b9fbc6B5CZiJOAL-bdNQsvf2D5SbHvAH/view?usp=drive_link"/>
        <s v="https://drive.google.com/file/d/12uyLnrJTUAUToDQ4eGWuzO_t-EjTQoXV/view?usp=drive_link"/>
        <s v="https://drive.google.com/file/d/1uqyushlur3VStVczo8FWPaXjP4XP0Ktf/view?usp=drive_link"/>
        <s v="https://drive.google.com/file/d/1YYubgcC1mpvzb9mQWoouWKyyXP32qWgW/view?usp=drive_link"/>
        <s v="https://drive.google.com/file/d/1nlTBLdoKQ0GwXQW7YKMoaA2b5J_GuIc9/view?usp=drive_link"/>
        <s v="https://drive.google.com/file/d/1tGJExJ9O_of-UdSfs5p76Gg1ZYBGprHG/view?usp=drive_link"/>
        <s v="https://drive.google.com/file/d/10pfXsXD2NNnjJnnXTaDdN7UpBqgTRIew/view?usp=drive_link"/>
        <s v="https://drive.google.com/file/d/1aoHwdo_cuSRb9pz97wAPTwIOqT7TMdd_/view?usp=drive_link"/>
        <s v="https://drive.google.com/file/d/1Z9zkOAvBOq5gegW4SzcZYsrqCUFnRGKk/view?usp=drive_link"/>
        <s v="https://drive.google.com/file/d/1G868-Rn5VPB_C_hm7dmdIef5GJSH9eqd/view?usp=drive_link"/>
        <s v="https://drive.google.com/file/d/1v-549PMeDw_Q_Lf2_HP-vsWaWFPU9vrp/view?usp=drive_link"/>
        <s v="https://drive.google.com/file/d/1VNMdvIDD_sYI9xcJT--h2wwTAZ0khRS-/view?usp=drive_link"/>
        <s v="https://drive.google.com/file/d/1MLzsruyHyPhIOGVz8IJ1EfiJLWWm7jZi/view?usp=drive_link"/>
        <s v="https://drive.google.com/file/d/1914wwgsoH2PSRW-JJUTHrk7LvgO_jsSl/view?usp=drive_link"/>
        <s v="https://drive.google.com/file/d/1F4YN1-k83IJw2qrRuZcRnLCKIVmuOLbN/view?usp=drive_link"/>
        <s v="https://drive.google.com/file/d/1UnSdzsaQ87h0aKAN65SHKm63rTCPZCsE/view?usp=drive_link"/>
        <s v="https://drive.google.com/file/d/10V7zlcyPnptwY0Ifj4xR5KsnEcS-MFGO/view?usp=drive_link"/>
        <s v="https://drive.google.com/file/d/11m2pE3hCfeMEPaGCFFg1kuFupb--GR9g/view?usp=drive_link"/>
        <s v="https://drive.google.com/file/d/15cqx_TTr3JPo2B8_sri0vL99THh1LXsL/view?usp=drive_link"/>
        <s v="https://drive.google.com/file/d/1OSnjazBCpVQnhd8jjxWqltHlMf67hLYN/view?usp=drive_link"/>
        <s v="https://drive.google.com/file/d/15pwl69KrBUKl-SWP9Uq538jq1Nhky3z7/view?usp=drive_link"/>
        <s v="https://drive.google.com/file/d/1vZyDZ8AE3Z2Hn3fcPvseWK2tblV6V4nc/view?usp=drive_link"/>
        <s v="https://drive.google.com/file/d/1W7ibZycmDFuoIcrWqKmxemzPoeg4qoIZ/view?usp=drive_link"/>
        <s v="https://drive.google.com/file/d/1BfR0hfbYze3GNu3y-n7xNrHZdiMU2rRS/view?usp=drive_link"/>
        <s v="https://drive.google.com/file/d/1SDsCpKbpqD0oV_eDTjW3EpCAG8vAtTxW/view?usp=drive_link"/>
        <s v="https://drive.google.com/file/d/1W6hvkQSeAns6WVFR4WT-2FH11C31XQu3/view?usp=drive_link"/>
        <s v="https://drive.google.com/file/d/1G4PfVGQFSGqlnvL89a7USuQ8mdnJpmSA/view?usp=drive_link"/>
        <s v="https://drive.google.com/file/d/1SjA7do5o05L9pnBuaNBii2h3Wh7K5wWa/view?usp=drive_link"/>
        <s v="https://drive.google.com/file/d/1K9z6hdpsUIE_kYQPehbi-_qapSyJlwQl/view?usp=drive_link"/>
        <s v="https://drive.google.com/file/d/1dbpMq9GusLuoYkP2v1llid5rv9HxbxPn/view?usp=drive_link"/>
        <s v="https://drive.google.com/file/d/1LW7_i4yPtQ1uOP3gevm4P4h-v8KuDki7/view?usp=drive_link"/>
        <s v="https://drive.google.com/file/d/1rujzz7upCRdtaCnuuvjAwCGb2TczwER4/view?usp=drive_link"/>
        <s v="https://drive.google.com/file/d/1BbT2IYykmiKJQVS66visNZT5mSekdEAf/view?usp=drive_link"/>
        <s v="https://drive.google.com/file/d/15vrOb3xG1TIL3dBJWkX7s_hE4sG9NxM8/view?usp=drive_link"/>
        <s v="https://drive.google.com/file/d/1UCjrfPDZl2NEgI07o_PIi6dZ7mWsZQSY/view?usp=drive_link"/>
        <s v="https://drive.google.com/file/d/1gyGLi_cLkkeR7cM8rUpdYzwpDy4EGqak/view?usp=drive_link"/>
        <s v="https://drive.google.com/file/d/1hLhtikkUYlUlkAznMDRkc77Wkzh0VMcS/view?usp=drive_link"/>
        <s v="https://drive.google.com/file/d/1R7jIFDrYsWMeTLK3CT2E2b80v_paQPWx/view?usp=drive_link"/>
        <s v="https://drive.google.com/file/d/1Vhx0X6Xj8NTTmA47dSu1JgYptHayYddL/view?usp=drive_link"/>
        <s v="https://drive.google.com/file/d/1aZq9W6hJq9tmJJxaR4Cm8VPkfKwKse0j/view?usp=drive_link"/>
        <s v="https://drive.google.com/file/d/1JQcIPyxX50urFiWNx6kVyCD6haEP_Tev/view?usp=drive_link"/>
        <s v="https://drive.google.com/file/d/1uZyQp0R23TLKAWps76HxJyv6Bwww7Q3q/view?usp=drive_link"/>
        <s v="https://drive.google.com/file/d/1ErZvDrUPLE7y1FO_R82epz4aRWGbhY8x/view?usp=drive_link"/>
        <s v="https://drive.google.com/file/d/15TZKNVipzytj4C4RyPVmHRuqeNhMvZXD/view?usp=drive_link"/>
        <s v="https://drive.google.com/file/d/1MR7V4rer1AeRN1MNh6SxM9Vggy1TAN49/view?usp=drive_link"/>
        <s v="https://drive.google.com/file/d/1n4SgnE8jcZ6qyMDgkrJ-j0ZfuNssdiWq/view?usp=drive_link"/>
        <s v="https://drive.google.com/file/d/1lcraiCRKbrScPMTPvjLT-xoduMCskfAU/view?usp=drive_link"/>
        <s v="https://drive.google.com/file/d/1abLDdUKOzkYxiI2eLczozW7Vc41cCNbm/view?usp=drive_link"/>
        <s v="https://drive.google.com/file/d/1OSvX8QFmsAIEzxH_n-LmlfA2eNmH_40F/view?usp=drive_link"/>
        <s v="https://drive.google.com/file/d/1QdTqGVGFFLRraCmzsj7Hy1uwq2IuixoV/view?usp=drive_link"/>
        <s v="https://drive.google.com/file/d/1aTczC2M4mRddl7hb4pYfHmNao5fNsUYC/view?usp=drive_link"/>
        <s v="https://drive.google.com/file/d/1jijAQK_dG_ZHbm3VU4buVoRVX1HAeudX/view?usp=drive_link"/>
        <s v="https://drive.google.com/file/d/1rd_r5IOAidPMQPRCmmf0lG9Uv4zKQNFW/view?usp=drive_link"/>
        <s v="https://drive.google.com/file/d/150aliU5OHwGxq57X_RhyRFwrpEZ83EVW/view?usp=drive_link"/>
        <s v="https://drive.google.com/file/d/1Q8MDITyXg7-4A6dTHuwzUGa3t0O472jf/view?usp=drive_link"/>
        <s v="https://drive.google.com/file/d/1Vp-UgiPz1tD3qlxFGEwS9J4o9w8MDl64/view?usp=drive_link"/>
        <s v="https://drive.google.com/file/d/1wf2F0yFhIcvgXsDmy3YWBE4gNGNppRct/view?usp=drive_link"/>
        <s v="https://drive.google.com/file/d/1bY5Svnl6qygMqv4YjGK_c3BQwgHTIuXz/view?usp=drive_link"/>
        <s v="https://drive.google.com/file/d/16km_mb0htu6Gze4U7ESipQIHj9WMMBKJ/view?usp=drive_link"/>
        <s v="https://drive.google.com/file/d/1RM_nerlammce1UDU0p6KmOLuJwciQJ3c/view?usp=drive_link"/>
        <s v="https://drive.google.com/file/d/16KwaxR0k9_-wMvVWvYkjxfd3DLP8nUkf/view?usp=drive_link"/>
        <s v="https://drive.google.com/file/d/19QD7noylp5xZuvRxGbgQZlYWrLuVW2gm/view?usp=drive_link"/>
        <s v="https://drive.google.com/file/d/1cNh8Kr1jD9jokh_1AhyCg1A3VHf2Uqbp/view?usp=drive_link"/>
        <s v="https://drive.google.com/file/d/12Ej_Kg--GwP8Lfqr5vJlY9cAVbqYb6RI/view?usp=drive_link"/>
        <s v="https://drive.google.com/file/d/1SertwKdNU6TNDOtHw5-THr7BCEj4gLYv/view?usp=drive_link"/>
        <s v="https://drive.google.com/file/d/1zU_IZg71SwydGIonO_t7dqtsY-fIY3pp/view?usp=drive_link"/>
        <s v="https://drive.google.com/file/d/1InuNFy1YW_YY2nZbA52W7_p4h7NgOlmO/view?usp=drive_link"/>
        <s v="https://drive.google.com/file/d/1cJFSc9HrD9K_xRp-nkV6NwemIsZFM85p/view?usp=drive_link"/>
        <s v="https://drive.google.com/file/d/1P_U0106x2k9nig_esvQZY7v7WbLErHbT/view?usp=drive_link"/>
        <s v="https://drive.google.com/file/d/1eoYjWD1q96JUsJWHTYQsrNjebstPWZ4F/view?usp=drive_link"/>
        <s v="https://drive.google.com/file/d/1iI2KWGQQ_3Iw8LHw0hZbXQjhjV6pxnnj/view?usp=drive_link"/>
        <s v="https://drive.google.com/file/d/1OJ0QHohdTiVzRowT8Vku-YVt7aZWeUAS/view?usp=drive_link"/>
        <s v="https://drive.google.com/file/d/1EkkH0Vn9f4H4oOeZgtI2cIf4X1-qjAKZ/view?usp=drive_link"/>
        <s v="https://drive.google.com/file/d/1zhmKRnqo452UfpqFtEcQqEdM52yEwMY0/view?usp=drive_link"/>
        <s v="https://drive.google.com/file/d/14ylc99Ce0N6q5kbxmy6wkUggZWG-q-CT/view?usp=drive_link"/>
        <s v="https://drive.google.com/file/d/1y7idvL0H8Wvo53yuoOoLjG-_jKNM_C7B/view?usp=drive_link"/>
        <s v="https://drive.google.com/file/d/1bJ6UytKBxMKe51XSxDm926MpMOX0GXNL/view?usp=drive_link"/>
        <s v="https://drive.google.com/file/d/1O1mectrXC8NLeXzHhWzPDa39Gc5a1VZk/view?usp=drive_link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O1:O1000" sheet="Foglio1"/>
  </cacheSource>
  <cacheFields>
    <cacheField name=" " numFmtId="0">
      <sharedItems containsBlank="1">
        <s v="https://drive.google.com/file/d/1JsBzb8ABNjFnbSxzB9EduDfD-sq636dy/view?usp=drive_link"/>
        <s v="https://drive.google.com/file/d/1Zg7EQegBZ52l9ijnAjVic70riau0KJ0L/view?usp=drive_link"/>
        <s v="https://drive.google.com/file/d/1YerZEj02PBhTy9d0sicKSUVPhQYNpd7i/view?usp=drive_link"/>
        <s v="https://drive.google.com/file/d/1XRuBpb0ve-iH64IHddcA_pToZX2uHaBu/view?usp=drive_link"/>
        <s v="https://drive.google.com/file/d/1TCTnmQyIAfRB0_lwyrDMpKPeNpYI8xQq/view?usp=drive_link"/>
        <s v="https://drive.google.com/file/d/1o1dmI5UEO663Rm3mnlC9a1fYDcn35j42/view?usp=drive_link"/>
        <s v="https://drive.google.com/file/d/1S6uKy1_xhkQMKaK2S6lALO4riMu6sYs1/view?usp=drive_link"/>
        <s v="https://drive.google.com/file/d/1Y1UjVXe2VC4HrHssT0cR79SDDES7k7bM/view?usp=drive_link"/>
        <s v="https://drive.google.com/file/d/1G73un4dPWIg2-KRffqVAXkQLN0NAA5GY/view?usp=drive_link"/>
        <s v="https://drive.google.com/file/d/1SeAtoJFvVoPUGr538IZ7q54INtfNyPVF/view?usp=drive_link"/>
        <s v="https://drive.google.com/file/d/1XzhM2UjX5VtkZGIdDunVaSMV-JdzOAAc/view?usp=drive_link"/>
        <s v="https://drive.google.com/file/d/1IWYWoVxkh-Jyo6Ww9JGZSXEiVe2QVM89/view?usp=drive_link"/>
        <s v="https://drive.google.com/file/d/1mifol4iRoYjQBvjsWi3Qcg9dKvFV9Dzg/view?usp=drive_link"/>
        <s v="https://drive.google.com/file/d/12Ln8-pTM5_B7lTt7kuqXPo9SqXHjTp9v/view?usp=drive_link"/>
        <s v="https://drive.google.com/file/d/1gMnT4EsGJhx73SdS5oUcIhqWBi5pUfcu/view?usp=drive_link"/>
        <s v="https://drive.google.com/file/d/1vmnjhGXCzsDNzeWOJrTiVaB9noT_fzuG/view?usp=drive_link"/>
        <s v="https://drive.google.com/file/d/1zY3omkeNdEu9m_qS3yvo98XIiIURmQ2j/view?usp=drive_link"/>
        <s v="https://drive.google.com/file/d/1AGJg97awS8-C9uQ4dpVHONrV5h4thDEM/view?usp=drive_link"/>
        <s v="https://drive.google.com/file/d/1pO8Qr28GT3xcBdBXC_jpM5r8w9bu7qf_/view?usp=drive_link"/>
        <s v="https://drive.google.com/file/d/16f7hcwTpCQLTzLYSbZTuM6F8H9QNcYLf/view?usp=drive_link"/>
        <s v="https://drive.google.com/file/d/1jOcqwdGDVvzdXTc9bp2DYC6mSW7QdwzQ/view?usp=drive_link"/>
        <s v="https://drive.google.com/file/d/10BX1xa9uicwZtvJ2VWili4vjNry2brXs/view?usp=drive_link"/>
        <s v="https://drive.google.com/file/d/1b9fbc6B5CZiJOAL-bdNQsvf2D5SbHvAH/view?usp=drive_link"/>
        <s v="https://drive.google.com/file/d/12uyLnrJTUAUToDQ4eGWuzO_t-EjTQoXV/view?usp=drive_link"/>
        <s v="https://drive.google.com/file/d/1uqyushlur3VStVczo8FWPaXjP4XP0Ktf/view?usp=drive_link"/>
        <s v="https://drive.google.com/file/d/1YYubgcC1mpvzb9mQWoouWKyyXP32qWgW/view?usp=drive_link"/>
        <s v="https://drive.google.com/file/d/1nlTBLdoKQ0GwXQW7YKMoaA2b5J_GuIc9/view?usp=drive_link"/>
        <s v="https://drive.google.com/file/d/1tGJExJ9O_of-UdSfs5p76Gg1ZYBGprHG/view?usp=drive_link"/>
        <s v="https://drive.google.com/file/d/10pfXsXD2NNnjJnnXTaDdN7UpBqgTRIew/view?usp=drive_link"/>
        <s v="https://drive.google.com/file/d/1aoHwdo_cuSRb9pz97wAPTwIOqT7TMdd_/view?usp=drive_link"/>
        <s v="https://drive.google.com/file/d/1Z9zkOAvBOq5gegW4SzcZYsrqCUFnRGKk/view?usp=drive_link"/>
        <s v="https://drive.google.com/file/d/1G868-Rn5VPB_C_hm7dmdIef5GJSH9eqd/view?usp=drive_link"/>
        <s v="https://drive.google.com/file/d/1v-549PMeDw_Q_Lf2_HP-vsWaWFPU9vrp/view?usp=drive_link"/>
        <s v="https://drive.google.com/file/d/1VNMdvIDD_sYI9xcJT--h2wwTAZ0khRS-/view?usp=drive_link"/>
        <s v="https://drive.google.com/file/d/1MLzsruyHyPhIOGVz8IJ1EfiJLWWm7jZi/view?usp=drive_link"/>
        <s v="https://drive.google.com/file/d/1914wwgsoH2PSRW-JJUTHrk7LvgO_jsSl/view?usp=drive_link"/>
        <s v="https://drive.google.com/file/d/1F4YN1-k83IJw2qrRuZcRnLCKIVmuOLbN/view?usp=drive_link"/>
        <s v="https://drive.google.com/file/d/1UnSdzsaQ87h0aKAN65SHKm63rTCPZCsE/view?usp=drive_link"/>
        <s v="https://drive.google.com/file/d/10V7zlcyPnptwY0Ifj4xR5KsnEcS-MFGO/view?usp=drive_link"/>
        <s v="https://drive.google.com/file/d/11m2pE3hCfeMEPaGCFFg1kuFupb--GR9g/view?usp=drive_link"/>
        <s v="https://drive.google.com/file/d/15cqx_TTr3JPo2B8_sri0vL99THh1LXsL/view?usp=drive_link"/>
        <s v="https://drive.google.com/file/d/1OSnjazBCpVQnhd8jjxWqltHlMf67hLYN/view?usp=drive_link"/>
        <s v="https://drive.google.com/file/d/15pwl69KrBUKl-SWP9Uq538jq1Nhky3z7/view?usp=drive_link"/>
        <s v="https://drive.google.com/file/d/1vZyDZ8AE3Z2Hn3fcPvseWK2tblV6V4nc/view?usp=drive_link"/>
        <s v="https://drive.google.com/file/d/1W7ibZycmDFuoIcrWqKmxemzPoeg4qoIZ/view?usp=drive_link"/>
        <s v="https://drive.google.com/file/d/1BfR0hfbYze3GNu3y-n7xNrHZdiMU2rRS/view?usp=drive_link"/>
        <s v="https://drive.google.com/file/d/1SDsCpKbpqD0oV_eDTjW3EpCAG8vAtTxW/view?usp=drive_link"/>
        <s v="https://drive.google.com/file/d/1W6hvkQSeAns6WVFR4WT-2FH11C31XQu3/view?usp=drive_link"/>
        <s v="https://drive.google.com/file/d/1G4PfVGQFSGqlnvL89a7USuQ8mdnJpmSA/view?usp=drive_link"/>
        <s v="https://drive.google.com/file/d/1SjA7do5o05L9pnBuaNBii2h3Wh7K5wWa/view?usp=drive_link"/>
        <s v="https://drive.google.com/file/d/1K9z6hdpsUIE_kYQPehbi-_qapSyJlwQl/view?usp=drive_link"/>
        <s v="https://drive.google.com/file/d/1dbpMq9GusLuoYkP2v1llid5rv9HxbxPn/view?usp=drive_link"/>
        <s v="https://drive.google.com/file/d/1LW7_i4yPtQ1uOP3gevm4P4h-v8KuDki7/view?usp=drive_link"/>
        <s v="https://drive.google.com/file/d/1rujzz7upCRdtaCnuuvjAwCGb2TczwER4/view?usp=drive_link"/>
        <s v="https://drive.google.com/file/d/1BbT2IYykmiKJQVS66visNZT5mSekdEAf/view?usp=drive_link"/>
        <s v="https://drive.google.com/file/d/15vrOb3xG1TIL3dBJWkX7s_hE4sG9NxM8/view?usp=drive_link"/>
        <s v="https://drive.google.com/file/d/1UCjrfPDZl2NEgI07o_PIi6dZ7mWsZQSY/view?usp=drive_link"/>
        <s v="https://drive.google.com/file/d/1gyGLi_cLkkeR7cM8rUpdYzwpDy4EGqak/view?usp=drive_link"/>
        <s v="https://drive.google.com/file/d/1hLhtikkUYlUlkAznMDRkc77Wkzh0VMcS/view?usp=drive_link"/>
        <s v="https://drive.google.com/file/d/1R7jIFDrYsWMeTLK3CT2E2b80v_paQPWx/view?usp=drive_link"/>
        <s v="https://drive.google.com/file/d/1Vhx0X6Xj8NTTmA47dSu1JgYptHayYddL/view?usp=drive_link"/>
        <s v="https://drive.google.com/file/d/1aZq9W6hJq9tmJJxaR4Cm8VPkfKwKse0j/view?usp=drive_link"/>
        <s v="https://drive.google.com/file/d/1JQcIPyxX50urFiWNx6kVyCD6haEP_Tev/view?usp=drive_link"/>
        <s v="https://drive.google.com/file/d/1uZyQp0R23TLKAWps76HxJyv6Bwww7Q3q/view?usp=drive_link"/>
        <s v="https://drive.google.com/file/d/1ErZvDrUPLE7y1FO_R82epz4aRWGbhY8x/view?usp=drive_link"/>
        <s v="https://drive.google.com/file/d/15TZKNVipzytj4C4RyPVmHRuqeNhMvZXD/view?usp=drive_link"/>
        <s v="https://drive.google.com/file/d/1MR7V4rer1AeRN1MNh6SxM9Vggy1TAN49/view?usp=drive_link"/>
        <s v="https://drive.google.com/file/d/1n4SgnE8jcZ6qyMDgkrJ-j0ZfuNssdiWq/view?usp=drive_link"/>
        <s v="https://drive.google.com/file/d/1lcraiCRKbrScPMTPvjLT-xoduMCskfAU/view?usp=drive_link"/>
        <s v="https://drive.google.com/file/d/1abLDdUKOzkYxiI2eLczozW7Vc41cCNbm/view?usp=drive_link"/>
        <s v="https://drive.google.com/file/d/1OSvX8QFmsAIEzxH_n-LmlfA2eNmH_40F/view?usp=drive_link"/>
        <s v="https://drive.google.com/file/d/1QdTqGVGFFLRraCmzsj7Hy1uwq2IuixoV/view?usp=drive_link"/>
        <s v="https://drive.google.com/file/d/1aTczC2M4mRddl7hb4pYfHmNao5fNsUYC/view?usp=drive_link"/>
        <s v="https://drive.google.com/file/d/1jijAQK_dG_ZHbm3VU4buVoRVX1HAeudX/view?usp=drive_link"/>
        <s v="https://drive.google.com/file/d/1rd_r5IOAidPMQPRCmmf0lG9Uv4zKQNFW/view?usp=drive_link"/>
        <s v="https://drive.google.com/file/d/150aliU5OHwGxq57X_RhyRFwrpEZ83EVW/view?usp=drive_link"/>
        <s v="https://drive.google.com/file/d/1Q8MDITyXg7-4A6dTHuwzUGa3t0O472jf/view?usp=drive_link"/>
        <s v="https://drive.google.com/file/d/1Vp-UgiPz1tD3qlxFGEwS9J4o9w8MDl64/view?usp=drive_link"/>
        <s v="https://drive.google.com/file/d/1wf2F0yFhIcvgXsDmy3YWBE4gNGNppRct/view?usp=drive_link"/>
        <s v="https://drive.google.com/file/d/1bY5Svnl6qygMqv4YjGK_c3BQwgHTIuXz/view?usp=drive_link"/>
        <s v="https://drive.google.com/file/d/16km_mb0htu6Gze4U7ESipQIHj9WMMBKJ/view?usp=drive_link"/>
        <s v="https://drive.google.com/file/d/1RM_nerlammce1UDU0p6KmOLuJwciQJ3c/view?usp=drive_link"/>
        <s v="https://drive.google.com/file/d/16KwaxR0k9_-wMvVWvYkjxfd3DLP8nUkf/view?usp=drive_link"/>
        <s v="https://drive.google.com/file/d/19QD7noylp5xZuvRxGbgQZlYWrLuVW2gm/view?usp=drive_link"/>
        <s v="https://drive.google.com/file/d/1cNh8Kr1jD9jokh_1AhyCg1A3VHf2Uqbp/view?usp=drive_link"/>
        <s v="https://drive.google.com/file/d/12Ej_Kg--GwP8Lfqr5vJlY9cAVbqYb6RI/view?usp=drive_link"/>
        <s v="https://drive.google.com/file/d/1SertwKdNU6TNDOtHw5-THr7BCEj4gLYv/view?usp=drive_link"/>
        <s v="https://drive.google.com/file/d/1zU_IZg71SwydGIonO_t7dqtsY-fIY3pp/view?usp=drive_link"/>
        <s v="https://drive.google.com/file/d/1InuNFy1YW_YY2nZbA52W7_p4h7NgOlmO/view?usp=drive_link"/>
        <s v="https://drive.google.com/file/d/1cJFSc9HrD9K_xRp-nkV6NwemIsZFM85p/view?usp=drive_link"/>
        <s v="https://drive.google.com/file/d/1P_U0106x2k9nig_esvQZY7v7WbLErHbT/view?usp=drive_link"/>
        <s v="https://drive.google.com/file/d/1eoYjWD1q96JUsJWHTYQsrNjebstPWZ4F/view?usp=drive_link"/>
        <s v="https://drive.google.com/file/d/1iI2KWGQQ_3Iw8LHw0hZbXQjhjV6pxnnj/view?usp=drive_link"/>
        <s v="https://drive.google.com/file/d/1OJ0QHohdTiVzRowT8Vku-YVt7aZWeUAS/view?usp=drive_link"/>
        <s v="https://drive.google.com/file/d/1EkkH0Vn9f4H4oOeZgtI2cIf4X1-qjAKZ/view?usp=drive_link"/>
        <s v="https://drive.google.com/file/d/1zhmKRnqo452UfpqFtEcQqEdM52yEwMY0/view?usp=drive_link"/>
        <s v="https://drive.google.com/file/d/14ylc99Ce0N6q5kbxmy6wkUggZWG-q-CT/view?usp=drive_link"/>
        <s v="https://drive.google.com/file/d/1y7idvL0H8Wvo53yuoOoLjG-_jKNM_C7B/view?usp=drive_link"/>
        <s v="https://drive.google.com/file/d/1bJ6UytKBxMKe51XSxDm926MpMOX0GXNL/view?usp=drive_link"/>
        <s v="https://drive.google.com/file/d/1O1mectrXC8NLeXzHhWzPDa39Gc5a1VZk/view?usp=drive_link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" sheet="Foglio1"/>
  </cacheSource>
  <cacheFields>
    <cacheField name="ID (identità)" numFmtId="0">
      <sharedItems>
        <s v="isia_001"/>
        <s v="isia_002"/>
        <s v="isia_003"/>
        <s v="isia_004"/>
        <s v="isia_005"/>
        <s v="isia_006"/>
        <s v="isia_007"/>
        <s v="isia_008"/>
        <s v="isia_009"/>
        <s v="isia_010"/>
        <s v="isia_011"/>
        <s v="isia_012"/>
        <s v="isia_013"/>
        <s v="isia_014"/>
        <s v="isia_015"/>
        <s v="isia_016"/>
        <s v="isia_017"/>
        <s v="isia_018"/>
        <s v="isia_019"/>
        <s v="isia_020"/>
        <s v="isia_021"/>
        <s v="isia_022"/>
        <s v="isia_023"/>
        <s v="isia_024"/>
        <s v="isia_025"/>
        <s v="isia_026"/>
        <s v="isia_027"/>
        <s v="isia_028"/>
        <s v="isia_029"/>
        <s v="isia_030"/>
        <s v="isia_031"/>
        <s v="isia_032"/>
        <s v="isia_033"/>
        <s v="isia_034"/>
        <s v="isia_035"/>
        <s v="isia_036"/>
        <s v="isia_037"/>
        <s v="isia_038"/>
        <s v="isia_039"/>
        <s v="isia_040"/>
        <s v="isia_041"/>
        <s v="isia_042"/>
        <s v="isia_043"/>
        <s v="isia_044"/>
        <s v="isia_045"/>
        <s v="isia_046"/>
        <s v="isia_047"/>
        <s v="isia_048"/>
        <s v="isia_049"/>
        <s v="isia_050"/>
        <s v="isia_051"/>
        <s v="isia_052"/>
        <s v="isia_053"/>
        <s v="isia_054"/>
        <s v="isia_055"/>
        <s v="isia_056"/>
        <s v="isia_057"/>
        <s v="isia_058"/>
        <s v="isia_059"/>
        <s v="isia_060"/>
        <s v="isia_061"/>
        <s v="isia_062"/>
        <s v="isia_063"/>
        <s v="isia_064"/>
        <s v="isia_065"/>
        <s v="isia_066"/>
        <s v="isia_067"/>
        <s v="isia_068"/>
        <s v="isia_069"/>
        <s v="isia_070"/>
        <s v="isia_071"/>
        <s v="isia_072"/>
        <s v="isia_073"/>
        <s v="isia_074"/>
        <s v="isia_075"/>
        <s v="isia_076"/>
        <s v="isia_077"/>
        <s v="isia_078"/>
        <s v="isia_079"/>
        <s v="isia_080"/>
        <s v="isia_081"/>
        <s v="isia_082"/>
        <s v="isia_083"/>
        <s v="isia_084"/>
        <s v="isia_085"/>
        <s v="isia_086"/>
        <s v="isia_087"/>
        <s v="isia_088"/>
        <s v="isia_089"/>
        <s v="isia_090"/>
        <s v="isia_091"/>
        <s v="isia_092"/>
        <s v="isia_093"/>
        <s v="isia_094"/>
        <s v="isia_095"/>
        <s v="isia_096"/>
        <s v="isia_097"/>
        <s v="isia_098"/>
        <s v="isia_099"/>
      </sharedItems>
    </cacheField>
    <cacheField name="@Nome_File" numFmtId="0">
      <sharedItems>
        <s v="isia_001.jpg"/>
        <s v="isia_002.jpg"/>
        <s v="isia_003.jpg"/>
        <s v="isia_004.jpg"/>
        <s v="isia_005.jpg"/>
        <s v="isia_006.jpg"/>
        <s v="isia_007.jpg"/>
        <s v="isia_008.jpg"/>
        <s v="isia_009.jpg"/>
        <s v="isia_010.jpg"/>
        <s v="isia_011.JPG"/>
        <s v="isia_012.JPG"/>
        <s v="isia_013.JPG"/>
        <s v="isia_014.JPG"/>
        <s v="isia_015.JPG"/>
        <s v="isia_016.JPG"/>
        <s v="isia_017.JPG"/>
        <s v="isia_018.JPG"/>
        <s v="isia_019.JPG"/>
        <s v="isia_020.JPG"/>
        <s v="isia_021.JPG"/>
        <s v="isia_022.JPG"/>
        <s v="isia_023.JPG"/>
        <s v="isia_024.JPG"/>
        <s v="isia_025.JPG"/>
        <s v="isia_026.JPG"/>
        <s v="isia_027.JPG"/>
        <s v="isia_028.JPG"/>
        <s v="isia_029.JPG"/>
        <s v="isia_030.JPG"/>
        <s v="isia_031.JPG"/>
        <s v="isia_032.JPG"/>
        <s v="isia_033.JPG"/>
        <s v="isia_034.JPG"/>
        <s v="isia_035.JPG"/>
        <s v="isia_036.JPG"/>
        <s v="isia_037.JPG"/>
        <s v="isia_038.JPG"/>
        <s v="isia_039.JPG"/>
        <s v="isia_040.JPG"/>
        <s v="isia_041.JPG"/>
        <s v="isia_042.JPG"/>
        <s v="isia_043.JPG"/>
        <s v="isia_044.JPG"/>
        <s v="isia_045.JPG"/>
        <s v="isia_046.JPG"/>
        <s v="isia_047.JPG"/>
        <s v="isia_048.JPG"/>
        <s v="isia_049.JPG"/>
        <s v="isia_050.JPG"/>
        <s v="isia_051.JPG"/>
        <s v="isia_052.JPG"/>
        <s v="isia_053.JPG"/>
        <s v="isia_054.JPG"/>
        <s v="isia_055.JPG"/>
        <s v="isia_056.JPG"/>
        <s v="isia_057.JPG"/>
        <s v="isia_058.JPG"/>
        <s v="isia_059.JPG"/>
        <s v="isia_060.JPG"/>
        <s v="isia_061.JPG"/>
        <s v="isia_062.JPG"/>
        <s v="isia_063.JPG"/>
        <s v="isia_064.JPG"/>
        <s v="isia_065.JPG"/>
        <s v="isia_066.JPG"/>
        <s v="isia_067.jpg"/>
        <s v="isia_068.jpg"/>
        <s v="isia_069.jpg"/>
        <s v="isia_070.JPG"/>
        <s v="isia_071.JPG"/>
        <s v="isia_072.JPG"/>
        <s v="isia_073.JPG"/>
        <s v="isia_074.JPG"/>
        <s v="isia_075.JPG"/>
        <s v="isia_076.JPG"/>
        <s v="isia_077.JPG"/>
        <s v="isia_078.JPG"/>
        <s v="isia_079.JPG"/>
        <s v="isia_080.JPG"/>
        <s v="isia_081.JPG"/>
        <s v="isia_082.JPG"/>
        <s v="isia_083.JPG"/>
        <s v="isia_084.JPG"/>
        <s v="isia_085.JPG"/>
        <s v="isia_086.JPG"/>
        <s v="isia_087.JPG"/>
        <s v="isia_088.JPG"/>
        <s v="isia_089.JPG"/>
        <s v="isia_090.JPG"/>
        <s v="isia_091.JPG"/>
        <s v="isia_092.JPG"/>
        <s v="isia_093.JPG"/>
        <s v="isia_094.JPG"/>
        <s v="isia_095.JPG"/>
        <s v="isia_096.JPG"/>
        <s v="isia_097.JPG"/>
        <s v="isia_098.JPG"/>
        <s v="isia_099.JPG"/>
      </sharedItems>
    </cacheField>
    <cacheField name="Dimensione" numFmtId="0">
      <sharedItems>
        <s v="22x14 cm"/>
        <s v="11,5x8,5 cm"/>
        <s v="30x3 cm"/>
        <s v="14,5x8 cm"/>
        <s v="19x10 cm"/>
        <s v="18x8 cm"/>
        <s v="14x8 cm"/>
        <s v="20x12 cm"/>
        <s v="17x28"/>
        <s v="18x18"/>
        <s v="14,8x3"/>
        <s v="21x5"/>
        <s v="15,5x14"/>
        <s v="12x10"/>
        <s v="51x15"/>
        <s v="18x3"/>
        <s v="30x13"/>
        <s v="11x11"/>
        <s v="10x11"/>
        <s v="11x9,5"/>
        <s v="19x5"/>
        <s v="10x9"/>
        <s v="16x18"/>
        <s v="17x12,5"/>
        <s v="28x15"/>
        <s v="16x9"/>
        <s v="20,5x14"/>
        <s v="11x10,5"/>
        <s v="10x10"/>
        <s v="9x9"/>
        <s v="17x11,5"/>
        <s v="18x11,5"/>
        <s v="8,5x8,5"/>
        <s v="50x4"/>
        <s v="16x12"/>
        <s v="24x7"/>
        <s v="14x14"/>
        <s v="16x15"/>
        <s v="3,5x16"/>
        <s v="8,5x23"/>
        <s v="16x4,5"/>
        <s v="16x10"/>
        <s v="15x12"/>
        <s v="12x12"/>
        <s v="15x8"/>
        <s v="28x2"/>
        <s v="10,5x1,5"/>
        <s v="7x19"/>
        <s v="13x20"/>
        <s v="16x13,5"/>
        <s v="20x16,5"/>
        <s v="17x12"/>
        <s v="17x15"/>
        <s v="19x8"/>
        <s v="27x21"/>
        <s v="5x15"/>
        <s v="5x4"/>
        <s v="20x15"/>
        <s v="26x3,5"/>
        <s v="12x3"/>
        <s v="15x3"/>
        <s v="25x5"/>
        <s v="20x3,5"/>
        <s v="12x12,5"/>
        <s v="6,5x6,5"/>
        <s v="16x8"/>
        <s v="15x16"/>
        <s v="11x2,5"/>
        <s v="14x7"/>
        <s v="7x7"/>
        <s v="22x14"/>
        <s v="13x13"/>
        <s v="7,5x7,5"/>
        <s v="9,5x9,5"/>
        <s v="13x16"/>
        <s v="18x3,5"/>
        <s v="22x8,5"/>
        <s v="4x4"/>
        <s v="6x6"/>
        <s v="5x5"/>
        <s v="8x8"/>
        <s v="6,5x6"/>
        <s v="9x8,5"/>
        <s v="10,5x10,5"/>
        <s v="19x2,5"/>
        <s v="12,5x1,5"/>
        <s v="14x2"/>
        <s v="15x15"/>
      </sharedItems>
    </cacheField>
    <cacheField name="Materiale" numFmtId="0">
      <sharedItems>
        <s v="ferro"/>
        <s v="acciaio "/>
        <s v="plastica"/>
        <s v="acciao"/>
      </sharedItems>
    </cacheField>
    <cacheField name="Via " numFmtId="0">
      <sharedItems>
        <s v="Bramante"/>
        <s v="S. Margherita"/>
        <s v="Posta vecchia"/>
        <s v="Barocci"/>
        <s v="Valerio"/>
        <s v="Mazzini"/>
        <s v="S.chiara"/>
        <s v="saffi"/>
        <s v="viale ferldinando salvalai"/>
        <s v="piave"/>
        <s v="stretto del tasso"/>
        <s v="del soccorso"/>
        <s v="spineto"/>
        <s v="delle mura"/>
        <s v="stallacce"/>
        <s v="stretta"/>
        <s v="sotto il Carmine"/>
        <s v="scalette di S. Giovanni"/>
        <s v="rivolti"/>
        <s v="voltacce"/>
        <s v="via degli artisti"/>
        <s v="S. Chiara"/>
        <s v="Del leone"/>
        <s v="Nuova "/>
        <s v="San Domenico"/>
        <s v="S. Andrea"/>
        <s v="Del fosso"/>
        <s v="Piano S. Lucia"/>
        <s v="Timoteo Viti"/>
        <s v="Del balestrire"/>
        <s v="Raffaello"/>
        <s v="Scalea Santo Spirito"/>
        <s v="Cesare Battisti"/>
        <s v="dell’orso "/>
        <s v="del fiancale"/>
      </sharedItems>
    </cacheField>
    <cacheField name="Materiale supporto" numFmtId="0">
      <sharedItems>
        <s v="Legno"/>
        <s v="Ferro"/>
        <s v="Legno/vetro"/>
        <s v="Legno/vetro/acciaio"/>
        <s v="ferro/vetro"/>
      </sharedItems>
    </cacheField>
    <cacheField name="N. Civico">
      <sharedItems containsMixedTypes="1" containsNumber="1" containsInteger="1">
        <n v="16.0"/>
        <n v="4.0"/>
        <n v="11.0"/>
        <n v="35.0"/>
        <n v="15.0"/>
        <n v="2.0"/>
        <n v="7.0"/>
        <n v="18.0"/>
        <n v="40.0"/>
        <n v="3.0"/>
        <n v="17.0"/>
        <n v="5.0"/>
        <n v="14.0"/>
        <n v="30.0"/>
        <n v="9.0"/>
        <n v="6.0"/>
        <n v="21.0"/>
        <n v="1.0"/>
        <n v="12.0"/>
        <n v="26.0"/>
        <n v="28.0"/>
        <n v="13.0"/>
        <n v="36.0"/>
        <n v="24.0"/>
        <n v="55.0"/>
        <n v="31.0"/>
        <n v="96.0"/>
        <n v="25.0"/>
        <n v="8.0"/>
        <n v="71.0"/>
        <n v="63.0"/>
        <n v="50.0"/>
        <n v="20.0"/>
        <n v="10.0"/>
        <n v="32.0"/>
        <n v="73.0"/>
        <n v="22.0"/>
        <s v="22a"/>
      </sharedItems>
    </cacheField>
    <cacheField name="Struttura" numFmtId="0">
      <sharedItems>
        <s v="palazzo"/>
        <s v="condominio"/>
        <s v="palazzo "/>
        <s v="appartamento"/>
        <s v="chiesa"/>
        <s v="plazzo"/>
        <s v="Villa"/>
      </sharedItems>
    </cacheField>
    <cacheField name="Colore" numFmtId="0">
      <sharedItems>
        <s v="rame"/>
        <s v="nero"/>
        <s v="rosso"/>
        <s v="oro"/>
        <s v="ottone"/>
        <s v="bronzo"/>
        <s v="marrone"/>
        <s v="argento"/>
        <s v="verde"/>
        <s v="rame/rosso"/>
        <s v="acciaio"/>
        <s v="rame/scuro"/>
        <s v="grigio"/>
        <s v="rame rosso"/>
      </sharedItems>
    </cacheField>
    <cacheField name="Colore HEX" numFmtId="0">
      <sharedItems>
        <s v="#6a5c53"/>
        <s v="#717576"/>
        <s v="#622D1B"/>
        <s v="#3D392E"/>
        <s v="#C5A37E"/>
        <s v="#585147"/>
        <s v="#BC9959"/>
        <s v="#D7BEA2"/>
        <s v="#605843"/>
        <s v="#998D75"/>
        <s v="#C4BC6A"/>
        <s v="#474545"/>
        <s v="#736C5C"/>
        <s v="#4A4647"/>
        <s v="#766053"/>
        <s v="#656669"/>
        <s v="#AEA473"/>
        <s v="#392419"/>
        <s v="#88716A"/>
        <s v="#543426"/>
        <s v="#857869"/>
        <s v="#2D2D2D"/>
        <s v="#2B2123"/>
        <s v="#272924"/>
        <s v="#646465"/>
        <s v="#9E9290"/>
        <s v="#393A41"/>
        <s v="#6A8283"/>
        <s v="#805A5E"/>
        <s v="#DCCAB1"/>
        <s v="#2E3032"/>
        <s v="#BFA97E"/>
        <s v="#A4A189"/>
        <s v="#3B342E"/>
        <s v="#B8AD9E"/>
        <s v="#B4A16A"/>
        <s v="#947B73"/>
        <s v="#B89765"/>
        <s v="#816A70"/>
        <s v="#BBA56A"/>
        <s v="#B28858"/>
        <s v="#BFA797"/>
        <s v="#A58B5E"/>
        <s v="#48484C"/>
        <s v="#4F4545"/>
        <s v="#C5AD8F"/>
        <s v="#2F394C"/>
        <s v="#502A1B"/>
        <s v="#AD855F"/>
        <s v="#555457"/>
        <s v="#9BADB6"/>
        <s v="#B8BBA7"/>
        <s v="#4D4541"/>
        <s v="#C7B584"/>
        <s v="#693E22"/>
        <s v="#866354"/>
        <s v="#795B53"/>
        <s v="#E8C262"/>
        <s v="#9A7B71"/>
        <s v="#9E7B7B"/>
        <s v="#51484B"/>
        <s v="#5D6A76"/>
        <s v="# B9AC94"/>
        <s v="#AAA299"/>
        <s v="#64504E"/>
        <s v="#865F58"/>
        <s v="#8F8675"/>
        <s v="#C3B883"/>
        <s v="#CACAAF"/>
        <s v="#777b65"/>
        <s v="#babcb2"/>
        <s v="#797ea0"/>
        <s v="#342d31"/>
        <s v="#312f34"/>
        <s v="#293042"/>
        <s v="#9a9a93"/>
        <s v="#242529"/>
        <s v="#9d7f7f"/>
        <s v="#96967b"/>
        <s v="#bcb69c"/>
        <s v="#505a69"/>
        <s v="#7c7879"/>
        <s v="#3f3a43"/>
        <s v="#5b5e61"/>
        <s v="#715a4f"/>
        <s v="#92907e"/>
        <s v="#aaa685"/>
        <s v="#2e2e32"/>
        <s v="#ccd2bb"/>
        <s v="#b6c497"/>
        <s v="#c1c5a8"/>
        <s v="#67636f"/>
        <s v="#a0969c"/>
        <s v="#3c4557"/>
        <s v="#b0b2a8"/>
        <s v="#6d6661"/>
        <s v="#28313a"/>
        <s v="#788ba8"/>
        <s v="#7b6a67"/>
      </sharedItems>
    </cacheField>
    <cacheField name="Forma" numFmtId="0">
      <sharedItems>
        <s v="circolare"/>
        <s v="lineare"/>
        <s v="rettangolare"/>
        <s v="semi-circolare"/>
        <s v="semi-lineare"/>
        <s v="semi_circolare"/>
        <s v="quadrato"/>
      </sharedItems>
    </cacheField>
    <cacheField name="Decorazioni" numFmtId="0">
      <sharedItems>
        <s v="si"/>
        <s v="no"/>
      </sharedItems>
    </cacheField>
    <cacheField name="Tipologia" numFmtId="0">
      <sharedItems>
        <s v="Battiporta"/>
        <s v="Maniglia"/>
        <s v="Pomello"/>
        <s v="/"/>
      </sharedItems>
    </cacheField>
    <cacheField name="Condizioni">
      <sharedItems containsMixedTypes="1" containsNumber="1" containsInteger="1">
        <n v="4.0"/>
        <n v="2.0"/>
        <n v="3.0"/>
        <n v="1.0"/>
        <n v="5.0"/>
        <s v="/"/>
      </sharedItems>
    </cacheField>
    <cacheField name=" " numFmtId="0">
      <sharedItems>
        <s v="https://drive.google.com/file/d/1JsBzb8ABNjFnbSxzB9EduDfD-sq636dy/view?usp=drive_link"/>
        <s v="https://drive.google.com/file/d/1Zg7EQegBZ52l9ijnAjVic70riau0KJ0L/view?usp=drive_link"/>
        <s v="https://drive.google.com/file/d/1YerZEj02PBhTy9d0sicKSUVPhQYNpd7i/view?usp=drive_link"/>
        <s v="https://drive.google.com/file/d/1XRuBpb0ve-iH64IHddcA_pToZX2uHaBu/view?usp=drive_link"/>
        <s v="https://drive.google.com/file/d/1TCTnmQyIAfRB0_lwyrDMpKPeNpYI8xQq/view?usp=drive_link"/>
        <s v="https://drive.google.com/file/d/1o1dmI5UEO663Rm3mnlC9a1fYDcn35j42/view?usp=drive_link"/>
        <s v="https://drive.google.com/file/d/1S6uKy1_xhkQMKaK2S6lALO4riMu6sYs1/view?usp=drive_link"/>
        <s v="https://drive.google.com/file/d/1Y1UjVXe2VC4HrHssT0cR79SDDES7k7bM/view?usp=drive_link"/>
        <s v="https://drive.google.com/file/d/1G73un4dPWIg2-KRffqVAXkQLN0NAA5GY/view?usp=drive_link"/>
        <s v="https://drive.google.com/file/d/1SeAtoJFvVoPUGr538IZ7q54INtfNyPVF/view?usp=drive_link"/>
        <s v="https://drive.google.com/file/d/1XzhM2UjX5VtkZGIdDunVaSMV-JdzOAAc/view?usp=drive_link"/>
        <s v="https://drive.google.com/file/d/1IWYWoVxkh-Jyo6Ww9JGZSXEiVe2QVM89/view?usp=drive_link"/>
        <s v="https://drive.google.com/file/d/1mifol4iRoYjQBvjsWi3Qcg9dKvFV9Dzg/view?usp=drive_link"/>
        <s v="https://drive.google.com/file/d/12Ln8-pTM5_B7lTt7kuqXPo9SqXHjTp9v/view?usp=drive_link"/>
        <s v="https://drive.google.com/file/d/1gMnT4EsGJhx73SdS5oUcIhqWBi5pUfcu/view?usp=drive_link"/>
        <s v="https://drive.google.com/file/d/1vmnjhGXCzsDNzeWOJrTiVaB9noT_fzuG/view?usp=drive_link"/>
        <s v="https://drive.google.com/file/d/1zY3omkeNdEu9m_qS3yvo98XIiIURmQ2j/view?usp=drive_link"/>
        <s v="https://drive.google.com/file/d/1AGJg97awS8-C9uQ4dpVHONrV5h4thDEM/view?usp=drive_link"/>
        <s v="https://drive.google.com/file/d/1pO8Qr28GT3xcBdBXC_jpM5r8w9bu7qf_/view?usp=drive_link"/>
        <s v="https://drive.google.com/file/d/16f7hcwTpCQLTzLYSbZTuM6F8H9QNcYLf/view?usp=drive_link"/>
        <s v="https://drive.google.com/file/d/1jOcqwdGDVvzdXTc9bp2DYC6mSW7QdwzQ/view?usp=drive_link"/>
        <s v="https://drive.google.com/file/d/10BX1xa9uicwZtvJ2VWili4vjNry2brXs/view?usp=drive_link"/>
        <s v="https://drive.google.com/file/d/1b9fbc6B5CZiJOAL-bdNQsvf2D5SbHvAH/view?usp=drive_link"/>
        <s v="https://drive.google.com/file/d/12uyLnrJTUAUToDQ4eGWuzO_t-EjTQoXV/view?usp=drive_link"/>
        <s v="https://drive.google.com/file/d/1uqyushlur3VStVczo8FWPaXjP4XP0Ktf/view?usp=drive_link"/>
        <s v="https://drive.google.com/file/d/1YYubgcC1mpvzb9mQWoouWKyyXP32qWgW/view?usp=drive_link"/>
        <s v="https://drive.google.com/file/d/1nlTBLdoKQ0GwXQW7YKMoaA2b5J_GuIc9/view?usp=drive_link"/>
        <s v="https://drive.google.com/file/d/1tGJExJ9O_of-UdSfs5p76Gg1ZYBGprHG/view?usp=drive_link"/>
        <s v="https://drive.google.com/file/d/10pfXsXD2NNnjJnnXTaDdN7UpBqgTRIew/view?usp=drive_link"/>
        <s v="https://drive.google.com/file/d/1aoHwdo_cuSRb9pz97wAPTwIOqT7TMdd_/view?usp=drive_link"/>
        <s v="https://drive.google.com/file/d/1Z9zkOAvBOq5gegW4SzcZYsrqCUFnRGKk/view?usp=drive_link"/>
        <s v="https://drive.google.com/file/d/1G868-Rn5VPB_C_hm7dmdIef5GJSH9eqd/view?usp=drive_link"/>
        <s v="https://drive.google.com/file/d/1v-549PMeDw_Q_Lf2_HP-vsWaWFPU9vrp/view?usp=drive_link"/>
        <s v="https://drive.google.com/file/d/1VNMdvIDD_sYI9xcJT--h2wwTAZ0khRS-/view?usp=drive_link"/>
        <s v="https://drive.google.com/file/d/1MLzsruyHyPhIOGVz8IJ1EfiJLWWm7jZi/view?usp=drive_link"/>
        <s v="https://drive.google.com/file/d/1914wwgsoH2PSRW-JJUTHrk7LvgO_jsSl/view?usp=drive_link"/>
        <s v="https://drive.google.com/file/d/1F4YN1-k83IJw2qrRuZcRnLCKIVmuOLbN/view?usp=drive_link"/>
        <s v="https://drive.google.com/file/d/1UnSdzsaQ87h0aKAN65SHKm63rTCPZCsE/view?usp=drive_link"/>
        <s v="https://drive.google.com/file/d/10V7zlcyPnptwY0Ifj4xR5KsnEcS-MFGO/view?usp=drive_link"/>
        <s v="https://drive.google.com/file/d/11m2pE3hCfeMEPaGCFFg1kuFupb--GR9g/view?usp=drive_link"/>
        <s v="https://drive.google.com/file/d/15cqx_TTr3JPo2B8_sri0vL99THh1LXsL/view?usp=drive_link"/>
        <s v="https://drive.google.com/file/d/1OSnjazBCpVQnhd8jjxWqltHlMf67hLYN/view?usp=drive_link"/>
        <s v="https://drive.google.com/file/d/15pwl69KrBUKl-SWP9Uq538jq1Nhky3z7/view?usp=drive_link"/>
        <s v="https://drive.google.com/file/d/1vZyDZ8AE3Z2Hn3fcPvseWK2tblV6V4nc/view?usp=drive_link"/>
        <s v="https://drive.google.com/file/d/1W7ibZycmDFuoIcrWqKmxemzPoeg4qoIZ/view?usp=drive_link"/>
        <s v="https://drive.google.com/file/d/1BfR0hfbYze3GNu3y-n7xNrHZdiMU2rRS/view?usp=drive_link"/>
        <s v="https://drive.google.com/file/d/1SDsCpKbpqD0oV_eDTjW3EpCAG8vAtTxW/view?usp=drive_link"/>
        <s v="https://drive.google.com/file/d/1W6hvkQSeAns6WVFR4WT-2FH11C31XQu3/view?usp=drive_link"/>
        <s v="https://drive.google.com/file/d/1G4PfVGQFSGqlnvL89a7USuQ8mdnJpmSA/view?usp=drive_link"/>
        <s v="https://drive.google.com/file/d/1SjA7do5o05L9pnBuaNBii2h3Wh7K5wWa/view?usp=drive_link"/>
        <s v="https://drive.google.com/file/d/1K9z6hdpsUIE_kYQPehbi-_qapSyJlwQl/view?usp=drive_link"/>
        <s v="https://drive.google.com/file/d/1dbpMq9GusLuoYkP2v1llid5rv9HxbxPn/view?usp=drive_link"/>
        <s v="https://drive.google.com/file/d/1LW7_i4yPtQ1uOP3gevm4P4h-v8KuDki7/view?usp=drive_link"/>
        <s v="https://drive.google.com/file/d/1rujzz7upCRdtaCnuuvjAwCGb2TczwER4/view?usp=drive_link"/>
        <s v="https://drive.google.com/file/d/1BbT2IYykmiKJQVS66visNZT5mSekdEAf/view?usp=drive_link"/>
        <s v="https://drive.google.com/file/d/15vrOb3xG1TIL3dBJWkX7s_hE4sG9NxM8/view?usp=drive_link"/>
        <s v="https://drive.google.com/file/d/1UCjrfPDZl2NEgI07o_PIi6dZ7mWsZQSY/view?usp=drive_link"/>
        <s v="https://drive.google.com/file/d/1gyGLi_cLkkeR7cM8rUpdYzwpDy4EGqak/view?usp=drive_link"/>
        <s v="https://drive.google.com/file/d/1hLhtikkUYlUlkAznMDRkc77Wkzh0VMcS/view?usp=drive_link"/>
        <s v="https://drive.google.com/file/d/1R7jIFDrYsWMeTLK3CT2E2b80v_paQPWx/view?usp=drive_link"/>
        <s v="https://drive.google.com/file/d/1Vhx0X6Xj8NTTmA47dSu1JgYptHayYddL/view?usp=drive_link"/>
        <s v="https://drive.google.com/file/d/1aZq9W6hJq9tmJJxaR4Cm8VPkfKwKse0j/view?usp=drive_link"/>
        <s v="https://drive.google.com/file/d/1JQcIPyxX50urFiWNx6kVyCD6haEP_Tev/view?usp=drive_link"/>
        <s v="https://drive.google.com/file/d/1uZyQp0R23TLKAWps76HxJyv6Bwww7Q3q/view?usp=drive_link"/>
        <s v="https://drive.google.com/file/d/1ErZvDrUPLE7y1FO_R82epz4aRWGbhY8x/view?usp=drive_link"/>
        <s v="https://drive.google.com/file/d/15TZKNVipzytj4C4RyPVmHRuqeNhMvZXD/view?usp=drive_link"/>
        <s v="https://drive.google.com/file/d/1MR7V4rer1AeRN1MNh6SxM9Vggy1TAN49/view?usp=drive_link"/>
        <s v="https://drive.google.com/file/d/1n4SgnE8jcZ6qyMDgkrJ-j0ZfuNssdiWq/view?usp=drive_link"/>
        <s v="https://drive.google.com/file/d/1lcraiCRKbrScPMTPvjLT-xoduMCskfAU/view?usp=drive_link"/>
        <s v="https://drive.google.com/file/d/1abLDdUKOzkYxiI2eLczozW7Vc41cCNbm/view?usp=drive_link"/>
        <s v="https://drive.google.com/file/d/1OSvX8QFmsAIEzxH_n-LmlfA2eNmH_40F/view?usp=drive_link"/>
        <s v="https://drive.google.com/file/d/1QdTqGVGFFLRraCmzsj7Hy1uwq2IuixoV/view?usp=drive_link"/>
        <s v="https://drive.google.com/file/d/1aTczC2M4mRddl7hb4pYfHmNao5fNsUYC/view?usp=drive_link"/>
        <s v="https://drive.google.com/file/d/1jijAQK_dG_ZHbm3VU4buVoRVX1HAeudX/view?usp=drive_link"/>
        <s v="https://drive.google.com/file/d/1rd_r5IOAidPMQPRCmmf0lG9Uv4zKQNFW/view?usp=drive_link"/>
        <s v="https://drive.google.com/file/d/150aliU5OHwGxq57X_RhyRFwrpEZ83EVW/view?usp=drive_link"/>
        <s v="https://drive.google.com/file/d/1Q8MDITyXg7-4A6dTHuwzUGa3t0O472jf/view?usp=drive_link"/>
        <s v="https://drive.google.com/file/d/1Vp-UgiPz1tD3qlxFGEwS9J4o9w8MDl64/view?usp=drive_link"/>
        <s v="https://drive.google.com/file/d/1wf2F0yFhIcvgXsDmy3YWBE4gNGNppRct/view?usp=drive_link"/>
        <s v="https://drive.google.com/file/d/1bY5Svnl6qygMqv4YjGK_c3BQwgHTIuXz/view?usp=drive_link"/>
        <s v="https://drive.google.com/file/d/16km_mb0htu6Gze4U7ESipQIHj9WMMBKJ/view?usp=drive_link"/>
        <s v="https://drive.google.com/file/d/1RM_nerlammce1UDU0p6KmOLuJwciQJ3c/view?usp=drive_link"/>
        <s v="https://drive.google.com/file/d/16KwaxR0k9_-wMvVWvYkjxfd3DLP8nUkf/view?usp=drive_link"/>
        <s v="https://drive.google.com/file/d/19QD7noylp5xZuvRxGbgQZlYWrLuVW2gm/view?usp=drive_link"/>
        <s v="https://drive.google.com/file/d/1cNh8Kr1jD9jokh_1AhyCg1A3VHf2Uqbp/view?usp=drive_link"/>
        <s v="https://drive.google.com/file/d/12Ej_Kg--GwP8Lfqr5vJlY9cAVbqYb6RI/view?usp=drive_link"/>
        <s v="https://drive.google.com/file/d/1SertwKdNU6TNDOtHw5-THr7BCEj4gLYv/view?usp=drive_link"/>
        <s v="https://drive.google.com/file/d/1zU_IZg71SwydGIonO_t7dqtsY-fIY3pp/view?usp=drive_link"/>
        <s v="https://drive.google.com/file/d/1InuNFy1YW_YY2nZbA52W7_p4h7NgOlmO/view?usp=drive_link"/>
        <s v="https://drive.google.com/file/d/1cJFSc9HrD9K_xRp-nkV6NwemIsZFM85p/view?usp=drive_link"/>
        <s v="https://drive.google.com/file/d/1P_U0106x2k9nig_esvQZY7v7WbLErHbT/view?usp=drive_link"/>
        <s v="https://drive.google.com/file/d/1eoYjWD1q96JUsJWHTYQsrNjebstPWZ4F/view?usp=drive_link"/>
        <s v="https://drive.google.com/file/d/1iI2KWGQQ_3Iw8LHw0hZbXQjhjV6pxnnj/view?usp=drive_link"/>
        <s v="https://drive.google.com/file/d/1OJ0QHohdTiVzRowT8Vku-YVt7aZWeUAS/view?usp=drive_link"/>
        <s v="https://drive.google.com/file/d/1EkkH0Vn9f4H4oOeZgtI2cIf4X1-qjAKZ/view?usp=drive_link"/>
        <s v="https://drive.google.com/file/d/1zhmKRnqo452UfpqFtEcQqEdM52yEwMY0/view?usp=drive_link"/>
        <s v="https://drive.google.com/file/d/14ylc99Ce0N6q5kbxmy6wkUggZWG-q-CT/view?usp=drive_link"/>
        <s v="https://drive.google.com/file/d/1y7idvL0H8Wvo53yuoOoLjG-_jKNM_C7B/view?usp=drive_link"/>
        <s v="https://drive.google.com/file/d/1bJ6UytKBxMKe51XSxDm926MpMOX0GXNL/view?usp=drive_link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la pivot 8" cacheId="0" dataCaption="" compact="0" compactData="0">
  <location ref="A1:B6" firstHeaderRow="0" firstDataRow="1" firstDataCol="0"/>
  <pivotFields>
    <pivotField name="ID (identità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@No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imen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t="default"/>
      </items>
    </pivotField>
    <pivotField name="V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ateriale suppor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. Civ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ruttur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lore H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or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corazioni" compact="0" outline="0" multipleItemSelectionAllowed="1" showAll="0">
      <items>
        <item x="0"/>
        <item x="1"/>
        <item t="default"/>
      </items>
    </pivotField>
    <pivotField name="Tipologia" axis="axisRow" dataField="1" compact="0" outline="0" multipleItemSelectionAllowed="1" showAll="0" sortType="ascending">
      <items>
        <item x="3"/>
        <item x="0"/>
        <item x="1"/>
        <item x="2"/>
        <item t="default"/>
      </items>
    </pivotField>
    <pivotField name="Condizion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2"/>
  </rowFields>
  <dataFields>
    <dataField name="COUNTA of Tipologia" fld="12" subtotal="count" baseField="0"/>
  </dataFields>
</pivotTableDefinition>
</file>

<file path=xl/pivotTables/pivotTable2.xml><?xml version="1.0" encoding="utf-8"?>
<pivotTableDefinition xmlns="http://schemas.openxmlformats.org/spreadsheetml/2006/main" name="Tabella pivot 7" cacheId="0" dataCaption="" compact="0" compactData="0">
  <location ref="A1:B6" firstHeaderRow="0" firstDataRow="1" firstDataCol="0"/>
  <pivotFields>
    <pivotField name="ID (identità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@No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imen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t="default"/>
      </items>
    </pivotField>
    <pivotField name="V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ateriale suppor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. Civ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ruttur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lore H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or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corazioni" compact="0" outline="0" multipleItemSelectionAllowed="1" showAll="0">
      <items>
        <item x="0"/>
        <item x="1"/>
        <item t="default"/>
      </items>
    </pivotField>
    <pivotField name="Tipologia" axis="axisRow" dataField="1" compact="0" outline="0" multipleItemSelectionAllowed="1" showAll="0" sortType="ascending">
      <items>
        <item x="3"/>
        <item x="0"/>
        <item x="1"/>
        <item x="2"/>
        <item t="default"/>
      </items>
    </pivotField>
    <pivotField name="Condizion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2"/>
  </rowFields>
  <dataFields>
    <dataField name="COUNTA of Tipologia" fld="12" subtotal="count" baseField="0"/>
  </dataFields>
</pivotTableDefinition>
</file>

<file path=xl/pivotTables/pivotTable3.xml><?xml version="1.0" encoding="utf-8"?>
<pivotTableDefinition xmlns="http://schemas.openxmlformats.org/spreadsheetml/2006/main" name="Tabella pivot 6" cacheId="0" dataCaption="" compact="0" compactData="0">
  <location ref="A1:K4" firstHeaderRow="0" firstDataRow="0" firstDataCol="2"/>
  <pivotFields>
    <pivotField name="ID (identità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@No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imen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t="default"/>
      </items>
    </pivotField>
    <pivotField name="V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ateriale suppor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. Civ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ruttur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lore H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or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corazioni" axis="axisCol" dataField="1" compact="0" outline="0" multipleItemSelectionAllowed="1" showAll="0" sortType="ascending">
      <items>
        <item x="1"/>
        <item x="0"/>
        <item t="default"/>
      </items>
    </pivotField>
    <pivotField name="Tipologia" axis="axisCol" compact="0" outline="0" multipleItemSelectionAllowed="1" showAll="0" sortType="ascending">
      <items>
        <item x="3"/>
        <item x="0"/>
        <item x="1"/>
        <item x="2"/>
        <item t="default"/>
      </items>
    </pivotField>
    <pivotField name="Condizion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colFields>
    <field x="11"/>
    <field x="12"/>
  </colFields>
  <dataFields>
    <dataField name="COUNTA of Decorazioni" fld="11" subtotal="count" baseField="0"/>
  </dataFields>
</pivotTableDefinition>
</file>

<file path=xl/pivotTables/pivotTable4.xml><?xml version="1.0" encoding="utf-8"?>
<pivotTableDefinition xmlns="http://schemas.openxmlformats.org/spreadsheetml/2006/main" name="Tabella pivot 5" cacheId="1" dataCaption="" compact="0" compactData="0">
  <location ref="A1:E10" firstHeaderRow="0" firstDataRow="0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</pivotTableDefinition>
</file>

<file path=xl/pivotTables/pivotTable5.xml><?xml version="1.0" encoding="utf-8"?>
<pivotTableDefinition xmlns="http://schemas.openxmlformats.org/spreadsheetml/2006/main" name="Tabella pivot 4" cacheId="2" dataCaption="" compact="0" compactData="0">
  <location ref="A1:AK3" firstHeaderRow="0" firstDataRow="0" firstDataCol="1"/>
  <pivotFields>
    <pivotField name="ID (identità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@No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Dimen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t="default"/>
      </items>
    </pivotField>
    <pivotField name="Via " axis="axisCol" dataField="1" compact="0" outline="0" multipleItemSelectionAllowed="1" showAll="0" sortType="ascending">
      <items>
        <item x="3"/>
        <item x="0"/>
        <item x="32"/>
        <item x="29"/>
        <item x="34"/>
        <item x="26"/>
        <item x="22"/>
        <item x="11"/>
        <item x="33"/>
        <item x="13"/>
        <item x="5"/>
        <item x="23"/>
        <item x="27"/>
        <item x="9"/>
        <item x="2"/>
        <item x="30"/>
        <item x="18"/>
        <item x="25"/>
        <item x="21"/>
        <item x="1"/>
        <item x="6"/>
        <item x="7"/>
        <item x="24"/>
        <item x="31"/>
        <item x="17"/>
        <item x="16"/>
        <item x="12"/>
        <item x="14"/>
        <item x="15"/>
        <item x="10"/>
        <item x="28"/>
        <item x="4"/>
        <item x="20"/>
        <item x="8"/>
        <item x="19"/>
        <item t="default"/>
      </items>
    </pivotField>
    <pivotField name="Materiale suppor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. Civ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ruttur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lore H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or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corazioni" compact="0" outline="0" multipleItemSelectionAllowed="1" showAll="0">
      <items>
        <item x="0"/>
        <item x="1"/>
        <item t="default"/>
      </items>
    </pivotField>
    <pivotField name="Tipologia" compact="0" outline="0" multipleItemSelectionAllowed="1" showAll="0">
      <items>
        <item x="0"/>
        <item x="1"/>
        <item x="2"/>
        <item x="3"/>
        <item t="default"/>
      </items>
    </pivotField>
    <pivotField name="Condizion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colFields>
    <field x="4"/>
  </colFields>
  <dataFields>
    <dataField name="COUNTA of Via " fld="4" subtotal="count" baseField="0"/>
  </dataFields>
</pivotTableDefinition>
</file>

<file path=xl/pivotTables/pivotTable6.xml><?xml version="1.0" encoding="utf-8"?>
<pivotTableDefinition xmlns="http://schemas.openxmlformats.org/spreadsheetml/2006/main" name="Tabella pivot 3" cacheId="2" dataCaption="" compact="0" compactData="0">
  <location ref="A1:F3" firstHeaderRow="0" firstDataRow="0" firstDataCol="1"/>
  <pivotFields>
    <pivotField name="ID (identità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@No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Dimen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t="default"/>
      </items>
    </pivotField>
    <pivotField name="V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ateriale suppor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. Civ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ruttur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lore H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or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corazioni" compact="0" outline="0" multipleItemSelectionAllowed="1" showAll="0">
      <items>
        <item x="0"/>
        <item x="1"/>
        <item t="default"/>
      </items>
    </pivotField>
    <pivotField name="Tipologia" axis="axisCol" dataField="1" compact="0" outline="0" multipleItemSelectionAllowed="1" showAll="0" sortType="ascending">
      <items>
        <item x="3"/>
        <item x="0"/>
        <item x="1"/>
        <item x="2"/>
        <item t="default"/>
      </items>
    </pivotField>
    <pivotField name="Condizion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colFields>
    <field x="12"/>
  </colFields>
  <dataFields>
    <dataField name="COUNTA of Tipologia" fld="12" subtotal="count" baseField="0"/>
  </dataFields>
</pivotTableDefinition>
</file>

<file path=xl/pivotTables/pivotTable7.xml><?xml version="1.0" encoding="utf-8"?>
<pivotTableDefinition xmlns="http://schemas.openxmlformats.org/spreadsheetml/2006/main" name="Tabella pivot 2" cacheId="2" dataCaption="" compact="0" compactData="0">
  <location ref="A1:D3" firstHeaderRow="0" firstDataRow="0" firstDataCol="1"/>
  <pivotFields>
    <pivotField name="ID (identità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@No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Dimen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t="default"/>
      </items>
    </pivotField>
    <pivotField name="V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ateriale suppor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. Civ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ruttur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lore H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or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corazioni" axis="axisCol" dataField="1" compact="0" outline="0" multipleItemSelectionAllowed="1" showAll="0" sortType="ascending">
      <items>
        <item x="1"/>
        <item x="0"/>
        <item t="default"/>
      </items>
    </pivotField>
    <pivotField name="Tipologia" compact="0" outline="0" multipleItemSelectionAllowed="1" showAll="0">
      <items>
        <item x="0"/>
        <item x="1"/>
        <item x="2"/>
        <item x="3"/>
        <item t="default"/>
      </items>
    </pivotField>
    <pivotField name="Condizion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colFields>
    <field x="11"/>
  </colFields>
  <dataFields>
    <dataField name="COUNTA of Decorazioni" fld="11" subtotal="count" baseField="0"/>
  </dataFields>
</pivotTableDefinition>
</file>

<file path=xl/pivotTables/pivotTable8.xml><?xml version="1.0" encoding="utf-8"?>
<pivotTableDefinition xmlns="http://schemas.openxmlformats.org/spreadsheetml/2006/main" name="Tabella pivot 1" cacheId="2" dataCaption="" compact="0" compactData="0">
  <location ref="A1:B16" firstHeaderRow="0" firstDataRow="1" firstDataCol="0"/>
  <pivotFields>
    <pivotField name="ID (identità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@No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Dimen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t="default"/>
      </items>
    </pivotField>
    <pivotField name="V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ateriale suppor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. Civ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ruttur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lore" axis="axisRow" dataField="1" compact="0" outline="0" multipleItemSelectionAllowed="1" showAll="0" sortType="ascending">
      <items>
        <item x="10"/>
        <item x="7"/>
        <item x="5"/>
        <item x="12"/>
        <item x="6"/>
        <item x="1"/>
        <item x="3"/>
        <item x="4"/>
        <item x="0"/>
        <item x="13"/>
        <item x="9"/>
        <item x="11"/>
        <item x="2"/>
        <item x="8"/>
        <item t="default"/>
      </items>
    </pivotField>
    <pivotField name="Colore H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or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corazioni" compact="0" outline="0" multipleItemSelectionAllowed="1" showAll="0">
      <items>
        <item x="0"/>
        <item x="1"/>
        <item t="default"/>
      </items>
    </pivotField>
    <pivotField name="Tipologia" compact="0" outline="0" multipleItemSelectionAllowed="1" showAll="0">
      <items>
        <item x="0"/>
        <item x="1"/>
        <item x="2"/>
        <item x="3"/>
        <item t="default"/>
      </items>
    </pivotField>
    <pivotField name="Condizion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>
    <field x="8"/>
  </rowFields>
  <dataFields>
    <dataField name="COUNTA of Colore" fld="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0V7zlcyPnptwY0Ifj4xR5KsnEcS-MFGO/view?usp=drive_link" TargetMode="External"/><Relationship Id="rId42" Type="http://schemas.openxmlformats.org/officeDocument/2006/relationships/hyperlink" Target="https://drive.google.com/file/d/15cqx_TTr3JPo2B8_sri0vL99THh1LXsL/view?usp=drive_link" TargetMode="External"/><Relationship Id="rId41" Type="http://schemas.openxmlformats.org/officeDocument/2006/relationships/hyperlink" Target="https://drive.google.com/file/d/11m2pE3hCfeMEPaGCFFg1kuFupb--GR9g/view?usp=drive_link" TargetMode="External"/><Relationship Id="rId44" Type="http://schemas.openxmlformats.org/officeDocument/2006/relationships/hyperlink" Target="https://drive.google.com/file/d/15pwl69KrBUKl-SWP9Uq538jq1Nhky3z7/view?usp=drive_link" TargetMode="External"/><Relationship Id="rId43" Type="http://schemas.openxmlformats.org/officeDocument/2006/relationships/hyperlink" Target="https://drive.google.com/file/d/1OSnjazBCpVQnhd8jjxWqltHlMf67hLYN/view?usp=drive_link" TargetMode="External"/><Relationship Id="rId46" Type="http://schemas.openxmlformats.org/officeDocument/2006/relationships/hyperlink" Target="https://drive.google.com/file/d/1W7ibZycmDFuoIcrWqKmxemzPoeg4qoIZ/view?usp=drive_link" TargetMode="External"/><Relationship Id="rId45" Type="http://schemas.openxmlformats.org/officeDocument/2006/relationships/hyperlink" Target="https://drive.google.com/file/d/1vZyDZ8AE3Z2Hn3fcPvseWK2tblV6V4nc/view?usp=drive_link" TargetMode="External"/><Relationship Id="rId48" Type="http://schemas.openxmlformats.org/officeDocument/2006/relationships/hyperlink" Target="https://drive.google.com/file/d/1SDsCpKbpqD0oV_eDTjW3EpCAG8vAtTxW/view?usp=drive_link" TargetMode="External"/><Relationship Id="rId47" Type="http://schemas.openxmlformats.org/officeDocument/2006/relationships/hyperlink" Target="https://drive.google.com/file/d/1BfR0hfbYze3GNu3y-n7xNrHZdiMU2rRS/view?usp=drive_link" TargetMode="External"/><Relationship Id="rId49" Type="http://schemas.openxmlformats.org/officeDocument/2006/relationships/hyperlink" Target="https://drive.google.com/file/d/1W6hvkQSeAns6WVFR4WT-2FH11C31XQu3/view?usp=drive_link" TargetMode="External"/><Relationship Id="rId103" Type="http://schemas.openxmlformats.org/officeDocument/2006/relationships/vmlDrawing" Target="../drawings/vmlDrawing1.vml"/><Relationship Id="rId102" Type="http://schemas.openxmlformats.org/officeDocument/2006/relationships/drawing" Target="../drawings/drawing1.xml"/><Relationship Id="rId101" Type="http://schemas.openxmlformats.org/officeDocument/2006/relationships/hyperlink" Target="https://drive.google.com/file/d/1O1mectrXC8NLeXzHhWzPDa39Gc5a1VZk/view?usp=drive_link" TargetMode="External"/><Relationship Id="rId100" Type="http://schemas.openxmlformats.org/officeDocument/2006/relationships/hyperlink" Target="https://drive.google.com/file/d/1bJ6UytKBxMKe51XSxDm926MpMOX0GXNL/view?usp=drive_link" TargetMode="External"/><Relationship Id="rId31" Type="http://schemas.openxmlformats.org/officeDocument/2006/relationships/hyperlink" Target="https://drive.google.com/file/d/1aoHwdo_cuSRb9pz97wAPTwIOqT7TMdd_/view?usp=drive_link" TargetMode="External"/><Relationship Id="rId30" Type="http://schemas.openxmlformats.org/officeDocument/2006/relationships/hyperlink" Target="https://drive.google.com/file/d/10pfXsXD2NNnjJnnXTaDdN7UpBqgTRIew/view?usp=drive_link" TargetMode="External"/><Relationship Id="rId33" Type="http://schemas.openxmlformats.org/officeDocument/2006/relationships/hyperlink" Target="https://drive.google.com/file/d/1G868-Rn5VPB_C_hm7dmdIef5GJSH9eqd/view?usp=drive_link" TargetMode="External"/><Relationship Id="rId32" Type="http://schemas.openxmlformats.org/officeDocument/2006/relationships/hyperlink" Target="https://drive.google.com/file/d/1Z9zkOAvBOq5gegW4SzcZYsrqCUFnRGKk/view?usp=drive_link" TargetMode="External"/><Relationship Id="rId35" Type="http://schemas.openxmlformats.org/officeDocument/2006/relationships/hyperlink" Target="https://drive.google.com/file/d/1VNMdvIDD_sYI9xcJT--h2wwTAZ0khRS-/view?usp=drive_link" TargetMode="External"/><Relationship Id="rId34" Type="http://schemas.openxmlformats.org/officeDocument/2006/relationships/hyperlink" Target="https://drive.google.com/file/d/1v-549PMeDw_Q_Lf2_HP-vsWaWFPU9vrp/view?usp=drive_link" TargetMode="External"/><Relationship Id="rId37" Type="http://schemas.openxmlformats.org/officeDocument/2006/relationships/hyperlink" Target="https://drive.google.com/file/d/1914wwgsoH2PSRW-JJUTHrk7LvgO_jsSl/view?usp=drive_link" TargetMode="External"/><Relationship Id="rId36" Type="http://schemas.openxmlformats.org/officeDocument/2006/relationships/hyperlink" Target="https://drive.google.com/file/d/1MLzsruyHyPhIOGVz8IJ1EfiJLWWm7jZi/view?usp=drive_link" TargetMode="External"/><Relationship Id="rId39" Type="http://schemas.openxmlformats.org/officeDocument/2006/relationships/hyperlink" Target="https://drive.google.com/file/d/1UnSdzsaQ87h0aKAN65SHKm63rTCPZCsE/view?usp=drive_link" TargetMode="External"/><Relationship Id="rId38" Type="http://schemas.openxmlformats.org/officeDocument/2006/relationships/hyperlink" Target="https://drive.google.com/file/d/1F4YN1-k83IJw2qrRuZcRnLCKIVmuOLbN/view?usp=drive_link" TargetMode="External"/><Relationship Id="rId20" Type="http://schemas.openxmlformats.org/officeDocument/2006/relationships/hyperlink" Target="https://drive.google.com/file/d/1pO8Qr28GT3xcBdBXC_jpM5r8w9bu7qf_/view?usp=drive_link" TargetMode="External"/><Relationship Id="rId22" Type="http://schemas.openxmlformats.org/officeDocument/2006/relationships/hyperlink" Target="https://drive.google.com/file/d/1jOcqwdGDVvzdXTc9bp2DYC6mSW7QdwzQ/view?usp=drive_link" TargetMode="External"/><Relationship Id="rId21" Type="http://schemas.openxmlformats.org/officeDocument/2006/relationships/hyperlink" Target="https://drive.google.com/file/d/16f7hcwTpCQLTzLYSbZTuM6F8H9QNcYLf/view?usp=drive_link" TargetMode="External"/><Relationship Id="rId24" Type="http://schemas.openxmlformats.org/officeDocument/2006/relationships/hyperlink" Target="https://drive.google.com/file/d/1b9fbc6B5CZiJOAL-bdNQsvf2D5SbHvAH/view?usp=drive_link" TargetMode="External"/><Relationship Id="rId23" Type="http://schemas.openxmlformats.org/officeDocument/2006/relationships/hyperlink" Target="https://drive.google.com/file/d/10BX1xa9uicwZtvJ2VWili4vjNry2brXs/view?usp=drive_link" TargetMode="External"/><Relationship Id="rId26" Type="http://schemas.openxmlformats.org/officeDocument/2006/relationships/hyperlink" Target="https://drive.google.com/file/d/1uqyushlur3VStVczo8FWPaXjP4XP0Ktf/view?usp=drive_link" TargetMode="External"/><Relationship Id="rId25" Type="http://schemas.openxmlformats.org/officeDocument/2006/relationships/hyperlink" Target="https://drive.google.com/file/d/12uyLnrJTUAUToDQ4eGWuzO_t-EjTQoXV/view?usp=drive_link" TargetMode="External"/><Relationship Id="rId28" Type="http://schemas.openxmlformats.org/officeDocument/2006/relationships/hyperlink" Target="https://drive.google.com/file/d/1nlTBLdoKQ0GwXQW7YKMoaA2b5J_GuIc9/view?usp=drive_link" TargetMode="External"/><Relationship Id="rId27" Type="http://schemas.openxmlformats.org/officeDocument/2006/relationships/hyperlink" Target="https://drive.google.com/file/d/1YYubgcC1mpvzb9mQWoouWKyyXP32qWgW/view?usp=drive_link" TargetMode="External"/><Relationship Id="rId29" Type="http://schemas.openxmlformats.org/officeDocument/2006/relationships/hyperlink" Target="https://drive.google.com/file/d/1tGJExJ9O_of-UdSfs5p76Gg1ZYBGprHG/view?usp=drive_link" TargetMode="External"/><Relationship Id="rId95" Type="http://schemas.openxmlformats.org/officeDocument/2006/relationships/hyperlink" Target="https://drive.google.com/file/d/1OJ0QHohdTiVzRowT8Vku-YVt7aZWeUAS/view?usp=drive_link" TargetMode="External"/><Relationship Id="rId94" Type="http://schemas.openxmlformats.org/officeDocument/2006/relationships/hyperlink" Target="https://drive.google.com/file/d/1iI2KWGQQ_3Iw8LHw0hZbXQjhjV6pxnnj/view?usp=drive_link" TargetMode="External"/><Relationship Id="rId97" Type="http://schemas.openxmlformats.org/officeDocument/2006/relationships/hyperlink" Target="https://drive.google.com/file/d/1zhmKRnqo452UfpqFtEcQqEdM52yEwMY0/view?usp=drive_link" TargetMode="External"/><Relationship Id="rId96" Type="http://schemas.openxmlformats.org/officeDocument/2006/relationships/hyperlink" Target="https://drive.google.com/file/d/1EkkH0Vn9f4H4oOeZgtI2cIf4X1-qjAKZ/view?usp=drive_link" TargetMode="External"/><Relationship Id="rId11" Type="http://schemas.openxmlformats.org/officeDocument/2006/relationships/hyperlink" Target="https://drive.google.com/file/d/1SeAtoJFvVoPUGr538IZ7q54INtfNyPVF/view?usp=drive_link" TargetMode="External"/><Relationship Id="rId99" Type="http://schemas.openxmlformats.org/officeDocument/2006/relationships/hyperlink" Target="https://drive.google.com/file/d/1y7idvL0H8Wvo53yuoOoLjG-_jKNM_C7B/view?usp=drive_link" TargetMode="External"/><Relationship Id="rId10" Type="http://schemas.openxmlformats.org/officeDocument/2006/relationships/hyperlink" Target="https://drive.google.com/file/d/1G73un4dPWIg2-KRffqVAXkQLN0NAA5GY/view?usp=drive_link" TargetMode="External"/><Relationship Id="rId98" Type="http://schemas.openxmlformats.org/officeDocument/2006/relationships/hyperlink" Target="https://drive.google.com/file/d/14ylc99Ce0N6q5kbxmy6wkUggZWG-q-CT/view?usp=drive_link" TargetMode="External"/><Relationship Id="rId13" Type="http://schemas.openxmlformats.org/officeDocument/2006/relationships/hyperlink" Target="https://drive.google.com/file/d/1IWYWoVxkh-Jyo6Ww9JGZSXEiVe2QVM89/view?usp=drive_link" TargetMode="External"/><Relationship Id="rId12" Type="http://schemas.openxmlformats.org/officeDocument/2006/relationships/hyperlink" Target="https://drive.google.com/file/d/1XzhM2UjX5VtkZGIdDunVaSMV-JdzOAAc/view?usp=drive_link" TargetMode="External"/><Relationship Id="rId91" Type="http://schemas.openxmlformats.org/officeDocument/2006/relationships/hyperlink" Target="https://drive.google.com/file/d/1cJFSc9HrD9K_xRp-nkV6NwemIsZFM85p/view?usp=drive_link" TargetMode="External"/><Relationship Id="rId90" Type="http://schemas.openxmlformats.org/officeDocument/2006/relationships/hyperlink" Target="https://drive.google.com/file/d/1InuNFy1YW_YY2nZbA52W7_p4h7NgOlmO/view?usp=drive_link" TargetMode="External"/><Relationship Id="rId93" Type="http://schemas.openxmlformats.org/officeDocument/2006/relationships/hyperlink" Target="https://drive.google.com/file/d/1eoYjWD1q96JUsJWHTYQsrNjebstPWZ4F/view?usp=drive_link" TargetMode="External"/><Relationship Id="rId92" Type="http://schemas.openxmlformats.org/officeDocument/2006/relationships/hyperlink" Target="https://drive.google.com/file/d/1P_U0106x2k9nig_esvQZY7v7WbLErHbT/view?usp=drive_link" TargetMode="External"/><Relationship Id="rId15" Type="http://schemas.openxmlformats.org/officeDocument/2006/relationships/hyperlink" Target="https://drive.google.com/file/d/12Ln8-pTM5_B7lTt7kuqXPo9SqXHjTp9v/view?usp=drive_link" TargetMode="External"/><Relationship Id="rId14" Type="http://schemas.openxmlformats.org/officeDocument/2006/relationships/hyperlink" Target="https://drive.google.com/file/d/1mifol4iRoYjQBvjsWi3Qcg9dKvFV9Dzg/view?usp=drive_link" TargetMode="External"/><Relationship Id="rId17" Type="http://schemas.openxmlformats.org/officeDocument/2006/relationships/hyperlink" Target="https://drive.google.com/file/d/1vmnjhGXCzsDNzeWOJrTiVaB9noT_fzuG/view?usp=drive_link" TargetMode="External"/><Relationship Id="rId16" Type="http://schemas.openxmlformats.org/officeDocument/2006/relationships/hyperlink" Target="https://drive.google.com/file/d/1gMnT4EsGJhx73SdS5oUcIhqWBi5pUfcu/view?usp=drive_link" TargetMode="External"/><Relationship Id="rId19" Type="http://schemas.openxmlformats.org/officeDocument/2006/relationships/hyperlink" Target="https://drive.google.com/file/d/1AGJg97awS8-C9uQ4dpVHONrV5h4thDEM/view?usp=drive_link" TargetMode="External"/><Relationship Id="rId18" Type="http://schemas.openxmlformats.org/officeDocument/2006/relationships/hyperlink" Target="https://drive.google.com/file/d/1zY3omkeNdEu9m_qS3yvo98XIiIURmQ2j/view?usp=drive_link" TargetMode="External"/><Relationship Id="rId84" Type="http://schemas.openxmlformats.org/officeDocument/2006/relationships/hyperlink" Target="https://drive.google.com/file/d/16KwaxR0k9_-wMvVWvYkjxfd3DLP8nUkf/view?usp=drive_link" TargetMode="External"/><Relationship Id="rId83" Type="http://schemas.openxmlformats.org/officeDocument/2006/relationships/hyperlink" Target="https://drive.google.com/file/d/1RM_nerlammce1UDU0p6KmOLuJwciQJ3c/view?usp=drive_link" TargetMode="External"/><Relationship Id="rId86" Type="http://schemas.openxmlformats.org/officeDocument/2006/relationships/hyperlink" Target="https://drive.google.com/file/d/1cNh8Kr1jD9jokh_1AhyCg1A3VHf2Uqbp/view?usp=drive_link" TargetMode="External"/><Relationship Id="rId85" Type="http://schemas.openxmlformats.org/officeDocument/2006/relationships/hyperlink" Target="https://drive.google.com/file/d/19QD7noylp5xZuvRxGbgQZlYWrLuVW2gm/view?usp=drive_link" TargetMode="External"/><Relationship Id="rId88" Type="http://schemas.openxmlformats.org/officeDocument/2006/relationships/hyperlink" Target="https://drive.google.com/file/d/1SertwKdNU6TNDOtHw5-THr7BCEj4gLYv/view?usp=drive_link" TargetMode="External"/><Relationship Id="rId87" Type="http://schemas.openxmlformats.org/officeDocument/2006/relationships/hyperlink" Target="https://drive.google.com/file/d/12Ej_Kg--GwP8Lfqr5vJlY9cAVbqYb6RI/view?usp=drive_link" TargetMode="External"/><Relationship Id="rId89" Type="http://schemas.openxmlformats.org/officeDocument/2006/relationships/hyperlink" Target="https://drive.google.com/file/d/1zU_IZg71SwydGIonO_t7dqtsY-fIY3pp/view?usp=drive_link" TargetMode="External"/><Relationship Id="rId80" Type="http://schemas.openxmlformats.org/officeDocument/2006/relationships/hyperlink" Target="https://drive.google.com/file/d/1wf2F0yFhIcvgXsDmy3YWBE4gNGNppRct/view?usp=drive_link" TargetMode="External"/><Relationship Id="rId82" Type="http://schemas.openxmlformats.org/officeDocument/2006/relationships/hyperlink" Target="https://drive.google.com/file/d/16km_mb0htu6Gze4U7ESipQIHj9WMMBKJ/view?usp=drive_link" TargetMode="External"/><Relationship Id="rId81" Type="http://schemas.openxmlformats.org/officeDocument/2006/relationships/hyperlink" Target="https://drive.google.com/file/d/1bY5Svnl6qygMqv4YjGK_c3BQwgHTIuXz/view?usp=drive_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JsBzb8ABNjFnbSxzB9EduDfD-sq636dy/view?usp=drive_link" TargetMode="External"/><Relationship Id="rId3" Type="http://schemas.openxmlformats.org/officeDocument/2006/relationships/hyperlink" Target="https://drive.google.com/file/d/1Zg7EQegBZ52l9ijnAjVic70riau0KJ0L/view?usp=drive_link" TargetMode="External"/><Relationship Id="rId4" Type="http://schemas.openxmlformats.org/officeDocument/2006/relationships/hyperlink" Target="https://drive.google.com/file/d/1YerZEj02PBhTy9d0sicKSUVPhQYNpd7i/view?usp=drive_link" TargetMode="External"/><Relationship Id="rId9" Type="http://schemas.openxmlformats.org/officeDocument/2006/relationships/hyperlink" Target="https://drive.google.com/file/d/1Y1UjVXe2VC4HrHssT0cR79SDDES7k7bM/view?usp=drive_link" TargetMode="External"/><Relationship Id="rId5" Type="http://schemas.openxmlformats.org/officeDocument/2006/relationships/hyperlink" Target="https://drive.google.com/file/d/1XRuBpb0ve-iH64IHddcA_pToZX2uHaBu/view?usp=drive_link" TargetMode="External"/><Relationship Id="rId6" Type="http://schemas.openxmlformats.org/officeDocument/2006/relationships/hyperlink" Target="https://drive.google.com/file/d/1TCTnmQyIAfRB0_lwyrDMpKPeNpYI8xQq/view?usp=drive_link" TargetMode="External"/><Relationship Id="rId7" Type="http://schemas.openxmlformats.org/officeDocument/2006/relationships/hyperlink" Target="https://drive.google.com/file/d/1o1dmI5UEO663Rm3mnlC9a1fYDcn35j42/view?usp=drive_link" TargetMode="External"/><Relationship Id="rId8" Type="http://schemas.openxmlformats.org/officeDocument/2006/relationships/hyperlink" Target="https://drive.google.com/file/d/1S6uKy1_xhkQMKaK2S6lALO4riMu6sYs1/view?usp=drive_link" TargetMode="External"/><Relationship Id="rId73" Type="http://schemas.openxmlformats.org/officeDocument/2006/relationships/hyperlink" Target="https://drive.google.com/file/d/1QdTqGVGFFLRraCmzsj7Hy1uwq2IuixoV/view?usp=drive_link" TargetMode="External"/><Relationship Id="rId72" Type="http://schemas.openxmlformats.org/officeDocument/2006/relationships/hyperlink" Target="https://drive.google.com/file/d/1OSvX8QFmsAIEzxH_n-LmlfA2eNmH_40F/view?usp=drive_link" TargetMode="External"/><Relationship Id="rId75" Type="http://schemas.openxmlformats.org/officeDocument/2006/relationships/hyperlink" Target="https://drive.google.com/file/d/1jijAQK_dG_ZHbm3VU4buVoRVX1HAeudX/view?usp=drive_link" TargetMode="External"/><Relationship Id="rId74" Type="http://schemas.openxmlformats.org/officeDocument/2006/relationships/hyperlink" Target="https://drive.google.com/file/d/1aTczC2M4mRddl7hb4pYfHmNao5fNsUYC/view?usp=drive_link" TargetMode="External"/><Relationship Id="rId77" Type="http://schemas.openxmlformats.org/officeDocument/2006/relationships/hyperlink" Target="https://drive.google.com/file/d/150aliU5OHwGxq57X_RhyRFwrpEZ83EVW/view?usp=drive_link" TargetMode="External"/><Relationship Id="rId76" Type="http://schemas.openxmlformats.org/officeDocument/2006/relationships/hyperlink" Target="https://drive.google.com/file/d/1rd_r5IOAidPMQPRCmmf0lG9Uv4zKQNFW/view?usp=drive_link" TargetMode="External"/><Relationship Id="rId79" Type="http://schemas.openxmlformats.org/officeDocument/2006/relationships/hyperlink" Target="https://drive.google.com/file/d/1Vp-UgiPz1tD3qlxFGEwS9J4o9w8MDl64/view?usp=drive_link" TargetMode="External"/><Relationship Id="rId78" Type="http://schemas.openxmlformats.org/officeDocument/2006/relationships/hyperlink" Target="https://drive.google.com/file/d/1Q8MDITyXg7-4A6dTHuwzUGa3t0O472jf/view?usp=drive_link" TargetMode="External"/><Relationship Id="rId71" Type="http://schemas.openxmlformats.org/officeDocument/2006/relationships/hyperlink" Target="https://drive.google.com/file/d/1abLDdUKOzkYxiI2eLczozW7Vc41cCNbm/view?usp=drive_link" TargetMode="External"/><Relationship Id="rId70" Type="http://schemas.openxmlformats.org/officeDocument/2006/relationships/hyperlink" Target="https://drive.google.com/file/d/1lcraiCRKbrScPMTPvjLT-xoduMCskfAU/view?usp=drive_link" TargetMode="External"/><Relationship Id="rId62" Type="http://schemas.openxmlformats.org/officeDocument/2006/relationships/hyperlink" Target="https://drive.google.com/file/d/1Vhx0X6Xj8NTTmA47dSu1JgYptHayYddL/view?usp=drive_link" TargetMode="External"/><Relationship Id="rId61" Type="http://schemas.openxmlformats.org/officeDocument/2006/relationships/hyperlink" Target="https://drive.google.com/file/d/1R7jIFDrYsWMeTLK3CT2E2b80v_paQPWx/view?usp=drive_link" TargetMode="External"/><Relationship Id="rId64" Type="http://schemas.openxmlformats.org/officeDocument/2006/relationships/hyperlink" Target="https://drive.google.com/file/d/1JQcIPyxX50urFiWNx6kVyCD6haEP_Tev/view?usp=drive_link" TargetMode="External"/><Relationship Id="rId63" Type="http://schemas.openxmlformats.org/officeDocument/2006/relationships/hyperlink" Target="https://drive.google.com/file/d/1aZq9W6hJq9tmJJxaR4Cm8VPkfKwKse0j/view?usp=drive_link" TargetMode="External"/><Relationship Id="rId66" Type="http://schemas.openxmlformats.org/officeDocument/2006/relationships/hyperlink" Target="https://drive.google.com/file/d/1ErZvDrUPLE7y1FO_R82epz4aRWGbhY8x/view?usp=drive_link" TargetMode="External"/><Relationship Id="rId65" Type="http://schemas.openxmlformats.org/officeDocument/2006/relationships/hyperlink" Target="https://drive.google.com/file/d/1uZyQp0R23TLKAWps76HxJyv6Bwww7Q3q/view?usp=drive_link" TargetMode="External"/><Relationship Id="rId68" Type="http://schemas.openxmlformats.org/officeDocument/2006/relationships/hyperlink" Target="https://drive.google.com/file/d/1MR7V4rer1AeRN1MNh6SxM9Vggy1TAN49/view?usp=drive_link" TargetMode="External"/><Relationship Id="rId67" Type="http://schemas.openxmlformats.org/officeDocument/2006/relationships/hyperlink" Target="https://drive.google.com/file/d/15TZKNVipzytj4C4RyPVmHRuqeNhMvZXD/view?usp=drive_link" TargetMode="External"/><Relationship Id="rId60" Type="http://schemas.openxmlformats.org/officeDocument/2006/relationships/hyperlink" Target="https://drive.google.com/file/d/1hLhtikkUYlUlkAznMDRkc77Wkzh0VMcS/view?usp=drive_link" TargetMode="External"/><Relationship Id="rId69" Type="http://schemas.openxmlformats.org/officeDocument/2006/relationships/hyperlink" Target="https://drive.google.com/file/d/1n4SgnE8jcZ6qyMDgkrJ-j0ZfuNssdiWq/view?usp=drive_link" TargetMode="External"/><Relationship Id="rId51" Type="http://schemas.openxmlformats.org/officeDocument/2006/relationships/hyperlink" Target="https://drive.google.com/file/d/1SjA7do5o05L9pnBuaNBii2h3Wh7K5wWa/view?usp=drive_link" TargetMode="External"/><Relationship Id="rId50" Type="http://schemas.openxmlformats.org/officeDocument/2006/relationships/hyperlink" Target="https://drive.google.com/file/d/1G4PfVGQFSGqlnvL89a7USuQ8mdnJpmSA/view?usp=drive_link" TargetMode="External"/><Relationship Id="rId53" Type="http://schemas.openxmlformats.org/officeDocument/2006/relationships/hyperlink" Target="https://drive.google.com/file/d/1dbpMq9GusLuoYkP2v1llid5rv9HxbxPn/view?usp=drive_link" TargetMode="External"/><Relationship Id="rId52" Type="http://schemas.openxmlformats.org/officeDocument/2006/relationships/hyperlink" Target="https://drive.google.com/file/d/1K9z6hdpsUIE_kYQPehbi-_qapSyJlwQl/view?usp=drive_link" TargetMode="External"/><Relationship Id="rId55" Type="http://schemas.openxmlformats.org/officeDocument/2006/relationships/hyperlink" Target="https://drive.google.com/file/d/1rujzz7upCRdtaCnuuvjAwCGb2TczwER4/view?usp=drive_link" TargetMode="External"/><Relationship Id="rId54" Type="http://schemas.openxmlformats.org/officeDocument/2006/relationships/hyperlink" Target="https://drive.google.com/file/d/1LW7_i4yPtQ1uOP3gevm4P4h-v8KuDki7/view?usp=drive_link" TargetMode="External"/><Relationship Id="rId57" Type="http://schemas.openxmlformats.org/officeDocument/2006/relationships/hyperlink" Target="https://drive.google.com/file/d/15vrOb3xG1TIL3dBJWkX7s_hE4sG9NxM8/view?usp=drive_link" TargetMode="External"/><Relationship Id="rId56" Type="http://schemas.openxmlformats.org/officeDocument/2006/relationships/hyperlink" Target="https://drive.google.com/file/d/1BbT2IYykmiKJQVS66visNZT5mSekdEAf/view?usp=drive_link" TargetMode="External"/><Relationship Id="rId59" Type="http://schemas.openxmlformats.org/officeDocument/2006/relationships/hyperlink" Target="https://drive.google.com/file/d/1gyGLi_cLkkeR7cM8rUpdYzwpDy4EGqak/view?usp=drive_link" TargetMode="External"/><Relationship Id="rId58" Type="http://schemas.openxmlformats.org/officeDocument/2006/relationships/hyperlink" Target="https://drive.google.com/file/d/1UCjrfPDZl2NEgI07o_PIi6dZ7mWsZQSY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2.0"/>
    <col customWidth="1" min="3" max="3" width="9.78"/>
    <col customWidth="1" min="4" max="4" width="8.33"/>
    <col customWidth="1" min="5" max="5" width="18.78"/>
    <col customWidth="1" min="6" max="6" width="15.89"/>
    <col customWidth="1" min="7" max="7" width="6.89"/>
    <col customWidth="1" min="8" max="8" width="10.0"/>
    <col customWidth="1" min="9" max="9" width="8.89"/>
    <col customWidth="1" min="10" max="10" width="10.33"/>
    <col customWidth="1" min="11" max="11" width="11.11"/>
    <col customWidth="1" min="12" max="12" width="10.33"/>
    <col customWidth="1" min="13" max="13" width="19.89"/>
    <col customWidth="1" min="14" max="14" width="8.67"/>
    <col customWidth="1" min="15" max="15" width="67.56"/>
    <col customWidth="1" min="16" max="26" width="8.33"/>
  </cols>
  <sheetData>
    <row r="1" ht="24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15</v>
      </c>
      <c r="B2" s="4" t="str">
        <f t="shared" ref="B2:B11" si="1">CONCATENATE(A2,".jpg")</f>
        <v>isia_001.jpg</v>
      </c>
      <c r="C2" s="5" t="s">
        <v>16</v>
      </c>
      <c r="D2" s="5" t="s">
        <v>17</v>
      </c>
      <c r="E2" s="6" t="s">
        <v>18</v>
      </c>
      <c r="F2" s="5" t="s">
        <v>19</v>
      </c>
      <c r="G2" s="7">
        <v>16.0</v>
      </c>
      <c r="H2" s="5" t="s">
        <v>20</v>
      </c>
      <c r="I2" s="5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>
        <v>4.0</v>
      </c>
      <c r="O2" s="8" t="s">
        <v>26</v>
      </c>
    </row>
    <row r="3" ht="15.75" customHeight="1">
      <c r="A3" s="3" t="s">
        <v>27</v>
      </c>
      <c r="B3" s="4" t="str">
        <f t="shared" si="1"/>
        <v>isia_002.jpg</v>
      </c>
      <c r="C3" s="5" t="s">
        <v>28</v>
      </c>
      <c r="D3" s="5" t="s">
        <v>17</v>
      </c>
      <c r="E3" s="6" t="s">
        <v>29</v>
      </c>
      <c r="F3" s="5" t="s">
        <v>19</v>
      </c>
      <c r="G3" s="7">
        <v>4.0</v>
      </c>
      <c r="H3" s="5" t="s">
        <v>30</v>
      </c>
      <c r="I3" s="5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>
        <v>2.0</v>
      </c>
      <c r="O3" s="9" t="s">
        <v>36</v>
      </c>
    </row>
    <row r="4" ht="15.75" customHeight="1">
      <c r="A4" s="3" t="s">
        <v>37</v>
      </c>
      <c r="B4" s="4" t="str">
        <f t="shared" si="1"/>
        <v>isia_003.jpg</v>
      </c>
      <c r="C4" s="5" t="s">
        <v>38</v>
      </c>
      <c r="D4" s="5" t="s">
        <v>17</v>
      </c>
      <c r="E4" s="6" t="s">
        <v>29</v>
      </c>
      <c r="F4" s="5" t="s">
        <v>39</v>
      </c>
      <c r="G4" s="7">
        <v>11.0</v>
      </c>
      <c r="H4" s="5" t="s">
        <v>40</v>
      </c>
      <c r="I4" s="5" t="s">
        <v>41</v>
      </c>
      <c r="J4" s="4" t="s">
        <v>42</v>
      </c>
      <c r="K4" s="4" t="s">
        <v>33</v>
      </c>
      <c r="L4" s="4" t="s">
        <v>34</v>
      </c>
      <c r="M4" s="4" t="s">
        <v>35</v>
      </c>
      <c r="N4" s="4">
        <v>3.0</v>
      </c>
      <c r="O4" s="9" t="s">
        <v>43</v>
      </c>
    </row>
    <row r="5" ht="15.75" customHeight="1">
      <c r="A5" s="3" t="s">
        <v>44</v>
      </c>
      <c r="B5" s="4" t="str">
        <f t="shared" si="1"/>
        <v>isia_004.jpg</v>
      </c>
      <c r="C5" s="5" t="s">
        <v>45</v>
      </c>
      <c r="D5" s="5" t="s">
        <v>17</v>
      </c>
      <c r="E5" s="6" t="s">
        <v>46</v>
      </c>
      <c r="F5" s="5" t="s">
        <v>19</v>
      </c>
      <c r="G5" s="7">
        <v>35.0</v>
      </c>
      <c r="H5" s="5" t="s">
        <v>30</v>
      </c>
      <c r="I5" s="5" t="s">
        <v>31</v>
      </c>
      <c r="J5" s="4" t="s">
        <v>47</v>
      </c>
      <c r="K5" s="4" t="s">
        <v>33</v>
      </c>
      <c r="L5" s="4" t="s">
        <v>34</v>
      </c>
      <c r="M5" s="4" t="s">
        <v>35</v>
      </c>
      <c r="N5" s="4">
        <v>3.0</v>
      </c>
      <c r="O5" s="8" t="s">
        <v>48</v>
      </c>
    </row>
    <row r="6" ht="15.75" customHeight="1">
      <c r="A6" s="3" t="s">
        <v>49</v>
      </c>
      <c r="B6" s="4" t="str">
        <f t="shared" si="1"/>
        <v>isia_005.jpg</v>
      </c>
      <c r="C6" s="5" t="s">
        <v>50</v>
      </c>
      <c r="D6" s="5" t="s">
        <v>17</v>
      </c>
      <c r="E6" s="6" t="s">
        <v>46</v>
      </c>
      <c r="F6" s="5" t="s">
        <v>51</v>
      </c>
      <c r="G6" s="7">
        <v>15.0</v>
      </c>
      <c r="H6" s="5" t="s">
        <v>30</v>
      </c>
      <c r="I6" s="5" t="s">
        <v>52</v>
      </c>
      <c r="J6" s="4" t="s">
        <v>53</v>
      </c>
      <c r="K6" s="4" t="s">
        <v>54</v>
      </c>
      <c r="L6" s="4" t="s">
        <v>34</v>
      </c>
      <c r="M6" s="4" t="s">
        <v>55</v>
      </c>
      <c r="N6" s="4">
        <v>2.0</v>
      </c>
      <c r="O6" s="9" t="s">
        <v>56</v>
      </c>
    </row>
    <row r="7" ht="15.75" customHeight="1">
      <c r="A7" s="3" t="s">
        <v>57</v>
      </c>
      <c r="B7" s="4" t="str">
        <f t="shared" si="1"/>
        <v>isia_006.jpg</v>
      </c>
      <c r="C7" s="5" t="s">
        <v>58</v>
      </c>
      <c r="D7" s="5" t="s">
        <v>59</v>
      </c>
      <c r="E7" s="6" t="s">
        <v>60</v>
      </c>
      <c r="F7" s="5" t="s">
        <v>61</v>
      </c>
      <c r="G7" s="7">
        <v>2.0</v>
      </c>
      <c r="H7" s="5" t="s">
        <v>20</v>
      </c>
      <c r="I7" s="5" t="s">
        <v>52</v>
      </c>
      <c r="J7" s="4" t="s">
        <v>62</v>
      </c>
      <c r="K7" s="4" t="s">
        <v>33</v>
      </c>
      <c r="L7" s="4" t="s">
        <v>34</v>
      </c>
      <c r="M7" s="4" t="s">
        <v>35</v>
      </c>
      <c r="N7" s="4">
        <v>2.0</v>
      </c>
      <c r="O7" s="9" t="s">
        <v>63</v>
      </c>
    </row>
    <row r="8" ht="15.75" customHeight="1">
      <c r="A8" s="3" t="s">
        <v>64</v>
      </c>
      <c r="B8" s="4" t="str">
        <f t="shared" si="1"/>
        <v>isia_007.jpg</v>
      </c>
      <c r="C8" s="5" t="s">
        <v>65</v>
      </c>
      <c r="D8" s="5" t="s">
        <v>17</v>
      </c>
      <c r="E8" s="6" t="s">
        <v>46</v>
      </c>
      <c r="F8" s="5" t="s">
        <v>61</v>
      </c>
      <c r="G8" s="7">
        <v>7.0</v>
      </c>
      <c r="H8" s="5" t="s">
        <v>66</v>
      </c>
      <c r="I8" s="5" t="s">
        <v>67</v>
      </c>
      <c r="J8" s="4" t="s">
        <v>68</v>
      </c>
      <c r="K8" s="4" t="s">
        <v>33</v>
      </c>
      <c r="L8" s="4" t="s">
        <v>24</v>
      </c>
      <c r="M8" s="4" t="s">
        <v>35</v>
      </c>
      <c r="N8" s="4">
        <v>1.0</v>
      </c>
      <c r="O8" s="8" t="s">
        <v>69</v>
      </c>
    </row>
    <row r="9" ht="15.75" customHeight="1">
      <c r="A9" s="3" t="s">
        <v>70</v>
      </c>
      <c r="B9" s="4" t="str">
        <f t="shared" si="1"/>
        <v>isia_008.jpg</v>
      </c>
      <c r="C9" s="5" t="s">
        <v>71</v>
      </c>
      <c r="D9" s="5" t="s">
        <v>17</v>
      </c>
      <c r="E9" s="10" t="s">
        <v>72</v>
      </c>
      <c r="F9" s="5" t="s">
        <v>19</v>
      </c>
      <c r="G9" s="7">
        <v>18.0</v>
      </c>
      <c r="H9" s="5" t="s">
        <v>20</v>
      </c>
      <c r="I9" s="5" t="s">
        <v>31</v>
      </c>
      <c r="J9" s="4" t="s">
        <v>73</v>
      </c>
      <c r="K9" s="4" t="s">
        <v>74</v>
      </c>
      <c r="L9" s="4" t="s">
        <v>34</v>
      </c>
      <c r="M9" s="4" t="s">
        <v>35</v>
      </c>
      <c r="N9" s="4">
        <v>4.0</v>
      </c>
      <c r="O9" s="8" t="s">
        <v>75</v>
      </c>
    </row>
    <row r="10" ht="15.75" customHeight="1">
      <c r="A10" s="3" t="s">
        <v>76</v>
      </c>
      <c r="B10" s="4" t="str">
        <f t="shared" si="1"/>
        <v>isia_009.jpg</v>
      </c>
      <c r="C10" s="5" t="s">
        <v>77</v>
      </c>
      <c r="D10" s="5" t="s">
        <v>17</v>
      </c>
      <c r="E10" s="6" t="s">
        <v>18</v>
      </c>
      <c r="F10" s="5" t="s">
        <v>19</v>
      </c>
      <c r="G10" s="7">
        <v>40.0</v>
      </c>
      <c r="H10" s="5" t="s">
        <v>20</v>
      </c>
      <c r="I10" s="5" t="s">
        <v>21</v>
      </c>
      <c r="J10" s="4" t="s">
        <v>78</v>
      </c>
      <c r="K10" s="4" t="s">
        <v>74</v>
      </c>
      <c r="L10" s="4" t="s">
        <v>34</v>
      </c>
      <c r="M10" s="4" t="s">
        <v>35</v>
      </c>
      <c r="N10" s="4">
        <v>2.0</v>
      </c>
      <c r="O10" s="8" t="s">
        <v>79</v>
      </c>
    </row>
    <row r="11" ht="15.75" customHeight="1">
      <c r="A11" s="3" t="s">
        <v>80</v>
      </c>
      <c r="B11" s="4" t="str">
        <f t="shared" si="1"/>
        <v>isia_010.jpg</v>
      </c>
      <c r="C11" s="5" t="s">
        <v>81</v>
      </c>
      <c r="D11" s="5" t="s">
        <v>17</v>
      </c>
      <c r="E11" s="6" t="s">
        <v>82</v>
      </c>
      <c r="F11" s="5" t="s">
        <v>19</v>
      </c>
      <c r="G11" s="7">
        <v>3.0</v>
      </c>
      <c r="H11" s="5" t="s">
        <v>20</v>
      </c>
      <c r="I11" s="5" t="s">
        <v>21</v>
      </c>
      <c r="J11" s="4" t="s">
        <v>83</v>
      </c>
      <c r="K11" s="4" t="s">
        <v>74</v>
      </c>
      <c r="L11" s="4" t="s">
        <v>24</v>
      </c>
      <c r="M11" s="4" t="s">
        <v>25</v>
      </c>
      <c r="N11" s="4">
        <v>3.0</v>
      </c>
      <c r="O11" s="8" t="s">
        <v>84</v>
      </c>
    </row>
    <row r="12" ht="15.75" customHeight="1">
      <c r="A12" s="3" t="s">
        <v>85</v>
      </c>
      <c r="B12" s="5" t="str">
        <f t="shared" ref="B12:B67" si="2">CONCATENATE(A12,".JPG")</f>
        <v>isia_011.JPG</v>
      </c>
      <c r="C12" s="5" t="s">
        <v>86</v>
      </c>
      <c r="D12" s="5" t="s">
        <v>17</v>
      </c>
      <c r="E12" s="6" t="s">
        <v>87</v>
      </c>
      <c r="F12" s="5" t="s">
        <v>88</v>
      </c>
      <c r="G12" s="7">
        <v>17.0</v>
      </c>
      <c r="H12" s="5" t="s">
        <v>30</v>
      </c>
      <c r="I12" s="5" t="s">
        <v>21</v>
      </c>
      <c r="J12" s="4" t="s">
        <v>89</v>
      </c>
      <c r="K12" s="4" t="s">
        <v>23</v>
      </c>
      <c r="L12" s="4" t="s">
        <v>24</v>
      </c>
      <c r="M12" s="4" t="s">
        <v>35</v>
      </c>
      <c r="N12" s="4">
        <v>2.0</v>
      </c>
      <c r="O12" s="8" t="s">
        <v>90</v>
      </c>
    </row>
    <row r="13" ht="15.75" customHeight="1">
      <c r="A13" s="3" t="s">
        <v>91</v>
      </c>
      <c r="B13" s="5" t="str">
        <f t="shared" si="2"/>
        <v>isia_012.JPG</v>
      </c>
      <c r="C13" s="5" t="s">
        <v>92</v>
      </c>
      <c r="D13" s="5" t="s">
        <v>17</v>
      </c>
      <c r="E13" s="6" t="s">
        <v>87</v>
      </c>
      <c r="F13" s="5" t="s">
        <v>19</v>
      </c>
      <c r="G13" s="7">
        <v>5.0</v>
      </c>
      <c r="H13" s="5" t="s">
        <v>30</v>
      </c>
      <c r="I13" s="5" t="s">
        <v>21</v>
      </c>
      <c r="J13" s="4" t="s">
        <v>93</v>
      </c>
      <c r="K13" s="4" t="s">
        <v>33</v>
      </c>
      <c r="L13" s="4" t="s">
        <v>34</v>
      </c>
      <c r="M13" s="4" t="s">
        <v>35</v>
      </c>
      <c r="N13" s="4">
        <v>3.0</v>
      </c>
      <c r="O13" s="8" t="s">
        <v>94</v>
      </c>
    </row>
    <row r="14" ht="15.75" customHeight="1">
      <c r="A14" s="3" t="s">
        <v>95</v>
      </c>
      <c r="B14" s="5" t="str">
        <f t="shared" si="2"/>
        <v>isia_013.JPG</v>
      </c>
      <c r="C14" s="5" t="s">
        <v>96</v>
      </c>
      <c r="D14" s="5" t="s">
        <v>17</v>
      </c>
      <c r="E14" s="6" t="s">
        <v>87</v>
      </c>
      <c r="F14" s="5" t="s">
        <v>19</v>
      </c>
      <c r="G14" s="7">
        <v>14.0</v>
      </c>
      <c r="H14" s="5" t="s">
        <v>20</v>
      </c>
      <c r="I14" s="5" t="s">
        <v>21</v>
      </c>
      <c r="J14" s="4" t="s">
        <v>97</v>
      </c>
      <c r="K14" s="4" t="s">
        <v>33</v>
      </c>
      <c r="L14" s="4" t="s">
        <v>24</v>
      </c>
      <c r="M14" s="4" t="s">
        <v>25</v>
      </c>
      <c r="N14" s="4">
        <v>3.0</v>
      </c>
      <c r="O14" s="8" t="s">
        <v>98</v>
      </c>
    </row>
    <row r="15" ht="16.5" customHeight="1">
      <c r="A15" s="3" t="s">
        <v>99</v>
      </c>
      <c r="B15" s="5" t="str">
        <f t="shared" si="2"/>
        <v>isia_014.JPG</v>
      </c>
      <c r="C15" s="5" t="s">
        <v>100</v>
      </c>
      <c r="D15" s="5" t="s">
        <v>17</v>
      </c>
      <c r="E15" s="6" t="s">
        <v>101</v>
      </c>
      <c r="F15" s="5" t="s">
        <v>19</v>
      </c>
      <c r="G15" s="7">
        <v>5.0</v>
      </c>
      <c r="H15" s="5" t="s">
        <v>30</v>
      </c>
      <c r="I15" s="5" t="s">
        <v>21</v>
      </c>
      <c r="J15" s="4" t="s">
        <v>102</v>
      </c>
      <c r="K15" s="4" t="s">
        <v>23</v>
      </c>
      <c r="L15" s="4" t="s">
        <v>34</v>
      </c>
      <c r="M15" s="4" t="s">
        <v>55</v>
      </c>
      <c r="N15" s="4">
        <v>2.0</v>
      </c>
      <c r="O15" s="8" t="s">
        <v>103</v>
      </c>
    </row>
    <row r="16" ht="15.75" customHeight="1">
      <c r="A16" s="3" t="s">
        <v>104</v>
      </c>
      <c r="B16" s="5" t="str">
        <f t="shared" si="2"/>
        <v>isia_015.JPG</v>
      </c>
      <c r="C16" s="5" t="s">
        <v>105</v>
      </c>
      <c r="D16" s="5" t="s">
        <v>17</v>
      </c>
      <c r="E16" s="6" t="s">
        <v>101</v>
      </c>
      <c r="F16" s="5" t="s">
        <v>19</v>
      </c>
      <c r="G16" s="7">
        <v>30.0</v>
      </c>
      <c r="H16" s="5" t="s">
        <v>30</v>
      </c>
      <c r="I16" s="5" t="s">
        <v>21</v>
      </c>
      <c r="J16" s="4" t="s">
        <v>106</v>
      </c>
      <c r="K16" s="4" t="s">
        <v>33</v>
      </c>
      <c r="L16" s="4" t="s">
        <v>34</v>
      </c>
      <c r="M16" s="4" t="s">
        <v>35</v>
      </c>
      <c r="N16" s="4">
        <v>2.0</v>
      </c>
      <c r="O16" s="8" t="s">
        <v>107</v>
      </c>
    </row>
    <row r="17" ht="15.75" customHeight="1">
      <c r="A17" s="3" t="s">
        <v>108</v>
      </c>
      <c r="B17" s="5" t="str">
        <f t="shared" si="2"/>
        <v>isia_016.JPG</v>
      </c>
      <c r="C17" s="5" t="s">
        <v>109</v>
      </c>
      <c r="D17" s="5" t="s">
        <v>17</v>
      </c>
      <c r="E17" s="6" t="s">
        <v>110</v>
      </c>
      <c r="F17" s="5" t="s">
        <v>88</v>
      </c>
      <c r="G17" s="7">
        <v>9.0</v>
      </c>
      <c r="H17" s="5" t="s">
        <v>30</v>
      </c>
      <c r="I17" s="5" t="s">
        <v>31</v>
      </c>
      <c r="J17" s="4" t="s">
        <v>111</v>
      </c>
      <c r="K17" s="4" t="s">
        <v>33</v>
      </c>
      <c r="L17" s="4" t="s">
        <v>24</v>
      </c>
      <c r="M17" s="4" t="s">
        <v>35</v>
      </c>
      <c r="N17" s="4">
        <v>2.0</v>
      </c>
      <c r="O17" s="8" t="s">
        <v>112</v>
      </c>
    </row>
    <row r="18" ht="15.75" customHeight="1">
      <c r="A18" s="3" t="s">
        <v>113</v>
      </c>
      <c r="B18" s="5" t="str">
        <f t="shared" si="2"/>
        <v>isia_017.JPG</v>
      </c>
      <c r="C18" s="5" t="s">
        <v>114</v>
      </c>
      <c r="D18" s="5" t="s">
        <v>17</v>
      </c>
      <c r="E18" s="6" t="s">
        <v>115</v>
      </c>
      <c r="F18" s="5" t="s">
        <v>88</v>
      </c>
      <c r="G18" s="7">
        <v>6.0</v>
      </c>
      <c r="H18" s="5" t="s">
        <v>30</v>
      </c>
      <c r="I18" s="4" t="s">
        <v>52</v>
      </c>
      <c r="J18" s="4" t="s">
        <v>116</v>
      </c>
      <c r="K18" s="4" t="s">
        <v>33</v>
      </c>
      <c r="L18" s="4" t="s">
        <v>34</v>
      </c>
      <c r="M18" s="4" t="s">
        <v>35</v>
      </c>
      <c r="N18" s="4">
        <v>1.0</v>
      </c>
      <c r="O18" s="8" t="s">
        <v>117</v>
      </c>
    </row>
    <row r="19" ht="16.5" customHeight="1">
      <c r="A19" s="3" t="s">
        <v>118</v>
      </c>
      <c r="B19" s="5" t="str">
        <f t="shared" si="2"/>
        <v>isia_018.JPG</v>
      </c>
      <c r="C19" s="5" t="s">
        <v>119</v>
      </c>
      <c r="D19" s="5" t="s">
        <v>17</v>
      </c>
      <c r="E19" s="6" t="s">
        <v>115</v>
      </c>
      <c r="F19" s="5" t="s">
        <v>19</v>
      </c>
      <c r="G19" s="7">
        <v>21.0</v>
      </c>
      <c r="H19" s="5" t="s">
        <v>20</v>
      </c>
      <c r="I19" s="5" t="s">
        <v>120</v>
      </c>
      <c r="J19" s="4" t="s">
        <v>121</v>
      </c>
      <c r="K19" s="4" t="s">
        <v>33</v>
      </c>
      <c r="L19" s="4" t="s">
        <v>24</v>
      </c>
      <c r="M19" s="4" t="s">
        <v>35</v>
      </c>
      <c r="N19" s="4">
        <v>2.0</v>
      </c>
      <c r="O19" s="8" t="s">
        <v>122</v>
      </c>
    </row>
    <row r="20" ht="15.75" customHeight="1">
      <c r="A20" s="3" t="s">
        <v>123</v>
      </c>
      <c r="B20" s="5" t="str">
        <f t="shared" si="2"/>
        <v>isia_019.JPG</v>
      </c>
      <c r="C20" s="5" t="s">
        <v>124</v>
      </c>
      <c r="D20" s="5" t="s">
        <v>17</v>
      </c>
      <c r="E20" s="6" t="s">
        <v>115</v>
      </c>
      <c r="F20" s="5" t="s">
        <v>88</v>
      </c>
      <c r="G20" s="7">
        <v>17.0</v>
      </c>
      <c r="H20" s="5" t="s">
        <v>30</v>
      </c>
      <c r="I20" s="5" t="s">
        <v>21</v>
      </c>
      <c r="J20" s="4" t="s">
        <v>125</v>
      </c>
      <c r="K20" s="4" t="s">
        <v>23</v>
      </c>
      <c r="L20" s="4" t="s">
        <v>24</v>
      </c>
      <c r="M20" s="4" t="s">
        <v>25</v>
      </c>
      <c r="N20" s="4">
        <v>3.0</v>
      </c>
      <c r="O20" s="8" t="s">
        <v>126</v>
      </c>
    </row>
    <row r="21" ht="15.75" customHeight="1">
      <c r="A21" s="3" t="s">
        <v>127</v>
      </c>
      <c r="B21" s="5" t="str">
        <f t="shared" si="2"/>
        <v>isia_020.JPG</v>
      </c>
      <c r="C21" s="5" t="s">
        <v>128</v>
      </c>
      <c r="D21" s="5" t="s">
        <v>17</v>
      </c>
      <c r="E21" s="6" t="s">
        <v>115</v>
      </c>
      <c r="F21" s="5" t="s">
        <v>19</v>
      </c>
      <c r="G21" s="7">
        <v>15.0</v>
      </c>
      <c r="H21" s="5" t="s">
        <v>30</v>
      </c>
      <c r="I21" s="5" t="s">
        <v>129</v>
      </c>
      <c r="J21" s="4" t="s">
        <v>130</v>
      </c>
      <c r="K21" s="4" t="s">
        <v>23</v>
      </c>
      <c r="L21" s="4" t="s">
        <v>34</v>
      </c>
      <c r="M21" s="4" t="s">
        <v>55</v>
      </c>
      <c r="N21" s="4">
        <v>5.0</v>
      </c>
      <c r="O21" s="8" t="s">
        <v>131</v>
      </c>
    </row>
    <row r="22" ht="15.75" customHeight="1">
      <c r="A22" s="3" t="s">
        <v>132</v>
      </c>
      <c r="B22" s="5" t="str">
        <f t="shared" si="2"/>
        <v>isia_021.JPG</v>
      </c>
      <c r="C22" s="5" t="s">
        <v>133</v>
      </c>
      <c r="D22" s="5" t="s">
        <v>59</v>
      </c>
      <c r="E22" s="6" t="s">
        <v>115</v>
      </c>
      <c r="F22" s="5" t="s">
        <v>19</v>
      </c>
      <c r="G22" s="7">
        <v>9.0</v>
      </c>
      <c r="H22" s="5" t="s">
        <v>20</v>
      </c>
      <c r="I22" s="5" t="s">
        <v>21</v>
      </c>
      <c r="J22" s="4" t="s">
        <v>134</v>
      </c>
      <c r="K22" s="4" t="s">
        <v>33</v>
      </c>
      <c r="L22" s="4" t="s">
        <v>24</v>
      </c>
      <c r="M22" s="4" t="s">
        <v>35</v>
      </c>
      <c r="N22" s="4">
        <v>3.0</v>
      </c>
      <c r="O22" s="9" t="s">
        <v>135</v>
      </c>
    </row>
    <row r="23" ht="15.75" customHeight="1">
      <c r="A23" s="3" t="s">
        <v>136</v>
      </c>
      <c r="B23" s="5" t="str">
        <f t="shared" si="2"/>
        <v>isia_022.JPG</v>
      </c>
      <c r="C23" s="5" t="s">
        <v>137</v>
      </c>
      <c r="D23" s="5" t="s">
        <v>17</v>
      </c>
      <c r="E23" s="6" t="s">
        <v>115</v>
      </c>
      <c r="F23" s="5" t="s">
        <v>19</v>
      </c>
      <c r="G23" s="7">
        <v>7.0</v>
      </c>
      <c r="H23" s="5" t="s">
        <v>30</v>
      </c>
      <c r="I23" s="5" t="s">
        <v>31</v>
      </c>
      <c r="J23" s="4" t="s">
        <v>138</v>
      </c>
      <c r="K23" s="4" t="s">
        <v>33</v>
      </c>
      <c r="L23" s="4" t="s">
        <v>34</v>
      </c>
      <c r="M23" s="4" t="s">
        <v>55</v>
      </c>
      <c r="N23" s="4">
        <v>1.0</v>
      </c>
      <c r="O23" s="8" t="s">
        <v>139</v>
      </c>
    </row>
    <row r="24" ht="15.75" customHeight="1">
      <c r="A24" s="3" t="s">
        <v>140</v>
      </c>
      <c r="B24" s="5" t="str">
        <f t="shared" si="2"/>
        <v>isia_023.JPG</v>
      </c>
      <c r="C24" s="5" t="s">
        <v>141</v>
      </c>
      <c r="D24" s="5" t="s">
        <v>142</v>
      </c>
      <c r="E24" s="6" t="s">
        <v>143</v>
      </c>
      <c r="F24" s="4" t="s">
        <v>17</v>
      </c>
      <c r="G24" s="7">
        <v>4.0</v>
      </c>
      <c r="H24" s="5" t="s">
        <v>20</v>
      </c>
      <c r="I24" s="5" t="s">
        <v>31</v>
      </c>
      <c r="J24" s="4" t="s">
        <v>144</v>
      </c>
      <c r="K24" s="4" t="s">
        <v>33</v>
      </c>
      <c r="L24" s="4" t="s">
        <v>34</v>
      </c>
      <c r="M24" s="4" t="s">
        <v>35</v>
      </c>
      <c r="N24" s="4">
        <v>3.0</v>
      </c>
      <c r="O24" s="8" t="s">
        <v>145</v>
      </c>
    </row>
    <row r="25" ht="15.75" customHeight="1">
      <c r="A25" s="3" t="s">
        <v>146</v>
      </c>
      <c r="B25" s="5" t="str">
        <f t="shared" si="2"/>
        <v>isia_024.JPG</v>
      </c>
      <c r="C25" s="5" t="s">
        <v>147</v>
      </c>
      <c r="D25" s="5" t="s">
        <v>17</v>
      </c>
      <c r="E25" s="6" t="s">
        <v>143</v>
      </c>
      <c r="F25" s="5" t="s">
        <v>19</v>
      </c>
      <c r="G25" s="7">
        <v>1.0</v>
      </c>
      <c r="H25" s="5" t="s">
        <v>30</v>
      </c>
      <c r="I25" s="5" t="s">
        <v>31</v>
      </c>
      <c r="J25" s="4" t="s">
        <v>148</v>
      </c>
      <c r="K25" s="4" t="s">
        <v>74</v>
      </c>
      <c r="L25" s="4" t="s">
        <v>24</v>
      </c>
      <c r="M25" s="4" t="s">
        <v>25</v>
      </c>
      <c r="N25" s="4">
        <v>1.0</v>
      </c>
      <c r="O25" s="8" t="s">
        <v>149</v>
      </c>
    </row>
    <row r="26" ht="15.75" customHeight="1">
      <c r="A26" s="3" t="s">
        <v>150</v>
      </c>
      <c r="B26" s="5" t="str">
        <f t="shared" si="2"/>
        <v>isia_025.JPG</v>
      </c>
      <c r="C26" s="5" t="s">
        <v>151</v>
      </c>
      <c r="D26" s="5" t="s">
        <v>17</v>
      </c>
      <c r="E26" s="6" t="s">
        <v>143</v>
      </c>
      <c r="F26" s="5" t="s">
        <v>19</v>
      </c>
      <c r="G26" s="7">
        <v>3.0</v>
      </c>
      <c r="H26" s="5" t="s">
        <v>30</v>
      </c>
      <c r="I26" s="5" t="s">
        <v>31</v>
      </c>
      <c r="J26" s="4" t="s">
        <v>152</v>
      </c>
      <c r="K26" s="4" t="s">
        <v>23</v>
      </c>
      <c r="L26" s="4" t="s">
        <v>24</v>
      </c>
      <c r="M26" s="4" t="s">
        <v>25</v>
      </c>
      <c r="N26" s="4">
        <v>1.0</v>
      </c>
      <c r="O26" s="8" t="s">
        <v>153</v>
      </c>
    </row>
    <row r="27" ht="15.75" customHeight="1">
      <c r="A27" s="3" t="s">
        <v>154</v>
      </c>
      <c r="B27" s="5" t="str">
        <f t="shared" si="2"/>
        <v>isia_026.JPG</v>
      </c>
      <c r="C27" s="5" t="s">
        <v>155</v>
      </c>
      <c r="D27" s="5" t="s">
        <v>17</v>
      </c>
      <c r="E27" s="6" t="s">
        <v>156</v>
      </c>
      <c r="F27" s="5" t="s">
        <v>19</v>
      </c>
      <c r="G27" s="7">
        <v>12.0</v>
      </c>
      <c r="H27" s="5" t="s">
        <v>30</v>
      </c>
      <c r="I27" s="5" t="s">
        <v>157</v>
      </c>
      <c r="J27" s="4" t="s">
        <v>158</v>
      </c>
      <c r="K27" s="4" t="s">
        <v>23</v>
      </c>
      <c r="L27" s="4" t="s">
        <v>24</v>
      </c>
      <c r="M27" s="4" t="s">
        <v>25</v>
      </c>
      <c r="N27" s="4">
        <v>1.0</v>
      </c>
      <c r="O27" s="8" t="s">
        <v>159</v>
      </c>
    </row>
    <row r="28" ht="15.75" customHeight="1">
      <c r="A28" s="3" t="s">
        <v>160</v>
      </c>
      <c r="B28" s="5" t="str">
        <f t="shared" si="2"/>
        <v>isia_027.JPG</v>
      </c>
      <c r="C28" s="5" t="s">
        <v>161</v>
      </c>
      <c r="D28" s="5" t="s">
        <v>17</v>
      </c>
      <c r="E28" s="6" t="s">
        <v>156</v>
      </c>
      <c r="F28" s="5" t="s">
        <v>19</v>
      </c>
      <c r="G28" s="7">
        <v>26.0</v>
      </c>
      <c r="H28" s="5" t="s">
        <v>30</v>
      </c>
      <c r="I28" s="5" t="s">
        <v>21</v>
      </c>
      <c r="J28" s="4" t="s">
        <v>162</v>
      </c>
      <c r="K28" s="4" t="s">
        <v>23</v>
      </c>
      <c r="L28" s="4" t="s">
        <v>24</v>
      </c>
      <c r="M28" s="4" t="s">
        <v>25</v>
      </c>
      <c r="N28" s="4">
        <v>2.0</v>
      </c>
      <c r="O28" s="8" t="s">
        <v>163</v>
      </c>
    </row>
    <row r="29" ht="15.75" customHeight="1">
      <c r="A29" s="3" t="s">
        <v>164</v>
      </c>
      <c r="B29" s="5" t="str">
        <f t="shared" si="2"/>
        <v>isia_028.JPG</v>
      </c>
      <c r="C29" s="5" t="s">
        <v>165</v>
      </c>
      <c r="D29" s="5" t="s">
        <v>17</v>
      </c>
      <c r="E29" s="6" t="s">
        <v>156</v>
      </c>
      <c r="F29" s="5" t="s">
        <v>19</v>
      </c>
      <c r="G29" s="7">
        <v>28.0</v>
      </c>
      <c r="H29" s="5" t="s">
        <v>30</v>
      </c>
      <c r="I29" s="5" t="s">
        <v>166</v>
      </c>
      <c r="J29" s="4" t="s">
        <v>167</v>
      </c>
      <c r="K29" s="4" t="s">
        <v>23</v>
      </c>
      <c r="L29" s="4" t="s">
        <v>24</v>
      </c>
      <c r="M29" s="4" t="s">
        <v>25</v>
      </c>
      <c r="N29" s="4">
        <v>3.0</v>
      </c>
      <c r="O29" s="8" t="s">
        <v>168</v>
      </c>
    </row>
    <row r="30" ht="15.75" customHeight="1">
      <c r="A30" s="3" t="s">
        <v>169</v>
      </c>
      <c r="B30" s="5" t="str">
        <f t="shared" si="2"/>
        <v>isia_029.JPG</v>
      </c>
      <c r="C30" s="5" t="s">
        <v>170</v>
      </c>
      <c r="D30" s="5" t="s">
        <v>17</v>
      </c>
      <c r="E30" s="6" t="s">
        <v>156</v>
      </c>
      <c r="F30" s="5" t="s">
        <v>19</v>
      </c>
      <c r="G30" s="7">
        <v>13.0</v>
      </c>
      <c r="H30" s="5" t="s">
        <v>30</v>
      </c>
      <c r="I30" s="5" t="s">
        <v>171</v>
      </c>
      <c r="J30" s="4" t="s">
        <v>172</v>
      </c>
      <c r="K30" s="4" t="s">
        <v>23</v>
      </c>
      <c r="L30" s="4" t="s">
        <v>24</v>
      </c>
      <c r="M30" s="4" t="s">
        <v>25</v>
      </c>
      <c r="N30" s="4">
        <v>5.0</v>
      </c>
      <c r="O30" s="8" t="s">
        <v>173</v>
      </c>
    </row>
    <row r="31" ht="15.75" customHeight="1">
      <c r="A31" s="3" t="s">
        <v>174</v>
      </c>
      <c r="B31" s="5" t="str">
        <f t="shared" si="2"/>
        <v>isia_030.JPG</v>
      </c>
      <c r="C31" s="5" t="s">
        <v>175</v>
      </c>
      <c r="D31" s="5" t="s">
        <v>59</v>
      </c>
      <c r="E31" s="6" t="s">
        <v>156</v>
      </c>
      <c r="F31" s="5" t="s">
        <v>19</v>
      </c>
      <c r="G31" s="7">
        <v>36.0</v>
      </c>
      <c r="H31" s="5" t="s">
        <v>30</v>
      </c>
      <c r="I31" s="5" t="s">
        <v>52</v>
      </c>
      <c r="J31" s="4" t="s">
        <v>176</v>
      </c>
      <c r="K31" s="4" t="s">
        <v>23</v>
      </c>
      <c r="L31" s="4" t="s">
        <v>34</v>
      </c>
      <c r="M31" s="4" t="s">
        <v>55</v>
      </c>
      <c r="N31" s="4">
        <v>1.0</v>
      </c>
      <c r="O31" s="8" t="s">
        <v>177</v>
      </c>
    </row>
    <row r="32" ht="15.75" customHeight="1">
      <c r="A32" s="3" t="s">
        <v>178</v>
      </c>
      <c r="B32" s="5" t="str">
        <f t="shared" si="2"/>
        <v>isia_031.JPG</v>
      </c>
      <c r="C32" s="5" t="s">
        <v>179</v>
      </c>
      <c r="D32" s="5" t="s">
        <v>17</v>
      </c>
      <c r="E32" s="6" t="s">
        <v>180</v>
      </c>
      <c r="F32" s="5" t="s">
        <v>19</v>
      </c>
      <c r="G32" s="7">
        <v>6.0</v>
      </c>
      <c r="H32" s="5" t="s">
        <v>30</v>
      </c>
      <c r="I32" s="5" t="s">
        <v>31</v>
      </c>
      <c r="J32" s="4" t="s">
        <v>181</v>
      </c>
      <c r="K32" s="4" t="s">
        <v>74</v>
      </c>
      <c r="L32" s="4" t="s">
        <v>24</v>
      </c>
      <c r="M32" s="4" t="s">
        <v>25</v>
      </c>
      <c r="N32" s="4">
        <v>5.0</v>
      </c>
      <c r="O32" s="8" t="s">
        <v>182</v>
      </c>
    </row>
    <row r="33" ht="15.75" customHeight="1">
      <c r="A33" s="3" t="s">
        <v>183</v>
      </c>
      <c r="B33" s="5" t="str">
        <f t="shared" si="2"/>
        <v>isia_032.JPG</v>
      </c>
      <c r="C33" s="5" t="s">
        <v>184</v>
      </c>
      <c r="D33" s="5" t="s">
        <v>59</v>
      </c>
      <c r="E33" s="6" t="s">
        <v>180</v>
      </c>
      <c r="F33" s="5" t="s">
        <v>19</v>
      </c>
      <c r="G33" s="7">
        <v>26.0</v>
      </c>
      <c r="H33" s="5" t="s">
        <v>20</v>
      </c>
      <c r="I33" s="5" t="s">
        <v>52</v>
      </c>
      <c r="J33" s="4" t="s">
        <v>185</v>
      </c>
      <c r="K33" s="4" t="s">
        <v>186</v>
      </c>
      <c r="L33" s="4" t="s">
        <v>24</v>
      </c>
      <c r="M33" s="4" t="s">
        <v>35</v>
      </c>
      <c r="N33" s="4">
        <v>1.0</v>
      </c>
      <c r="O33" s="8" t="s">
        <v>187</v>
      </c>
    </row>
    <row r="34" ht="15.75" customHeight="1">
      <c r="A34" s="3" t="s">
        <v>188</v>
      </c>
      <c r="B34" s="5" t="str">
        <f t="shared" si="2"/>
        <v>isia_033.JPG</v>
      </c>
      <c r="C34" s="5" t="s">
        <v>189</v>
      </c>
      <c r="D34" s="5" t="s">
        <v>59</v>
      </c>
      <c r="E34" s="6" t="s">
        <v>180</v>
      </c>
      <c r="F34" s="5" t="s">
        <v>19</v>
      </c>
      <c r="G34" s="7">
        <v>24.0</v>
      </c>
      <c r="H34" s="5" t="s">
        <v>30</v>
      </c>
      <c r="I34" s="5" t="s">
        <v>120</v>
      </c>
      <c r="J34" s="4" t="s">
        <v>190</v>
      </c>
      <c r="K34" s="4" t="s">
        <v>23</v>
      </c>
      <c r="L34" s="4" t="s">
        <v>24</v>
      </c>
      <c r="M34" s="4" t="s">
        <v>55</v>
      </c>
      <c r="N34" s="4">
        <v>1.0</v>
      </c>
      <c r="O34" s="8" t="s">
        <v>191</v>
      </c>
    </row>
    <row r="35" ht="15.75" customHeight="1">
      <c r="A35" s="3" t="s">
        <v>192</v>
      </c>
      <c r="B35" s="5" t="str">
        <f t="shared" si="2"/>
        <v>isia_034.JPG</v>
      </c>
      <c r="C35" s="5" t="s">
        <v>193</v>
      </c>
      <c r="D35" s="5" t="s">
        <v>59</v>
      </c>
      <c r="E35" s="6" t="s">
        <v>180</v>
      </c>
      <c r="F35" s="5" t="s">
        <v>19</v>
      </c>
      <c r="G35" s="7">
        <v>15.0</v>
      </c>
      <c r="H35" s="5" t="s">
        <v>66</v>
      </c>
      <c r="I35" s="5" t="s">
        <v>194</v>
      </c>
      <c r="J35" s="4" t="s">
        <v>195</v>
      </c>
      <c r="K35" s="4" t="s">
        <v>33</v>
      </c>
      <c r="L35" s="4" t="s">
        <v>34</v>
      </c>
      <c r="M35" s="4" t="s">
        <v>25</v>
      </c>
      <c r="N35" s="4">
        <v>1.0</v>
      </c>
      <c r="O35" s="8" t="s">
        <v>196</v>
      </c>
    </row>
    <row r="36" ht="15.75" customHeight="1">
      <c r="A36" s="3" t="s">
        <v>197</v>
      </c>
      <c r="B36" s="5" t="str">
        <f t="shared" si="2"/>
        <v>isia_035.JPG</v>
      </c>
      <c r="C36" s="5" t="s">
        <v>198</v>
      </c>
      <c r="D36" s="5" t="s">
        <v>17</v>
      </c>
      <c r="E36" s="6" t="s">
        <v>199</v>
      </c>
      <c r="F36" s="5" t="s">
        <v>19</v>
      </c>
      <c r="G36" s="7">
        <v>13.0</v>
      </c>
      <c r="H36" s="5" t="s">
        <v>20</v>
      </c>
      <c r="I36" s="5" t="s">
        <v>157</v>
      </c>
      <c r="J36" s="4" t="s">
        <v>200</v>
      </c>
      <c r="K36" s="4" t="s">
        <v>74</v>
      </c>
      <c r="L36" s="4" t="s">
        <v>24</v>
      </c>
      <c r="M36" s="4" t="s">
        <v>35</v>
      </c>
      <c r="N36" s="4">
        <v>2.0</v>
      </c>
      <c r="O36" s="8" t="s">
        <v>201</v>
      </c>
    </row>
    <row r="37" ht="15.75" customHeight="1">
      <c r="A37" s="3" t="s">
        <v>202</v>
      </c>
      <c r="B37" s="5" t="str">
        <f t="shared" si="2"/>
        <v>isia_036.JPG</v>
      </c>
      <c r="C37" s="5" t="s">
        <v>203</v>
      </c>
      <c r="D37" s="5" t="s">
        <v>59</v>
      </c>
      <c r="E37" s="6" t="s">
        <v>199</v>
      </c>
      <c r="F37" s="5" t="s">
        <v>19</v>
      </c>
      <c r="G37" s="7">
        <v>9.0</v>
      </c>
      <c r="H37" s="5" t="s">
        <v>30</v>
      </c>
      <c r="I37" s="5" t="s">
        <v>21</v>
      </c>
      <c r="J37" s="4" t="s">
        <v>204</v>
      </c>
      <c r="K37" s="4" t="s">
        <v>186</v>
      </c>
      <c r="L37" s="4" t="s">
        <v>34</v>
      </c>
      <c r="M37" s="4" t="s">
        <v>35</v>
      </c>
      <c r="N37" s="4">
        <v>2.0</v>
      </c>
      <c r="O37" s="8" t="s">
        <v>205</v>
      </c>
    </row>
    <row r="38" ht="15.75" customHeight="1">
      <c r="A38" s="3" t="s">
        <v>206</v>
      </c>
      <c r="B38" s="5" t="str">
        <f t="shared" si="2"/>
        <v>isia_037.JPG</v>
      </c>
      <c r="C38" s="5" t="s">
        <v>207</v>
      </c>
      <c r="D38" s="5" t="s">
        <v>17</v>
      </c>
      <c r="E38" s="6" t="s">
        <v>101</v>
      </c>
      <c r="F38" s="5" t="s">
        <v>19</v>
      </c>
      <c r="G38" s="7">
        <v>55.0</v>
      </c>
      <c r="H38" s="5" t="s">
        <v>20</v>
      </c>
      <c r="I38" s="5" t="s">
        <v>21</v>
      </c>
      <c r="J38" s="4" t="s">
        <v>208</v>
      </c>
      <c r="K38" s="4" t="s">
        <v>23</v>
      </c>
      <c r="L38" s="4" t="s">
        <v>24</v>
      </c>
      <c r="M38" s="4" t="s">
        <v>25</v>
      </c>
      <c r="N38" s="4">
        <v>2.0</v>
      </c>
      <c r="O38" s="8" t="s">
        <v>209</v>
      </c>
    </row>
    <row r="39" ht="15.75" customHeight="1">
      <c r="A39" s="3" t="s">
        <v>210</v>
      </c>
      <c r="B39" s="5" t="str">
        <f t="shared" si="2"/>
        <v>isia_038.JPG</v>
      </c>
      <c r="C39" s="5" t="s">
        <v>211</v>
      </c>
      <c r="D39" s="5" t="s">
        <v>59</v>
      </c>
      <c r="E39" s="6" t="s">
        <v>212</v>
      </c>
      <c r="F39" s="5" t="s">
        <v>19</v>
      </c>
      <c r="G39" s="7">
        <v>9.0</v>
      </c>
      <c r="H39" s="5" t="s">
        <v>30</v>
      </c>
      <c r="I39" s="5" t="s">
        <v>52</v>
      </c>
      <c r="J39" s="4" t="s">
        <v>213</v>
      </c>
      <c r="K39" s="4" t="s">
        <v>74</v>
      </c>
      <c r="L39" s="4" t="s">
        <v>24</v>
      </c>
      <c r="M39" s="4" t="s">
        <v>25</v>
      </c>
      <c r="N39" s="4">
        <v>2.0</v>
      </c>
      <c r="O39" s="8" t="s">
        <v>214</v>
      </c>
    </row>
    <row r="40" ht="15.75" customHeight="1">
      <c r="A40" s="3" t="s">
        <v>215</v>
      </c>
      <c r="B40" s="5" t="str">
        <f t="shared" si="2"/>
        <v>isia_039.JPG</v>
      </c>
      <c r="C40" s="5" t="s">
        <v>170</v>
      </c>
      <c r="D40" s="5" t="s">
        <v>17</v>
      </c>
      <c r="E40" s="6" t="s">
        <v>212</v>
      </c>
      <c r="F40" s="5" t="s">
        <v>19</v>
      </c>
      <c r="G40" s="7">
        <v>12.0</v>
      </c>
      <c r="H40" s="5" t="s">
        <v>20</v>
      </c>
      <c r="I40" s="5" t="s">
        <v>21</v>
      </c>
      <c r="J40" s="4" t="s">
        <v>216</v>
      </c>
      <c r="K40" s="4" t="s">
        <v>23</v>
      </c>
      <c r="L40" s="4" t="s">
        <v>24</v>
      </c>
      <c r="M40" s="4" t="s">
        <v>25</v>
      </c>
      <c r="N40" s="4">
        <v>2.0</v>
      </c>
      <c r="O40" s="8" t="s">
        <v>217</v>
      </c>
    </row>
    <row r="41" ht="15.75" customHeight="1">
      <c r="A41" s="3" t="s">
        <v>218</v>
      </c>
      <c r="B41" s="5" t="str">
        <f t="shared" si="2"/>
        <v>isia_040.JPG</v>
      </c>
      <c r="C41" s="5" t="s">
        <v>219</v>
      </c>
      <c r="D41" s="5" t="s">
        <v>59</v>
      </c>
      <c r="E41" s="6" t="s">
        <v>220</v>
      </c>
      <c r="F41" s="5" t="s">
        <v>19</v>
      </c>
      <c r="G41" s="7">
        <v>15.0</v>
      </c>
      <c r="H41" s="5" t="s">
        <v>20</v>
      </c>
      <c r="I41" s="5" t="s">
        <v>52</v>
      </c>
      <c r="J41" s="4" t="s">
        <v>221</v>
      </c>
      <c r="K41" s="4" t="s">
        <v>33</v>
      </c>
      <c r="L41" s="4" t="s">
        <v>24</v>
      </c>
      <c r="M41" s="4" t="s">
        <v>35</v>
      </c>
      <c r="N41" s="4">
        <v>2.0</v>
      </c>
      <c r="O41" s="8" t="s">
        <v>222</v>
      </c>
    </row>
    <row r="42" ht="15.75" customHeight="1">
      <c r="A42" s="3" t="s">
        <v>223</v>
      </c>
      <c r="B42" s="5" t="str">
        <f t="shared" si="2"/>
        <v>isia_041.JPG</v>
      </c>
      <c r="C42" s="5" t="s">
        <v>224</v>
      </c>
      <c r="D42" s="5" t="s">
        <v>59</v>
      </c>
      <c r="E42" s="6" t="s">
        <v>220</v>
      </c>
      <c r="F42" s="5" t="s">
        <v>19</v>
      </c>
      <c r="G42" s="7">
        <v>31.0</v>
      </c>
      <c r="H42" s="5" t="s">
        <v>20</v>
      </c>
      <c r="I42" s="5" t="s">
        <v>52</v>
      </c>
      <c r="J42" s="4" t="s">
        <v>225</v>
      </c>
      <c r="K42" s="4" t="s">
        <v>33</v>
      </c>
      <c r="L42" s="4" t="s">
        <v>24</v>
      </c>
      <c r="M42" s="4" t="s">
        <v>35</v>
      </c>
      <c r="N42" s="4">
        <v>2.0</v>
      </c>
      <c r="O42" s="8" t="s">
        <v>226</v>
      </c>
    </row>
    <row r="43" ht="15.75" customHeight="1">
      <c r="A43" s="3" t="s">
        <v>227</v>
      </c>
      <c r="B43" s="5" t="str">
        <f t="shared" si="2"/>
        <v>isia_042.JPG</v>
      </c>
      <c r="C43" s="5" t="s">
        <v>228</v>
      </c>
      <c r="D43" s="5" t="s">
        <v>59</v>
      </c>
      <c r="E43" s="6" t="s">
        <v>220</v>
      </c>
      <c r="F43" s="5" t="s">
        <v>19</v>
      </c>
      <c r="G43" s="7">
        <v>26.0</v>
      </c>
      <c r="H43" s="5" t="s">
        <v>30</v>
      </c>
      <c r="I43" s="5" t="s">
        <v>21</v>
      </c>
      <c r="J43" s="4" t="s">
        <v>229</v>
      </c>
      <c r="K43" s="4" t="s">
        <v>33</v>
      </c>
      <c r="L43" s="4" t="s">
        <v>24</v>
      </c>
      <c r="M43" s="4" t="s">
        <v>35</v>
      </c>
      <c r="N43" s="4">
        <v>2.0</v>
      </c>
      <c r="O43" s="8" t="s">
        <v>230</v>
      </c>
    </row>
    <row r="44" ht="15.75" customHeight="1">
      <c r="A44" s="3" t="s">
        <v>231</v>
      </c>
      <c r="B44" s="5" t="str">
        <f t="shared" si="2"/>
        <v>isia_043.JPG</v>
      </c>
      <c r="C44" s="5" t="s">
        <v>232</v>
      </c>
      <c r="D44" s="5" t="s">
        <v>17</v>
      </c>
      <c r="E44" s="6" t="s">
        <v>220</v>
      </c>
      <c r="F44" s="5" t="s">
        <v>19</v>
      </c>
      <c r="G44" s="7">
        <v>96.0</v>
      </c>
      <c r="H44" s="5" t="s">
        <v>30</v>
      </c>
      <c r="I44" s="5" t="s">
        <v>233</v>
      </c>
      <c r="J44" s="4" t="s">
        <v>234</v>
      </c>
      <c r="K44" s="4" t="s">
        <v>23</v>
      </c>
      <c r="L44" s="4" t="s">
        <v>24</v>
      </c>
      <c r="M44" s="4" t="s">
        <v>25</v>
      </c>
      <c r="N44" s="4">
        <v>2.0</v>
      </c>
      <c r="O44" s="8" t="s">
        <v>235</v>
      </c>
    </row>
    <row r="45" ht="15.75" customHeight="1">
      <c r="A45" s="3" t="s">
        <v>236</v>
      </c>
      <c r="B45" s="5" t="str">
        <f t="shared" si="2"/>
        <v>isia_044.JPG</v>
      </c>
      <c r="C45" s="5" t="s">
        <v>155</v>
      </c>
      <c r="D45" s="5" t="s">
        <v>17</v>
      </c>
      <c r="E45" s="6" t="s">
        <v>82</v>
      </c>
      <c r="F45" s="5" t="s">
        <v>19</v>
      </c>
      <c r="G45" s="7">
        <v>1.0</v>
      </c>
      <c r="H45" s="5" t="s">
        <v>30</v>
      </c>
      <c r="I45" s="5" t="s">
        <v>31</v>
      </c>
      <c r="J45" s="4" t="s">
        <v>237</v>
      </c>
      <c r="K45" s="4" t="s">
        <v>23</v>
      </c>
      <c r="L45" s="4" t="s">
        <v>24</v>
      </c>
      <c r="M45" s="4" t="s">
        <v>25</v>
      </c>
      <c r="N45" s="4">
        <v>1.0</v>
      </c>
      <c r="O45" s="8" t="s">
        <v>238</v>
      </c>
    </row>
    <row r="46" ht="15.75" customHeight="1">
      <c r="A46" s="3" t="s">
        <v>239</v>
      </c>
      <c r="B46" s="5" t="str">
        <f t="shared" si="2"/>
        <v>isia_045.JPG</v>
      </c>
      <c r="C46" s="5" t="s">
        <v>240</v>
      </c>
      <c r="D46" s="5" t="s">
        <v>17</v>
      </c>
      <c r="E46" s="6" t="s">
        <v>241</v>
      </c>
      <c r="F46" s="5" t="s">
        <v>19</v>
      </c>
      <c r="G46" s="7">
        <v>1.0</v>
      </c>
      <c r="H46" s="5" t="s">
        <v>30</v>
      </c>
      <c r="I46" s="5" t="s">
        <v>31</v>
      </c>
      <c r="J46" s="4" t="s">
        <v>242</v>
      </c>
      <c r="K46" s="4" t="s">
        <v>23</v>
      </c>
      <c r="L46" s="4" t="s">
        <v>24</v>
      </c>
      <c r="M46" s="4" t="s">
        <v>55</v>
      </c>
      <c r="N46" s="4">
        <v>2.0</v>
      </c>
      <c r="O46" s="8" t="s">
        <v>243</v>
      </c>
    </row>
    <row r="47" ht="15.75" customHeight="1">
      <c r="A47" s="3" t="s">
        <v>244</v>
      </c>
      <c r="B47" s="5" t="str">
        <f t="shared" si="2"/>
        <v>isia_046.JPG</v>
      </c>
      <c r="C47" s="5" t="s">
        <v>245</v>
      </c>
      <c r="D47" s="5" t="s">
        <v>59</v>
      </c>
      <c r="E47" s="6" t="s">
        <v>246</v>
      </c>
      <c r="F47" s="5" t="s">
        <v>19</v>
      </c>
      <c r="G47" s="7">
        <v>7.0</v>
      </c>
      <c r="H47" s="5" t="s">
        <v>30</v>
      </c>
      <c r="I47" s="5" t="s">
        <v>52</v>
      </c>
      <c r="J47" s="4" t="s">
        <v>247</v>
      </c>
      <c r="K47" s="4" t="s">
        <v>23</v>
      </c>
      <c r="L47" s="4" t="s">
        <v>24</v>
      </c>
      <c r="M47" s="4" t="s">
        <v>35</v>
      </c>
      <c r="N47" s="4">
        <v>1.0</v>
      </c>
      <c r="O47" s="8" t="s">
        <v>248</v>
      </c>
    </row>
    <row r="48" ht="15.75" customHeight="1">
      <c r="A48" s="3" t="s">
        <v>249</v>
      </c>
      <c r="B48" s="5" t="str">
        <f t="shared" si="2"/>
        <v>isia_047.JPG</v>
      </c>
      <c r="C48" s="5" t="s">
        <v>250</v>
      </c>
      <c r="D48" s="5" t="s">
        <v>17</v>
      </c>
      <c r="E48" s="6" t="s">
        <v>251</v>
      </c>
      <c r="F48" s="5" t="s">
        <v>19</v>
      </c>
      <c r="G48" s="7">
        <v>15.0</v>
      </c>
      <c r="H48" s="5" t="s">
        <v>30</v>
      </c>
      <c r="I48" s="5" t="s">
        <v>31</v>
      </c>
      <c r="J48" s="4" t="s">
        <v>252</v>
      </c>
      <c r="K48" s="4" t="s">
        <v>23</v>
      </c>
      <c r="L48" s="4" t="s">
        <v>24</v>
      </c>
      <c r="M48" s="4" t="s">
        <v>25</v>
      </c>
      <c r="N48" s="4">
        <v>1.0</v>
      </c>
      <c r="O48" s="8" t="s">
        <v>253</v>
      </c>
    </row>
    <row r="49" ht="15.75" customHeight="1">
      <c r="A49" s="3" t="s">
        <v>254</v>
      </c>
      <c r="B49" s="5" t="str">
        <f t="shared" si="2"/>
        <v>isia_048.JPG</v>
      </c>
      <c r="C49" s="5" t="s">
        <v>255</v>
      </c>
      <c r="D49" s="5" t="s">
        <v>17</v>
      </c>
      <c r="E49" s="5" t="s">
        <v>256</v>
      </c>
      <c r="F49" s="5" t="s">
        <v>19</v>
      </c>
      <c r="G49" s="7">
        <v>25.0</v>
      </c>
      <c r="H49" s="5" t="s">
        <v>30</v>
      </c>
      <c r="I49" s="5" t="s">
        <v>41</v>
      </c>
      <c r="J49" s="4" t="s">
        <v>257</v>
      </c>
      <c r="K49" s="4" t="s">
        <v>33</v>
      </c>
      <c r="L49" s="4" t="s">
        <v>24</v>
      </c>
      <c r="M49" s="4" t="s">
        <v>35</v>
      </c>
      <c r="N49" s="4">
        <v>5.0</v>
      </c>
      <c r="O49" s="8" t="s">
        <v>258</v>
      </c>
    </row>
    <row r="50" ht="15.75" customHeight="1">
      <c r="A50" s="3" t="s">
        <v>259</v>
      </c>
      <c r="B50" s="5" t="str">
        <f t="shared" si="2"/>
        <v>isia_049.JPG</v>
      </c>
      <c r="C50" s="5" t="s">
        <v>260</v>
      </c>
      <c r="D50" s="5" t="s">
        <v>59</v>
      </c>
      <c r="E50" s="6" t="s">
        <v>60</v>
      </c>
      <c r="F50" s="5" t="s">
        <v>19</v>
      </c>
      <c r="G50" s="7">
        <v>31.0</v>
      </c>
      <c r="H50" s="5" t="s">
        <v>30</v>
      </c>
      <c r="I50" s="5" t="s">
        <v>52</v>
      </c>
      <c r="J50" s="4" t="s">
        <v>261</v>
      </c>
      <c r="K50" s="4" t="s">
        <v>33</v>
      </c>
      <c r="L50" s="4" t="s">
        <v>24</v>
      </c>
      <c r="M50" s="4" t="s">
        <v>35</v>
      </c>
      <c r="N50" s="4">
        <v>3.0</v>
      </c>
      <c r="O50" s="8" t="s">
        <v>262</v>
      </c>
    </row>
    <row r="51" ht="15.75" customHeight="1">
      <c r="A51" s="3" t="s">
        <v>263</v>
      </c>
      <c r="B51" s="5" t="str">
        <f t="shared" si="2"/>
        <v>isia_050.JPG</v>
      </c>
      <c r="C51" s="5" t="s">
        <v>119</v>
      </c>
      <c r="D51" s="5" t="s">
        <v>17</v>
      </c>
      <c r="E51" s="6" t="s">
        <v>60</v>
      </c>
      <c r="F51" s="5" t="s">
        <v>19</v>
      </c>
      <c r="G51" s="7">
        <v>14.0</v>
      </c>
      <c r="H51" s="5" t="s">
        <v>264</v>
      </c>
      <c r="I51" s="5" t="s">
        <v>31</v>
      </c>
      <c r="J51" s="4" t="s">
        <v>265</v>
      </c>
      <c r="K51" s="4" t="s">
        <v>23</v>
      </c>
      <c r="L51" s="4" t="s">
        <v>24</v>
      </c>
      <c r="M51" s="4" t="s">
        <v>55</v>
      </c>
      <c r="N51" s="4">
        <v>2.0</v>
      </c>
      <c r="O51" s="8" t="s">
        <v>266</v>
      </c>
    </row>
    <row r="52" ht="15.75" customHeight="1">
      <c r="A52" s="3" t="s">
        <v>267</v>
      </c>
      <c r="B52" s="5" t="str">
        <f t="shared" si="2"/>
        <v>isia_051.JPG</v>
      </c>
      <c r="C52" s="5" t="s">
        <v>268</v>
      </c>
      <c r="D52" s="5" t="s">
        <v>17</v>
      </c>
      <c r="E52" s="6" t="s">
        <v>246</v>
      </c>
      <c r="F52" s="5" t="s">
        <v>19</v>
      </c>
      <c r="G52" s="7">
        <v>13.0</v>
      </c>
      <c r="H52" s="5" t="s">
        <v>30</v>
      </c>
      <c r="I52" s="5" t="s">
        <v>269</v>
      </c>
      <c r="J52" s="4" t="s">
        <v>270</v>
      </c>
      <c r="K52" s="4" t="s">
        <v>33</v>
      </c>
      <c r="L52" s="4" t="s">
        <v>24</v>
      </c>
      <c r="M52" s="4" t="s">
        <v>35</v>
      </c>
      <c r="N52" s="4">
        <v>3.0</v>
      </c>
      <c r="O52" s="8" t="s">
        <v>271</v>
      </c>
    </row>
    <row r="53" ht="15.75" customHeight="1">
      <c r="A53" s="3" t="s">
        <v>272</v>
      </c>
      <c r="B53" s="5" t="str">
        <f t="shared" si="2"/>
        <v>isia_052.JPG</v>
      </c>
      <c r="C53" s="5" t="s">
        <v>273</v>
      </c>
      <c r="D53" s="5" t="s">
        <v>59</v>
      </c>
      <c r="E53" s="6" t="s">
        <v>246</v>
      </c>
      <c r="F53" s="5" t="s">
        <v>19</v>
      </c>
      <c r="G53" s="7">
        <v>8.0</v>
      </c>
      <c r="H53" s="5" t="s">
        <v>30</v>
      </c>
      <c r="I53" s="5" t="s">
        <v>52</v>
      </c>
      <c r="J53" s="4" t="s">
        <v>274</v>
      </c>
      <c r="K53" s="4" t="s">
        <v>33</v>
      </c>
      <c r="L53" s="4" t="s">
        <v>24</v>
      </c>
      <c r="M53" s="4" t="s">
        <v>25</v>
      </c>
      <c r="N53" s="4">
        <v>2.0</v>
      </c>
      <c r="O53" s="8" t="s">
        <v>275</v>
      </c>
    </row>
    <row r="54" ht="15.75" customHeight="1">
      <c r="A54" s="3" t="s">
        <v>276</v>
      </c>
      <c r="B54" s="5" t="str">
        <f t="shared" si="2"/>
        <v>isia_053.JPG</v>
      </c>
      <c r="C54" s="5" t="s">
        <v>277</v>
      </c>
      <c r="D54" s="5" t="s">
        <v>17</v>
      </c>
      <c r="E54" s="6" t="s">
        <v>246</v>
      </c>
      <c r="F54" s="5" t="s">
        <v>19</v>
      </c>
      <c r="G54" s="7">
        <v>9.0</v>
      </c>
      <c r="H54" s="5" t="s">
        <v>30</v>
      </c>
      <c r="I54" s="5" t="s">
        <v>233</v>
      </c>
      <c r="J54" s="4" t="s">
        <v>278</v>
      </c>
      <c r="K54" s="4" t="s">
        <v>23</v>
      </c>
      <c r="L54" s="4" t="s">
        <v>24</v>
      </c>
      <c r="M54" s="4" t="s">
        <v>25</v>
      </c>
      <c r="N54" s="4">
        <v>2.0</v>
      </c>
      <c r="O54" s="8" t="s">
        <v>279</v>
      </c>
    </row>
    <row r="55" ht="15.75" customHeight="1">
      <c r="A55" s="3" t="s">
        <v>280</v>
      </c>
      <c r="B55" s="5" t="str">
        <f t="shared" si="2"/>
        <v>isia_054.JPG</v>
      </c>
      <c r="C55" s="5" t="s">
        <v>281</v>
      </c>
      <c r="D55" s="5" t="s">
        <v>59</v>
      </c>
      <c r="E55" s="6" t="s">
        <v>246</v>
      </c>
      <c r="F55" s="5" t="s">
        <v>19</v>
      </c>
      <c r="G55" s="7">
        <v>2.0</v>
      </c>
      <c r="H55" s="5" t="s">
        <v>30</v>
      </c>
      <c r="I55" s="5" t="s">
        <v>52</v>
      </c>
      <c r="J55" s="4" t="s">
        <v>282</v>
      </c>
      <c r="K55" s="4" t="s">
        <v>74</v>
      </c>
      <c r="L55" s="4" t="s">
        <v>24</v>
      </c>
      <c r="M55" s="4" t="s">
        <v>25</v>
      </c>
      <c r="N55" s="4">
        <v>2.0</v>
      </c>
      <c r="O55" s="8" t="s">
        <v>283</v>
      </c>
    </row>
    <row r="56" ht="15.75" customHeight="1">
      <c r="A56" s="3" t="s">
        <v>284</v>
      </c>
      <c r="B56" s="5" t="str">
        <f t="shared" si="2"/>
        <v>isia_055.JPG</v>
      </c>
      <c r="C56" s="5" t="s">
        <v>245</v>
      </c>
      <c r="D56" s="5" t="s">
        <v>17</v>
      </c>
      <c r="E56" s="6" t="s">
        <v>246</v>
      </c>
      <c r="F56" s="5" t="s">
        <v>19</v>
      </c>
      <c r="G56" s="7">
        <v>71.0</v>
      </c>
      <c r="H56" s="5" t="s">
        <v>30</v>
      </c>
      <c r="I56" s="5" t="s">
        <v>171</v>
      </c>
      <c r="J56" s="4" t="s">
        <v>285</v>
      </c>
      <c r="K56" s="4" t="s">
        <v>23</v>
      </c>
      <c r="L56" s="4" t="s">
        <v>24</v>
      </c>
      <c r="M56" s="4" t="s">
        <v>25</v>
      </c>
      <c r="N56" s="4">
        <v>5.0</v>
      </c>
      <c r="O56" s="8" t="s">
        <v>286</v>
      </c>
    </row>
    <row r="57" ht="15.75" customHeight="1">
      <c r="A57" s="3" t="s">
        <v>287</v>
      </c>
      <c r="B57" s="5" t="str">
        <f t="shared" si="2"/>
        <v>isia_056.JPG</v>
      </c>
      <c r="C57" s="5" t="s">
        <v>288</v>
      </c>
      <c r="D57" s="5" t="s">
        <v>17</v>
      </c>
      <c r="E57" s="6" t="s">
        <v>82</v>
      </c>
      <c r="F57" s="5" t="s">
        <v>19</v>
      </c>
      <c r="G57" s="7">
        <v>63.0</v>
      </c>
      <c r="H57" s="5" t="s">
        <v>20</v>
      </c>
      <c r="I57" s="5" t="s">
        <v>289</v>
      </c>
      <c r="J57" s="4" t="s">
        <v>290</v>
      </c>
      <c r="K57" s="4" t="s">
        <v>23</v>
      </c>
      <c r="L57" s="4" t="s">
        <v>24</v>
      </c>
      <c r="M57" s="4" t="s">
        <v>25</v>
      </c>
      <c r="N57" s="4">
        <v>4.0</v>
      </c>
      <c r="O57" s="8" t="s">
        <v>291</v>
      </c>
    </row>
    <row r="58" ht="15.75" customHeight="1">
      <c r="A58" s="3" t="s">
        <v>292</v>
      </c>
      <c r="B58" s="5" t="str">
        <f t="shared" si="2"/>
        <v>isia_057.JPG</v>
      </c>
      <c r="C58" s="5" t="s">
        <v>293</v>
      </c>
      <c r="D58" s="5" t="s">
        <v>17</v>
      </c>
      <c r="E58" s="6" t="s">
        <v>82</v>
      </c>
      <c r="F58" s="5" t="s">
        <v>19</v>
      </c>
      <c r="G58" s="7">
        <v>50.0</v>
      </c>
      <c r="H58" s="5" t="s">
        <v>30</v>
      </c>
      <c r="I58" s="5" t="s">
        <v>289</v>
      </c>
      <c r="J58" s="4" t="s">
        <v>294</v>
      </c>
      <c r="K58" s="4" t="s">
        <v>23</v>
      </c>
      <c r="L58" s="4" t="s">
        <v>24</v>
      </c>
      <c r="M58" s="4" t="s">
        <v>25</v>
      </c>
      <c r="N58" s="4">
        <v>4.0</v>
      </c>
      <c r="O58" s="8" t="s">
        <v>295</v>
      </c>
    </row>
    <row r="59" ht="15.75" customHeight="1">
      <c r="A59" s="3" t="s">
        <v>296</v>
      </c>
      <c r="B59" s="5" t="str">
        <f t="shared" si="2"/>
        <v>isia_058.JPG</v>
      </c>
      <c r="C59" s="5" t="s">
        <v>297</v>
      </c>
      <c r="D59" s="5" t="s">
        <v>59</v>
      </c>
      <c r="E59" s="6" t="s">
        <v>82</v>
      </c>
      <c r="F59" s="5" t="s">
        <v>298</v>
      </c>
      <c r="G59" s="7">
        <v>20.0</v>
      </c>
      <c r="H59" s="5" t="s">
        <v>30</v>
      </c>
      <c r="I59" s="5" t="s">
        <v>52</v>
      </c>
      <c r="J59" s="4" t="s">
        <v>299</v>
      </c>
      <c r="K59" s="4" t="s">
        <v>54</v>
      </c>
      <c r="L59" s="4" t="s">
        <v>24</v>
      </c>
      <c r="M59" s="4" t="s">
        <v>55</v>
      </c>
      <c r="N59" s="4">
        <v>1.0</v>
      </c>
      <c r="O59" s="8" t="s">
        <v>300</v>
      </c>
    </row>
    <row r="60" ht="15.75" customHeight="1">
      <c r="A60" s="3" t="s">
        <v>301</v>
      </c>
      <c r="B60" s="5" t="str">
        <f t="shared" si="2"/>
        <v>isia_059.JPG</v>
      </c>
      <c r="C60" s="5" t="s">
        <v>302</v>
      </c>
      <c r="D60" s="5" t="s">
        <v>17</v>
      </c>
      <c r="E60" s="6" t="s">
        <v>82</v>
      </c>
      <c r="F60" s="5" t="s">
        <v>19</v>
      </c>
      <c r="G60" s="7">
        <v>14.0</v>
      </c>
      <c r="H60" s="5" t="s">
        <v>30</v>
      </c>
      <c r="I60" s="5" t="s">
        <v>21</v>
      </c>
      <c r="J60" s="4" t="s">
        <v>303</v>
      </c>
      <c r="K60" s="4" t="s">
        <v>23</v>
      </c>
      <c r="L60" s="4" t="s">
        <v>24</v>
      </c>
      <c r="M60" s="4" t="s">
        <v>25</v>
      </c>
      <c r="N60" s="4">
        <v>1.0</v>
      </c>
      <c r="O60" s="8" t="s">
        <v>304</v>
      </c>
    </row>
    <row r="61" ht="15.75" customHeight="1">
      <c r="A61" s="3" t="s">
        <v>305</v>
      </c>
      <c r="B61" s="5" t="str">
        <f t="shared" si="2"/>
        <v>isia_060.JPG</v>
      </c>
      <c r="C61" s="5" t="s">
        <v>306</v>
      </c>
      <c r="D61" s="5" t="s">
        <v>17</v>
      </c>
      <c r="E61" s="6" t="s">
        <v>82</v>
      </c>
      <c r="F61" s="5" t="s">
        <v>51</v>
      </c>
      <c r="G61" s="7">
        <v>7.0</v>
      </c>
      <c r="H61" s="5" t="s">
        <v>30</v>
      </c>
      <c r="I61" s="5" t="s">
        <v>21</v>
      </c>
      <c r="J61" s="4" t="s">
        <v>307</v>
      </c>
      <c r="K61" s="4" t="s">
        <v>33</v>
      </c>
      <c r="L61" s="4" t="s">
        <v>24</v>
      </c>
      <c r="M61" s="4" t="s">
        <v>35</v>
      </c>
      <c r="N61" s="4">
        <v>1.0</v>
      </c>
      <c r="O61" s="8" t="s">
        <v>308</v>
      </c>
    </row>
    <row r="62" ht="15.75" customHeight="1">
      <c r="A62" s="3" t="s">
        <v>309</v>
      </c>
      <c r="B62" s="5" t="str">
        <f t="shared" si="2"/>
        <v>isia_061.JPG</v>
      </c>
      <c r="C62" s="5" t="s">
        <v>310</v>
      </c>
      <c r="D62" s="5" t="s">
        <v>17</v>
      </c>
      <c r="E62" s="6" t="s">
        <v>82</v>
      </c>
      <c r="F62" s="5" t="s">
        <v>19</v>
      </c>
      <c r="G62" s="7">
        <v>8.0</v>
      </c>
      <c r="H62" s="5" t="s">
        <v>30</v>
      </c>
      <c r="I62" s="5" t="s">
        <v>31</v>
      </c>
      <c r="J62" s="4" t="s">
        <v>311</v>
      </c>
      <c r="K62" s="4" t="s">
        <v>74</v>
      </c>
      <c r="L62" s="4" t="s">
        <v>24</v>
      </c>
      <c r="M62" s="4" t="s">
        <v>25</v>
      </c>
      <c r="N62" s="4">
        <v>4.0</v>
      </c>
      <c r="O62" s="8" t="s">
        <v>312</v>
      </c>
    </row>
    <row r="63" ht="15.75" customHeight="1">
      <c r="A63" s="3" t="s">
        <v>313</v>
      </c>
      <c r="B63" s="5" t="str">
        <f t="shared" si="2"/>
        <v>isia_062.JPG</v>
      </c>
      <c r="C63" s="5" t="s">
        <v>314</v>
      </c>
      <c r="D63" s="5" t="s">
        <v>17</v>
      </c>
      <c r="E63" s="6" t="s">
        <v>82</v>
      </c>
      <c r="F63" s="5" t="s">
        <v>19</v>
      </c>
      <c r="G63" s="7">
        <v>9.0</v>
      </c>
      <c r="H63" s="5" t="s">
        <v>20</v>
      </c>
      <c r="I63" s="5" t="s">
        <v>31</v>
      </c>
      <c r="J63" s="4" t="s">
        <v>315</v>
      </c>
      <c r="K63" s="4" t="s">
        <v>74</v>
      </c>
      <c r="L63" s="4" t="s">
        <v>24</v>
      </c>
      <c r="M63" s="4" t="s">
        <v>25</v>
      </c>
      <c r="N63" s="4">
        <v>1.0</v>
      </c>
      <c r="O63" s="8" t="s">
        <v>316</v>
      </c>
    </row>
    <row r="64" ht="15.75" customHeight="1">
      <c r="A64" s="3" t="s">
        <v>317</v>
      </c>
      <c r="B64" s="5" t="str">
        <f t="shared" si="2"/>
        <v>isia_063.JPG</v>
      </c>
      <c r="C64" s="5" t="s">
        <v>318</v>
      </c>
      <c r="D64" s="5" t="s">
        <v>59</v>
      </c>
      <c r="E64" s="6" t="s">
        <v>82</v>
      </c>
      <c r="F64" s="5" t="s">
        <v>19</v>
      </c>
      <c r="G64" s="7">
        <v>26.0</v>
      </c>
      <c r="H64" s="5" t="s">
        <v>30</v>
      </c>
      <c r="I64" s="5" t="s">
        <v>120</v>
      </c>
      <c r="J64" s="4" t="s">
        <v>319</v>
      </c>
      <c r="K64" s="4" t="s">
        <v>33</v>
      </c>
      <c r="L64" s="4" t="s">
        <v>24</v>
      </c>
      <c r="M64" s="4" t="s">
        <v>35</v>
      </c>
      <c r="N64" s="4">
        <v>2.0</v>
      </c>
      <c r="O64" s="8" t="s">
        <v>320</v>
      </c>
    </row>
    <row r="65" ht="15.75" customHeight="1">
      <c r="A65" s="3" t="s">
        <v>321</v>
      </c>
      <c r="B65" s="5" t="str">
        <f t="shared" si="2"/>
        <v>isia_064.JPG</v>
      </c>
      <c r="C65" s="5" t="s">
        <v>322</v>
      </c>
      <c r="D65" s="5" t="s">
        <v>17</v>
      </c>
      <c r="E65" s="6" t="s">
        <v>323</v>
      </c>
      <c r="F65" s="5" t="s">
        <v>19</v>
      </c>
      <c r="G65" s="7">
        <v>11.0</v>
      </c>
      <c r="H65" s="5" t="s">
        <v>30</v>
      </c>
      <c r="I65" s="5" t="s">
        <v>21</v>
      </c>
      <c r="J65" s="4" t="s">
        <v>324</v>
      </c>
      <c r="K65" s="4" t="s">
        <v>33</v>
      </c>
      <c r="L65" s="4" t="s">
        <v>34</v>
      </c>
      <c r="M65" s="4" t="s">
        <v>35</v>
      </c>
      <c r="N65" s="4">
        <v>5.0</v>
      </c>
      <c r="O65" s="8" t="s">
        <v>325</v>
      </c>
    </row>
    <row r="66" ht="15.75" customHeight="1">
      <c r="A66" s="3" t="s">
        <v>326</v>
      </c>
      <c r="B66" s="5" t="str">
        <f t="shared" si="2"/>
        <v>isia_065.JPG</v>
      </c>
      <c r="C66" s="5" t="s">
        <v>327</v>
      </c>
      <c r="D66" s="5" t="s">
        <v>17</v>
      </c>
      <c r="E66" s="6" t="s">
        <v>328</v>
      </c>
      <c r="F66" s="5" t="s">
        <v>19</v>
      </c>
      <c r="G66" s="7">
        <v>3.0</v>
      </c>
      <c r="H66" s="5" t="s">
        <v>30</v>
      </c>
      <c r="I66" s="5" t="s">
        <v>21</v>
      </c>
      <c r="J66" s="4" t="s">
        <v>329</v>
      </c>
      <c r="K66" s="4" t="s">
        <v>33</v>
      </c>
      <c r="L66" s="4" t="s">
        <v>24</v>
      </c>
      <c r="M66" s="4" t="s">
        <v>35</v>
      </c>
      <c r="N66" s="4">
        <v>4.0</v>
      </c>
      <c r="O66" s="8" t="s">
        <v>330</v>
      </c>
    </row>
    <row r="67">
      <c r="A67" s="3" t="s">
        <v>331</v>
      </c>
      <c r="B67" s="5" t="str">
        <f t="shared" si="2"/>
        <v>isia_066.JPG</v>
      </c>
      <c r="C67" s="5" t="s">
        <v>332</v>
      </c>
      <c r="D67" s="5" t="s">
        <v>17</v>
      </c>
      <c r="E67" s="6" t="s">
        <v>333</v>
      </c>
      <c r="F67" s="5" t="s">
        <v>19</v>
      </c>
      <c r="G67" s="7">
        <v>5.0</v>
      </c>
      <c r="H67" s="5" t="s">
        <v>20</v>
      </c>
      <c r="I67" s="5" t="s">
        <v>289</v>
      </c>
      <c r="J67" s="4" t="s">
        <v>334</v>
      </c>
      <c r="K67" s="4" t="s">
        <v>33</v>
      </c>
      <c r="L67" s="4" t="s">
        <v>24</v>
      </c>
      <c r="M67" s="4" t="s">
        <v>35</v>
      </c>
      <c r="N67" s="4">
        <v>4.0</v>
      </c>
      <c r="O67" s="8" t="s">
        <v>335</v>
      </c>
    </row>
    <row r="68" ht="15.75" customHeight="1">
      <c r="A68" s="3" t="s">
        <v>336</v>
      </c>
      <c r="B68" s="5" t="str">
        <f t="shared" ref="B68:B70" si="3">CONCATENATE(A68,".jpg")</f>
        <v>isia_067.jpg</v>
      </c>
      <c r="C68" s="5" t="s">
        <v>245</v>
      </c>
      <c r="D68" s="5" t="s">
        <v>17</v>
      </c>
      <c r="E68" s="6" t="s">
        <v>337</v>
      </c>
      <c r="F68" s="5" t="s">
        <v>19</v>
      </c>
      <c r="G68" s="7">
        <v>5.0</v>
      </c>
      <c r="H68" s="5" t="s">
        <v>30</v>
      </c>
      <c r="I68" s="5" t="s">
        <v>21</v>
      </c>
      <c r="J68" s="4" t="s">
        <v>338</v>
      </c>
      <c r="K68" s="4" t="s">
        <v>23</v>
      </c>
      <c r="L68" s="4" t="s">
        <v>34</v>
      </c>
      <c r="M68" s="4" t="s">
        <v>25</v>
      </c>
      <c r="N68" s="4">
        <v>4.0</v>
      </c>
      <c r="O68" s="8" t="s">
        <v>339</v>
      </c>
    </row>
    <row r="69" ht="15.75" customHeight="1">
      <c r="A69" s="3" t="s">
        <v>340</v>
      </c>
      <c r="B69" s="5" t="str">
        <f t="shared" si="3"/>
        <v>isia_068.jpg</v>
      </c>
      <c r="C69" s="5" t="s">
        <v>341</v>
      </c>
      <c r="D69" s="5" t="s">
        <v>59</v>
      </c>
      <c r="E69" s="6" t="s">
        <v>342</v>
      </c>
      <c r="F69" s="5" t="s">
        <v>19</v>
      </c>
      <c r="G69" s="7">
        <v>6.0</v>
      </c>
      <c r="H69" s="5" t="s">
        <v>30</v>
      </c>
      <c r="I69" s="5" t="s">
        <v>52</v>
      </c>
      <c r="J69" s="4" t="s">
        <v>343</v>
      </c>
      <c r="K69" s="4" t="s">
        <v>186</v>
      </c>
      <c r="L69" s="4" t="s">
        <v>24</v>
      </c>
      <c r="M69" s="4" t="s">
        <v>35</v>
      </c>
      <c r="N69" s="4">
        <v>1.0</v>
      </c>
      <c r="O69" s="8" t="s">
        <v>344</v>
      </c>
    </row>
    <row r="70" ht="15.75" customHeight="1">
      <c r="A70" s="3" t="s">
        <v>345</v>
      </c>
      <c r="B70" s="5" t="str">
        <f t="shared" si="3"/>
        <v>isia_069.jpg</v>
      </c>
      <c r="C70" s="5" t="s">
        <v>346</v>
      </c>
      <c r="D70" s="5" t="s">
        <v>59</v>
      </c>
      <c r="E70" s="6" t="s">
        <v>347</v>
      </c>
      <c r="F70" s="5" t="s">
        <v>19</v>
      </c>
      <c r="G70" s="7">
        <v>1.0</v>
      </c>
      <c r="H70" s="5" t="s">
        <v>30</v>
      </c>
      <c r="I70" s="5" t="s">
        <v>52</v>
      </c>
      <c r="J70" s="4" t="s">
        <v>348</v>
      </c>
      <c r="K70" s="4" t="s">
        <v>23</v>
      </c>
      <c r="L70" s="4" t="s">
        <v>24</v>
      </c>
      <c r="M70" s="4" t="s">
        <v>55</v>
      </c>
      <c r="N70" s="4">
        <v>2.0</v>
      </c>
      <c r="O70" s="8" t="s">
        <v>349</v>
      </c>
    </row>
    <row r="71" ht="15.75" customHeight="1">
      <c r="A71" s="3" t="s">
        <v>350</v>
      </c>
      <c r="B71" s="4" t="s">
        <v>351</v>
      </c>
      <c r="C71" s="4" t="s">
        <v>352</v>
      </c>
      <c r="D71" s="4" t="s">
        <v>59</v>
      </c>
      <c r="E71" s="6" t="s">
        <v>353</v>
      </c>
      <c r="F71" s="4" t="s">
        <v>19</v>
      </c>
      <c r="G71" s="11">
        <v>8.0</v>
      </c>
      <c r="H71" s="4" t="s">
        <v>30</v>
      </c>
      <c r="I71" s="4" t="s">
        <v>52</v>
      </c>
      <c r="J71" s="4" t="s">
        <v>354</v>
      </c>
      <c r="K71" s="4" t="s">
        <v>23</v>
      </c>
      <c r="L71" s="4" t="s">
        <v>34</v>
      </c>
      <c r="M71" s="4" t="s">
        <v>55</v>
      </c>
      <c r="N71" s="4">
        <v>2.0</v>
      </c>
      <c r="O71" s="8" t="s">
        <v>355</v>
      </c>
    </row>
    <row r="72" ht="15.75" customHeight="1">
      <c r="A72" s="3" t="s">
        <v>356</v>
      </c>
      <c r="B72" s="4" t="s">
        <v>357</v>
      </c>
      <c r="C72" s="4" t="s">
        <v>175</v>
      </c>
      <c r="D72" s="4" t="s">
        <v>358</v>
      </c>
      <c r="E72" s="6" t="s">
        <v>353</v>
      </c>
      <c r="F72" s="4" t="s">
        <v>19</v>
      </c>
      <c r="G72" s="11">
        <v>10.0</v>
      </c>
      <c r="H72" s="4" t="s">
        <v>30</v>
      </c>
      <c r="I72" s="4" t="s">
        <v>52</v>
      </c>
      <c r="J72" s="4" t="s">
        <v>359</v>
      </c>
      <c r="K72" s="4" t="s">
        <v>23</v>
      </c>
      <c r="L72" s="4" t="s">
        <v>24</v>
      </c>
      <c r="M72" s="4" t="s">
        <v>55</v>
      </c>
      <c r="N72" s="4">
        <v>2.0</v>
      </c>
      <c r="O72" s="8" t="s">
        <v>360</v>
      </c>
    </row>
    <row r="73" ht="15.75" customHeight="1">
      <c r="A73" s="3" t="s">
        <v>361</v>
      </c>
      <c r="B73" s="4" t="s">
        <v>362</v>
      </c>
      <c r="C73" s="4" t="s">
        <v>363</v>
      </c>
      <c r="D73" s="4" t="s">
        <v>17</v>
      </c>
      <c r="E73" s="6" t="s">
        <v>353</v>
      </c>
      <c r="F73" s="4" t="s">
        <v>19</v>
      </c>
      <c r="G73" s="11">
        <v>30.0</v>
      </c>
      <c r="H73" s="4" t="s">
        <v>30</v>
      </c>
      <c r="I73" s="4" t="s">
        <v>21</v>
      </c>
      <c r="J73" s="4" t="s">
        <v>364</v>
      </c>
      <c r="K73" s="4" t="s">
        <v>186</v>
      </c>
      <c r="L73" s="4" t="s">
        <v>24</v>
      </c>
      <c r="M73" s="4" t="s">
        <v>55</v>
      </c>
      <c r="N73" s="4">
        <v>3.0</v>
      </c>
      <c r="O73" s="8" t="s">
        <v>365</v>
      </c>
    </row>
    <row r="74" ht="15.75" customHeight="1">
      <c r="A74" s="3" t="s">
        <v>366</v>
      </c>
      <c r="B74" s="4" t="s">
        <v>367</v>
      </c>
      <c r="C74" s="4" t="s">
        <v>368</v>
      </c>
      <c r="D74" s="4" t="s">
        <v>17</v>
      </c>
      <c r="E74" s="6" t="s">
        <v>353</v>
      </c>
      <c r="F74" s="4" t="s">
        <v>19</v>
      </c>
      <c r="G74" s="11">
        <v>32.0</v>
      </c>
      <c r="H74" s="4" t="s">
        <v>30</v>
      </c>
      <c r="I74" s="4" t="s">
        <v>21</v>
      </c>
      <c r="J74" s="4" t="s">
        <v>369</v>
      </c>
      <c r="K74" s="4" t="s">
        <v>23</v>
      </c>
      <c r="L74" s="4" t="s">
        <v>24</v>
      </c>
      <c r="M74" s="4" t="s">
        <v>25</v>
      </c>
      <c r="N74" s="4">
        <v>2.0</v>
      </c>
      <c r="O74" s="8" t="s">
        <v>370</v>
      </c>
    </row>
    <row r="75" ht="15.75" customHeight="1">
      <c r="A75" s="3" t="s">
        <v>371</v>
      </c>
      <c r="B75" s="4" t="s">
        <v>372</v>
      </c>
      <c r="C75" s="4" t="s">
        <v>373</v>
      </c>
      <c r="D75" s="4" t="s">
        <v>17</v>
      </c>
      <c r="E75" s="6" t="s">
        <v>374</v>
      </c>
      <c r="F75" s="4" t="s">
        <v>19</v>
      </c>
      <c r="G75" s="11">
        <v>36.0</v>
      </c>
      <c r="H75" s="4" t="s">
        <v>30</v>
      </c>
      <c r="I75" s="4" t="s">
        <v>233</v>
      </c>
      <c r="J75" s="4" t="s">
        <v>375</v>
      </c>
      <c r="K75" s="4" t="s">
        <v>33</v>
      </c>
      <c r="L75" s="4" t="s">
        <v>34</v>
      </c>
      <c r="M75" s="4" t="s">
        <v>35</v>
      </c>
      <c r="N75" s="4">
        <v>5.0</v>
      </c>
      <c r="O75" s="8" t="s">
        <v>376</v>
      </c>
    </row>
    <row r="76" ht="15.75" customHeight="1">
      <c r="A76" s="3" t="s">
        <v>377</v>
      </c>
      <c r="B76" s="4" t="s">
        <v>378</v>
      </c>
      <c r="C76" s="4" t="s">
        <v>379</v>
      </c>
      <c r="D76" s="4" t="s">
        <v>142</v>
      </c>
      <c r="E76" s="6" t="s">
        <v>380</v>
      </c>
      <c r="F76" s="4" t="s">
        <v>19</v>
      </c>
      <c r="G76" s="11">
        <v>13.0</v>
      </c>
      <c r="H76" s="4" t="s">
        <v>20</v>
      </c>
      <c r="I76" s="4" t="s">
        <v>31</v>
      </c>
      <c r="J76" s="4" t="s">
        <v>381</v>
      </c>
      <c r="K76" s="4" t="s">
        <v>33</v>
      </c>
      <c r="L76" s="4" t="s">
        <v>34</v>
      </c>
      <c r="M76" s="4" t="s">
        <v>35</v>
      </c>
      <c r="N76" s="4">
        <v>1.0</v>
      </c>
      <c r="O76" s="8" t="s">
        <v>382</v>
      </c>
    </row>
    <row r="77" ht="15.75" customHeight="1">
      <c r="A77" s="3" t="s">
        <v>383</v>
      </c>
      <c r="B77" s="4" t="s">
        <v>384</v>
      </c>
      <c r="C77" s="4" t="s">
        <v>385</v>
      </c>
      <c r="D77" s="4" t="s">
        <v>358</v>
      </c>
      <c r="E77" s="6" t="s">
        <v>380</v>
      </c>
      <c r="F77" s="4" t="s">
        <v>19</v>
      </c>
      <c r="G77" s="11">
        <v>10.0</v>
      </c>
      <c r="H77" s="4" t="s">
        <v>30</v>
      </c>
      <c r="I77" s="4" t="s">
        <v>52</v>
      </c>
      <c r="J77" s="4" t="s">
        <v>386</v>
      </c>
      <c r="K77" s="4" t="s">
        <v>23</v>
      </c>
      <c r="L77" s="4" t="s">
        <v>34</v>
      </c>
      <c r="M77" s="4" t="s">
        <v>55</v>
      </c>
      <c r="N77" s="4">
        <v>2.0</v>
      </c>
      <c r="O77" s="8" t="s">
        <v>387</v>
      </c>
    </row>
    <row r="78" ht="15.75" customHeight="1">
      <c r="A78" s="3" t="s">
        <v>388</v>
      </c>
      <c r="B78" s="4" t="s">
        <v>389</v>
      </c>
      <c r="C78" s="4" t="s">
        <v>390</v>
      </c>
      <c r="D78" s="4" t="s">
        <v>17</v>
      </c>
      <c r="E78" s="6" t="s">
        <v>380</v>
      </c>
      <c r="F78" s="4" t="s">
        <v>19</v>
      </c>
      <c r="G78" s="11">
        <v>8.0</v>
      </c>
      <c r="H78" s="4" t="s">
        <v>30</v>
      </c>
      <c r="I78" s="4" t="s">
        <v>31</v>
      </c>
      <c r="J78" s="4" t="s">
        <v>391</v>
      </c>
      <c r="K78" s="4" t="s">
        <v>392</v>
      </c>
      <c r="L78" s="4" t="s">
        <v>24</v>
      </c>
      <c r="M78" s="4" t="s">
        <v>25</v>
      </c>
      <c r="N78" s="4">
        <v>2.0</v>
      </c>
      <c r="O78" s="8" t="s">
        <v>393</v>
      </c>
    </row>
    <row r="79" ht="15.75" customHeight="1">
      <c r="A79" s="3" t="s">
        <v>394</v>
      </c>
      <c r="B79" s="4" t="s">
        <v>395</v>
      </c>
      <c r="C79" s="4" t="s">
        <v>396</v>
      </c>
      <c r="D79" s="4" t="s">
        <v>17</v>
      </c>
      <c r="E79" s="6" t="s">
        <v>380</v>
      </c>
      <c r="F79" s="4" t="s">
        <v>19</v>
      </c>
      <c r="G79" s="11">
        <v>6.0</v>
      </c>
      <c r="H79" s="4" t="s">
        <v>30</v>
      </c>
      <c r="I79" s="4" t="s">
        <v>41</v>
      </c>
      <c r="J79" s="4" t="s">
        <v>397</v>
      </c>
      <c r="K79" s="4" t="s">
        <v>23</v>
      </c>
      <c r="L79" s="4" t="s">
        <v>34</v>
      </c>
      <c r="M79" s="4" t="s">
        <v>25</v>
      </c>
      <c r="N79" s="4">
        <v>3.0</v>
      </c>
      <c r="O79" s="8" t="s">
        <v>398</v>
      </c>
    </row>
    <row r="80" ht="15.75" customHeight="1">
      <c r="A80" s="3" t="s">
        <v>399</v>
      </c>
      <c r="B80" s="4" t="s">
        <v>400</v>
      </c>
      <c r="C80" s="4" t="s">
        <v>401</v>
      </c>
      <c r="D80" s="4" t="s">
        <v>358</v>
      </c>
      <c r="E80" s="6" t="s">
        <v>402</v>
      </c>
      <c r="F80" s="4" t="s">
        <v>19</v>
      </c>
      <c r="G80" s="11">
        <v>12.0</v>
      </c>
      <c r="H80" s="4" t="s">
        <v>30</v>
      </c>
      <c r="I80" s="4" t="s">
        <v>52</v>
      </c>
      <c r="J80" s="4" t="s">
        <v>403</v>
      </c>
      <c r="K80" s="4" t="s">
        <v>23</v>
      </c>
      <c r="L80" s="4" t="s">
        <v>34</v>
      </c>
      <c r="M80" s="4" t="s">
        <v>55</v>
      </c>
      <c r="N80" s="4">
        <v>2.0</v>
      </c>
      <c r="O80" s="8" t="s">
        <v>404</v>
      </c>
    </row>
    <row r="81" ht="15.75" customHeight="1">
      <c r="A81" s="3" t="s">
        <v>405</v>
      </c>
      <c r="B81" s="4" t="s">
        <v>406</v>
      </c>
      <c r="C81" s="4" t="s">
        <v>407</v>
      </c>
      <c r="D81" s="4" t="s">
        <v>358</v>
      </c>
      <c r="E81" s="6" t="s">
        <v>408</v>
      </c>
      <c r="F81" s="4" t="s">
        <v>19</v>
      </c>
      <c r="G81" s="11">
        <v>1.0</v>
      </c>
      <c r="H81" s="4" t="s">
        <v>30</v>
      </c>
      <c r="I81" s="4" t="s">
        <v>52</v>
      </c>
      <c r="J81" s="4" t="s">
        <v>409</v>
      </c>
      <c r="K81" s="4" t="s">
        <v>23</v>
      </c>
      <c r="L81" s="4" t="s">
        <v>34</v>
      </c>
      <c r="M81" s="4" t="s">
        <v>55</v>
      </c>
      <c r="N81" s="4">
        <v>1.0</v>
      </c>
      <c r="O81" s="8" t="s">
        <v>410</v>
      </c>
    </row>
    <row r="82" ht="15.75" customHeight="1">
      <c r="A82" s="3" t="s">
        <v>411</v>
      </c>
      <c r="B82" s="4" t="s">
        <v>412</v>
      </c>
      <c r="C82" s="4" t="s">
        <v>413</v>
      </c>
      <c r="D82" s="4" t="s">
        <v>17</v>
      </c>
      <c r="E82" s="6" t="s">
        <v>414</v>
      </c>
      <c r="F82" s="4" t="s">
        <v>19</v>
      </c>
      <c r="G82" s="11">
        <v>24.0</v>
      </c>
      <c r="H82" s="4" t="s">
        <v>30</v>
      </c>
      <c r="I82" s="4" t="s">
        <v>31</v>
      </c>
      <c r="J82" s="4" t="s">
        <v>415</v>
      </c>
      <c r="K82" s="4" t="s">
        <v>186</v>
      </c>
      <c r="L82" s="4" t="s">
        <v>24</v>
      </c>
      <c r="M82" s="4" t="s">
        <v>55</v>
      </c>
      <c r="N82" s="4">
        <v>2.0</v>
      </c>
      <c r="O82" s="8" t="s">
        <v>416</v>
      </c>
    </row>
    <row r="83" ht="15.75" customHeight="1">
      <c r="A83" s="3" t="s">
        <v>417</v>
      </c>
      <c r="B83" s="4" t="s">
        <v>418</v>
      </c>
      <c r="C83" s="4" t="s">
        <v>385</v>
      </c>
      <c r="D83" s="4" t="s">
        <v>358</v>
      </c>
      <c r="E83" s="6" t="s">
        <v>414</v>
      </c>
      <c r="F83" s="4" t="s">
        <v>19</v>
      </c>
      <c r="G83" s="11">
        <v>73.0</v>
      </c>
      <c r="H83" s="4" t="s">
        <v>30</v>
      </c>
      <c r="I83" s="4" t="s">
        <v>52</v>
      </c>
      <c r="J83" s="4" t="s">
        <v>419</v>
      </c>
      <c r="K83" s="4" t="s">
        <v>23</v>
      </c>
      <c r="L83" s="4" t="s">
        <v>24</v>
      </c>
      <c r="M83" s="4" t="s">
        <v>55</v>
      </c>
      <c r="N83" s="4">
        <v>1.0</v>
      </c>
      <c r="O83" s="8" t="s">
        <v>420</v>
      </c>
    </row>
    <row r="84" ht="15.75" customHeight="1">
      <c r="A84" s="3" t="s">
        <v>421</v>
      </c>
      <c r="B84" s="4" t="s">
        <v>422</v>
      </c>
      <c r="C84" s="4" t="s">
        <v>423</v>
      </c>
      <c r="D84" s="4" t="s">
        <v>358</v>
      </c>
      <c r="E84" s="6" t="s">
        <v>414</v>
      </c>
      <c r="F84" s="4" t="s">
        <v>19</v>
      </c>
      <c r="G84" s="11">
        <v>26.0</v>
      </c>
      <c r="H84" s="4" t="s">
        <v>30</v>
      </c>
      <c r="I84" s="4" t="s">
        <v>52</v>
      </c>
      <c r="J84" s="4" t="s">
        <v>424</v>
      </c>
      <c r="K84" s="4" t="s">
        <v>33</v>
      </c>
      <c r="L84" s="4" t="s">
        <v>24</v>
      </c>
      <c r="M84" s="4" t="s">
        <v>35</v>
      </c>
      <c r="N84" s="4">
        <v>1.0</v>
      </c>
      <c r="O84" s="8" t="s">
        <v>425</v>
      </c>
    </row>
    <row r="85" ht="15.75" customHeight="1">
      <c r="A85" s="3" t="s">
        <v>426</v>
      </c>
      <c r="B85" s="4" t="s">
        <v>427</v>
      </c>
      <c r="C85" s="4" t="s">
        <v>428</v>
      </c>
      <c r="D85" s="4" t="s">
        <v>17</v>
      </c>
      <c r="E85" s="6" t="s">
        <v>414</v>
      </c>
      <c r="F85" s="4" t="s">
        <v>19</v>
      </c>
      <c r="G85" s="11">
        <v>22.0</v>
      </c>
      <c r="H85" s="4" t="s">
        <v>429</v>
      </c>
      <c r="I85" s="4" t="s">
        <v>31</v>
      </c>
      <c r="J85" s="4" t="s">
        <v>430</v>
      </c>
      <c r="K85" s="4" t="s">
        <v>392</v>
      </c>
      <c r="L85" s="4" t="s">
        <v>24</v>
      </c>
      <c r="M85" s="4" t="s">
        <v>25</v>
      </c>
      <c r="N85" s="4">
        <v>2.0</v>
      </c>
      <c r="O85" s="8" t="s">
        <v>431</v>
      </c>
    </row>
    <row r="86" ht="15.75" customHeight="1">
      <c r="A86" s="3" t="s">
        <v>432</v>
      </c>
      <c r="B86" s="4" t="s">
        <v>433</v>
      </c>
      <c r="C86" s="4" t="s">
        <v>434</v>
      </c>
      <c r="D86" s="4" t="s">
        <v>17</v>
      </c>
      <c r="E86" s="6" t="s">
        <v>414</v>
      </c>
      <c r="F86" s="4" t="s">
        <v>435</v>
      </c>
      <c r="G86" s="11" t="s">
        <v>436</v>
      </c>
      <c r="H86" s="4" t="s">
        <v>30</v>
      </c>
      <c r="I86" s="4" t="s">
        <v>129</v>
      </c>
      <c r="J86" s="4" t="s">
        <v>437</v>
      </c>
      <c r="K86" s="4" t="s">
        <v>23</v>
      </c>
      <c r="L86" s="4" t="s">
        <v>34</v>
      </c>
      <c r="M86" s="4" t="s">
        <v>438</v>
      </c>
      <c r="N86" s="4" t="s">
        <v>438</v>
      </c>
      <c r="O86" s="8" t="s">
        <v>439</v>
      </c>
    </row>
    <row r="87" ht="15.75" customHeight="1">
      <c r="A87" s="3" t="s">
        <v>440</v>
      </c>
      <c r="B87" s="4" t="s">
        <v>441</v>
      </c>
      <c r="C87" s="4" t="s">
        <v>385</v>
      </c>
      <c r="D87" s="4" t="s">
        <v>358</v>
      </c>
      <c r="E87" s="6" t="s">
        <v>402</v>
      </c>
      <c r="F87" s="4" t="s">
        <v>19</v>
      </c>
      <c r="G87" s="11">
        <v>3.0</v>
      </c>
      <c r="H87" s="4" t="s">
        <v>30</v>
      </c>
      <c r="I87" s="4" t="s">
        <v>52</v>
      </c>
      <c r="J87" s="4" t="s">
        <v>442</v>
      </c>
      <c r="K87" s="4" t="s">
        <v>23</v>
      </c>
      <c r="L87" s="4" t="s">
        <v>34</v>
      </c>
      <c r="M87" s="4" t="s">
        <v>55</v>
      </c>
      <c r="N87" s="4">
        <v>1.0</v>
      </c>
      <c r="O87" s="8" t="s">
        <v>443</v>
      </c>
    </row>
    <row r="88" ht="15.75" customHeight="1">
      <c r="A88" s="3" t="s">
        <v>444</v>
      </c>
      <c r="B88" s="4" t="s">
        <v>445</v>
      </c>
      <c r="C88" s="4" t="s">
        <v>446</v>
      </c>
      <c r="D88" s="4" t="s">
        <v>358</v>
      </c>
      <c r="E88" s="6" t="s">
        <v>447</v>
      </c>
      <c r="F88" s="4" t="s">
        <v>19</v>
      </c>
      <c r="G88" s="11">
        <v>2.0</v>
      </c>
      <c r="H88" s="4" t="s">
        <v>30</v>
      </c>
      <c r="I88" s="4" t="s">
        <v>52</v>
      </c>
      <c r="J88" s="4" t="s">
        <v>448</v>
      </c>
      <c r="K88" s="4" t="s">
        <v>23</v>
      </c>
      <c r="L88" s="4" t="s">
        <v>24</v>
      </c>
      <c r="M88" s="4" t="s">
        <v>55</v>
      </c>
      <c r="N88" s="4">
        <v>1.0</v>
      </c>
      <c r="O88" s="8" t="s">
        <v>449</v>
      </c>
    </row>
    <row r="89" ht="15.75" customHeight="1">
      <c r="A89" s="3" t="s">
        <v>450</v>
      </c>
      <c r="B89" s="4" t="s">
        <v>451</v>
      </c>
      <c r="C89" s="4" t="s">
        <v>452</v>
      </c>
      <c r="D89" s="4" t="s">
        <v>17</v>
      </c>
      <c r="E89" s="6" t="s">
        <v>447</v>
      </c>
      <c r="F89" s="4" t="s">
        <v>19</v>
      </c>
      <c r="G89" s="11">
        <v>5.0</v>
      </c>
      <c r="H89" s="4" t="s">
        <v>30</v>
      </c>
      <c r="I89" s="4" t="s">
        <v>233</v>
      </c>
      <c r="J89" s="4" t="s">
        <v>453</v>
      </c>
      <c r="K89" s="4" t="s">
        <v>23</v>
      </c>
      <c r="L89" s="4" t="s">
        <v>24</v>
      </c>
      <c r="M89" s="4" t="s">
        <v>55</v>
      </c>
      <c r="N89" s="4">
        <v>3.0</v>
      </c>
      <c r="O89" s="8" t="s">
        <v>454</v>
      </c>
    </row>
    <row r="90" ht="15.75" customHeight="1">
      <c r="A90" s="3" t="s">
        <v>455</v>
      </c>
      <c r="B90" s="4" t="s">
        <v>456</v>
      </c>
      <c r="C90" s="4" t="s">
        <v>385</v>
      </c>
      <c r="D90" s="4" t="s">
        <v>358</v>
      </c>
      <c r="E90" s="6" t="s">
        <v>447</v>
      </c>
      <c r="F90" s="4" t="s">
        <v>19</v>
      </c>
      <c r="G90" s="11">
        <v>7.0</v>
      </c>
      <c r="H90" s="4" t="s">
        <v>30</v>
      </c>
      <c r="I90" s="4" t="s">
        <v>52</v>
      </c>
      <c r="J90" s="4" t="s">
        <v>457</v>
      </c>
      <c r="K90" s="4" t="s">
        <v>458</v>
      </c>
      <c r="L90" s="4" t="s">
        <v>24</v>
      </c>
      <c r="M90" s="4" t="s">
        <v>55</v>
      </c>
      <c r="N90" s="4">
        <v>2.0</v>
      </c>
      <c r="O90" s="8" t="s">
        <v>459</v>
      </c>
    </row>
    <row r="91" ht="15.75" customHeight="1">
      <c r="A91" s="3" t="s">
        <v>460</v>
      </c>
      <c r="B91" s="4" t="s">
        <v>461</v>
      </c>
      <c r="C91" s="4" t="s">
        <v>462</v>
      </c>
      <c r="D91" s="4" t="s">
        <v>358</v>
      </c>
      <c r="E91" s="6" t="s">
        <v>353</v>
      </c>
      <c r="F91" s="4" t="s">
        <v>19</v>
      </c>
      <c r="G91" s="11">
        <v>6.0</v>
      </c>
      <c r="H91" s="4" t="s">
        <v>30</v>
      </c>
      <c r="I91" s="4" t="s">
        <v>52</v>
      </c>
      <c r="J91" s="4" t="s">
        <v>463</v>
      </c>
      <c r="K91" s="4" t="s">
        <v>23</v>
      </c>
      <c r="L91" s="4" t="s">
        <v>34</v>
      </c>
      <c r="M91" s="4" t="s">
        <v>55</v>
      </c>
      <c r="N91" s="4">
        <v>2.0</v>
      </c>
      <c r="O91" s="8" t="s">
        <v>464</v>
      </c>
    </row>
    <row r="92" ht="15.75" customHeight="1">
      <c r="A92" s="3" t="s">
        <v>465</v>
      </c>
      <c r="B92" s="4" t="s">
        <v>466</v>
      </c>
      <c r="C92" s="4" t="s">
        <v>467</v>
      </c>
      <c r="D92" s="4" t="s">
        <v>358</v>
      </c>
      <c r="E92" s="6" t="s">
        <v>468</v>
      </c>
      <c r="F92" s="4" t="s">
        <v>19</v>
      </c>
      <c r="G92" s="11">
        <v>32.0</v>
      </c>
      <c r="H92" s="4" t="s">
        <v>30</v>
      </c>
      <c r="I92" s="4" t="s">
        <v>52</v>
      </c>
      <c r="J92" s="4" t="s">
        <v>469</v>
      </c>
      <c r="K92" s="4" t="s">
        <v>74</v>
      </c>
      <c r="L92" s="4" t="s">
        <v>34</v>
      </c>
      <c r="M92" s="4" t="s">
        <v>55</v>
      </c>
      <c r="N92" s="4">
        <v>2.0</v>
      </c>
      <c r="O92" s="8" t="s">
        <v>470</v>
      </c>
    </row>
    <row r="93" ht="15.75" customHeight="1">
      <c r="A93" s="3" t="s">
        <v>471</v>
      </c>
      <c r="B93" s="4" t="s">
        <v>472</v>
      </c>
      <c r="C93" s="4" t="s">
        <v>473</v>
      </c>
      <c r="D93" s="4" t="s">
        <v>17</v>
      </c>
      <c r="E93" s="6" t="s">
        <v>474</v>
      </c>
      <c r="F93" s="4" t="s">
        <v>19</v>
      </c>
      <c r="G93" s="11">
        <v>1.0</v>
      </c>
      <c r="H93" s="4" t="s">
        <v>30</v>
      </c>
      <c r="I93" s="4" t="s">
        <v>31</v>
      </c>
      <c r="J93" s="4" t="s">
        <v>475</v>
      </c>
      <c r="K93" s="4" t="s">
        <v>23</v>
      </c>
      <c r="L93" s="4" t="s">
        <v>34</v>
      </c>
      <c r="M93" s="4" t="s">
        <v>25</v>
      </c>
      <c r="N93" s="4">
        <v>3.0</v>
      </c>
      <c r="O93" s="8" t="s">
        <v>476</v>
      </c>
    </row>
    <row r="94" ht="15.75" customHeight="1">
      <c r="A94" s="3" t="s">
        <v>477</v>
      </c>
      <c r="B94" s="4" t="s">
        <v>478</v>
      </c>
      <c r="C94" s="4" t="s">
        <v>462</v>
      </c>
      <c r="D94" s="4" t="s">
        <v>17</v>
      </c>
      <c r="E94" s="6" t="s">
        <v>474</v>
      </c>
      <c r="F94" s="4" t="s">
        <v>19</v>
      </c>
      <c r="G94" s="11">
        <v>5.0</v>
      </c>
      <c r="H94" s="4" t="s">
        <v>30</v>
      </c>
      <c r="I94" s="4" t="s">
        <v>21</v>
      </c>
      <c r="J94" s="4" t="s">
        <v>479</v>
      </c>
      <c r="K94" s="4" t="s">
        <v>23</v>
      </c>
      <c r="L94" s="4" t="s">
        <v>34</v>
      </c>
      <c r="M94" s="4" t="s">
        <v>25</v>
      </c>
      <c r="N94" s="4">
        <v>4.0</v>
      </c>
      <c r="O94" s="8" t="s">
        <v>480</v>
      </c>
    </row>
    <row r="95" ht="15.75" customHeight="1">
      <c r="A95" s="3" t="s">
        <v>481</v>
      </c>
      <c r="B95" s="4" t="s">
        <v>482</v>
      </c>
      <c r="C95" s="4" t="s">
        <v>483</v>
      </c>
      <c r="D95" s="4" t="s">
        <v>17</v>
      </c>
      <c r="E95" s="4" t="s">
        <v>474</v>
      </c>
      <c r="F95" s="4" t="s">
        <v>19</v>
      </c>
      <c r="G95" s="11">
        <v>7.0</v>
      </c>
      <c r="H95" s="4" t="s">
        <v>30</v>
      </c>
      <c r="I95" s="4" t="s">
        <v>31</v>
      </c>
      <c r="J95" s="4" t="s">
        <v>484</v>
      </c>
      <c r="K95" s="4" t="s">
        <v>23</v>
      </c>
      <c r="L95" s="4" t="s">
        <v>24</v>
      </c>
      <c r="M95" s="4" t="s">
        <v>25</v>
      </c>
      <c r="N95" s="4">
        <v>3.0</v>
      </c>
      <c r="O95" s="8" t="s">
        <v>485</v>
      </c>
    </row>
    <row r="96" ht="15.75" customHeight="1">
      <c r="A96" s="3" t="s">
        <v>486</v>
      </c>
      <c r="B96" s="4" t="s">
        <v>487</v>
      </c>
      <c r="C96" s="4" t="s">
        <v>352</v>
      </c>
      <c r="D96" s="4" t="s">
        <v>358</v>
      </c>
      <c r="E96" s="4" t="s">
        <v>474</v>
      </c>
      <c r="F96" s="4" t="s">
        <v>19</v>
      </c>
      <c r="G96" s="11">
        <v>11.0</v>
      </c>
      <c r="H96" s="4" t="s">
        <v>20</v>
      </c>
      <c r="I96" s="4" t="s">
        <v>52</v>
      </c>
      <c r="J96" s="4" t="s">
        <v>488</v>
      </c>
      <c r="K96" s="4" t="s">
        <v>23</v>
      </c>
      <c r="L96" s="4" t="s">
        <v>24</v>
      </c>
      <c r="M96" s="4" t="s">
        <v>55</v>
      </c>
      <c r="N96" s="4">
        <v>2.0</v>
      </c>
      <c r="O96" s="8" t="s">
        <v>489</v>
      </c>
    </row>
    <row r="97" ht="15.75" customHeight="1">
      <c r="A97" s="3" t="s">
        <v>490</v>
      </c>
      <c r="B97" s="4" t="s">
        <v>491</v>
      </c>
      <c r="C97" s="4" t="s">
        <v>492</v>
      </c>
      <c r="D97" s="4" t="s">
        <v>358</v>
      </c>
      <c r="E97" s="4" t="s">
        <v>474</v>
      </c>
      <c r="F97" s="4" t="s">
        <v>51</v>
      </c>
      <c r="G97" s="11">
        <v>13.0</v>
      </c>
      <c r="H97" s="4" t="s">
        <v>30</v>
      </c>
      <c r="I97" s="4" t="s">
        <v>52</v>
      </c>
      <c r="J97" s="4" t="s">
        <v>493</v>
      </c>
      <c r="K97" s="4" t="s">
        <v>186</v>
      </c>
      <c r="L97" s="4" t="s">
        <v>34</v>
      </c>
      <c r="M97" s="4" t="s">
        <v>35</v>
      </c>
      <c r="N97" s="4">
        <v>1.0</v>
      </c>
      <c r="O97" s="8" t="s">
        <v>494</v>
      </c>
    </row>
    <row r="98" ht="15.75" customHeight="1">
      <c r="A98" s="3" t="s">
        <v>495</v>
      </c>
      <c r="B98" s="4" t="s">
        <v>496</v>
      </c>
      <c r="C98" s="4" t="s">
        <v>497</v>
      </c>
      <c r="D98" s="4" t="s">
        <v>17</v>
      </c>
      <c r="E98" s="4" t="s">
        <v>474</v>
      </c>
      <c r="F98" s="4" t="s">
        <v>19</v>
      </c>
      <c r="G98" s="11">
        <v>14.0</v>
      </c>
      <c r="H98" s="4" t="s">
        <v>30</v>
      </c>
      <c r="I98" s="4" t="s">
        <v>31</v>
      </c>
      <c r="J98" s="4" t="s">
        <v>498</v>
      </c>
      <c r="K98" s="4" t="s">
        <v>33</v>
      </c>
      <c r="L98" s="4" t="s">
        <v>34</v>
      </c>
      <c r="M98" s="4" t="s">
        <v>35</v>
      </c>
      <c r="N98" s="4">
        <v>4.0</v>
      </c>
      <c r="O98" s="8" t="s">
        <v>499</v>
      </c>
    </row>
    <row r="99" ht="15.75" customHeight="1">
      <c r="A99" s="3" t="s">
        <v>500</v>
      </c>
      <c r="B99" s="4" t="s">
        <v>501</v>
      </c>
      <c r="C99" s="4" t="s">
        <v>502</v>
      </c>
      <c r="D99" s="4" t="s">
        <v>17</v>
      </c>
      <c r="E99" s="4" t="s">
        <v>503</v>
      </c>
      <c r="F99" s="4" t="s">
        <v>17</v>
      </c>
      <c r="G99" s="11">
        <v>20.0</v>
      </c>
      <c r="H99" s="4" t="s">
        <v>504</v>
      </c>
      <c r="I99" s="4" t="s">
        <v>269</v>
      </c>
      <c r="J99" s="4" t="s">
        <v>505</v>
      </c>
      <c r="K99" s="4" t="s">
        <v>33</v>
      </c>
      <c r="L99" s="4" t="s">
        <v>34</v>
      </c>
      <c r="M99" s="4" t="s">
        <v>35</v>
      </c>
      <c r="N99" s="4">
        <v>2.0</v>
      </c>
      <c r="O99" s="8" t="s">
        <v>506</v>
      </c>
    </row>
    <row r="100" ht="15.75" customHeight="1">
      <c r="A100" s="3" t="s">
        <v>507</v>
      </c>
      <c r="B100" s="4" t="s">
        <v>508</v>
      </c>
      <c r="C100" s="4" t="s">
        <v>509</v>
      </c>
      <c r="D100" s="4" t="s">
        <v>17</v>
      </c>
      <c r="E100" s="4" t="s">
        <v>503</v>
      </c>
      <c r="F100" s="4" t="s">
        <v>19</v>
      </c>
      <c r="G100" s="11">
        <v>1.0</v>
      </c>
      <c r="H100" s="4" t="s">
        <v>20</v>
      </c>
      <c r="I100" s="4" t="s">
        <v>269</v>
      </c>
      <c r="J100" s="4" t="s">
        <v>510</v>
      </c>
      <c r="K100" s="4" t="s">
        <v>23</v>
      </c>
      <c r="L100" s="4" t="s">
        <v>24</v>
      </c>
      <c r="M100" s="4" t="s">
        <v>25</v>
      </c>
      <c r="N100" s="4">
        <v>3.0</v>
      </c>
      <c r="O100" s="8" t="s">
        <v>511</v>
      </c>
    </row>
    <row r="101" ht="15.75" customHeight="1">
      <c r="A101" s="12" t="s">
        <v>512</v>
      </c>
      <c r="B101" s="4" t="s">
        <v>513</v>
      </c>
      <c r="C101" s="4" t="s">
        <v>462</v>
      </c>
      <c r="D101" s="4" t="s">
        <v>59</v>
      </c>
      <c r="E101" s="4" t="s">
        <v>337</v>
      </c>
      <c r="F101" s="4" t="s">
        <v>19</v>
      </c>
      <c r="G101" s="4">
        <v>1.0</v>
      </c>
      <c r="H101" s="4" t="s">
        <v>30</v>
      </c>
      <c r="I101" s="4" t="s">
        <v>52</v>
      </c>
      <c r="J101" s="4" t="s">
        <v>514</v>
      </c>
      <c r="K101" s="4" t="s">
        <v>23</v>
      </c>
      <c r="L101" s="4" t="s">
        <v>24</v>
      </c>
      <c r="M101" s="4" t="s">
        <v>55</v>
      </c>
      <c r="N101" s="4">
        <v>2.0</v>
      </c>
      <c r="O101" s="8" t="s">
        <v>515</v>
      </c>
    </row>
    <row r="102" ht="15.75" customHeight="1">
      <c r="N102" s="4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O2"/>
    <hyperlink r:id="rId3" ref="O3"/>
    <hyperlink r:id="rId4" ref="O4"/>
    <hyperlink r:id="rId5" ref="O5"/>
    <hyperlink r:id="rId6" ref="O6"/>
    <hyperlink r:id="rId7" ref="O7"/>
    <hyperlink r:id="rId8" ref="O8"/>
    <hyperlink r:id="rId9" ref="O9"/>
    <hyperlink r:id="rId10" ref="O10"/>
    <hyperlink r:id="rId11" ref="O11"/>
    <hyperlink r:id="rId12" ref="O12"/>
    <hyperlink r:id="rId13" ref="O13"/>
    <hyperlink r:id="rId14" ref="O14"/>
    <hyperlink r:id="rId15" ref="O15"/>
    <hyperlink r:id="rId16" ref="O16"/>
    <hyperlink r:id="rId17" ref="O17"/>
    <hyperlink r:id="rId18" ref="O18"/>
    <hyperlink r:id="rId19" ref="O19"/>
    <hyperlink r:id="rId20" ref="O20"/>
    <hyperlink r:id="rId21" ref="O21"/>
    <hyperlink r:id="rId22" ref="O22"/>
    <hyperlink r:id="rId23" ref="O23"/>
    <hyperlink r:id="rId24" ref="O24"/>
    <hyperlink r:id="rId25" ref="O25"/>
    <hyperlink r:id="rId26" ref="O26"/>
    <hyperlink r:id="rId27" ref="O27"/>
    <hyperlink r:id="rId28" ref="O28"/>
    <hyperlink r:id="rId29" ref="O29"/>
    <hyperlink r:id="rId30" ref="O30"/>
    <hyperlink r:id="rId31" ref="O31"/>
    <hyperlink r:id="rId32" ref="O32"/>
    <hyperlink r:id="rId33" ref="O33"/>
    <hyperlink r:id="rId34" ref="O34"/>
    <hyperlink r:id="rId35" ref="O35"/>
    <hyperlink r:id="rId36" ref="O36"/>
    <hyperlink r:id="rId37" ref="O37"/>
    <hyperlink r:id="rId38" ref="O38"/>
    <hyperlink r:id="rId39" ref="O39"/>
    <hyperlink r:id="rId40" ref="O40"/>
    <hyperlink r:id="rId41" ref="O41"/>
    <hyperlink r:id="rId42" ref="O42"/>
    <hyperlink r:id="rId43" ref="O43"/>
    <hyperlink r:id="rId44" ref="O44"/>
    <hyperlink r:id="rId45" ref="O45"/>
    <hyperlink r:id="rId46" ref="O46"/>
    <hyperlink r:id="rId47" ref="O47"/>
    <hyperlink r:id="rId48" ref="O48"/>
    <hyperlink r:id="rId49" ref="O49"/>
    <hyperlink r:id="rId50" ref="O50"/>
    <hyperlink r:id="rId51" ref="O51"/>
    <hyperlink r:id="rId52" ref="O52"/>
    <hyperlink r:id="rId53" ref="O53"/>
    <hyperlink r:id="rId54" ref="O54"/>
    <hyperlink r:id="rId55" ref="O55"/>
    <hyperlink r:id="rId56" ref="O56"/>
    <hyperlink r:id="rId57" ref="O57"/>
    <hyperlink r:id="rId58" ref="O58"/>
    <hyperlink r:id="rId59" ref="O59"/>
    <hyperlink r:id="rId60" ref="O60"/>
    <hyperlink r:id="rId61" ref="O61"/>
    <hyperlink r:id="rId62" ref="O62"/>
    <hyperlink r:id="rId63" ref="O63"/>
    <hyperlink r:id="rId64" ref="O64"/>
    <hyperlink r:id="rId65" ref="O65"/>
    <hyperlink r:id="rId66" ref="O66"/>
    <hyperlink r:id="rId67" ref="O67"/>
    <hyperlink r:id="rId68" ref="O68"/>
    <hyperlink r:id="rId69" ref="O69"/>
    <hyperlink r:id="rId70" ref="O70"/>
    <hyperlink r:id="rId71" ref="O71"/>
    <hyperlink r:id="rId72" ref="O72"/>
    <hyperlink r:id="rId73" ref="O73"/>
    <hyperlink r:id="rId74" ref="O74"/>
    <hyperlink r:id="rId75" ref="O75"/>
    <hyperlink r:id="rId76" ref="O76"/>
    <hyperlink r:id="rId77" ref="O77"/>
    <hyperlink r:id="rId78" ref="O78"/>
    <hyperlink r:id="rId79" ref="O79"/>
    <hyperlink r:id="rId80" ref="O80"/>
    <hyperlink r:id="rId81" ref="O81"/>
    <hyperlink r:id="rId82" ref="O82"/>
    <hyperlink r:id="rId83" ref="O83"/>
    <hyperlink r:id="rId84" ref="O84"/>
    <hyperlink r:id="rId85" ref="O85"/>
    <hyperlink r:id="rId86" ref="O86"/>
    <hyperlink r:id="rId87" ref="O87"/>
    <hyperlink r:id="rId88" ref="O88"/>
    <hyperlink r:id="rId89" ref="O89"/>
    <hyperlink r:id="rId90" ref="O90"/>
    <hyperlink r:id="rId91" ref="O91"/>
    <hyperlink r:id="rId92" ref="O92"/>
    <hyperlink r:id="rId93" ref="O93"/>
    <hyperlink r:id="rId94" ref="O94"/>
    <hyperlink r:id="rId95" ref="O95"/>
    <hyperlink r:id="rId96" ref="O96"/>
    <hyperlink r:id="rId97" ref="O97"/>
    <hyperlink r:id="rId98" ref="O98"/>
    <hyperlink r:id="rId99" ref="O99"/>
    <hyperlink r:id="rId100" ref="O100"/>
    <hyperlink r:id="rId101" ref="O101"/>
  </hyperlinks>
  <printOptions/>
  <pageMargins bottom="0.75" footer="0.0" header="0.0" left="0.7" right="0.7" top="0.75"/>
  <pageSetup orientation="landscape"/>
  <drawing r:id="rId102"/>
  <legacy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6" max="26" width="14.78"/>
    <col customWidth="1" min="27" max="27" width="16.44"/>
    <col customWidth="1" min="28" max="28" width="12.67"/>
  </cols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2024-11-13T10:39:45Z</dcterms:created>
  <dc:creator>Microsoft Office User</dc:creator>
</cp:coreProperties>
</file>