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Tabella pivot 2" sheetId="2" r:id="rId5"/>
    <sheet state="visible" name="Tabella pivot 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<sst xmlns="http://schemas.openxmlformats.org/spreadsheetml/2006/main" count="1022" uniqueCount="469">
  <si>
    <t xml:space="preserve"> </t>
  </si>
  <si>
    <t>ANNO</t>
  </si>
  <si>
    <t>DIMENSIONE mm</t>
  </si>
  <si>
    <t>ORIENTAMNETO</t>
  </si>
  <si>
    <t>PAESE</t>
  </si>
  <si>
    <t>RAFFIGURAZIONE</t>
  </si>
  <si>
    <t>COLORE</t>
  </si>
  <si>
    <t>SOVRASTAMPA</t>
  </si>
  <si>
    <t>TIMBRO</t>
  </si>
  <si>
    <t>VALORE</t>
  </si>
  <si>
    <t>VALUTA</t>
  </si>
  <si>
    <t>LINK</t>
  </si>
  <si>
    <t>L</t>
  </si>
  <si>
    <t>A</t>
  </si>
  <si>
    <t>RAGGRUPPAMNETI</t>
  </si>
  <si>
    <t>SPECIFICO</t>
  </si>
  <si>
    <t>NOME</t>
  </si>
  <si>
    <t>HEX</t>
  </si>
  <si>
    <t>NUMERO</t>
  </si>
  <si>
    <t>isia_001</t>
  </si>
  <si>
    <t>Verticale</t>
  </si>
  <si>
    <t>Germania</t>
  </si>
  <si>
    <t>Edificio</t>
  </si>
  <si>
    <t>Abbazia imperiale di Lorsch</t>
  </si>
  <si>
    <t>Arancione</t>
  </si>
  <si>
    <t>#c0694b</t>
  </si>
  <si>
    <t>No</t>
  </si>
  <si>
    <t>Si</t>
  </si>
  <si>
    <t>Pfennige</t>
  </si>
  <si>
    <t>http://www.german-stamps.org/frg-stamps-1964/torhalle-lorsch-hessen</t>
  </si>
  <si>
    <t>https://www.hipstamp.com/listing/germany-1964-scott-905-mnh-20-pf-lorsch-hessen/10438187</t>
  </si>
  <si>
    <t>isia_002</t>
  </si>
  <si>
    <t>Zwinger a Dresden</t>
  </si>
  <si>
    <t>Marrone</t>
  </si>
  <si>
    <t>#966a54</t>
  </si>
  <si>
    <t>isia_003</t>
  </si>
  <si>
    <t>Orizzontale</t>
  </si>
  <si>
    <t>Argentina</t>
  </si>
  <si>
    <t>Paesagio - Edificio</t>
  </si>
  <si>
    <t>Viola</t>
  </si>
  <si>
    <t>#7f636f</t>
  </si>
  <si>
    <t>Centavos</t>
  </si>
  <si>
    <t>https://it.todocoleccion.net/francobolli-argentina/1939-argentina-40c-cana-azucar-sello-stamp~x439578952</t>
  </si>
  <si>
    <t>isia_004</t>
  </si>
  <si>
    <t>Francia</t>
  </si>
  <si>
    <t>Umano</t>
  </si>
  <si>
    <t>#f28236</t>
  </si>
  <si>
    <t>Franco Francese</t>
  </si>
  <si>
    <t>http://1f50bersier.free.fr/bersier_3f_orange.php</t>
  </si>
  <si>
    <t>isia_005</t>
  </si>
  <si>
    <t>Belgio</t>
  </si>
  <si>
    <t>Animale</t>
  </si>
  <si>
    <t>Stemma del Belgio</t>
  </si>
  <si>
    <t>Rosa</t>
  </si>
  <si>
    <t>#e57a80</t>
  </si>
  <si>
    <t>Franco Belga</t>
  </si>
  <si>
    <t>isia_006</t>
  </si>
  <si>
    <t>Austria</t>
  </si>
  <si>
    <t>Lindwurmbrunne; fontana del Drago</t>
  </si>
  <si>
    <t xml:space="preserve">Blu </t>
  </si>
  <si>
    <t>#6687b2</t>
  </si>
  <si>
    <t>Scellino Austriaco</t>
  </si>
  <si>
    <t>https://www.hipstamp.com/listing/austria-1968-sc696-2s-blue-klagenfurt-fountain-used-vf-nh/1352354</t>
  </si>
  <si>
    <t>isia_007</t>
  </si>
  <si>
    <t>Stemma</t>
  </si>
  <si>
    <t>Stemma della città di Parigi</t>
  </si>
  <si>
    <t>Blu - Rosso</t>
  </si>
  <si>
    <t>#f15c24 - #4576ce</t>
  </si>
  <si>
    <t>https://colnect.com/it/stamps/stamp/27527-Paris-Stemma-Francia</t>
  </si>
  <si>
    <t>isia_008</t>
  </si>
  <si>
    <t>Umano - Veicolo</t>
  </si>
  <si>
    <t>Marianne in barca</t>
  </si>
  <si>
    <t>Nero - Rosso</t>
  </si>
  <si>
    <t>#d66153 - #383b3a</t>
  </si>
  <si>
    <t>https://colnect.com/en/stamps/stamp/27155-Marianne_in_the_boat-Marianne_in_the_boat-France</t>
  </si>
  <si>
    <t>isia_009</t>
  </si>
  <si>
    <t>Oggetto</t>
  </si>
  <si>
    <t xml:space="preserve">Olimpiadi di scacchi </t>
  </si>
  <si>
    <t>Marrone - Rosso - Blu</t>
  </si>
  <si>
    <t>#735648 - #ca6658 - #6f84be</t>
  </si>
  <si>
    <t>isia_010</t>
  </si>
  <si>
    <t xml:space="preserve">Umano </t>
  </si>
  <si>
    <t>Donna tirolese</t>
  </si>
  <si>
    <t>Verde</t>
  </si>
  <si>
    <t>#4a614f</t>
  </si>
  <si>
    <t>https://www.hipstamp.com/listing/austria-539-1s-tyrol-pustertal-used-f-vf/52707911</t>
  </si>
  <si>
    <t>isia_011</t>
  </si>
  <si>
    <t>Australia</t>
  </si>
  <si>
    <t>Umano - Animale</t>
  </si>
  <si>
    <t>Parabola del Buon Pastore</t>
  </si>
  <si>
    <t>Viola - Oro - Arancione - Rosa</t>
  </si>
  <si>
    <t>#8f6c94 - #a0986a - #c78560 - #282927</t>
  </si>
  <si>
    <t>https://www.perforatedstamps.com/shop/p/christmas-1973</t>
  </si>
  <si>
    <t>isia_012</t>
  </si>
  <si>
    <t>Usa</t>
  </si>
  <si>
    <t>#6a5c8d</t>
  </si>
  <si>
    <t>Dollari</t>
  </si>
  <si>
    <t>https://www.hipstamp.com/listing/1977-10c-peoples-right-to-petition-for-redress-scott-1592-mint-f-vf-nh/46989480</t>
  </si>
  <si>
    <t>isia_013</t>
  </si>
  <si>
    <t>1967 - 1971</t>
  </si>
  <si>
    <t>Marianne</t>
  </si>
  <si>
    <t>Rosso</t>
  </si>
  <si>
    <t>#d36379</t>
  </si>
  <si>
    <t>isia_014</t>
  </si>
  <si>
    <t>José de San Martín; rivoluzionario argentino</t>
  </si>
  <si>
    <t>#e85f3d</t>
  </si>
  <si>
    <t>https://www.colleconline.com/it/items/79238/timbre-amerique-argentine-00569-general-jose-francisco-de-san-martin-40c-de-1956</t>
  </si>
  <si>
    <t>isia_015</t>
  </si>
  <si>
    <t>Pesos</t>
  </si>
  <si>
    <t>https://www.delcampe.net/it/collezionismo/francobolli/argentina/usati-4/argentina-commemorativo-generale-san-martin-1967-francobolli-usati-yvert-tellier-781-scott-698a-486134973.html</t>
  </si>
  <si>
    <t>isia_016</t>
  </si>
  <si>
    <t>Cina</t>
  </si>
  <si>
    <t>Mappa</t>
  </si>
  <si>
    <t>Liberazione di Shanghai e Nanchino</t>
  </si>
  <si>
    <t>#7d6ba6</t>
  </si>
  <si>
    <t>suca</t>
  </si>
  <si>
    <t>isia_017</t>
  </si>
  <si>
    <t>Svizzera</t>
  </si>
  <si>
    <t xml:space="preserve">Verde </t>
  </si>
  <si>
    <t>#5aa0b2</t>
  </si>
  <si>
    <t>helvetia 10 blue green postage stamp</t>
  </si>
  <si>
    <t>isia_018</t>
  </si>
  <si>
    <t>Esposizione svizzera del lavoro femminile</t>
  </si>
  <si>
    <t>Verde - Nero - Rosso</t>
  </si>
  <si>
    <t>#6f8264 - #232824 - #e6634d</t>
  </si>
  <si>
    <t>https://www.wollipedia.ch/post/saffa-1958</t>
  </si>
  <si>
    <t>isia_019</t>
  </si>
  <si>
    <t>Umano - Stemma</t>
  </si>
  <si>
    <t>Esercito di liberazione Cinese</t>
  </si>
  <si>
    <t>#7cab63</t>
  </si>
  <si>
    <t>https://www.protofilia.it/prodotto/francobollo-cina-orientale-1949-yt-49-nuovo-esercito-di-liberazione-e020/</t>
  </si>
  <si>
    <t>isia_020</t>
  </si>
  <si>
    <t>Mao Zedong</t>
  </si>
  <si>
    <t>Blu</t>
  </si>
  <si>
    <t>#738585</t>
  </si>
  <si>
    <t>https://www.protofilia.it/prodotto/francobollo-cina-orientale-1949-yt-52-nuovo-Umano-di-mao-zedong-e020/?doing_wp_cron=1732897883.2297151088714599609375</t>
  </si>
  <si>
    <t>isia_021</t>
  </si>
  <si>
    <t>Ritatto - Animale</t>
  </si>
  <si>
    <t>Corriere della posta</t>
  </si>
  <si>
    <t>#f37d93</t>
  </si>
  <si>
    <t>https://www.allnumis.com/stamps-catalog/switzerland/misc/20-centimes-postrider-19th-century-50938</t>
  </si>
  <si>
    <t>isia_022</t>
  </si>
  <si>
    <t>UK</t>
  </si>
  <si>
    <t>Regina Elisabetta II del Regno Unito</t>
  </si>
  <si>
    <t>#8d709c</t>
  </si>
  <si>
    <t>https://poshmark.com/listing/4-Great-Britain-3d-QUEEN-ELIZABETH-II-1950s-era-Postage-Revenue-Stamps-635446673d6092966797c1cc?srsltid=AfmBOopRLRJnTvj9-i20SsNLbs9Lazi_hufWQNq02veeHz0h4CyT3Ssf</t>
  </si>
  <si>
    <t>isia_023</t>
  </si>
  <si>
    <t>1957 - 1959</t>
  </si>
  <si>
    <t>India</t>
  </si>
  <si>
    <t>Pilastro di Asoka</t>
  </si>
  <si>
    <t>#b77c5e</t>
  </si>
  <si>
    <t>https://www.delcampe.net/it/collezionismo/francobolli/india/francobolli-di-servizio/india-inde-1957-1959-service-capital-of-asoka-pillar-50np-usato-used-oblitere-799262870.html</t>
  </si>
  <si>
    <t>isia_024</t>
  </si>
  <si>
    <t>Re Giorgio VI del Regno Unito</t>
  </si>
  <si>
    <t>#436847</t>
  </si>
  <si>
    <t>https://www.gbstampsonline.co.uk/sg462-d-green-unmounted-mint-george-vi-1937-definitive-stamps-3454-p.asp</t>
  </si>
  <si>
    <t>isia_025</t>
  </si>
  <si>
    <t>1957 - 1958</t>
  </si>
  <si>
    <t>#f1934b</t>
  </si>
  <si>
    <t>1958 Map of India 50 NP India Postage Stamp</t>
  </si>
  <si>
    <t>isia_026</t>
  </si>
  <si>
    <t>Jamaica</t>
  </si>
  <si>
    <t>Rosso - Nero</t>
  </si>
  <si>
    <t>#d2685a - #41423c</t>
  </si>
  <si>
    <t>https://www.ebid.net/it/for-sale/jamaica-1962-6d-black-rose-red-doctor-bird-mounted-mint-mm-sg-186-stamp-153580814.htm</t>
  </si>
  <si>
    <t>isia_027</t>
  </si>
  <si>
    <t>#</t>
  </si>
  <si>
    <t>isia_028</t>
  </si>
  <si>
    <t>Portogallo</t>
  </si>
  <si>
    <t>Manuel Maria Barbosa</t>
  </si>
  <si>
    <t>Marrone - Nero</t>
  </si>
  <si>
    <t>#e4d5ae - #333330</t>
  </si>
  <si>
    <t>isia_029</t>
  </si>
  <si>
    <t>Grecia</t>
  </si>
  <si>
    <t>Paesaggio - Edificio</t>
  </si>
  <si>
    <t>#376ea6 - #ba646d</t>
  </si>
  <si>
    <t>https://www.collectorbazar.com/item/greece-1946-50-apx-decorative-red-overprint-apx-50-stuck-on-piece-468568</t>
  </si>
  <si>
    <t>isia_030</t>
  </si>
  <si>
    <t>#645143</t>
  </si>
  <si>
    <t>isia_031</t>
  </si>
  <si>
    <t>Boris III di Bulgaria</t>
  </si>
  <si>
    <t>#0173a9</t>
  </si>
  <si>
    <t>isia_032</t>
  </si>
  <si>
    <t>America</t>
  </si>
  <si>
    <t>#5a6a81 - #e67f82</t>
  </si>
  <si>
    <t>isia_033</t>
  </si>
  <si>
    <t>Dionigi del Portogallo</t>
  </si>
  <si>
    <t>Nero</t>
  </si>
  <si>
    <t>#565952</t>
  </si>
  <si>
    <t>isia_034</t>
  </si>
  <si>
    <t>George Washington</t>
  </si>
  <si>
    <t>#57637b</t>
  </si>
  <si>
    <t>https://stampwala.com/product/us-postage-1962-5c-george-washington-5c-stamp-wus1-2/</t>
  </si>
  <si>
    <t>isia_035</t>
  </si>
  <si>
    <t>Italia</t>
  </si>
  <si>
    <t>Stemma di: Tirieste, Roma, Trentino Alto Adige</t>
  </si>
  <si>
    <t>#54616a</t>
  </si>
  <si>
    <t>isia_036</t>
  </si>
  <si>
    <t>Canada</t>
  </si>
  <si>
    <t>Paesaggio</t>
  </si>
  <si>
    <t>Acero</t>
  </si>
  <si>
    <t>#cd7842 - #cd7842</t>
  </si>
  <si>
    <t>isia_037</t>
  </si>
  <si>
    <t>Paesaggio - Animale - Umano</t>
  </si>
  <si>
    <t>Croce rossa della guerra di indipendenza italia</t>
  </si>
  <si>
    <t>Marrone - Rosso</t>
  </si>
  <si>
    <t>#82624d - #d96c43</t>
  </si>
  <si>
    <t>isia_038</t>
  </si>
  <si>
    <t>Stemma - Umano</t>
  </si>
  <si>
    <t>Italia tuttita</t>
  </si>
  <si>
    <t>#825e8a</t>
  </si>
  <si>
    <t>https://www.ibolli.it/php/em-italia-915-Coin%20of%20Syracuse.php</t>
  </si>
  <si>
    <t>isia_039</t>
  </si>
  <si>
    <t>vittorio Emanuele III</t>
  </si>
  <si>
    <t>#7b6895</t>
  </si>
  <si>
    <t>isia_040</t>
  </si>
  <si>
    <t>Pozzo di petrolio</t>
  </si>
  <si>
    <t>#ee9074</t>
  </si>
  <si>
    <t>isia_041</t>
  </si>
  <si>
    <t>Puma</t>
  </si>
  <si>
    <t>Giallo</t>
  </si>
  <si>
    <t>#cea455</t>
  </si>
  <si>
    <t>isia_042</t>
  </si>
  <si>
    <t>Egitto</t>
  </si>
  <si>
    <t>Veicolo - Oggetto</t>
  </si>
  <si>
    <t>Nave caro</t>
  </si>
  <si>
    <t>#5283c8</t>
  </si>
  <si>
    <t>https://www.ebay.com/itm/145758055773</t>
  </si>
  <si>
    <t>isia_043</t>
  </si>
  <si>
    <t>La lampada di alabastro del tesoro di Tutankhamon</t>
  </si>
  <si>
    <t>#e15443</t>
  </si>
  <si>
    <t>https://www.hipstamp.com/listing/egypt-uar-1959-used-20m-uar-only-definitive/14963704</t>
  </si>
  <si>
    <t>isia_044</t>
  </si>
  <si>
    <t>Mano che impugna una fiaccola</t>
  </si>
  <si>
    <t>#ed7b3d</t>
  </si>
  <si>
    <t>https://www.ibolli.it/php/em-italia-733-Flaming%20torch.php</t>
  </si>
  <si>
    <t>isia_045</t>
  </si>
  <si>
    <t>1931 - 1933</t>
  </si>
  <si>
    <t>Etiopia</t>
  </si>
  <si>
    <t>Veicolo - Mappa</t>
  </si>
  <si>
    <t>Biplano</t>
  </si>
  <si>
    <t>#5b7751</t>
  </si>
  <si>
    <t>isia_046</t>
  </si>
  <si>
    <t>1947-1951</t>
  </si>
  <si>
    <t>Ippocrate</t>
  </si>
  <si>
    <t>Verde acqua</t>
  </si>
  <si>
    <t>#9abaad</t>
  </si>
  <si>
    <t>https://www.stampcircuit.com/stamp-Auction/collectio-alexandre-galinos/5233252/lot-859-greece-greece-postage-stamps-1935-1966</t>
  </si>
  <si>
    <t>isia_047</t>
  </si>
  <si>
    <t>Paesaggio - Veicolo - Umano</t>
  </si>
  <si>
    <t>#b9a280</t>
  </si>
  <si>
    <t>isia_048</t>
  </si>
  <si>
    <t>#2a2c2e</t>
  </si>
  <si>
    <t>isia_049</t>
  </si>
  <si>
    <t>Azzurrro - Giallo</t>
  </si>
  <si>
    <t>#446584 - #f1de65</t>
  </si>
  <si>
    <t>isia_050</t>
  </si>
  <si>
    <t>#6b8989</t>
  </si>
  <si>
    <t>isia_051</t>
  </si>
  <si>
    <t>Romania</t>
  </si>
  <si>
    <t>Veicolo - Paesaggio</t>
  </si>
  <si>
    <t>Aereo</t>
  </si>
  <si>
    <t>#dea33b</t>
  </si>
  <si>
    <t>https://therainkey.com/shop/postage-stamps/stamp-world/europe/posta-romana-3-20-lei-transport-flight-rk-ws-2424/</t>
  </si>
  <si>
    <t>isia_052</t>
  </si>
  <si>
    <t xml:space="preserve">Zimbabwe </t>
  </si>
  <si>
    <t>Cascate Vittoria</t>
  </si>
  <si>
    <t>#44596c</t>
  </si>
  <si>
    <t>https://collezionismomytime.com/prodotto/1931-southern-rhodesia-george-v-3d-mnh-sg-n-18/</t>
  </si>
  <si>
    <t>isia_053</t>
  </si>
  <si>
    <t>1920 - 24</t>
  </si>
  <si>
    <t>Ungheria</t>
  </si>
  <si>
    <t>Paesaggio - Umano</t>
  </si>
  <si>
    <t>#5581a6</t>
  </si>
  <si>
    <t>https://www.hipstamp.com/listing/magyar-1920-1924-reaper-inscription-magyar-kirposta-2-korona-t-9318/34818926</t>
  </si>
  <si>
    <t>isia_054</t>
  </si>
  <si>
    <t>Umano - Oggetto</t>
  </si>
  <si>
    <t>#5c687e</t>
  </si>
  <si>
    <t>https://fr.shopping.rakuten.com/offer/buy/12486106178/timbre-oblitere-magyar-posta-50-f.html</t>
  </si>
  <si>
    <t>isia_055</t>
  </si>
  <si>
    <t>Re Baldovino del Belgio</t>
  </si>
  <si>
    <t>#436b53</t>
  </si>
  <si>
    <t>https://www.colleconline.com/en/items/6082/timbre-europe-belgique-01066-roi-baudouin-2f-de-1958</t>
  </si>
  <si>
    <t>isia_056</t>
  </si>
  <si>
    <t>Veicolo</t>
  </si>
  <si>
    <t>#e09665</t>
  </si>
  <si>
    <t>https://www.ibolli.it/php/ems-italia-259-Democratica%20sovrastampato.php</t>
  </si>
  <si>
    <t>isia_057</t>
  </si>
  <si>
    <t>Gabriele D'Annunizo</t>
  </si>
  <si>
    <t>#596e52</t>
  </si>
  <si>
    <t>https://www.ibolli.it/php/ems-italia-476-Centenario%20della%20nascita%20di%20Gabriele%20d'Annunzio.php</t>
  </si>
  <si>
    <t>isia_058</t>
  </si>
  <si>
    <t>Uruguai</t>
  </si>
  <si>
    <t>Sede di medicina dell'università della repubblica</t>
  </si>
  <si>
    <t>#7f695b</t>
  </si>
  <si>
    <t>https://www.hipstamp.com/listing/uruguay-c142-medical-school-1949/28775952</t>
  </si>
  <si>
    <t>isia_059</t>
  </si>
  <si>
    <t>Alci</t>
  </si>
  <si>
    <t>#665c99</t>
  </si>
  <si>
    <t>https://www.arpinphilately.com/itm/canada-stamp-360-caribou-4-1956</t>
  </si>
  <si>
    <t>isia_060</t>
  </si>
  <si>
    <t>Italia turrita</t>
  </si>
  <si>
    <t>#567796</t>
  </si>
  <si>
    <t>https://www.ibolli.it/php/ems-italia-352-Esposizione%20internazionale%20dell'agricoltura.php</t>
  </si>
  <si>
    <t>isia_061</t>
  </si>
  <si>
    <t>Stadio Olimpico di Roma</t>
  </si>
  <si>
    <t>Arancione - Blu</t>
  </si>
  <si>
    <t>#eea173 - #667183</t>
  </si>
  <si>
    <t>https://www.ibolli.it/php/ems-italia-448-Giochi%20della%20XVII%20Olimpiade.php</t>
  </si>
  <si>
    <t>isia_062</t>
  </si>
  <si>
    <t>Emblema della campagna antimalarica</t>
  </si>
  <si>
    <t>#9a7f92</t>
  </si>
  <si>
    <t>https://www.ibolli.it/php/ems-italia-471-Campagna%20contro%20la%20malaria.php</t>
  </si>
  <si>
    <t>isia_063</t>
  </si>
  <si>
    <t>Costituzione italiana e simboli del lavoro</t>
  </si>
  <si>
    <t>Verde - Giallo</t>
  </si>
  <si>
    <t>#677969 - #c6ad75</t>
  </si>
  <si>
    <t>https://www.ibolli.it/php/ems-italia-418-Decennale%20della%20costituzione%20italiana.php</t>
  </si>
  <si>
    <t>isia_064</t>
  </si>
  <si>
    <t>Paesaggio - Umano - Veicolo</t>
  </si>
  <si>
    <t>Cinquantesino giro d'Italia</t>
  </si>
  <si>
    <t>Arancione - Verde - Rosso - Nero</t>
  </si>
  <si>
    <t>#d6b083 - #80b78f - #a35644 - #363630</t>
  </si>
  <si>
    <t>https://www.ibolli.it/php/ems-italia-532-50º%20giro%20ciclistico%20d'Italia.php</t>
  </si>
  <si>
    <t>isia_065</t>
  </si>
  <si>
    <t>Folla con bandiere italiane</t>
  </si>
  <si>
    <t>Grigio - Verde - Rosso - Nero</t>
  </si>
  <si>
    <t>#c4c0b7 - #529c81 - #e77364 - #222321</t>
  </si>
  <si>
    <t>https://www.ibolli.it/php/ems-italia-700-30º%20anniversario%20della%20repubblica%20italiana.php</t>
  </si>
  <si>
    <t>isia_066</t>
  </si>
  <si>
    <t>Isola di Bylot</t>
  </si>
  <si>
    <t>#866c77</t>
  </si>
  <si>
    <t>https://www.arpinphilately.com/itm/canada-stamp-463p-bylot-island-by-lawren-harris-15-1969</t>
  </si>
  <si>
    <t>isia_067</t>
  </si>
  <si>
    <t>Stemma delle Nazioni Unite</t>
  </si>
  <si>
    <t>Azzurro - Verde - Nero</t>
  </si>
  <si>
    <t>#6db4d0 - #c0c872 - #2f3334</t>
  </si>
  <si>
    <t>isia_068</t>
  </si>
  <si>
    <t>#a65554</t>
  </si>
  <si>
    <t>https://brixtonchrome.com/products/canada-386-5c-dark-carmine-1959-queen-elizabeth-ii-vf-75-80-nh</t>
  </si>
  <si>
    <t>isia_069</t>
  </si>
  <si>
    <t>#688560</t>
  </si>
  <si>
    <t>https://www.amphil.it/it/1956-europa-unita-l.-25-usato.html</t>
  </si>
  <si>
    <t>isia_070</t>
  </si>
  <si>
    <t>#6c84aa - #bd686b</t>
  </si>
  <si>
    <t>isia_071</t>
  </si>
  <si>
    <t>Stemma della XVIII edizione dei giochi olimpici</t>
  </si>
  <si>
    <t>#ab7e54</t>
  </si>
  <si>
    <t>isia_072</t>
  </si>
  <si>
    <t>#547ab8</t>
  </si>
  <si>
    <t>https://colnect.com/en/stamps/stamp/26367-Marianne_type_Gandon-Marianne-France</t>
  </si>
  <si>
    <t>isia_073</t>
  </si>
  <si>
    <t>Filippine</t>
  </si>
  <si>
    <t>Jose Rizal</t>
  </si>
  <si>
    <t>Viola - Nero</t>
  </si>
  <si>
    <t>#7a6063 - #7a6063</t>
  </si>
  <si>
    <t>https://www.hipstamp.com/listing/philippines-1962-sc-857-used-ch2/39401560</t>
  </si>
  <si>
    <t>isia_074</t>
  </si>
  <si>
    <t>1943 - 1944</t>
  </si>
  <si>
    <t>vittorio Emanuele III con sovrastampa di un Fascio Littorio</t>
  </si>
  <si>
    <t>#685f4e - #d26c55</t>
  </si>
  <si>
    <t>https://www.ibolli.it/php/em-italia-651-Head%20of%20Vittorio%20Emanuele%20III,%20frontally.php</t>
  </si>
  <si>
    <t>È la prima emissione ufficiale della repubblica sociale, ottenuta sovrastampando i francobolli della serie imperiale</t>
  </si>
  <si>
    <t>isia_075</t>
  </si>
  <si>
    <t>#7aaca1</t>
  </si>
  <si>
    <t>https://www.amphil.it/it/1947-postage-due-numbers-watemark-wheel-lire-50-used.html</t>
  </si>
  <si>
    <t>isia_076</t>
  </si>
  <si>
    <t>Varie discipline sportive</t>
  </si>
  <si>
    <t>Arancione - Nero - Azzurro</t>
  </si>
  <si>
    <t>#f69b54 - #404441 - #8c92a8</t>
  </si>
  <si>
    <t>https://www.ibolli.it/php/em-italia-1374.php</t>
  </si>
  <si>
    <t>isia_077</t>
  </si>
  <si>
    <t>Brasile</t>
  </si>
  <si>
    <t>Umano - Mappa</t>
  </si>
  <si>
    <t>Mercurio</t>
  </si>
  <si>
    <t>#477585</t>
  </si>
  <si>
    <t>https://it.todocoleccion.net/francobolli-brasile/correo-brasil-400-reis-ano-1921~x183509047</t>
  </si>
  <si>
    <t>isia_078</t>
  </si>
  <si>
    <t>1955 - 1956</t>
  </si>
  <si>
    <t>#cb6bb2</t>
  </si>
  <si>
    <t>https://www.ibolli.it/php/ems-italia-378-Democratica.php</t>
  </si>
  <si>
    <t>isia_079</t>
  </si>
  <si>
    <t>#bc6659</t>
  </si>
  <si>
    <t>isia_080</t>
  </si>
  <si>
    <t>Arthur Bernardes</t>
  </si>
  <si>
    <t xml:space="preserve">Azzurro </t>
  </si>
  <si>
    <t>#359ad2</t>
  </si>
  <si>
    <t>https://picryl.com/media/stamp-of-brazil-1967-colnect-152220-arthur-bernardes-1875-1955-d38dab</t>
  </si>
  <si>
    <t>isia_081</t>
  </si>
  <si>
    <t>Jose Bonifacio</t>
  </si>
  <si>
    <t>#f2786d</t>
  </si>
  <si>
    <t> brasil correio jose bonifacio stamp 2.50</t>
  </si>
  <si>
    <t>isia_082</t>
  </si>
  <si>
    <t>Gabbiano</t>
  </si>
  <si>
    <t xml:space="preserve">Grigio </t>
  </si>
  <si>
    <t>#404542</t>
  </si>
  <si>
    <t>isia_083</t>
  </si>
  <si>
    <t>Generale José Gervasio Artigas</t>
  </si>
  <si>
    <t>Arancione - Nero</t>
  </si>
  <si>
    <t>#fe8848</t>
  </si>
  <si>
    <t>https://www.sooluciones.com/sello-general-artigas-uruguay-1975-sobre-impreso-n-100/</t>
  </si>
  <si>
    <t>isia_084</t>
  </si>
  <si>
    <t>Spagna</t>
  </si>
  <si>
    <t>https://www.ebay.com/itm/304891444943</t>
  </si>
  <si>
    <t>isia_085</t>
  </si>
  <si>
    <t>Stemma - Edificio</t>
  </si>
  <si>
    <t>Atomium dell'Esposizione Universale di Bruxelles</t>
  </si>
  <si>
    <t>#8d646a</t>
  </si>
  <si>
    <t>isia_086</t>
  </si>
  <si>
    <t>#665c65</t>
  </si>
  <si>
    <t>https://www.colleconline.com/en/items/10041/timbre-europe-belgique-01719-roi-baudouin-6f50-de-1974</t>
  </si>
  <si>
    <t>isia_087</t>
  </si>
  <si>
    <t>Imperatore Francesco Giuseppe I d'Austria</t>
  </si>
  <si>
    <t>#cc7363</t>
  </si>
  <si>
    <t>isia_088</t>
  </si>
  <si>
    <t>#617a90</t>
  </si>
  <si>
    <t>queen elizabeth ii postage 1971</t>
  </si>
  <si>
    <t>isia_089</t>
  </si>
  <si>
    <t>Henri Pirenne</t>
  </si>
  <si>
    <t>#536186</t>
  </si>
  <si>
    <t>https://www.hipstamp.com/listing/belgium-587-henri-pirenne-1963/29714536</t>
  </si>
  <si>
    <t>isia_090</t>
  </si>
  <si>
    <t>jugoslavia</t>
  </si>
  <si>
    <t>Presidente della Jugoslavia Josip Broz Tito</t>
  </si>
  <si>
    <t>#e8635c</t>
  </si>
  <si>
    <t>ptt jugoslavia 0.30 postage orange 1967</t>
  </si>
  <si>
    <t>isia_091</t>
  </si>
  <si>
    <t>Re Michele I di Romania</t>
  </si>
  <si>
    <t>#a8644d</t>
  </si>
  <si>
    <t>https://pvoller.net/new_stamps/ww2/romania/1944/801.php</t>
  </si>
  <si>
    <t>isia_092</t>
  </si>
  <si>
    <t>Paesaggio - Vericolo</t>
  </si>
  <si>
    <t>Viola - Verde acqua</t>
  </si>
  <si>
    <t>#8a6a6b - #7ba591</t>
  </si>
  <si>
    <t>isia_093</t>
  </si>
  <si>
    <t>Paul von Hindenburg</t>
  </si>
  <si>
    <t>#6a9ece</t>
  </si>
  <si>
    <t>20 deutsches reich postage Paul von Hindenburg</t>
  </si>
  <si>
    <t>isia_094</t>
  </si>
  <si>
    <t>Caudillo di Spagna Francisco Franco</t>
  </si>
  <si>
    <t>https://filatelia.store/01155-general-franco-sello-1-50ptas-1955-verde-azulado/</t>
  </si>
  <si>
    <t>isia_095</t>
  </si>
  <si>
    <t>Veicolo - Umano</t>
  </si>
  <si>
    <t>Sicurezza stradale</t>
  </si>
  <si>
    <t>#6a9ece - #cc6755</t>
  </si>
  <si>
    <t>https://www.postbeeld.com/szdp0722d-traffic-safety-1v</t>
  </si>
  <si>
    <t>isia_096</t>
  </si>
  <si>
    <t>Oggetto - Umano</t>
  </si>
  <si>
    <t>Vetraio</t>
  </si>
  <si>
    <t>#db6058</t>
  </si>
  <si>
    <t>https://www.filatelialongobardi.it/index.php?mode=prodotti&amp;id=12957&amp;nome=Annata+completa+-+67v+%2A%2A</t>
  </si>
  <si>
    <t>isia_097</t>
  </si>
  <si>
    <t>Allegoria della Pace, la Repubblica che tiene un ramo d'ulivo</t>
  </si>
  <si>
    <t>#ee6c5c</t>
  </si>
  <si>
    <t>https://fr.wikipedia.org/wiki/Type_Paix</t>
  </si>
  <si>
    <t>isia_098</t>
  </si>
  <si>
    <t>Percorso di Cuesta de Zapata</t>
  </si>
  <si>
    <t>#8299ab</t>
  </si>
  <si>
    <t>isia_099</t>
  </si>
  <si>
    <t>Operaio Piemontese</t>
  </si>
  <si>
    <t>#535c5b</t>
  </si>
  <si>
    <t>https://www.ibolli.it/php/ems-italia-306.php</t>
  </si>
  <si>
    <t>https://www.ibolli.it/php/em-italia-956-Piemonte,%20l%27officina.php</t>
  </si>
  <si>
    <t>isia_100</t>
  </si>
  <si>
    <t>Stemma dell'Austria</t>
  </si>
  <si>
    <t>#1b7c8d</t>
  </si>
  <si>
    <t>http://festivaltour.de/forum/thema/die-briefmarkenserie-deutschösterreich-von-1919-bis-1924.1788/</t>
  </si>
  <si>
    <t>COUNTA di PAESE</t>
  </si>
  <si>
    <t>Totale generale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</si>
</sst>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d/m"/>
  </numFmts>
  <fonts count="19">
    <font>
      <sz val="10.0"/>
      <color rgb="FF000000"/>
      <name val="Arial"/>
      <scheme val="minor"/>
    </font>
    <font>
      <b/>
      <sz val="14.0"/>
      <color rgb="FFFFFFFF"/>
      <name val="Arial"/>
    </font>
    <font>
      <sz val="14.0"/>
      <color theme="1"/>
      <name val="Arial"/>
    </font>
    <font>
      <sz val="14.0"/>
      <color theme="1"/>
      <name val="Arial"/>
      <scheme val="minor"/>
    </font>
    <font>
      <b/>
      <color rgb="FFFFFFFF"/>
      <name val="Arial"/>
    </font>
    <font>
      <b/>
      <color theme="1"/>
      <name val="Arial"/>
    </font>
    <font>
      <b/>
      <color theme="1"/>
      <name val="Arial"/>
      <scheme val="minor"/>
    </font>
    <font>
      <color rgb="FF0F0E12"/>
      <name val="Arial"/>
    </font>
    <font>
      <color theme="1"/>
      <name val="Arial"/>
    </font>
    <font>
      <sz val="11.0"/>
      <color rgb="FF001D35"/>
      <name val="Arial"/>
    </font>
    <font>
      <sz val="11.0"/>
      <color rgb="FF474747"/>
      <name val="Arial"/>
    </font>
    <font>
      <u/>
      <color rgb="FF1155CC"/>
      <name val="Arial"/>
    </font>
    <font>
      <u/>
      <color rgb="FF1155CC"/>
      <name val="Arial"/>
    </font>
    <font>
      <color theme="1"/>
      <name val="Noto Sans"/>
    </font>
    <font>
      <sz val="11.0"/>
      <color rgb="FF1F1F22"/>
      <name val="Arial"/>
    </font>
    <font>
      <u/>
      <color rgb="FF1155CC"/>
      <name val="Arial"/>
    </font>
    <font>
      <color rgb="FF222222"/>
      <name val="Arial"/>
    </font>
    <font>
      <b/>
      <color rgb="FFFFFFFF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3" numFmtId="0" xfId="0" applyFont="1"/>
    <xf borderId="0" fillId="2" fontId="4" numFmtId="0" xfId="0" applyAlignment="1" applyFont="1">
      <alignment vertical="center"/>
    </xf>
    <xf borderId="0" fillId="2" fontId="5" numFmtId="0" xfId="0" applyAlignment="1" applyFont="1">
      <alignment horizontal="left" vertical="center"/>
    </xf>
    <xf borderId="0" fillId="2" fontId="4" numFmtId="0" xfId="0" applyAlignment="1" applyFont="1">
      <alignment horizontal="right" vertical="center"/>
    </xf>
    <xf borderId="0" fillId="2" fontId="4" numFmtId="0" xfId="0" applyAlignment="1" applyFont="1">
      <alignment horizontal="left" vertical="center"/>
    </xf>
    <xf borderId="0" fillId="2" fontId="5" numFmtId="0" xfId="0" applyAlignment="1" applyFont="1">
      <alignment vertical="center"/>
    </xf>
    <xf borderId="0" fillId="2" fontId="4" numFmtId="0" xfId="0" applyAlignment="1" applyFont="1">
      <alignment readingOrder="0" vertical="center"/>
    </xf>
    <xf borderId="0" fillId="2" fontId="4" numFmtId="0" xfId="0" applyAlignment="1" applyFont="1">
      <alignment horizontal="left" readingOrder="0" vertical="center"/>
    </xf>
    <xf borderId="0" fillId="2" fontId="5" numFmtId="0" xfId="0" applyAlignment="1" applyFont="1">
      <alignment horizontal="right" vertical="center"/>
    </xf>
    <xf borderId="0" fillId="2" fontId="6" numFmtId="0" xfId="0" applyAlignment="1" applyFont="1">
      <alignment vertical="center"/>
    </xf>
    <xf borderId="0" fillId="2" fontId="4" numFmtId="0" xfId="0" applyAlignment="1" applyFont="1">
      <alignment vertical="bottom"/>
    </xf>
    <xf borderId="0" fillId="3" fontId="7" numFmtId="0" xfId="0" applyAlignment="1" applyFill="1" applyFont="1">
      <alignment horizontal="left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left"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3" fontId="10" numFmtId="0" xfId="0" applyAlignment="1" applyFont="1">
      <alignment horizontal="left" readingOrder="0" vertical="bottom"/>
    </xf>
    <xf borderId="0" fillId="3" fontId="8" numFmtId="164" xfId="0" applyAlignment="1" applyFont="1" applyNumberFormat="1">
      <alignment vertical="bottom"/>
    </xf>
    <xf borderId="0" fillId="3" fontId="8" numFmtId="0" xfId="0" applyAlignment="1" applyFont="1">
      <alignment horizontal="right" vertical="bottom"/>
    </xf>
    <xf borderId="0" fillId="3" fontId="11" numFmtId="0" xfId="0" applyAlignment="1" applyFont="1">
      <alignment vertical="bottom"/>
    </xf>
    <xf borderId="0" fillId="4" fontId="7" numFmtId="0" xfId="0" applyAlignment="1" applyFill="1" applyFont="1">
      <alignment horizontal="lef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left" vertical="bottom"/>
    </xf>
    <xf borderId="0" fillId="4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left" readingOrder="0" vertical="bottom"/>
    </xf>
    <xf borderId="0" fillId="4" fontId="8" numFmtId="164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horizontal="left" vertical="bottom"/>
    </xf>
    <xf borderId="0" fillId="4" fontId="15" numFmtId="0" xfId="0" applyAlignment="1" applyFont="1">
      <alignment vertical="bottom"/>
    </xf>
    <xf borderId="0" fillId="4" fontId="8" numFmtId="0" xfId="0" applyAlignment="1" applyFont="1">
      <alignment horizontal="left" vertical="bottom"/>
    </xf>
    <xf borderId="0" fillId="0" fontId="8" numFmtId="164" xfId="0" applyAlignment="1" applyFont="1" applyNumberFormat="1">
      <alignment vertical="bottom"/>
    </xf>
    <xf borderId="0" fillId="0" fontId="8" numFmtId="165" xfId="0" applyAlignment="1" applyFont="1" applyNumberFormat="1">
      <alignment horizontal="right" vertical="bottom"/>
    </xf>
    <xf borderId="0" fillId="5" fontId="8" numFmtId="0" xfId="0" applyAlignment="1" applyFill="1" applyFont="1">
      <alignment vertical="bottom"/>
    </xf>
    <xf borderId="0" fillId="4" fontId="8" numFmtId="0" xfId="0" applyAlignment="1" applyFont="1">
      <alignment readingOrder="0" vertical="bottom"/>
    </xf>
    <xf borderId="0" fillId="6" fontId="8" numFmtId="0" xfId="0" applyAlignment="1" applyFill="1" applyFont="1">
      <alignment vertical="bottom"/>
    </xf>
    <xf borderId="0" fillId="2" fontId="8" numFmtId="0" xfId="0" applyAlignment="1" applyFont="1">
      <alignment horizontal="left" vertical="bottom"/>
    </xf>
    <xf borderId="0" fillId="4" fontId="16" numFmtId="0" xfId="0" applyAlignment="1" applyFont="1">
      <alignment vertical="bottom"/>
    </xf>
    <xf borderId="0" fillId="4" fontId="16" numFmtId="0" xfId="0" applyAlignment="1" applyFont="1">
      <alignment horizontal="left" vertical="bottom"/>
    </xf>
    <xf borderId="0" fillId="4" fontId="17" numFmtId="0" xfId="0" applyFont="1"/>
    <xf borderId="0" fillId="0" fontId="18" numFmtId="0" xfId="0" applyAlignment="1" applyFont="1">
      <alignment horizontal="left"/>
    </xf>
    <xf borderId="0" fillId="0" fontId="18" numFmtId="0" xfId="0" applyAlignment="1" applyFont="1">
      <alignment horizontal="right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2" sheet="Foglio1"/>
  </cacheSource>
  <cacheFields>
    <cacheField name=" " numFmtId="0">
      <sharedItems containsBlank="1">
        <m/>
        <s v="isia_001"/>
        <s v="isia_002"/>
        <s v="isia_003"/>
        <s v="isia_004"/>
        <s v="isia_005"/>
        <s v="isia_006"/>
        <s v="isia_007"/>
        <s v="isia_008"/>
        <s v="isia_009"/>
        <s v="isia_010"/>
        <s v="isia_011"/>
        <s v="isia_012"/>
        <s v="isia_013"/>
        <s v="isia_014"/>
        <s v="isia_015"/>
        <s v="isia_016"/>
        <s v="isia_017"/>
        <s v="isia_018"/>
        <s v="isia_019"/>
        <s v="isia_020"/>
        <s v="isia_021"/>
        <s v="isia_022"/>
        <s v="isia_023"/>
        <s v="isia_024"/>
        <s v="isia_025"/>
        <s v="isia_026"/>
        <s v="isia_027"/>
        <s v="isia_028"/>
        <s v="isia_029"/>
        <s v="isia_030"/>
        <s v="isia_031"/>
        <s v="isia_032"/>
        <s v="isia_033"/>
        <s v="isia_034"/>
        <s v="isia_035"/>
        <s v="isia_036"/>
        <s v="isia_037"/>
        <s v="isia_038"/>
        <s v="isia_039"/>
        <s v="isia_040"/>
        <s v="isia_041"/>
        <s v="isia_042"/>
        <s v="isia_043"/>
        <s v="isia_044"/>
        <s v="isia_045"/>
        <s v="isia_046"/>
        <s v="isia_047"/>
        <s v="isia_048"/>
        <s v="isia_049"/>
        <s v="isia_050"/>
        <s v="isia_051"/>
        <s v="isia_052"/>
        <s v="isia_053"/>
        <s v="isia_054"/>
        <s v="isia_055"/>
        <s v="isia_056"/>
        <s v="isia_057"/>
        <s v="isia_058"/>
        <s v="isia_059"/>
        <s v="isia_060"/>
        <s v="isia_061"/>
        <s v="isia_062"/>
        <s v="isia_063"/>
        <s v="isia_064"/>
        <s v="isia_065"/>
        <s v="isia_066"/>
        <s v="isia_067"/>
        <s v="isia_068"/>
        <s v="isia_069"/>
        <s v="isia_070"/>
        <s v="isia_071"/>
        <s v="isia_072"/>
        <s v="isia_073"/>
        <s v="isia_074"/>
        <s v="isia_075"/>
        <s v="isia_076"/>
        <s v="isia_077"/>
        <s v="isia_078"/>
        <s v="isia_079"/>
        <s v="isia_080"/>
        <s v="isia_081"/>
        <s v="isia_082"/>
        <s v="isia_083"/>
        <s v="isia_084"/>
        <s v="isia_085"/>
        <s v="isia_086"/>
        <s v="isia_087"/>
        <s v="isia_088"/>
        <s v="isia_089"/>
        <s v="isia_090"/>
        <s v="isia_091"/>
        <s v="isia_092"/>
        <s v="isia_093"/>
        <s v="isia_094"/>
        <s v="isia_095"/>
        <s v="isia_096"/>
        <s v="isia_097"/>
        <s v="isia_098"/>
        <s v="isia_099"/>
        <s v="isia_100"/>
      </sharedItems>
    </cacheField>
    <cacheField name="ANNO">
      <sharedItems containsBlank="1" containsMixedTypes="1" containsNumber="1" containsInteger="1">
        <m/>
        <n v="1964.0"/>
        <n v="1939.0"/>
        <n v="1941.0"/>
        <n v="1951.0"/>
        <n v="1968.0"/>
        <n v="1965.0"/>
        <n v="1959.0"/>
        <n v="1974.0"/>
        <n v="1973.0"/>
        <n v="1977.0"/>
        <s v="1967 - 1971"/>
        <n v="1956.0"/>
        <n v="1967.0"/>
        <n v="1949.0"/>
        <n v="1960.0"/>
        <n v="1958.0"/>
        <n v="1963.0"/>
        <s v="1957 - 1959"/>
        <n v="1937.0"/>
        <s v="1957 - 1958"/>
        <n v="1962.0"/>
        <n v="1946.0"/>
        <n v="1953.0"/>
        <n v="1936.0"/>
        <s v="1931 - 1933"/>
        <s v="1947-1951"/>
        <n v="1934.0"/>
        <n v="1961.0"/>
        <n v="1931.0"/>
        <s v="1920 - 24"/>
        <n v="1955.0"/>
        <n v="1976.0"/>
        <n v="1969.0"/>
        <s v="1943 - 1944"/>
        <n v="1947.0"/>
        <n v="1971.0"/>
        <n v="1921.0"/>
        <s v="1955 - 1956"/>
        <n v="1954.0"/>
        <n v="1975.0"/>
        <n v="1908.0"/>
        <n v="1944.0"/>
        <n v="1932.0"/>
        <n v="1920.0"/>
      </sharedItems>
    </cacheField>
    <cacheField name="DIMENSIONE mm">
      <sharedItems containsBlank="1" containsMixedTypes="1" containsNumber="1" containsInteger="1">
        <s v="L"/>
        <n v="21.0"/>
        <n v="23.0"/>
        <n v="38.0"/>
        <n v="20.0"/>
        <n v="25.0"/>
        <n v="40.0"/>
        <n v="24.0"/>
        <m/>
        <n v="35.0"/>
        <n v="30.0"/>
        <n v="22.0"/>
        <n v="26.0"/>
        <n v="33.0"/>
        <n v="37.0"/>
        <n v="36.0"/>
        <n v="32.0"/>
        <n v="28.0"/>
        <n v="27.0"/>
        <n v="57.0"/>
      </sharedItems>
    </cacheField>
    <cacheField name=" 2">
      <sharedItems containsBlank="1" containsMixedTypes="1" containsNumber="1" containsInteger="1">
        <s v="A"/>
        <n v="25.0"/>
        <n v="28.0"/>
        <n v="26.0"/>
        <n v="24.0"/>
        <n v="30.0"/>
        <n v="37.0"/>
        <m/>
        <n v="20.0"/>
        <n v="32.0"/>
        <n v="27.0"/>
        <n v="40.0"/>
        <n v="38.0"/>
        <n v="36.0"/>
        <n v="35.0"/>
        <n v="44.0"/>
      </sharedItems>
    </cacheField>
    <cacheField name="ORIENTAMNETO" numFmtId="0">
      <sharedItems containsBlank="1">
        <m/>
        <s v="Verticale"/>
        <s v="Orizzontale"/>
      </sharedItems>
    </cacheField>
    <cacheField name="PAESE" numFmtId="0">
      <sharedItems containsBlank="1">
        <m/>
        <s v="Germania"/>
        <s v="Argentina"/>
        <s v="Francia"/>
        <s v="Belgio"/>
        <s v="Austria"/>
        <s v="Australia"/>
        <s v="Usa"/>
        <s v="Cina"/>
        <s v="Svizzera"/>
        <s v="UK"/>
        <s v="India"/>
        <s v="Jamaica"/>
        <s v="Portogallo"/>
        <s v="Grecia"/>
        <s v="Italia"/>
        <s v="Canada"/>
        <s v="Egitto"/>
        <s v="Etiopia"/>
        <s v="Romania"/>
        <s v="Zimbabwe "/>
        <s v="Ungheria"/>
        <s v="Uruguai"/>
        <s v="Filippine"/>
        <s v="Brasile"/>
        <s v="Spagna"/>
        <s v="jugoslavia"/>
      </sharedItems>
    </cacheField>
    <cacheField name="RAFFIGURAZIONE" numFmtId="0">
      <sharedItems containsBlank="1">
        <s v="RAGGRUPPAMNETI"/>
        <s v="Edificio"/>
        <s v="Paesagio - Edificio"/>
        <s v="Umano"/>
        <s v="Animale"/>
        <s v="Stemma"/>
        <s v="Umano - Veicolo"/>
        <s v="Oggetto"/>
        <s v="Umano "/>
        <s v="Umano - Animale"/>
        <s v="Mappa"/>
        <s v="Umano - Stemma"/>
        <s v="Ritatto - Animale"/>
        <m/>
        <s v="Paesaggio - Edificio"/>
        <s v="Paesaggio"/>
        <s v="Paesaggio - Animale - Umano"/>
        <s v="Stemma - Umano"/>
        <s v="Veicolo - Oggetto"/>
        <s v="Veicolo - Mappa"/>
        <s v="Paesaggio - Veicolo - Umano"/>
        <s v="Veicolo - Paesaggio"/>
        <s v="Paesaggio - Umano"/>
        <s v="Umano - Oggetto"/>
        <s v="Veicolo"/>
        <s v="Paesaggio - Umano - Veicolo"/>
        <s v="Umano - Mappa"/>
        <s v="Stemma - Edificio"/>
        <s v="Paesaggio - Vericolo"/>
        <s v="Veicolo - Umano"/>
        <s v="Oggetto - Umano"/>
      </sharedItems>
    </cacheField>
    <cacheField name=" 3" numFmtId="0">
      <sharedItems containsBlank="1">
        <s v="SPECIFICO"/>
        <s v="Abbazia imperiale di Lorsch"/>
        <s v="Zwinger a Dresden"/>
        <m/>
        <s v="Stemma del Belgio"/>
        <s v="Lindwurmbrunne; fontana del Drago"/>
        <s v="Stemma della città di Parigi"/>
        <s v="Marianne in barca"/>
        <s v="Olimpiadi di scacchi "/>
        <s v="Donna tirolese"/>
        <s v="Parabola del Buon Pastore"/>
        <s v="Marianne"/>
        <s v="José de San Martín; rivoluzionario argentino"/>
        <s v="Liberazione di Shanghai e Nanchino"/>
        <s v="Esposizione svizzera del lavoro femminile"/>
        <s v="Esercito di liberazione Cinese"/>
        <s v="Mao Zedong"/>
        <s v="Corriere della posta"/>
        <s v="Regina Elisabetta II del Regno Unito"/>
        <s v="Pilastro di Asoka"/>
        <s v="Re Giorgio VI del Regno Unito"/>
        <s v="India"/>
        <s v="Manuel Maria Barbosa"/>
        <s v="Boris III di Bulgaria"/>
        <s v="America"/>
        <s v="Dionigi del Portogallo"/>
        <s v="George Washington"/>
        <s v="Stemma di: Tirieste, Roma, Trentino Alto Adige"/>
        <s v="Acero"/>
        <s v="Croce rossa della guerra di indipendenza italia"/>
        <s v="Italia tuttita"/>
        <s v="vittorio Emanuele III"/>
        <s v="Pozzo di petrolio"/>
        <s v="Puma"/>
        <s v="Nave caro"/>
        <s v="La lampada di alabastro del tesoro di Tutankhamon"/>
        <s v="Mano che impugna una fiaccola"/>
        <s v="Biplano"/>
        <s v="Ippocrate"/>
        <s v="Aereo"/>
        <s v="Cascate Vittoria"/>
        <s v="Re Baldovino del Belgio"/>
        <s v="Gabriele D'Annunizo"/>
        <s v="Sede di medicina dell'università della repubblica"/>
        <s v="Alci"/>
        <s v="Italia turrita"/>
        <s v="Stadio Olimpico di Roma"/>
        <s v="Emblema della campagna antimalarica"/>
        <s v="Costituzione italiana e simboli del lavoro"/>
        <s v="Cinquantesino giro d'Italia"/>
        <s v="Folla con bandiere italiane"/>
        <s v="Isola di Bylot"/>
        <s v="Stemma delle Nazioni Unite"/>
        <s v="Stemma della XVIII edizione dei giochi olimpici"/>
        <s v="Jose Rizal"/>
        <s v="vittorio Emanuele III con sovrastampa di un Fascio Littorio"/>
        <s v="Varie discipline sportive"/>
        <s v="Mercurio"/>
        <s v="Arthur Bernardes"/>
        <s v="Jose Bonifacio"/>
        <s v="Gabbiano"/>
        <s v="Generale José Gervasio Artigas"/>
        <s v="Atomium dell'Esposizione Universale di Bruxelles"/>
        <s v="Imperatore Francesco Giuseppe I d'Austria"/>
        <s v="Henri Pirenne"/>
        <s v="Presidente della Jugoslavia Josip Broz Tito"/>
        <s v="Re Michele I di Romania"/>
        <s v="Paul von Hindenburg"/>
        <s v="Caudillo di Spagna Francisco Franco"/>
        <s v="Sicurezza stradale"/>
        <s v="Vetraio"/>
        <s v="Allegoria della Pace, la Repubblica che tiene un ramo d'ulivo"/>
        <s v="Percorso di Cuesta de Zapata"/>
        <s v="Operaio Piemontese"/>
        <s v="Stemma dell'Austria"/>
      </sharedItems>
    </cacheField>
    <cacheField name="COLORE" numFmtId="0">
      <sharedItems containsBlank="1">
        <s v="NOME"/>
        <s v="Arancione"/>
        <s v="Marrone"/>
        <s v="Viola"/>
        <s v="Rosa"/>
        <s v="Blu "/>
        <s v="Blu - Rosso"/>
        <s v="Nero - Rosso"/>
        <s v="Marrone - Rosso - Blu"/>
        <s v="Verde"/>
        <s v="Viola - Oro - Arancione - Rosa"/>
        <s v="Rosso"/>
        <s v="Verde "/>
        <s v="Verde - Nero - Rosso"/>
        <s v="Blu"/>
        <s v="Rosso - Nero"/>
        <m/>
        <s v="Marrone - Nero"/>
        <s v="Nero"/>
        <s v="Marrone - Rosso"/>
        <s v="Giallo"/>
        <s v="Verde acqua"/>
        <s v="Azzurrro - Giallo"/>
        <s v="Arancione - Blu"/>
        <s v="Verde - Giallo"/>
        <s v="Arancione - Verde - Rosso - Nero"/>
        <s v="Grigio - Verde - Rosso - Nero"/>
        <s v="Azzurro - Verde - Nero"/>
        <s v="Viola - Nero"/>
        <s v="Arancione - Nero - Azzurro"/>
        <s v="Azzurro "/>
        <s v="Grigio "/>
        <s v="Arancione - Nero"/>
        <s v="Viola - Verde acqua"/>
      </sharedItems>
    </cacheField>
    <cacheField name=" 4" numFmtId="0">
      <sharedItems>
        <s v="HEX"/>
        <s v="#c0694b"/>
        <s v="#966a54"/>
        <s v="#7f636f"/>
        <s v="#f28236"/>
        <s v="#e57a80"/>
        <s v="#6687b2"/>
        <s v="#f15c24 - #4576ce"/>
        <s v="#d66153 - #383b3a"/>
        <s v="#735648 - #ca6658 - #6f84be"/>
        <s v="#4a614f"/>
        <s v="#8f6c94 - #a0986a - #c78560 - #282927"/>
        <s v="#6a5c8d"/>
        <s v="#d36379"/>
        <s v="#e85f3d"/>
        <s v="#7d6ba6"/>
        <s v="#5aa0b2"/>
        <s v="#6f8264 - #232824 - #e6634d"/>
        <s v="#7cab63"/>
        <s v="#738585"/>
        <s v="#f37d93"/>
        <s v="#8d709c"/>
        <s v="#b77c5e"/>
        <s v="#436847"/>
        <s v="#f1934b"/>
        <s v="#d2685a - #41423c"/>
        <s v="#"/>
        <s v="#e4d5ae - #333330"/>
        <s v="#376ea6 - #ba646d"/>
        <s v="#645143"/>
        <s v="#0173a9"/>
        <s v="#5a6a81 - #e67f82"/>
        <s v="#565952"/>
        <s v="#57637b"/>
        <s v="#54616a"/>
        <s v="#cd7842 - #cd7842"/>
        <s v="#82624d - #d96c43"/>
        <s v="#825e8a"/>
        <s v="#7b6895"/>
        <s v="#ee9074"/>
        <s v="#cea455"/>
        <s v="#5283c8"/>
        <s v="#e15443"/>
        <s v="#ed7b3d"/>
        <s v="#5b7751"/>
        <s v="#9abaad"/>
        <s v="#b9a280"/>
        <s v="#2a2c2e"/>
        <s v="#446584 - #f1de65"/>
        <s v="#6b8989"/>
        <s v="#dea33b"/>
        <s v="#44596c"/>
        <s v="#5581a6"/>
        <s v="#5c687e"/>
        <s v="#436b53"/>
        <s v="#e09665"/>
        <s v="#596e52"/>
        <s v="#7f695b"/>
        <s v="#665c99"/>
        <s v="#567796"/>
        <s v="#eea173 - #667183"/>
        <s v="#9a7f92"/>
        <s v="#677969 - #c6ad75"/>
        <s v="#d6b083 - #80b78f - #a35644 - #363630"/>
        <s v="#c4c0b7 - #529c81 - #e77364 - #222321"/>
        <s v="#866c77"/>
        <s v="#6db4d0 - #c0c872 - #2f3334"/>
        <s v="#a65554"/>
        <s v="#688560"/>
        <s v="#6c84aa - #bd686b"/>
        <s v="#ab7e54"/>
        <s v="#547ab8"/>
        <s v="#7a6063 - #7a6063"/>
        <s v="#685f4e - #d26c55"/>
        <s v="#7aaca1"/>
        <s v="#f69b54 - #404441 - #8c92a8"/>
        <s v="#477585"/>
        <s v="#cb6bb2"/>
        <s v="#bc6659"/>
        <s v="#359ad2"/>
        <s v="#f2786d"/>
        <s v="#404542"/>
        <s v="#fe8848"/>
        <s v="#8d646a"/>
        <s v="#665c65"/>
        <s v="#cc7363"/>
        <s v="#617a90"/>
        <s v="#536186"/>
        <s v="#e8635c"/>
        <s v="#a8644d"/>
        <s v="#8a6a6b - #7ba591"/>
        <s v="#6a9ece"/>
        <s v="#6a9ece - #cc6755"/>
        <s v="#db6058"/>
        <s v="#ee6c5c"/>
        <s v="#8299ab"/>
        <s v="#535c5b"/>
        <s v="#1b7c8d"/>
      </sharedItems>
    </cacheField>
    <cacheField name=" 5">
      <sharedItems containsBlank="1" containsMixedTypes="1" containsNumber="1" containsInteger="1">
        <s v="NUMERO"/>
        <n v="1.0"/>
        <n v="2.0"/>
        <n v="3.0"/>
        <n v="4.0"/>
        <m/>
      </sharedItems>
    </cacheField>
    <cacheField name="SOVRASTAMPA" numFmtId="0">
      <sharedItems containsBlank="1">
        <m/>
        <s v="No"/>
        <s v="Si"/>
      </sharedItems>
    </cacheField>
    <cacheField name="TIMBRO" numFmtId="0">
      <sharedItems containsBlank="1">
        <m/>
        <s v="Si"/>
        <s v="No"/>
      </sharedItems>
    </cacheField>
    <cacheField name="VALORE">
      <sharedItems containsDate="1" containsString="0" containsBlank="1" containsMixedTypes="1">
        <m/>
        <n v="20.0"/>
        <n v="10.0"/>
        <n v="40.0"/>
        <n v="3.0"/>
        <n v="1.0"/>
        <n v="2.0"/>
        <n v="0.3"/>
        <n v="25.0"/>
        <n v="30.0"/>
        <n v="0.1"/>
        <n v="0.4"/>
        <n v="370.0"/>
        <n v="500.0"/>
        <n v="50.0"/>
        <d v="2024-02-01T00:00:00Z"/>
        <n v="6.0"/>
        <n v="15.0"/>
        <n v="7.0"/>
        <n v="5.0"/>
        <n v="8.0"/>
        <n v="35.0"/>
        <n v="4.0"/>
        <n v="700.0"/>
        <n v="3.2"/>
        <n v="400.0"/>
        <n v="27.0"/>
        <n v="60.0"/>
        <n v="100.0"/>
        <n v="90.0"/>
        <n v="0.2"/>
        <n v="2.5"/>
        <n v="6.5"/>
        <n v="10.5"/>
        <n v="10000.0"/>
        <n v="65.0"/>
      </sharedItems>
    </cacheField>
    <cacheField name="VALUTA" numFmtId="0">
      <sharedItems containsBlank="1">
        <m/>
        <s v="Pfennige"/>
        <s v="Centavos"/>
        <s v="Franco Francese"/>
        <s v="Franco Belga"/>
        <s v="Scellino Austriaco"/>
        <s v="Dollari"/>
        <s v="Pesos"/>
        <s v="suca"/>
      </sharedItems>
    </cacheField>
    <cacheField name="LINK" numFmtId="0">
      <sharedItems containsBlank="1">
        <m/>
        <s v="http://www.german-stamps.org/frg-stamps-1964/torhalle-lorsch-hessen"/>
        <s v="https://it.todocoleccion.net/francobolli-argentina/1939-argentina-40c-cana-azucar-sello-stamp~x439578952"/>
        <s v="http://1f50bersier.free.fr/bersier_3f_orange.php"/>
        <s v="https://www.hipstamp.com/listing/austria-1968-sc696-2s-blue-klagenfurt-fountain-used-vf-nh/1352354"/>
        <s v="https://colnect.com/it/stamps/stamp/27527-Paris-Stemma-Francia"/>
        <s v="https://colnect.com/en/stamps/stamp/27155-Marianne_in_the_boat-Marianne_in_the_boat-France"/>
        <s v="https://www.hipstamp.com/listing/austria-539-1s-tyrol-pustertal-used-f-vf/52707911"/>
        <s v="https://www.perforatedstamps.com/shop/p/christmas-1973"/>
        <s v="https://www.hipstamp.com/listing/1977-10c-peoples-right-to-petition-for-redress-scott-1592-mint-f-vf-nh/46989480"/>
        <s v="https://www.colleconline.com/it/items/79238/timbre-amerique-argentine-00569-general-jose-francisco-de-san-martin-40c-de-1956"/>
        <s v="https://www.delcampe.net/it/collezionismo/francobolli/argentina/usati-4/argentina-commemorativo-generale-san-martin-1967-francobolli-usati-yvert-tellier-781-scott-698a-486134973.html"/>
        <s v="helvetia 10 blue green postage stamp"/>
        <s v="https://www.wollipedia.ch/post/saffa-1958"/>
        <s v="https://www.protofilia.it/prodotto/francobollo-cina-orientale-1949-yt-49-nuovo-esercito-di-liberazione-e020/"/>
        <s v="https://www.protofilia.it/prodotto/francobollo-cina-orientale-1949-yt-52-nuovo-Umano-di-mao-zedong-e020/?doing_wp_cron=1732897883.2297151088714599609375"/>
        <s v="https://www.allnumis.com/stamps-catalog/switzerland/misc/20-centimes-postrider-19th-century-50938"/>
        <s v="https://poshmark.com/listing/4-Great-Britain-3d-QUEEN-ELIZABETH-II-1950s-era-Postage-Revenue-Stamps-635446673d6092966797c1cc?srsltid=AfmBOopRLRJnTvj9-i20SsNLbs9Lazi_hufWQNq02veeHz0h4CyT3Ssf"/>
        <s v="https://www.delcampe.net/it/collezionismo/francobolli/india/francobolli-di-servizio/india-inde-1957-1959-service-capital-of-asoka-pillar-50np-usato-used-oblitere-799262870.html"/>
        <s v="https://www.gbstampsonline.co.uk/sg462-d-green-unmounted-mint-george-vi-1937-definitive-stamps-3454-p.asp"/>
        <s v="1958 Map of India 50 NP India Postage Stamp"/>
        <s v="https://www.ebid.net/it/for-sale/jamaica-1962-6d-black-rose-red-doctor-bird-mounted-mint-mm-sg-186-stamp-153580814.htm"/>
        <s v="https://www.collectorbazar.com/item/greece-1946-50-apx-decorative-red-overprint-apx-50-stuck-on-piece-468568"/>
        <s v="https://stampwala.com/product/us-postage-1962-5c-george-washington-5c-stamp-wus1-2/"/>
        <s v="https://www.ibolli.it/php/em-italia-915-Coin%20of%20Syracuse.php"/>
        <s v="https://www.ebay.com/itm/145758055773"/>
        <s v="https://www.hipstamp.com/listing/egypt-uar-1959-used-20m-uar-only-definitive/14963704"/>
        <s v="https://www.ibolli.it/php/em-italia-733-Flaming%20torch.php"/>
        <s v="https://www.stampcircuit.com/stamp-Auction/collectio-alexandre-galinos/5233252/lot-859-greece-greece-postage-stamps-1935-1966"/>
        <s v="https://therainkey.com/shop/postage-stamps/stamp-world/europe/posta-romana-3-20-lei-transport-flight-rk-ws-2424/"/>
        <s v="https://collezionismomytime.com/prodotto/1931-southern-rhodesia-george-v-3d-mnh-sg-n-18/"/>
        <s v="https://www.hipstamp.com/listing/magyar-1920-1924-reaper-inscription-magyar-kirposta-2-korona-t-9318/34818926"/>
        <s v="https://fr.shopping.rakuten.com/offer/buy/12486106178/timbre-oblitere-magyar-posta-50-f.html"/>
        <s v="https://www.colleconline.com/en/items/6082/timbre-europe-belgique-01066-roi-baudouin-2f-de-1958"/>
        <s v="https://www.ibolli.it/php/ems-italia-259-Democratica%20sovrastampato.php"/>
        <s v="https://www.ibolli.it/php/ems-italia-476-Centenario%20della%20nascita%20di%20Gabriele%20d'Annunzio.php"/>
        <s v="https://www.hipstamp.com/listing/uruguay-c142-medical-school-1949/28775952"/>
        <s v="https://www.arpinphilately.com/itm/canada-stamp-360-caribou-4-1956"/>
        <s v="https://www.ibolli.it/php/ems-italia-352-Esposizione%20internazionale%20dell'agricoltura.php"/>
        <s v="https://www.ibolli.it/php/ems-italia-448-Giochi%20della%20XVII%20Olimpiade.php"/>
        <s v="https://www.ibolli.it/php/ems-italia-471-Campagna%20contro%20la%20malaria.php"/>
        <s v="https://www.ibolli.it/php/ems-italia-418-Decennale%20della%20costituzione%20italiana.php"/>
        <s v="https://www.ibolli.it/php/ems-italia-532-50º%20giro%20ciclistico%20d'Italia.php"/>
        <s v="https://www.ibolli.it/php/ems-italia-700-30º%20anniversario%20della%20repubblica%20italiana.php"/>
        <s v="https://www.arpinphilately.com/itm/canada-stamp-463p-bylot-island-by-lawren-harris-15-1969"/>
        <s v="https://brixtonchrome.com/products/canada-386-5c-dark-carmine-1959-queen-elizabeth-ii-vf-75-80-nh"/>
        <s v="https://www.amphil.it/it/1956-europa-unita-l.-25-usato.html"/>
        <s v="https://colnect.com/en/stamps/stamp/26367-Marianne_type_Gandon-Marianne-France"/>
        <s v="https://www.hipstamp.com/listing/philippines-1962-sc-857-used-ch2/39401560"/>
        <s v="https://www.ibolli.it/php/em-italia-651-Head%20of%20Vittorio%20Emanuele%20III,%20frontally.php"/>
        <s v="https://www.amphil.it/it/1947-postage-due-numbers-watemark-wheel-lire-50-used.html"/>
        <s v="https://www.ibolli.it/php/em-italia-1374.php"/>
        <s v="https://it.todocoleccion.net/francobolli-brasile/correo-brasil-400-reis-ano-1921~x183509047"/>
        <s v="https://www.ibolli.it/php/ems-italia-378-Democratica.php"/>
        <s v="https://picryl.com/media/stamp-of-brazil-1967-colnect-152220-arthur-bernardes-1875-1955-d38dab"/>
        <s v=" brasil correio jose bonifacio stamp 2.50"/>
        <s v="https://www.sooluciones.com/sello-general-artigas-uruguay-1975-sobre-impreso-n-100/"/>
        <s v="https://www.ebay.com/itm/304891444943"/>
        <s v="https://www.colleconline.com/en/items/10041/timbre-europe-belgique-01719-roi-baudouin-6f50-de-1974"/>
        <s v="queen elizabeth ii postage 1971"/>
        <s v="https://www.hipstamp.com/listing/belgium-587-henri-pirenne-1963/29714536"/>
        <s v="ptt jugoslavia 0.30 postage orange 1967"/>
        <s v="https://pvoller.net/new_stamps/ww2/romania/1944/801.php"/>
        <s v="20 deutsches reich postage Paul von Hindenburg"/>
        <s v="https://filatelia.store/01155-general-franco-sello-1-50ptas-1955-verde-azulado/"/>
        <s v="https://www.postbeeld.com/szdp0722d-traffic-safety-1v"/>
        <s v="https://www.filatelialongobardi.it/index.php?mode=prodotti&amp;id=12957&amp;nome=Annata+completa+-+67v+%2A%2A"/>
        <s v="https://fr.wikipedia.org/wiki/Type_Paix"/>
        <s v="https://www.ibolli.it/php/ems-italia-306.php"/>
        <s v="http://festivaltour.de/forum/thema/die-briefmarkenserie-deutschösterreich-von-1919-bis-1924.1788/"/>
      </sharedItems>
    </cacheField>
    <cacheField name=" 6" numFmtId="0">
      <sharedItems containsBlank="1">
        <m/>
        <s v="https://www.hipstamp.com/listing/germany-1964-scott-905-mnh-20-pf-lorsch-hessen/10438187"/>
        <s v="È la prima emissione ufficiale della repubblica sociale, ottenuta sovrastampando i francobolli della serie imperiale"/>
        <s v="https://www.ibolli.it/php/em-italia-956-Piemonte,%20l%27officina.php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 2" cacheId="0" dataCaption="" compact="0" compactData="0">
  <location ref="A1:B47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ANNO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DIMENSIONE m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RIENTAMNETO" compact="0" outline="0" multipleItemSelectionAllowed="1" showAll="0">
      <items>
        <item x="0"/>
        <item x="1"/>
        <item x="2"/>
        <item t="default"/>
      </items>
    </pivotField>
    <pivotField name="PAES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RAFFIGURAZ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COL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OVRASTAMPA" compact="0" outline="0" multipleItemSelectionAllowed="1" showAll="0">
      <items>
        <item x="0"/>
        <item x="1"/>
        <item x="2"/>
        <item t="default"/>
      </items>
    </pivotField>
    <pivotField name="TIMBRO" compact="0" outline="0" multipleItemSelectionAllowed="1" showAll="0">
      <items>
        <item x="0"/>
        <item x="1"/>
        <item x="2"/>
        <item t="default"/>
      </items>
    </pivotField>
    <pivotField name="VAL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LU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L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 6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1"/>
  </rowFields>
  <dataFields>
    <dataField name="COUNTA of PAESE" fld="5" subtotal="count" baseField="0"/>
  </dataFields>
</pivotTableDefinition>
</file>

<file path=xl/pivotTables/pivotTable2.xml><?xml version="1.0" encoding="utf-8"?>
<pivotTableDefinition xmlns="http://schemas.openxmlformats.org/spreadsheetml/2006/main" name="Tabella pivot 1" cacheId="0" dataCaption="" compact="0" compactData="0">
  <location ref="A1:B29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AN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DIMENSIONE m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RIENTAMNETO" compact="0" outline="0" multipleItemSelectionAllowed="1" showAll="0">
      <items>
        <item x="0"/>
        <item x="1"/>
        <item x="2"/>
        <item t="default"/>
      </items>
    </pivotField>
    <pivotField name="PAESE" axis="axisRow" dataField="1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AFFIGURAZ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COL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OVRASTAMPA" compact="0" outline="0" multipleItemSelectionAllowed="1" showAll="0">
      <items>
        <item x="0"/>
        <item x="1"/>
        <item x="2"/>
        <item t="default"/>
      </items>
    </pivotField>
    <pivotField name="TIMBRO" compact="0" outline="0" multipleItemSelectionAllowed="1" showAll="0">
      <items>
        <item x="0"/>
        <item x="1"/>
        <item x="2"/>
        <item t="default"/>
      </items>
    </pivotField>
    <pivotField name="VAL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VALUT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L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 6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5"/>
  </rowFields>
  <dataFields>
    <dataField name="COUNTA of PAESE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bolli.it/php/ems-italia-418-Decennale%20della%20costituzione%20italiana.php" TargetMode="External"/><Relationship Id="rId42" Type="http://schemas.openxmlformats.org/officeDocument/2006/relationships/hyperlink" Target="https://brixtonchrome.com/products/canada-386-5c-dark-carmine-1959-queen-elizabeth-ii-vf-75-80-nh" TargetMode="External"/><Relationship Id="rId41" Type="http://schemas.openxmlformats.org/officeDocument/2006/relationships/hyperlink" Target="https://www.arpinphilately.com/itm/canada-stamp-463p-bylot-island-by-lawren-harris-15-1969" TargetMode="External"/><Relationship Id="rId44" Type="http://schemas.openxmlformats.org/officeDocument/2006/relationships/hyperlink" Target="https://www.ibolli.it/php/ems-italia-448-Giochi%20della%20XVII%20Olimpiade.php" TargetMode="External"/><Relationship Id="rId43" Type="http://schemas.openxmlformats.org/officeDocument/2006/relationships/hyperlink" Target="https://www.amphil.it/it/1956-europa-unita-l.-25-usato.html" TargetMode="External"/><Relationship Id="rId46" Type="http://schemas.openxmlformats.org/officeDocument/2006/relationships/hyperlink" Target="https://www.hipstamp.com/listing/philippines-1962-sc-857-used-ch2/39401560" TargetMode="External"/><Relationship Id="rId45" Type="http://schemas.openxmlformats.org/officeDocument/2006/relationships/hyperlink" Target="https://colnect.com/en/stamps/stamp/26367-Marianne_type_Gandon-Marianne-France" TargetMode="External"/><Relationship Id="rId1" Type="http://schemas.openxmlformats.org/officeDocument/2006/relationships/hyperlink" Target="http://www.german-stamps.org/frg-stamps-1964/torhalle-lorsch-hessen" TargetMode="External"/><Relationship Id="rId2" Type="http://schemas.openxmlformats.org/officeDocument/2006/relationships/hyperlink" Target="https://www.hipstamp.com/listing/germany-1964-scott-905-mnh-20-pf-lorsch-hessen/10438187" TargetMode="External"/><Relationship Id="rId3" Type="http://schemas.openxmlformats.org/officeDocument/2006/relationships/hyperlink" Target="https://it.todocoleccion.net/francobolli-argentina/1939-argentina-40c-cana-azucar-sello-stamp~x439578952" TargetMode="External"/><Relationship Id="rId4" Type="http://schemas.openxmlformats.org/officeDocument/2006/relationships/hyperlink" Target="http://1f50bersier.free.fr/bersier_3f_orange.php" TargetMode="External"/><Relationship Id="rId9" Type="http://schemas.openxmlformats.org/officeDocument/2006/relationships/hyperlink" Target="https://www.perforatedstamps.com/shop/p/christmas-1973" TargetMode="External"/><Relationship Id="rId48" Type="http://schemas.openxmlformats.org/officeDocument/2006/relationships/hyperlink" Target="https://www.amphil.it/it/1947-postage-due-numbers-watemark-wheel-lire-50-used.html" TargetMode="External"/><Relationship Id="rId47" Type="http://schemas.openxmlformats.org/officeDocument/2006/relationships/hyperlink" Target="https://www.ibolli.it/php/em-italia-651-Head%20of%20Vittorio%20Emanuele%20III,%20frontally.php" TargetMode="External"/><Relationship Id="rId49" Type="http://schemas.openxmlformats.org/officeDocument/2006/relationships/hyperlink" Target="https://www.ibolli.it/php/em-italia-1374.php" TargetMode="External"/><Relationship Id="rId5" Type="http://schemas.openxmlformats.org/officeDocument/2006/relationships/hyperlink" Target="https://www.hipstamp.com/listing/austria-1968-sc696-2s-blue-klagenfurt-fountain-used-vf-nh/1352354" TargetMode="External"/><Relationship Id="rId6" Type="http://schemas.openxmlformats.org/officeDocument/2006/relationships/hyperlink" Target="https://colnect.com/it/stamps/stamp/27527-Paris-Stemma-Francia" TargetMode="External"/><Relationship Id="rId7" Type="http://schemas.openxmlformats.org/officeDocument/2006/relationships/hyperlink" Target="https://colnect.com/en/stamps/stamp/27155-Marianne_in_the_boat-Marianne_in_the_boat-France" TargetMode="External"/><Relationship Id="rId8" Type="http://schemas.openxmlformats.org/officeDocument/2006/relationships/hyperlink" Target="https://www.hipstamp.com/listing/austria-539-1s-tyrol-pustertal-used-f-vf/52707911" TargetMode="External"/><Relationship Id="rId31" Type="http://schemas.openxmlformats.org/officeDocument/2006/relationships/hyperlink" Target="https://fr.shopping.rakuten.com/offer/buy/12486106178/timbre-oblitere-magyar-posta-50-f.html" TargetMode="External"/><Relationship Id="rId30" Type="http://schemas.openxmlformats.org/officeDocument/2006/relationships/hyperlink" Target="https://www.hipstamp.com/listing/magyar-1920-1924-reaper-inscription-magyar-kirposta-2-korona-t-9318/34818926" TargetMode="External"/><Relationship Id="rId33" Type="http://schemas.openxmlformats.org/officeDocument/2006/relationships/hyperlink" Target="https://www.ibolli.it/php/ems-italia-259-Democratica%20sovrastampato.php" TargetMode="External"/><Relationship Id="rId32" Type="http://schemas.openxmlformats.org/officeDocument/2006/relationships/hyperlink" Target="https://www.colleconline.com/en/items/6082/timbre-europe-belgique-01066-roi-baudouin-2f-de-1958" TargetMode="External"/><Relationship Id="rId35" Type="http://schemas.openxmlformats.org/officeDocument/2006/relationships/hyperlink" Target="https://www.hipstamp.com/listing/uruguay-c142-medical-school-1949/28775952" TargetMode="External"/><Relationship Id="rId34" Type="http://schemas.openxmlformats.org/officeDocument/2006/relationships/hyperlink" Target="https://www.ibolli.it/php/ems-italia-476-Centenario%20della%20nascita%20di%20Gabriele%20d'Annunzio.php" TargetMode="External"/><Relationship Id="rId37" Type="http://schemas.openxmlformats.org/officeDocument/2006/relationships/hyperlink" Target="https://www.ibolli.it/php/ems-italia-352-Esposizione%20internazionale%20dell'agricoltura.php" TargetMode="External"/><Relationship Id="rId36" Type="http://schemas.openxmlformats.org/officeDocument/2006/relationships/hyperlink" Target="https://www.arpinphilately.com/itm/canada-stamp-360-caribou-4-1956" TargetMode="External"/><Relationship Id="rId39" Type="http://schemas.openxmlformats.org/officeDocument/2006/relationships/hyperlink" Target="https://www.ibolli.it/php/ems-italia-471-Campagna%20contro%20la%20malaria.php" TargetMode="External"/><Relationship Id="rId38" Type="http://schemas.openxmlformats.org/officeDocument/2006/relationships/hyperlink" Target="https://www.ibolli.it/php/ems-italia-448-Giochi%20della%20XVII%20Olimpiade.php" TargetMode="External"/><Relationship Id="rId62" Type="http://schemas.openxmlformats.org/officeDocument/2006/relationships/hyperlink" Target="https://www.ibolli.it/php/ems-italia-306.php" TargetMode="External"/><Relationship Id="rId61" Type="http://schemas.openxmlformats.org/officeDocument/2006/relationships/hyperlink" Target="https://fr.wikipedia.org/wiki/Type_Paix" TargetMode="External"/><Relationship Id="rId20" Type="http://schemas.openxmlformats.org/officeDocument/2006/relationships/hyperlink" Target="https://www.ebid.net/it/for-sale/jamaica-1962-6d-black-rose-red-doctor-bird-mounted-mint-mm-sg-186-stamp-153580814.htm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ibolli.it/php/em-italia-956-Piemonte,%20l%27officina.php" TargetMode="External"/><Relationship Id="rId22" Type="http://schemas.openxmlformats.org/officeDocument/2006/relationships/hyperlink" Target="https://stampwala.com/product/us-postage-1962-5c-george-washington-5c-stamp-wus1-2/" TargetMode="External"/><Relationship Id="rId21" Type="http://schemas.openxmlformats.org/officeDocument/2006/relationships/hyperlink" Target="https://www.collectorbazar.com/item/greece-1946-50-apx-decorative-red-overprint-apx-50-stuck-on-piece-468568" TargetMode="External"/><Relationship Id="rId24" Type="http://schemas.openxmlformats.org/officeDocument/2006/relationships/hyperlink" Target="https://www.ebay.com/itm/145758055773" TargetMode="External"/><Relationship Id="rId23" Type="http://schemas.openxmlformats.org/officeDocument/2006/relationships/hyperlink" Target="https://www.ibolli.it/php/em-italia-915-Coin%20of%20Syracuse.php" TargetMode="External"/><Relationship Id="rId60" Type="http://schemas.openxmlformats.org/officeDocument/2006/relationships/hyperlink" Target="https://www.filatelialongobardi.it/index.php?mode=prodotti&amp;id=12957&amp;nome=Annata+completa+-+67v+%2A%2A" TargetMode="External"/><Relationship Id="rId26" Type="http://schemas.openxmlformats.org/officeDocument/2006/relationships/hyperlink" Target="https://www.ibolli.it/php/em-italia-733-Flaming%20torch.php" TargetMode="External"/><Relationship Id="rId25" Type="http://schemas.openxmlformats.org/officeDocument/2006/relationships/hyperlink" Target="https://www.hipstamp.com/listing/egypt-uar-1959-used-20m-uar-only-definitive/14963704" TargetMode="External"/><Relationship Id="rId28" Type="http://schemas.openxmlformats.org/officeDocument/2006/relationships/hyperlink" Target="https://therainkey.com/shop/postage-stamps/stamp-world/europe/posta-romana-3-20-lei-transport-flight-rk-ws-2424/" TargetMode="External"/><Relationship Id="rId27" Type="http://schemas.openxmlformats.org/officeDocument/2006/relationships/hyperlink" Target="https://www.stampcircuit.com/stamp-Auction/collectio-alexandre-galinos/5233252/lot-859-greece-greece-postage-stamps-1935-1966" TargetMode="External"/><Relationship Id="rId29" Type="http://schemas.openxmlformats.org/officeDocument/2006/relationships/hyperlink" Target="https://collezionismomytime.com/prodotto/1931-southern-rhodesia-george-v-3d-mnh-sg-n-18/" TargetMode="External"/><Relationship Id="rId51" Type="http://schemas.openxmlformats.org/officeDocument/2006/relationships/hyperlink" Target="https://www.ibolli.it/php/ems-italia-378-Democratica.php" TargetMode="External"/><Relationship Id="rId50" Type="http://schemas.openxmlformats.org/officeDocument/2006/relationships/hyperlink" Target="https://it.todocoleccion.net/francobolli-brasile/correo-brasil-400-reis-ano-1921~x183509047" TargetMode="External"/><Relationship Id="rId53" Type="http://schemas.openxmlformats.org/officeDocument/2006/relationships/hyperlink" Target="https://www.sooluciones.com/sello-general-artigas-uruguay-1975-sobre-impreso-n-100/" TargetMode="External"/><Relationship Id="rId52" Type="http://schemas.openxmlformats.org/officeDocument/2006/relationships/hyperlink" Target="https://picryl.com/media/stamp-of-brazil-1967-colnect-152220-arthur-bernardes-1875-1955-d38dab" TargetMode="External"/><Relationship Id="rId11" Type="http://schemas.openxmlformats.org/officeDocument/2006/relationships/hyperlink" Target="https://www.colleconline.com/it/items/79238/timbre-amerique-argentine-00569-general-jose-francisco-de-san-martin-40c-de-1956" TargetMode="External"/><Relationship Id="rId55" Type="http://schemas.openxmlformats.org/officeDocument/2006/relationships/hyperlink" Target="https://www.colleconline.com/en/items/10041/timbre-europe-belgique-01719-roi-baudouin-6f50-de-1974" TargetMode="External"/><Relationship Id="rId10" Type="http://schemas.openxmlformats.org/officeDocument/2006/relationships/hyperlink" Target="https://www.hipstamp.com/listing/1977-10c-peoples-right-to-petition-for-redress-scott-1592-mint-f-vf-nh/46989480" TargetMode="External"/><Relationship Id="rId54" Type="http://schemas.openxmlformats.org/officeDocument/2006/relationships/hyperlink" Target="https://www.ebay.com/itm/304891444943" TargetMode="External"/><Relationship Id="rId13" Type="http://schemas.openxmlformats.org/officeDocument/2006/relationships/hyperlink" Target="https://www.wollipedia.ch/post/saffa-1958" TargetMode="External"/><Relationship Id="rId57" Type="http://schemas.openxmlformats.org/officeDocument/2006/relationships/hyperlink" Target="https://pvoller.net/new_stamps/ww2/romania/1944/801.php" TargetMode="External"/><Relationship Id="rId12" Type="http://schemas.openxmlformats.org/officeDocument/2006/relationships/hyperlink" Target="https://www.delcampe.net/it/collezionismo/francobolli/argentina/usati-4/argentina-commemorativo-generale-san-martin-1967-francobolli-usati-yvert-tellier-781-scott-698a-486134973.html" TargetMode="External"/><Relationship Id="rId56" Type="http://schemas.openxmlformats.org/officeDocument/2006/relationships/hyperlink" Target="https://www.hipstamp.com/listing/belgium-587-henri-pirenne-1963/29714536" TargetMode="External"/><Relationship Id="rId15" Type="http://schemas.openxmlformats.org/officeDocument/2006/relationships/hyperlink" Target="https://www.protofilia.it/prodotto/francobollo-cina-orientale-1949-yt-52-nuovo-ritratto-di-mao-zedong-e020/?doing_wp_cron=1732897883.2297151088714599609375" TargetMode="External"/><Relationship Id="rId59" Type="http://schemas.openxmlformats.org/officeDocument/2006/relationships/hyperlink" Target="https://www.postbeeld.com/szdp0722d-traffic-safety-1v" TargetMode="External"/><Relationship Id="rId14" Type="http://schemas.openxmlformats.org/officeDocument/2006/relationships/hyperlink" Target="https://www.protofilia.it/prodotto/francobollo-cina-orientale-1949-yt-49-nuovo-esercito-di-liberazione-e020/" TargetMode="External"/><Relationship Id="rId58" Type="http://schemas.openxmlformats.org/officeDocument/2006/relationships/hyperlink" Target="https://filatelia.store/01155-general-franco-sello-1-50ptas-1955-verde-azulado/" TargetMode="External"/><Relationship Id="rId17" Type="http://schemas.openxmlformats.org/officeDocument/2006/relationships/hyperlink" Target="https://poshmark.com/listing/4-Great-Britain-3d-QUEEN-ELIZABETH-II-1950s-era-Postage-Revenue-Stamps-635446673d6092966797c1cc?srsltid=AfmBOopRLRJnTvj9-i20SsNLbs9Lazi_hufWQNq02veeHz0h4CyT3Ssf" TargetMode="External"/><Relationship Id="rId16" Type="http://schemas.openxmlformats.org/officeDocument/2006/relationships/hyperlink" Target="https://www.allnumis.com/stamps-catalog/switzerland/misc/20-centimes-postrider-19th-century-50938" TargetMode="External"/><Relationship Id="rId19" Type="http://schemas.openxmlformats.org/officeDocument/2006/relationships/hyperlink" Target="https://www.gbstampsonline.co.uk/sg462-d-green-unmounted-mint-george-vi-1937-definitive-stamps-3454-p.asp" TargetMode="External"/><Relationship Id="rId18" Type="http://schemas.openxmlformats.org/officeDocument/2006/relationships/hyperlink" Target="https://www.delcampe.net/it/collezionismo/francobolli/india/francobolli-di-servizio/india-inde-1957-1959-service-capital-of-asoka-pillar-50np-usato-used-oblitere-799262870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3" max="3" width="10.5"/>
    <col customWidth="1" min="4" max="4" width="15.5"/>
    <col customWidth="1" min="5" max="5" width="27.0"/>
    <col customWidth="1" min="6" max="6" width="21.25"/>
    <col customWidth="1" min="7" max="7" width="26.88"/>
    <col customWidth="1" min="8" max="8" width="49.38"/>
    <col customWidth="1" min="9" max="9" width="27.88"/>
    <col customWidth="1" min="10" max="10" width="34.0"/>
    <col customWidth="1" min="11" max="11" width="16.63"/>
    <col customWidth="1" min="12" max="12" width="21.75"/>
    <col customWidth="1" min="13" max="13" width="13.25"/>
    <col customWidth="1" min="14" max="14" width="14.0"/>
    <col customWidth="1" min="15" max="15" width="42.25"/>
    <col customWidth="1" min="16" max="16" width="87.0"/>
  </cols>
  <sheetData>
    <row r="1" ht="24.75" customHeight="1">
      <c r="A1" s="1" t="s">
        <v>0</v>
      </c>
      <c r="B1" s="2" t="s">
        <v>1</v>
      </c>
      <c r="C1" s="3" t="s">
        <v>2</v>
      </c>
      <c r="D1" s="4" t="s">
        <v>0</v>
      </c>
      <c r="E1" s="3" t="s">
        <v>3</v>
      </c>
      <c r="F1" s="3" t="s">
        <v>4</v>
      </c>
      <c r="G1" s="1" t="s">
        <v>5</v>
      </c>
      <c r="H1" s="1" t="s">
        <v>0</v>
      </c>
      <c r="I1" s="3" t="s">
        <v>6</v>
      </c>
      <c r="J1" s="5" t="s">
        <v>0</v>
      </c>
      <c r="K1" s="6" t="s">
        <v>0</v>
      </c>
      <c r="L1" s="1" t="s">
        <v>7</v>
      </c>
      <c r="M1" s="1" t="s">
        <v>8</v>
      </c>
      <c r="N1" s="6" t="s">
        <v>9</v>
      </c>
      <c r="O1" s="1" t="s">
        <v>10</v>
      </c>
      <c r="P1" s="3" t="s">
        <v>11</v>
      </c>
      <c r="Q1" s="5" t="s">
        <v>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21.75" customHeight="1">
      <c r="A2" s="8"/>
      <c r="B2" s="9"/>
      <c r="C2" s="10" t="s">
        <v>12</v>
      </c>
      <c r="D2" s="11" t="s">
        <v>13</v>
      </c>
      <c r="E2" s="12"/>
      <c r="F2" s="12"/>
      <c r="G2" s="13" t="s">
        <v>14</v>
      </c>
      <c r="H2" s="13" t="s">
        <v>15</v>
      </c>
      <c r="I2" s="8" t="s">
        <v>16</v>
      </c>
      <c r="J2" s="13" t="s">
        <v>17</v>
      </c>
      <c r="K2" s="14" t="s">
        <v>18</v>
      </c>
      <c r="L2" s="12"/>
      <c r="M2" s="12"/>
      <c r="N2" s="15"/>
      <c r="O2" s="12"/>
      <c r="P2" s="12"/>
      <c r="Q2" s="1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7" t="s">
        <v>19</v>
      </c>
      <c r="B3" s="18">
        <v>1964.0</v>
      </c>
      <c r="C3" s="19">
        <v>21.0</v>
      </c>
      <c r="D3" s="20">
        <v>25.0</v>
      </c>
      <c r="E3" s="19" t="s">
        <v>20</v>
      </c>
      <c r="F3" s="21" t="s">
        <v>21</v>
      </c>
      <c r="G3" s="19" t="s">
        <v>22</v>
      </c>
      <c r="H3" s="22" t="s">
        <v>23</v>
      </c>
      <c r="I3" s="19" t="s">
        <v>24</v>
      </c>
      <c r="J3" s="23" t="s">
        <v>25</v>
      </c>
      <c r="K3" s="24">
        <v>1.0</v>
      </c>
      <c r="L3" s="25" t="s">
        <v>26</v>
      </c>
      <c r="M3" s="19" t="s">
        <v>27</v>
      </c>
      <c r="N3" s="26">
        <v>20.0</v>
      </c>
      <c r="O3" s="19" t="s">
        <v>28</v>
      </c>
      <c r="P3" s="27" t="s">
        <v>29</v>
      </c>
      <c r="Q3" s="27" t="s">
        <v>30</v>
      </c>
    </row>
    <row r="4">
      <c r="A4" s="17" t="s">
        <v>31</v>
      </c>
      <c r="B4" s="28">
        <v>1964.0</v>
      </c>
      <c r="C4" s="29">
        <v>23.0</v>
      </c>
      <c r="D4" s="30">
        <v>28.0</v>
      </c>
      <c r="E4" s="31" t="s">
        <v>20</v>
      </c>
      <c r="F4" s="29" t="s">
        <v>21</v>
      </c>
      <c r="G4" s="31" t="s">
        <v>22</v>
      </c>
      <c r="H4" s="29" t="s">
        <v>32</v>
      </c>
      <c r="I4" s="29" t="s">
        <v>33</v>
      </c>
      <c r="J4" s="32" t="s">
        <v>34</v>
      </c>
      <c r="K4" s="33">
        <v>1.0</v>
      </c>
      <c r="L4" s="34" t="s">
        <v>26</v>
      </c>
      <c r="M4" s="29" t="s">
        <v>27</v>
      </c>
      <c r="N4" s="35">
        <v>10.0</v>
      </c>
      <c r="O4" s="29" t="s">
        <v>28</v>
      </c>
      <c r="P4" s="29"/>
      <c r="Q4" s="29"/>
    </row>
    <row r="5">
      <c r="A5" s="17" t="s">
        <v>35</v>
      </c>
      <c r="B5" s="20">
        <v>1939.0</v>
      </c>
      <c r="C5" s="19">
        <v>38.0</v>
      </c>
      <c r="D5" s="20">
        <v>26.0</v>
      </c>
      <c r="E5" s="19" t="s">
        <v>36</v>
      </c>
      <c r="F5" s="19" t="s">
        <v>37</v>
      </c>
      <c r="G5" s="19" t="s">
        <v>38</v>
      </c>
      <c r="H5" s="19"/>
      <c r="I5" s="19" t="s">
        <v>39</v>
      </c>
      <c r="J5" s="23" t="s">
        <v>40</v>
      </c>
      <c r="K5" s="24">
        <v>1.0</v>
      </c>
      <c r="L5" s="19" t="s">
        <v>26</v>
      </c>
      <c r="M5" s="19" t="s">
        <v>27</v>
      </c>
      <c r="N5" s="26">
        <v>40.0</v>
      </c>
      <c r="O5" s="19" t="s">
        <v>41</v>
      </c>
      <c r="P5" s="27" t="s">
        <v>42</v>
      </c>
      <c r="Q5" s="19"/>
    </row>
    <row r="6">
      <c r="A6" s="17" t="s">
        <v>43</v>
      </c>
      <c r="B6" s="30">
        <v>1941.0</v>
      </c>
      <c r="C6" s="29">
        <v>20.0</v>
      </c>
      <c r="D6" s="30">
        <v>25.0</v>
      </c>
      <c r="E6" s="31" t="s">
        <v>20</v>
      </c>
      <c r="F6" s="29" t="s">
        <v>44</v>
      </c>
      <c r="G6" s="29" t="s">
        <v>45</v>
      </c>
      <c r="H6" s="29"/>
      <c r="I6" s="29" t="s">
        <v>24</v>
      </c>
      <c r="J6" s="32" t="s">
        <v>46</v>
      </c>
      <c r="K6" s="33">
        <v>1.0</v>
      </c>
      <c r="L6" s="34" t="s">
        <v>26</v>
      </c>
      <c r="M6" s="29" t="s">
        <v>27</v>
      </c>
      <c r="N6" s="35">
        <v>3.0</v>
      </c>
      <c r="O6" s="29" t="s">
        <v>47</v>
      </c>
      <c r="P6" s="36" t="s">
        <v>48</v>
      </c>
      <c r="Q6" s="29"/>
    </row>
    <row r="7">
      <c r="A7" s="17" t="s">
        <v>49</v>
      </c>
      <c r="B7" s="20">
        <v>1951.0</v>
      </c>
      <c r="C7" s="19">
        <v>20.0</v>
      </c>
      <c r="D7" s="20">
        <v>24.0</v>
      </c>
      <c r="E7" s="19" t="s">
        <v>20</v>
      </c>
      <c r="F7" s="19" t="s">
        <v>50</v>
      </c>
      <c r="G7" s="19" t="s">
        <v>51</v>
      </c>
      <c r="H7" s="19" t="s">
        <v>52</v>
      </c>
      <c r="I7" s="19" t="s">
        <v>53</v>
      </c>
      <c r="J7" s="23" t="s">
        <v>54</v>
      </c>
      <c r="K7" s="24">
        <v>1.0</v>
      </c>
      <c r="L7" s="19" t="s">
        <v>26</v>
      </c>
      <c r="M7" s="19" t="s">
        <v>27</v>
      </c>
      <c r="N7" s="26">
        <v>1.0</v>
      </c>
      <c r="O7" s="19" t="s">
        <v>55</v>
      </c>
      <c r="P7" s="19"/>
      <c r="Q7" s="19"/>
    </row>
    <row r="8">
      <c r="A8" s="17" t="s">
        <v>56</v>
      </c>
      <c r="B8" s="30">
        <v>1968.0</v>
      </c>
      <c r="C8" s="29">
        <v>25.0</v>
      </c>
      <c r="D8" s="30">
        <v>30.0</v>
      </c>
      <c r="E8" s="31" t="s">
        <v>20</v>
      </c>
      <c r="F8" s="29" t="s">
        <v>57</v>
      </c>
      <c r="G8" s="31" t="s">
        <v>38</v>
      </c>
      <c r="H8" s="29" t="s">
        <v>58</v>
      </c>
      <c r="I8" s="29" t="s">
        <v>59</v>
      </c>
      <c r="J8" s="32" t="s">
        <v>60</v>
      </c>
      <c r="K8" s="33">
        <v>1.0</v>
      </c>
      <c r="L8" s="34" t="s">
        <v>26</v>
      </c>
      <c r="M8" s="29" t="s">
        <v>27</v>
      </c>
      <c r="N8" s="35">
        <v>2.0</v>
      </c>
      <c r="O8" s="29" t="s">
        <v>61</v>
      </c>
      <c r="P8" s="36" t="s">
        <v>62</v>
      </c>
      <c r="Q8" s="29"/>
    </row>
    <row r="9">
      <c r="A9" s="17" t="s">
        <v>63</v>
      </c>
      <c r="B9" s="20">
        <v>1965.0</v>
      </c>
      <c r="C9" s="19">
        <v>20.0</v>
      </c>
      <c r="D9" s="20">
        <v>24.0</v>
      </c>
      <c r="E9" s="19" t="s">
        <v>20</v>
      </c>
      <c r="F9" s="19" t="s">
        <v>44</v>
      </c>
      <c r="G9" s="19" t="s">
        <v>64</v>
      </c>
      <c r="H9" s="19" t="s">
        <v>65</v>
      </c>
      <c r="I9" s="19" t="s">
        <v>66</v>
      </c>
      <c r="J9" s="23" t="s">
        <v>67</v>
      </c>
      <c r="K9" s="24">
        <v>2.0</v>
      </c>
      <c r="L9" s="19" t="s">
        <v>26</v>
      </c>
      <c r="M9" s="19" t="s">
        <v>27</v>
      </c>
      <c r="N9" s="26">
        <v>0.3</v>
      </c>
      <c r="O9" s="19" t="s">
        <v>47</v>
      </c>
      <c r="P9" s="27" t="s">
        <v>68</v>
      </c>
      <c r="Q9" s="19"/>
    </row>
    <row r="10">
      <c r="A10" s="17" t="s">
        <v>69</v>
      </c>
      <c r="B10" s="30">
        <v>1959.0</v>
      </c>
      <c r="C10" s="29">
        <v>20.0</v>
      </c>
      <c r="D10" s="30">
        <v>24.0</v>
      </c>
      <c r="E10" s="31" t="s">
        <v>20</v>
      </c>
      <c r="F10" s="29" t="s">
        <v>44</v>
      </c>
      <c r="G10" s="29" t="s">
        <v>70</v>
      </c>
      <c r="H10" s="37" t="s">
        <v>71</v>
      </c>
      <c r="I10" s="29" t="s">
        <v>72</v>
      </c>
      <c r="J10" s="32" t="s">
        <v>73</v>
      </c>
      <c r="K10" s="33">
        <v>2.0</v>
      </c>
      <c r="L10" s="34" t="s">
        <v>26</v>
      </c>
      <c r="M10" s="29" t="s">
        <v>27</v>
      </c>
      <c r="N10" s="35">
        <v>25.0</v>
      </c>
      <c r="O10" s="29" t="s">
        <v>47</v>
      </c>
      <c r="P10" s="36" t="s">
        <v>74</v>
      </c>
      <c r="Q10" s="29"/>
    </row>
    <row r="11">
      <c r="A11" s="17" t="s">
        <v>75</v>
      </c>
      <c r="B11" s="38">
        <v>1974.0</v>
      </c>
      <c r="C11" s="19">
        <v>40.0</v>
      </c>
      <c r="D11" s="20">
        <v>26.0</v>
      </c>
      <c r="E11" s="19" t="s">
        <v>36</v>
      </c>
      <c r="F11" s="19" t="s">
        <v>44</v>
      </c>
      <c r="G11" s="19" t="s">
        <v>76</v>
      </c>
      <c r="H11" s="19" t="s">
        <v>77</v>
      </c>
      <c r="I11" s="19" t="s">
        <v>78</v>
      </c>
      <c r="J11" s="23" t="s">
        <v>79</v>
      </c>
      <c r="K11" s="24">
        <v>3.0</v>
      </c>
      <c r="L11" s="19" t="s">
        <v>26</v>
      </c>
      <c r="M11" s="19" t="s">
        <v>27</v>
      </c>
      <c r="N11" s="26">
        <v>1.0</v>
      </c>
      <c r="O11" s="19" t="s">
        <v>47</v>
      </c>
      <c r="P11" s="19"/>
      <c r="Q11" s="19"/>
    </row>
    <row r="12">
      <c r="A12" s="17" t="s">
        <v>80</v>
      </c>
      <c r="B12" s="30">
        <v>1951.0</v>
      </c>
      <c r="C12" s="29">
        <v>25.0</v>
      </c>
      <c r="D12" s="30">
        <v>30.0</v>
      </c>
      <c r="E12" s="31" t="s">
        <v>20</v>
      </c>
      <c r="F12" s="29" t="s">
        <v>57</v>
      </c>
      <c r="G12" s="29" t="s">
        <v>81</v>
      </c>
      <c r="H12" s="29" t="s">
        <v>82</v>
      </c>
      <c r="I12" s="29" t="s">
        <v>83</v>
      </c>
      <c r="J12" s="32" t="s">
        <v>84</v>
      </c>
      <c r="K12" s="33">
        <v>1.0</v>
      </c>
      <c r="L12" s="34" t="s">
        <v>26</v>
      </c>
      <c r="M12" s="29" t="s">
        <v>27</v>
      </c>
      <c r="N12" s="35">
        <v>1.0</v>
      </c>
      <c r="O12" s="29" t="s">
        <v>61</v>
      </c>
      <c r="P12" s="39" t="s">
        <v>85</v>
      </c>
      <c r="Q12" s="31"/>
    </row>
    <row r="13">
      <c r="A13" s="17" t="s">
        <v>86</v>
      </c>
      <c r="B13" s="20">
        <v>1973.0</v>
      </c>
      <c r="C13" s="19">
        <v>24.0</v>
      </c>
      <c r="D13" s="20">
        <v>37.0</v>
      </c>
      <c r="E13" s="19" t="s">
        <v>20</v>
      </c>
      <c r="F13" s="19" t="s">
        <v>87</v>
      </c>
      <c r="G13" s="19" t="s">
        <v>88</v>
      </c>
      <c r="H13" s="19" t="s">
        <v>89</v>
      </c>
      <c r="I13" s="19" t="s">
        <v>90</v>
      </c>
      <c r="J13" s="23" t="s">
        <v>91</v>
      </c>
      <c r="K13" s="24">
        <v>4.0</v>
      </c>
      <c r="L13" s="19" t="s">
        <v>26</v>
      </c>
      <c r="M13" s="19" t="s">
        <v>27</v>
      </c>
      <c r="N13" s="26">
        <v>30.0</v>
      </c>
      <c r="O13" s="19"/>
      <c r="P13" s="27" t="s">
        <v>92</v>
      </c>
      <c r="Q13" s="19"/>
    </row>
    <row r="14">
      <c r="A14" s="17" t="s">
        <v>93</v>
      </c>
      <c r="B14" s="30">
        <v>1977.0</v>
      </c>
      <c r="C14" s="29">
        <v>21.0</v>
      </c>
      <c r="D14" s="30">
        <v>25.0</v>
      </c>
      <c r="E14" s="31" t="s">
        <v>20</v>
      </c>
      <c r="F14" s="31" t="s">
        <v>94</v>
      </c>
      <c r="G14" s="31" t="s">
        <v>76</v>
      </c>
      <c r="H14" s="29"/>
      <c r="I14" s="29" t="s">
        <v>39</v>
      </c>
      <c r="J14" s="32" t="s">
        <v>95</v>
      </c>
      <c r="K14" s="33">
        <v>1.0</v>
      </c>
      <c r="L14" s="34" t="s">
        <v>26</v>
      </c>
      <c r="M14" s="29" t="s">
        <v>27</v>
      </c>
      <c r="N14" s="35">
        <v>0.1</v>
      </c>
      <c r="O14" s="29" t="s">
        <v>96</v>
      </c>
      <c r="P14" s="39" t="s">
        <v>97</v>
      </c>
      <c r="Q14" s="31"/>
    </row>
    <row r="15">
      <c r="A15" s="17" t="s">
        <v>98</v>
      </c>
      <c r="B15" s="20" t="s">
        <v>99</v>
      </c>
      <c r="C15" s="19">
        <v>21.0</v>
      </c>
      <c r="D15" s="20">
        <v>25.0</v>
      </c>
      <c r="E15" s="19" t="s">
        <v>20</v>
      </c>
      <c r="F15" s="19" t="s">
        <v>44</v>
      </c>
      <c r="G15" s="19" t="s">
        <v>45</v>
      </c>
      <c r="H15" s="19" t="s">
        <v>100</v>
      </c>
      <c r="I15" s="19" t="s">
        <v>101</v>
      </c>
      <c r="J15" s="23" t="s">
        <v>102</v>
      </c>
      <c r="K15" s="24">
        <v>1.0</v>
      </c>
      <c r="L15" s="19" t="s">
        <v>26</v>
      </c>
      <c r="M15" s="19" t="s">
        <v>27</v>
      </c>
      <c r="N15" s="26">
        <v>0.4</v>
      </c>
      <c r="O15" s="19" t="s">
        <v>47</v>
      </c>
      <c r="P15" s="19"/>
      <c r="Q15" s="19"/>
    </row>
    <row r="16">
      <c r="A16" s="17" t="s">
        <v>103</v>
      </c>
      <c r="B16" s="30">
        <v>1956.0</v>
      </c>
      <c r="C16" s="29"/>
      <c r="D16" s="30"/>
      <c r="E16" s="31" t="s">
        <v>20</v>
      </c>
      <c r="F16" s="31" t="s">
        <v>37</v>
      </c>
      <c r="G16" s="29" t="s">
        <v>45</v>
      </c>
      <c r="H16" s="29" t="s">
        <v>104</v>
      </c>
      <c r="I16" s="29" t="s">
        <v>101</v>
      </c>
      <c r="J16" s="32" t="s">
        <v>105</v>
      </c>
      <c r="K16" s="33">
        <v>1.0</v>
      </c>
      <c r="L16" s="34" t="s">
        <v>26</v>
      </c>
      <c r="M16" s="29" t="s">
        <v>27</v>
      </c>
      <c r="N16" s="35">
        <v>40.0</v>
      </c>
      <c r="O16" s="29" t="s">
        <v>41</v>
      </c>
      <c r="P16" s="39" t="s">
        <v>106</v>
      </c>
      <c r="Q16" s="31"/>
    </row>
    <row r="17">
      <c r="A17" s="17" t="s">
        <v>107</v>
      </c>
      <c r="B17" s="20">
        <v>1967.0</v>
      </c>
      <c r="C17" s="19"/>
      <c r="D17" s="20"/>
      <c r="E17" s="19" t="s">
        <v>20</v>
      </c>
      <c r="F17" s="19" t="s">
        <v>37</v>
      </c>
      <c r="G17" s="19" t="s">
        <v>45</v>
      </c>
      <c r="H17" s="19" t="s">
        <v>104</v>
      </c>
      <c r="I17" s="19" t="s">
        <v>101</v>
      </c>
      <c r="J17" s="23" t="s">
        <v>105</v>
      </c>
      <c r="K17" s="24">
        <v>1.0</v>
      </c>
      <c r="L17" s="19" t="s">
        <v>26</v>
      </c>
      <c r="M17" s="19" t="s">
        <v>27</v>
      </c>
      <c r="N17" s="26">
        <v>20.0</v>
      </c>
      <c r="O17" s="19" t="s">
        <v>108</v>
      </c>
      <c r="P17" s="27" t="s">
        <v>109</v>
      </c>
      <c r="Q17" s="19"/>
    </row>
    <row r="18">
      <c r="A18" s="17" t="s">
        <v>110</v>
      </c>
      <c r="B18" s="30">
        <v>1949.0</v>
      </c>
      <c r="C18" s="29">
        <v>35.0</v>
      </c>
      <c r="D18" s="30">
        <v>25.0</v>
      </c>
      <c r="E18" s="29" t="s">
        <v>36</v>
      </c>
      <c r="F18" s="31" t="s">
        <v>111</v>
      </c>
      <c r="G18" s="29" t="s">
        <v>112</v>
      </c>
      <c r="H18" s="29" t="s">
        <v>113</v>
      </c>
      <c r="I18" s="29" t="s">
        <v>39</v>
      </c>
      <c r="J18" s="32" t="s">
        <v>114</v>
      </c>
      <c r="K18" s="33">
        <v>1.0</v>
      </c>
      <c r="L18" s="34" t="s">
        <v>26</v>
      </c>
      <c r="M18" s="29" t="s">
        <v>27</v>
      </c>
      <c r="N18" s="35">
        <v>3.0</v>
      </c>
      <c r="O18" s="32" t="s">
        <v>115</v>
      </c>
      <c r="P18" s="31"/>
      <c r="Q18" s="31"/>
    </row>
    <row r="19">
      <c r="A19" s="17" t="s">
        <v>116</v>
      </c>
      <c r="B19" s="20">
        <v>1960.0</v>
      </c>
      <c r="C19" s="19">
        <v>30.0</v>
      </c>
      <c r="D19" s="20">
        <v>25.0</v>
      </c>
      <c r="E19" s="19" t="s">
        <v>36</v>
      </c>
      <c r="F19" s="19" t="s">
        <v>117</v>
      </c>
      <c r="G19" s="19" t="s">
        <v>88</v>
      </c>
      <c r="H19" s="19"/>
      <c r="I19" s="19" t="s">
        <v>118</v>
      </c>
      <c r="J19" s="23" t="s">
        <v>119</v>
      </c>
      <c r="K19" s="24">
        <v>1.0</v>
      </c>
      <c r="L19" s="19" t="s">
        <v>26</v>
      </c>
      <c r="M19" s="19" t="s">
        <v>27</v>
      </c>
      <c r="N19" s="26">
        <v>10.0</v>
      </c>
      <c r="O19" s="19"/>
      <c r="P19" s="19" t="s">
        <v>120</v>
      </c>
      <c r="Q19" s="19"/>
    </row>
    <row r="20">
      <c r="A20" s="17" t="s">
        <v>121</v>
      </c>
      <c r="B20" s="30">
        <v>1958.0</v>
      </c>
      <c r="C20" s="31">
        <v>35.0</v>
      </c>
      <c r="D20" s="40">
        <v>25.0</v>
      </c>
      <c r="E20" s="29" t="s">
        <v>36</v>
      </c>
      <c r="F20" s="31" t="s">
        <v>117</v>
      </c>
      <c r="G20" s="29" t="s">
        <v>45</v>
      </c>
      <c r="H20" s="29" t="s">
        <v>122</v>
      </c>
      <c r="I20" s="29" t="s">
        <v>123</v>
      </c>
      <c r="J20" s="32" t="s">
        <v>124</v>
      </c>
      <c r="K20" s="33">
        <v>3.0</v>
      </c>
      <c r="L20" s="34" t="s">
        <v>26</v>
      </c>
      <c r="M20" s="29" t="s">
        <v>27</v>
      </c>
      <c r="N20" s="35">
        <v>10.0</v>
      </c>
      <c r="O20" s="29"/>
      <c r="P20" s="39" t="s">
        <v>125</v>
      </c>
      <c r="Q20" s="31"/>
    </row>
    <row r="21">
      <c r="A21" s="17" t="s">
        <v>126</v>
      </c>
      <c r="B21" s="20">
        <v>1949.0</v>
      </c>
      <c r="C21" s="19">
        <v>35.0</v>
      </c>
      <c r="D21" s="20">
        <v>25.0</v>
      </c>
      <c r="E21" s="19" t="s">
        <v>36</v>
      </c>
      <c r="F21" s="19" t="s">
        <v>111</v>
      </c>
      <c r="G21" s="19" t="s">
        <v>127</v>
      </c>
      <c r="H21" s="19" t="s">
        <v>128</v>
      </c>
      <c r="I21" s="19" t="s">
        <v>118</v>
      </c>
      <c r="J21" s="23" t="s">
        <v>129</v>
      </c>
      <c r="K21" s="24">
        <v>1.0</v>
      </c>
      <c r="L21" s="19" t="s">
        <v>26</v>
      </c>
      <c r="M21" s="19" t="s">
        <v>26</v>
      </c>
      <c r="N21" s="26">
        <v>370.0</v>
      </c>
      <c r="O21" s="19"/>
      <c r="P21" s="27" t="s">
        <v>130</v>
      </c>
      <c r="Q21" s="19"/>
    </row>
    <row r="22">
      <c r="A22" s="17" t="s">
        <v>131</v>
      </c>
      <c r="B22" s="30">
        <v>1949.0</v>
      </c>
      <c r="C22" s="31">
        <v>22.0</v>
      </c>
      <c r="D22" s="40">
        <v>25.0</v>
      </c>
      <c r="E22" s="31" t="s">
        <v>20</v>
      </c>
      <c r="F22" s="31" t="s">
        <v>111</v>
      </c>
      <c r="G22" s="31" t="s">
        <v>45</v>
      </c>
      <c r="H22" s="31" t="s">
        <v>132</v>
      </c>
      <c r="I22" s="31" t="s">
        <v>133</v>
      </c>
      <c r="J22" s="32" t="s">
        <v>134</v>
      </c>
      <c r="K22" s="33">
        <v>1.0</v>
      </c>
      <c r="L22" s="41" t="s">
        <v>26</v>
      </c>
      <c r="M22" s="29" t="s">
        <v>26</v>
      </c>
      <c r="N22" s="35">
        <v>500.0</v>
      </c>
      <c r="O22" s="29"/>
      <c r="P22" s="39" t="s">
        <v>135</v>
      </c>
      <c r="Q22" s="31"/>
    </row>
    <row r="23">
      <c r="A23" s="17" t="s">
        <v>136</v>
      </c>
      <c r="B23" s="20">
        <v>1963.0</v>
      </c>
      <c r="C23" s="19">
        <v>30.0</v>
      </c>
      <c r="D23" s="20">
        <v>25.0</v>
      </c>
      <c r="E23" s="19" t="s">
        <v>36</v>
      </c>
      <c r="F23" s="19" t="s">
        <v>117</v>
      </c>
      <c r="G23" s="19" t="s">
        <v>137</v>
      </c>
      <c r="H23" s="19" t="s">
        <v>138</v>
      </c>
      <c r="I23" s="19" t="s">
        <v>101</v>
      </c>
      <c r="J23" s="23" t="s">
        <v>139</v>
      </c>
      <c r="K23" s="24">
        <v>1.0</v>
      </c>
      <c r="L23" s="19" t="s">
        <v>26</v>
      </c>
      <c r="M23" s="19" t="s">
        <v>27</v>
      </c>
      <c r="N23" s="26">
        <v>20.0</v>
      </c>
      <c r="O23" s="19"/>
      <c r="P23" s="27" t="s">
        <v>140</v>
      </c>
      <c r="Q23" s="19"/>
    </row>
    <row r="24">
      <c r="A24" s="17" t="s">
        <v>141</v>
      </c>
      <c r="B24" s="30">
        <v>1958.0</v>
      </c>
      <c r="C24" s="29">
        <v>20.0</v>
      </c>
      <c r="D24" s="30">
        <v>24.0</v>
      </c>
      <c r="E24" s="31" t="s">
        <v>20</v>
      </c>
      <c r="F24" s="31" t="s">
        <v>142</v>
      </c>
      <c r="G24" s="29" t="s">
        <v>127</v>
      </c>
      <c r="H24" s="29" t="s">
        <v>143</v>
      </c>
      <c r="I24" s="29" t="s">
        <v>39</v>
      </c>
      <c r="J24" s="32" t="s">
        <v>144</v>
      </c>
      <c r="K24" s="33">
        <v>1.0</v>
      </c>
      <c r="L24" s="34" t="s">
        <v>26</v>
      </c>
      <c r="M24" s="29" t="s">
        <v>27</v>
      </c>
      <c r="N24" s="35">
        <v>3.0</v>
      </c>
      <c r="O24" s="29"/>
      <c r="P24" s="39" t="s">
        <v>145</v>
      </c>
      <c r="Q24" s="31"/>
    </row>
    <row r="25">
      <c r="A25" s="17" t="s">
        <v>146</v>
      </c>
      <c r="B25" s="20" t="s">
        <v>147</v>
      </c>
      <c r="C25" s="19">
        <v>20.0</v>
      </c>
      <c r="D25" s="20">
        <v>24.0</v>
      </c>
      <c r="E25" s="19" t="s">
        <v>20</v>
      </c>
      <c r="F25" s="19" t="s">
        <v>148</v>
      </c>
      <c r="G25" s="19" t="s">
        <v>76</v>
      </c>
      <c r="H25" s="19" t="s">
        <v>149</v>
      </c>
      <c r="I25" s="19" t="s">
        <v>33</v>
      </c>
      <c r="J25" s="23" t="s">
        <v>150</v>
      </c>
      <c r="K25" s="24">
        <v>1.0</v>
      </c>
      <c r="L25" s="19" t="s">
        <v>26</v>
      </c>
      <c r="M25" s="19" t="s">
        <v>27</v>
      </c>
      <c r="N25" s="26">
        <v>50.0</v>
      </c>
      <c r="O25" s="19"/>
      <c r="P25" s="27" t="s">
        <v>151</v>
      </c>
      <c r="Q25" s="19"/>
    </row>
    <row r="26">
      <c r="A26" s="17" t="s">
        <v>152</v>
      </c>
      <c r="B26" s="30">
        <v>1937.0</v>
      </c>
      <c r="C26" s="29">
        <v>20.0</v>
      </c>
      <c r="D26" s="30">
        <v>24.0</v>
      </c>
      <c r="E26" s="31" t="s">
        <v>20</v>
      </c>
      <c r="F26" s="31" t="s">
        <v>142</v>
      </c>
      <c r="G26" s="29" t="s">
        <v>127</v>
      </c>
      <c r="H26" s="29" t="s">
        <v>153</v>
      </c>
      <c r="I26" s="29" t="s">
        <v>83</v>
      </c>
      <c r="J26" s="32" t="s">
        <v>154</v>
      </c>
      <c r="K26" s="33">
        <v>1.0</v>
      </c>
      <c r="L26" s="34" t="s">
        <v>26</v>
      </c>
      <c r="M26" s="29" t="s">
        <v>27</v>
      </c>
      <c r="N26" s="42">
        <v>45323.0</v>
      </c>
      <c r="O26" s="29"/>
      <c r="P26" s="39" t="s">
        <v>155</v>
      </c>
      <c r="Q26" s="31"/>
    </row>
    <row r="27">
      <c r="A27" s="17" t="s">
        <v>156</v>
      </c>
      <c r="B27" s="20" t="s">
        <v>157</v>
      </c>
      <c r="C27" s="19">
        <v>24.0</v>
      </c>
      <c r="D27" s="20">
        <v>20.0</v>
      </c>
      <c r="E27" s="19" t="s">
        <v>36</v>
      </c>
      <c r="F27" s="19" t="s">
        <v>148</v>
      </c>
      <c r="G27" s="19" t="s">
        <v>112</v>
      </c>
      <c r="H27" s="19" t="s">
        <v>148</v>
      </c>
      <c r="I27" s="19" t="s">
        <v>24</v>
      </c>
      <c r="J27" s="23" t="s">
        <v>158</v>
      </c>
      <c r="K27" s="24">
        <v>1.0</v>
      </c>
      <c r="L27" s="25" t="s">
        <v>26</v>
      </c>
      <c r="M27" s="19" t="s">
        <v>27</v>
      </c>
      <c r="N27" s="26">
        <v>50.0</v>
      </c>
      <c r="O27" s="19"/>
      <c r="P27" s="19" t="s">
        <v>159</v>
      </c>
      <c r="Q27" s="19"/>
    </row>
    <row r="28">
      <c r="A28" s="17" t="s">
        <v>160</v>
      </c>
      <c r="B28" s="30">
        <v>1962.0</v>
      </c>
      <c r="C28" s="29">
        <v>25.0</v>
      </c>
      <c r="D28" s="30">
        <v>30.0</v>
      </c>
      <c r="E28" s="31" t="s">
        <v>20</v>
      </c>
      <c r="F28" s="29" t="s">
        <v>161</v>
      </c>
      <c r="G28" s="29" t="s">
        <v>88</v>
      </c>
      <c r="H28" s="29" t="s">
        <v>143</v>
      </c>
      <c r="I28" s="29" t="s">
        <v>162</v>
      </c>
      <c r="J28" s="32" t="s">
        <v>163</v>
      </c>
      <c r="K28" s="33">
        <v>2.0</v>
      </c>
      <c r="L28" s="29" t="s">
        <v>27</v>
      </c>
      <c r="M28" s="29" t="s">
        <v>27</v>
      </c>
      <c r="N28" s="35">
        <v>6.0</v>
      </c>
      <c r="O28" s="29"/>
      <c r="P28" s="36" t="s">
        <v>164</v>
      </c>
      <c r="Q28" s="29"/>
    </row>
    <row r="29">
      <c r="A29" s="17" t="s">
        <v>165</v>
      </c>
      <c r="B29" s="20"/>
      <c r="C29" s="19"/>
      <c r="D29" s="20"/>
      <c r="E29" s="19"/>
      <c r="F29" s="19"/>
      <c r="G29" s="19"/>
      <c r="H29" s="19"/>
      <c r="I29" s="19"/>
      <c r="J29" s="23" t="s">
        <v>166</v>
      </c>
      <c r="K29" s="24"/>
      <c r="L29" s="19"/>
      <c r="M29" s="19"/>
      <c r="N29" s="26"/>
      <c r="O29" s="19"/>
      <c r="P29" s="19"/>
      <c r="Q29" s="19"/>
    </row>
    <row r="30">
      <c r="A30" s="17" t="s">
        <v>167</v>
      </c>
      <c r="B30" s="30">
        <v>1965.0</v>
      </c>
      <c r="C30" s="29">
        <v>23.0</v>
      </c>
      <c r="D30" s="30">
        <v>32.0</v>
      </c>
      <c r="E30" s="31" t="s">
        <v>20</v>
      </c>
      <c r="F30" s="29" t="s">
        <v>168</v>
      </c>
      <c r="G30" s="29" t="s">
        <v>45</v>
      </c>
      <c r="H30" s="29" t="s">
        <v>169</v>
      </c>
      <c r="I30" s="32" t="s">
        <v>170</v>
      </c>
      <c r="J30" s="32" t="s">
        <v>171</v>
      </c>
      <c r="K30" s="33">
        <v>2.0</v>
      </c>
      <c r="L30" s="34" t="s">
        <v>26</v>
      </c>
      <c r="M30" s="29" t="s">
        <v>27</v>
      </c>
      <c r="N30" s="35">
        <v>1.0</v>
      </c>
      <c r="O30" s="29"/>
      <c r="P30" s="29"/>
      <c r="Q30" s="29"/>
    </row>
    <row r="31">
      <c r="A31" s="17" t="s">
        <v>172</v>
      </c>
      <c r="B31" s="20">
        <v>1946.0</v>
      </c>
      <c r="C31" s="19">
        <v>35.0</v>
      </c>
      <c r="D31" s="20">
        <v>25.0</v>
      </c>
      <c r="E31" s="19" t="s">
        <v>36</v>
      </c>
      <c r="F31" s="19" t="s">
        <v>173</v>
      </c>
      <c r="G31" s="19" t="s">
        <v>174</v>
      </c>
      <c r="H31" s="19"/>
      <c r="I31" s="19" t="s">
        <v>66</v>
      </c>
      <c r="J31" s="23" t="s">
        <v>175</v>
      </c>
      <c r="K31" s="24">
        <v>2.0</v>
      </c>
      <c r="L31" s="19" t="s">
        <v>27</v>
      </c>
      <c r="M31" s="19" t="s">
        <v>27</v>
      </c>
      <c r="N31" s="26">
        <v>50.0</v>
      </c>
      <c r="O31" s="19"/>
      <c r="P31" s="27" t="s">
        <v>176</v>
      </c>
      <c r="Q31" s="19"/>
    </row>
    <row r="32">
      <c r="A32" s="17" t="s">
        <v>177</v>
      </c>
      <c r="B32" s="30"/>
      <c r="C32" s="29">
        <v>22.0</v>
      </c>
      <c r="D32" s="30">
        <v>27.0</v>
      </c>
      <c r="E32" s="31" t="s">
        <v>20</v>
      </c>
      <c r="F32" s="29"/>
      <c r="G32" s="29" t="s">
        <v>64</v>
      </c>
      <c r="H32" s="29"/>
      <c r="I32" s="43" t="s">
        <v>33</v>
      </c>
      <c r="J32" s="44" t="s">
        <v>178</v>
      </c>
      <c r="K32" s="33">
        <v>1.0</v>
      </c>
      <c r="L32" s="34" t="s">
        <v>26</v>
      </c>
      <c r="M32" s="29" t="s">
        <v>27</v>
      </c>
      <c r="N32" s="35">
        <v>15.0</v>
      </c>
      <c r="O32" s="29"/>
      <c r="P32" s="29"/>
      <c r="Q32" s="29"/>
    </row>
    <row r="33">
      <c r="A33" s="17" t="s">
        <v>179</v>
      </c>
      <c r="B33" s="20"/>
      <c r="C33" s="19">
        <v>22.0</v>
      </c>
      <c r="D33" s="20">
        <v>27.0</v>
      </c>
      <c r="E33" s="19" t="s">
        <v>20</v>
      </c>
      <c r="F33" s="19"/>
      <c r="G33" s="19" t="s">
        <v>45</v>
      </c>
      <c r="H33" s="19" t="s">
        <v>180</v>
      </c>
      <c r="I33" s="19" t="s">
        <v>59</v>
      </c>
      <c r="J33" s="23" t="s">
        <v>181</v>
      </c>
      <c r="K33" s="24">
        <v>1.0</v>
      </c>
      <c r="L33" s="25" t="s">
        <v>26</v>
      </c>
      <c r="M33" s="19" t="s">
        <v>27</v>
      </c>
      <c r="N33" s="26">
        <v>7.0</v>
      </c>
      <c r="O33" s="19"/>
      <c r="P33" s="19"/>
      <c r="Q33" s="19"/>
    </row>
    <row r="34">
      <c r="A34" s="17" t="s">
        <v>182</v>
      </c>
      <c r="B34" s="30">
        <v>1968.0</v>
      </c>
      <c r="C34" s="29">
        <v>26.0</v>
      </c>
      <c r="D34" s="30">
        <v>40.0</v>
      </c>
      <c r="E34" s="31" t="s">
        <v>20</v>
      </c>
      <c r="F34" s="31" t="s">
        <v>94</v>
      </c>
      <c r="G34" s="29" t="s">
        <v>112</v>
      </c>
      <c r="H34" s="29" t="s">
        <v>183</v>
      </c>
      <c r="I34" s="29" t="s">
        <v>66</v>
      </c>
      <c r="J34" s="32" t="s">
        <v>184</v>
      </c>
      <c r="K34" s="33">
        <v>2.0</v>
      </c>
      <c r="L34" s="34" t="s">
        <v>26</v>
      </c>
      <c r="M34" s="29" t="s">
        <v>27</v>
      </c>
      <c r="N34" s="35">
        <v>6.0</v>
      </c>
      <c r="O34" s="29"/>
      <c r="P34" s="29"/>
      <c r="Q34" s="29"/>
    </row>
    <row r="35">
      <c r="A35" s="17" t="s">
        <v>185</v>
      </c>
      <c r="B35" s="20">
        <v>1951.0</v>
      </c>
      <c r="C35" s="19">
        <v>21.0</v>
      </c>
      <c r="D35" s="20">
        <v>25.0</v>
      </c>
      <c r="E35" s="19" t="s">
        <v>36</v>
      </c>
      <c r="F35" s="19" t="s">
        <v>168</v>
      </c>
      <c r="G35" s="19" t="s">
        <v>137</v>
      </c>
      <c r="H35" s="19" t="s">
        <v>186</v>
      </c>
      <c r="I35" s="19" t="s">
        <v>187</v>
      </c>
      <c r="J35" s="23" t="s">
        <v>188</v>
      </c>
      <c r="K35" s="24">
        <v>1.0</v>
      </c>
      <c r="L35" s="25" t="s">
        <v>26</v>
      </c>
      <c r="M35" s="19" t="s">
        <v>27</v>
      </c>
      <c r="N35" s="26">
        <v>10.0</v>
      </c>
      <c r="O35" s="19"/>
      <c r="P35" s="19"/>
      <c r="Q35" s="19"/>
    </row>
    <row r="36">
      <c r="A36" s="17" t="s">
        <v>189</v>
      </c>
      <c r="B36" s="30">
        <v>1962.0</v>
      </c>
      <c r="C36" s="29">
        <v>21.0</v>
      </c>
      <c r="D36" s="30">
        <v>25.0</v>
      </c>
      <c r="E36" s="31" t="s">
        <v>20</v>
      </c>
      <c r="F36" s="31" t="s">
        <v>94</v>
      </c>
      <c r="G36" s="29" t="s">
        <v>45</v>
      </c>
      <c r="H36" s="29" t="s">
        <v>190</v>
      </c>
      <c r="I36" s="29" t="s">
        <v>59</v>
      </c>
      <c r="J36" s="32" t="s">
        <v>191</v>
      </c>
      <c r="K36" s="33">
        <v>1.0</v>
      </c>
      <c r="L36" s="34" t="s">
        <v>26</v>
      </c>
      <c r="M36" s="29" t="s">
        <v>27</v>
      </c>
      <c r="N36" s="35">
        <v>5.0</v>
      </c>
      <c r="O36" s="29"/>
      <c r="P36" s="36" t="s">
        <v>192</v>
      </c>
      <c r="Q36" s="29"/>
    </row>
    <row r="37">
      <c r="A37" s="17" t="s">
        <v>193</v>
      </c>
      <c r="B37" s="20">
        <v>1958.0</v>
      </c>
      <c r="C37" s="19">
        <v>40.0</v>
      </c>
      <c r="D37" s="20">
        <v>24.0</v>
      </c>
      <c r="E37" s="19" t="s">
        <v>36</v>
      </c>
      <c r="F37" s="19" t="s">
        <v>194</v>
      </c>
      <c r="G37" s="19" t="s">
        <v>64</v>
      </c>
      <c r="H37" s="23" t="s">
        <v>195</v>
      </c>
      <c r="I37" s="19" t="s">
        <v>59</v>
      </c>
      <c r="J37" s="23" t="s">
        <v>196</v>
      </c>
      <c r="K37" s="24">
        <v>1.0</v>
      </c>
      <c r="L37" s="25" t="s">
        <v>26</v>
      </c>
      <c r="M37" s="19" t="s">
        <v>27</v>
      </c>
      <c r="N37" s="26">
        <v>25.0</v>
      </c>
      <c r="O37" s="19"/>
      <c r="P37" s="19"/>
      <c r="Q37" s="19"/>
    </row>
    <row r="38">
      <c r="A38" s="17" t="s">
        <v>197</v>
      </c>
      <c r="B38" s="30">
        <v>1973.0</v>
      </c>
      <c r="C38" s="29">
        <v>40.0</v>
      </c>
      <c r="D38" s="30">
        <v>26.0</v>
      </c>
      <c r="E38" s="29" t="s">
        <v>36</v>
      </c>
      <c r="F38" s="29" t="s">
        <v>198</v>
      </c>
      <c r="G38" s="29" t="s">
        <v>199</v>
      </c>
      <c r="H38" s="29" t="s">
        <v>200</v>
      </c>
      <c r="I38" s="29" t="s">
        <v>24</v>
      </c>
      <c r="J38" s="32" t="s">
        <v>201</v>
      </c>
      <c r="K38" s="33">
        <v>2.0</v>
      </c>
      <c r="L38" s="34" t="s">
        <v>26</v>
      </c>
      <c r="M38" s="29" t="s">
        <v>27</v>
      </c>
      <c r="N38" s="35">
        <v>8.0</v>
      </c>
      <c r="O38" s="29"/>
      <c r="P38" s="29"/>
      <c r="Q38" s="29"/>
    </row>
    <row r="39">
      <c r="A39" s="17" t="s">
        <v>202</v>
      </c>
      <c r="B39" s="20">
        <v>1959.0</v>
      </c>
      <c r="C39" s="19">
        <v>24.0</v>
      </c>
      <c r="D39" s="20">
        <v>40.0</v>
      </c>
      <c r="E39" s="19" t="s">
        <v>20</v>
      </c>
      <c r="F39" s="19" t="s">
        <v>194</v>
      </c>
      <c r="G39" s="19" t="s">
        <v>203</v>
      </c>
      <c r="H39" s="19" t="s">
        <v>204</v>
      </c>
      <c r="I39" s="19" t="s">
        <v>205</v>
      </c>
      <c r="J39" s="23" t="s">
        <v>206</v>
      </c>
      <c r="K39" s="24">
        <v>2.0</v>
      </c>
      <c r="L39" s="25" t="s">
        <v>26</v>
      </c>
      <c r="M39" s="19" t="s">
        <v>27</v>
      </c>
      <c r="N39" s="26">
        <v>25.0</v>
      </c>
      <c r="O39" s="19"/>
      <c r="P39" s="19"/>
      <c r="Q39" s="19"/>
    </row>
    <row r="40">
      <c r="A40" s="17" t="s">
        <v>207</v>
      </c>
      <c r="B40" s="30">
        <v>1953.0</v>
      </c>
      <c r="C40" s="29">
        <v>20.0</v>
      </c>
      <c r="D40" s="30">
        <v>25.0</v>
      </c>
      <c r="E40" s="29" t="s">
        <v>20</v>
      </c>
      <c r="F40" s="29" t="s">
        <v>194</v>
      </c>
      <c r="G40" s="29" t="s">
        <v>208</v>
      </c>
      <c r="H40" s="29" t="s">
        <v>209</v>
      </c>
      <c r="I40" s="29" t="s">
        <v>39</v>
      </c>
      <c r="J40" s="32" t="s">
        <v>210</v>
      </c>
      <c r="K40" s="33">
        <v>1.0</v>
      </c>
      <c r="L40" s="34" t="s">
        <v>26</v>
      </c>
      <c r="M40" s="29" t="s">
        <v>27</v>
      </c>
      <c r="N40" s="35">
        <v>25.0</v>
      </c>
      <c r="O40" s="29"/>
      <c r="P40" s="36" t="s">
        <v>211</v>
      </c>
      <c r="Q40" s="29"/>
    </row>
    <row r="41">
      <c r="A41" s="17" t="s">
        <v>212</v>
      </c>
      <c r="B41" s="20">
        <v>1937.0</v>
      </c>
      <c r="C41" s="19">
        <v>20.0</v>
      </c>
      <c r="D41" s="20">
        <v>25.0</v>
      </c>
      <c r="E41" s="19" t="s">
        <v>20</v>
      </c>
      <c r="F41" s="19" t="s">
        <v>194</v>
      </c>
      <c r="G41" s="19" t="s">
        <v>127</v>
      </c>
      <c r="H41" s="19" t="s">
        <v>213</v>
      </c>
      <c r="I41" s="19" t="s">
        <v>39</v>
      </c>
      <c r="J41" s="23" t="s">
        <v>214</v>
      </c>
      <c r="K41" s="24">
        <v>1.0</v>
      </c>
      <c r="L41" s="25" t="s">
        <v>26</v>
      </c>
      <c r="M41" s="19" t="s">
        <v>27</v>
      </c>
      <c r="N41" s="26">
        <v>50.0</v>
      </c>
      <c r="O41" s="19"/>
      <c r="P41" s="19"/>
      <c r="Q41" s="19"/>
    </row>
    <row r="42">
      <c r="A42" s="17" t="s">
        <v>215</v>
      </c>
      <c r="B42" s="30">
        <v>1936.0</v>
      </c>
      <c r="C42" s="29">
        <v>26.0</v>
      </c>
      <c r="D42" s="30">
        <v>38.0</v>
      </c>
      <c r="E42" s="29" t="s">
        <v>20</v>
      </c>
      <c r="F42" s="29" t="s">
        <v>37</v>
      </c>
      <c r="G42" s="29" t="s">
        <v>199</v>
      </c>
      <c r="H42" s="32" t="s">
        <v>216</v>
      </c>
      <c r="I42" s="29" t="s">
        <v>24</v>
      </c>
      <c r="J42" s="32" t="s">
        <v>217</v>
      </c>
      <c r="K42" s="33">
        <v>1.0</v>
      </c>
      <c r="L42" s="34" t="s">
        <v>26</v>
      </c>
      <c r="M42" s="29" t="s">
        <v>27</v>
      </c>
      <c r="N42" s="35">
        <v>50.0</v>
      </c>
      <c r="O42" s="29"/>
      <c r="P42" s="29"/>
      <c r="Q42" s="29"/>
    </row>
    <row r="43">
      <c r="A43" s="17" t="s">
        <v>218</v>
      </c>
      <c r="B43" s="20">
        <v>1960.0</v>
      </c>
      <c r="C43" s="19">
        <v>30.0</v>
      </c>
      <c r="D43" s="20">
        <v>25.0</v>
      </c>
      <c r="E43" s="19" t="s">
        <v>20</v>
      </c>
      <c r="F43" s="19" t="s">
        <v>37</v>
      </c>
      <c r="G43" s="19" t="s">
        <v>51</v>
      </c>
      <c r="H43" s="19" t="s">
        <v>219</v>
      </c>
      <c r="I43" s="19" t="s">
        <v>220</v>
      </c>
      <c r="J43" s="23" t="s">
        <v>221</v>
      </c>
      <c r="K43" s="24">
        <v>1.0</v>
      </c>
      <c r="L43" s="25" t="s">
        <v>26</v>
      </c>
      <c r="M43" s="19" t="s">
        <v>27</v>
      </c>
      <c r="N43" s="26">
        <v>50.0</v>
      </c>
      <c r="O43" s="19"/>
      <c r="P43" s="19"/>
      <c r="Q43" s="19"/>
    </row>
    <row r="44">
      <c r="A44" s="17" t="s">
        <v>222</v>
      </c>
      <c r="B44" s="30">
        <v>1959.0</v>
      </c>
      <c r="C44" s="29">
        <v>25.0</v>
      </c>
      <c r="D44" s="30">
        <v>30.0</v>
      </c>
      <c r="E44" s="29" t="s">
        <v>20</v>
      </c>
      <c r="F44" s="29" t="s">
        <v>223</v>
      </c>
      <c r="G44" s="29" t="s">
        <v>224</v>
      </c>
      <c r="H44" s="29" t="s">
        <v>225</v>
      </c>
      <c r="I44" s="29" t="s">
        <v>133</v>
      </c>
      <c r="J44" s="32" t="s">
        <v>226</v>
      </c>
      <c r="K44" s="33">
        <v>1.0</v>
      </c>
      <c r="L44" s="34" t="s">
        <v>26</v>
      </c>
      <c r="M44" s="29" t="s">
        <v>27</v>
      </c>
      <c r="N44" s="35">
        <v>35.0</v>
      </c>
      <c r="O44" s="29"/>
      <c r="P44" s="36" t="s">
        <v>227</v>
      </c>
      <c r="Q44" s="29"/>
    </row>
    <row r="45">
      <c r="A45" s="17" t="s">
        <v>228</v>
      </c>
      <c r="B45" s="20">
        <v>1959.0</v>
      </c>
      <c r="C45" s="19">
        <v>25.0</v>
      </c>
      <c r="D45" s="20">
        <v>30.0</v>
      </c>
      <c r="E45" s="19" t="s">
        <v>20</v>
      </c>
      <c r="F45" s="19" t="s">
        <v>223</v>
      </c>
      <c r="G45" s="19" t="s">
        <v>76</v>
      </c>
      <c r="H45" s="19" t="s">
        <v>229</v>
      </c>
      <c r="I45" s="19" t="s">
        <v>101</v>
      </c>
      <c r="J45" s="23" t="s">
        <v>230</v>
      </c>
      <c r="K45" s="24">
        <v>1.0</v>
      </c>
      <c r="L45" s="25" t="s">
        <v>26</v>
      </c>
      <c r="M45" s="19" t="s">
        <v>27</v>
      </c>
      <c r="N45" s="26">
        <v>20.0</v>
      </c>
      <c r="O45" s="19"/>
      <c r="P45" s="27" t="s">
        <v>231</v>
      </c>
      <c r="Q45" s="19"/>
    </row>
    <row r="46">
      <c r="A46" s="17" t="s">
        <v>232</v>
      </c>
      <c r="B46" s="30">
        <v>1946.0</v>
      </c>
      <c r="C46" s="31">
        <v>20.0</v>
      </c>
      <c r="D46" s="40">
        <v>25.0</v>
      </c>
      <c r="E46" s="29" t="s">
        <v>20</v>
      </c>
      <c r="F46" s="29" t="s">
        <v>194</v>
      </c>
      <c r="G46" s="29" t="s">
        <v>76</v>
      </c>
      <c r="H46" s="29" t="s">
        <v>233</v>
      </c>
      <c r="I46" s="29" t="s">
        <v>101</v>
      </c>
      <c r="J46" s="32" t="s">
        <v>234</v>
      </c>
      <c r="K46" s="33">
        <v>1.0</v>
      </c>
      <c r="L46" s="34" t="s">
        <v>26</v>
      </c>
      <c r="M46" s="29" t="s">
        <v>27</v>
      </c>
      <c r="N46" s="35">
        <v>4.0</v>
      </c>
      <c r="O46" s="29"/>
      <c r="P46" s="36" t="s">
        <v>235</v>
      </c>
      <c r="Q46" s="29"/>
    </row>
    <row r="47">
      <c r="A47" s="17" t="s">
        <v>236</v>
      </c>
      <c r="B47" s="20" t="s">
        <v>237</v>
      </c>
      <c r="C47" s="19">
        <v>25.0</v>
      </c>
      <c r="D47" s="20">
        <v>40.0</v>
      </c>
      <c r="E47" s="19" t="s">
        <v>20</v>
      </c>
      <c r="F47" s="19" t="s">
        <v>238</v>
      </c>
      <c r="G47" s="19" t="s">
        <v>239</v>
      </c>
      <c r="H47" s="19" t="s">
        <v>240</v>
      </c>
      <c r="I47" s="19" t="s">
        <v>83</v>
      </c>
      <c r="J47" s="23" t="s">
        <v>241</v>
      </c>
      <c r="K47" s="24">
        <v>1.0</v>
      </c>
      <c r="L47" s="25" t="s">
        <v>26</v>
      </c>
      <c r="M47" s="19" t="s">
        <v>27</v>
      </c>
      <c r="N47" s="26">
        <v>3.0</v>
      </c>
      <c r="O47" s="19"/>
      <c r="P47" s="19"/>
      <c r="Q47" s="19"/>
    </row>
    <row r="48">
      <c r="A48" s="17" t="s">
        <v>242</v>
      </c>
      <c r="B48" s="30" t="s">
        <v>243</v>
      </c>
      <c r="C48" s="29">
        <v>26.0</v>
      </c>
      <c r="D48" s="30">
        <v>36.0</v>
      </c>
      <c r="E48" s="29" t="s">
        <v>20</v>
      </c>
      <c r="F48" s="29" t="s">
        <v>173</v>
      </c>
      <c r="G48" s="29" t="s">
        <v>76</v>
      </c>
      <c r="H48" s="29" t="s">
        <v>244</v>
      </c>
      <c r="I48" s="29" t="s">
        <v>245</v>
      </c>
      <c r="J48" s="32" t="s">
        <v>246</v>
      </c>
      <c r="K48" s="33">
        <v>1.0</v>
      </c>
      <c r="L48" s="34" t="s">
        <v>26</v>
      </c>
      <c r="M48" s="29" t="s">
        <v>27</v>
      </c>
      <c r="N48" s="35">
        <v>700.0</v>
      </c>
      <c r="O48" s="29"/>
      <c r="P48" s="36" t="s">
        <v>247</v>
      </c>
      <c r="Q48" s="29"/>
    </row>
    <row r="49">
      <c r="A49" s="17" t="s">
        <v>248</v>
      </c>
      <c r="B49" s="20">
        <v>1949.0</v>
      </c>
      <c r="C49" s="19">
        <v>25.0</v>
      </c>
      <c r="D49" s="20">
        <v>35.0</v>
      </c>
      <c r="E49" s="19" t="s">
        <v>36</v>
      </c>
      <c r="F49" s="19" t="s">
        <v>111</v>
      </c>
      <c r="G49" s="19" t="s">
        <v>249</v>
      </c>
      <c r="H49" s="19"/>
      <c r="I49" s="19" t="s">
        <v>33</v>
      </c>
      <c r="J49" s="23" t="s">
        <v>250</v>
      </c>
      <c r="K49" s="24">
        <v>1.0</v>
      </c>
      <c r="L49" s="19"/>
      <c r="M49" s="19"/>
      <c r="N49" s="26">
        <v>5.0</v>
      </c>
      <c r="O49" s="19"/>
      <c r="P49" s="19"/>
      <c r="Q49" s="19"/>
    </row>
    <row r="50">
      <c r="A50" s="17" t="s">
        <v>251</v>
      </c>
      <c r="B50" s="30">
        <v>1934.0</v>
      </c>
      <c r="C50" s="29">
        <v>25.0</v>
      </c>
      <c r="D50" s="30">
        <v>36.0</v>
      </c>
      <c r="E50" s="29" t="s">
        <v>20</v>
      </c>
      <c r="F50" s="29" t="s">
        <v>148</v>
      </c>
      <c r="G50" s="29" t="s">
        <v>64</v>
      </c>
      <c r="H50" s="29"/>
      <c r="I50" s="29" t="s">
        <v>187</v>
      </c>
      <c r="J50" s="32" t="s">
        <v>252</v>
      </c>
      <c r="K50" s="33">
        <v>1.0</v>
      </c>
      <c r="L50" s="34" t="s">
        <v>26</v>
      </c>
      <c r="M50" s="29" t="s">
        <v>27</v>
      </c>
      <c r="N50" s="35">
        <v>4.0</v>
      </c>
      <c r="O50" s="29"/>
      <c r="P50" s="29"/>
      <c r="Q50" s="29"/>
    </row>
    <row r="51">
      <c r="A51" s="17" t="s">
        <v>253</v>
      </c>
      <c r="B51" s="20"/>
      <c r="C51" s="19"/>
      <c r="D51" s="20"/>
      <c r="E51" s="19"/>
      <c r="F51" s="19"/>
      <c r="G51" s="19" t="s">
        <v>239</v>
      </c>
      <c r="H51" s="19"/>
      <c r="I51" s="23" t="s">
        <v>254</v>
      </c>
      <c r="J51" s="23" t="s">
        <v>255</v>
      </c>
      <c r="K51" s="24">
        <v>2.0</v>
      </c>
      <c r="L51" s="19"/>
      <c r="M51" s="19"/>
      <c r="N51" s="26">
        <v>10.0</v>
      </c>
      <c r="O51" s="19"/>
      <c r="P51" s="19"/>
      <c r="Q51" s="19"/>
    </row>
    <row r="52">
      <c r="A52" s="17" t="s">
        <v>256</v>
      </c>
      <c r="B52" s="30">
        <v>1961.0</v>
      </c>
      <c r="C52" s="29">
        <v>26.0</v>
      </c>
      <c r="D52" s="30">
        <v>20.0</v>
      </c>
      <c r="E52" s="29" t="s">
        <v>36</v>
      </c>
      <c r="F52" s="29" t="s">
        <v>111</v>
      </c>
      <c r="G52" s="29" t="s">
        <v>174</v>
      </c>
      <c r="H52" s="29"/>
      <c r="I52" s="29" t="s">
        <v>118</v>
      </c>
      <c r="J52" s="32" t="s">
        <v>257</v>
      </c>
      <c r="K52" s="33">
        <v>1.0</v>
      </c>
      <c r="L52" s="34" t="s">
        <v>26</v>
      </c>
      <c r="M52" s="29" t="s">
        <v>27</v>
      </c>
      <c r="N52" s="35">
        <v>20.0</v>
      </c>
      <c r="O52" s="29"/>
      <c r="P52" s="29"/>
      <c r="Q52" s="29"/>
    </row>
    <row r="53">
      <c r="A53" s="17" t="s">
        <v>258</v>
      </c>
      <c r="B53" s="20">
        <v>1967.0</v>
      </c>
      <c r="C53" s="19">
        <v>33.0</v>
      </c>
      <c r="D53" s="20">
        <v>27.0</v>
      </c>
      <c r="E53" s="19" t="s">
        <v>36</v>
      </c>
      <c r="F53" s="19" t="s">
        <v>259</v>
      </c>
      <c r="G53" s="19" t="s">
        <v>260</v>
      </c>
      <c r="H53" s="19" t="s">
        <v>261</v>
      </c>
      <c r="I53" s="19" t="s">
        <v>24</v>
      </c>
      <c r="J53" s="23" t="s">
        <v>262</v>
      </c>
      <c r="K53" s="24">
        <v>1.0</v>
      </c>
      <c r="L53" s="25" t="s">
        <v>26</v>
      </c>
      <c r="M53" s="19" t="s">
        <v>27</v>
      </c>
      <c r="N53" s="26">
        <v>3.2</v>
      </c>
      <c r="O53" s="19"/>
      <c r="P53" s="27" t="s">
        <v>263</v>
      </c>
      <c r="Q53" s="19"/>
    </row>
    <row r="54">
      <c r="A54" s="17" t="s">
        <v>264</v>
      </c>
      <c r="B54" s="30">
        <v>1931.0</v>
      </c>
      <c r="C54" s="29">
        <v>40.0</v>
      </c>
      <c r="D54" s="30">
        <v>30.0</v>
      </c>
      <c r="E54" s="29" t="s">
        <v>36</v>
      </c>
      <c r="F54" s="29" t="s">
        <v>265</v>
      </c>
      <c r="G54" s="29" t="s">
        <v>199</v>
      </c>
      <c r="H54" s="29" t="s">
        <v>266</v>
      </c>
      <c r="I54" s="29" t="s">
        <v>133</v>
      </c>
      <c r="J54" s="32" t="s">
        <v>267</v>
      </c>
      <c r="K54" s="33">
        <v>1.0</v>
      </c>
      <c r="L54" s="34" t="s">
        <v>26</v>
      </c>
      <c r="M54" s="29" t="s">
        <v>27</v>
      </c>
      <c r="N54" s="35">
        <v>3.0</v>
      </c>
      <c r="O54" s="29"/>
      <c r="P54" s="36" t="s">
        <v>268</v>
      </c>
      <c r="Q54" s="29"/>
    </row>
    <row r="55">
      <c r="A55" s="17" t="s">
        <v>269</v>
      </c>
      <c r="B55" s="20" t="s">
        <v>270</v>
      </c>
      <c r="C55" s="19">
        <v>21.0</v>
      </c>
      <c r="D55" s="20">
        <v>25.0</v>
      </c>
      <c r="E55" s="19" t="s">
        <v>36</v>
      </c>
      <c r="F55" s="19" t="s">
        <v>271</v>
      </c>
      <c r="G55" s="19" t="s">
        <v>272</v>
      </c>
      <c r="H55" s="19"/>
      <c r="I55" s="19" t="s">
        <v>133</v>
      </c>
      <c r="J55" s="23" t="s">
        <v>273</v>
      </c>
      <c r="K55" s="24">
        <v>1.0</v>
      </c>
      <c r="L55" s="25" t="s">
        <v>26</v>
      </c>
      <c r="M55" s="19" t="s">
        <v>27</v>
      </c>
      <c r="N55" s="26">
        <v>400.0</v>
      </c>
      <c r="O55" s="19"/>
      <c r="P55" s="27" t="s">
        <v>274</v>
      </c>
      <c r="Q55" s="19"/>
    </row>
    <row r="56">
      <c r="A56" s="17" t="s">
        <v>275</v>
      </c>
      <c r="B56" s="30">
        <v>1955.0</v>
      </c>
      <c r="C56" s="31">
        <v>37.0</v>
      </c>
      <c r="D56" s="40">
        <v>26.0</v>
      </c>
      <c r="E56" s="29" t="s">
        <v>36</v>
      </c>
      <c r="F56" s="29" t="s">
        <v>271</v>
      </c>
      <c r="G56" s="29" t="s">
        <v>276</v>
      </c>
      <c r="H56" s="29"/>
      <c r="I56" s="29" t="s">
        <v>133</v>
      </c>
      <c r="J56" s="32" t="s">
        <v>277</v>
      </c>
      <c r="K56" s="33">
        <v>1.0</v>
      </c>
      <c r="L56" s="34" t="s">
        <v>26</v>
      </c>
      <c r="M56" s="29" t="s">
        <v>27</v>
      </c>
      <c r="N56" s="35">
        <v>50.0</v>
      </c>
      <c r="O56" s="29"/>
      <c r="P56" s="36" t="s">
        <v>278</v>
      </c>
      <c r="Q56" s="29"/>
    </row>
    <row r="57">
      <c r="A57" s="17" t="s">
        <v>279</v>
      </c>
      <c r="B57" s="20">
        <v>1958.0</v>
      </c>
      <c r="C57" s="19">
        <v>22.0</v>
      </c>
      <c r="D57" s="20">
        <v>27.0</v>
      </c>
      <c r="E57" s="19" t="s">
        <v>20</v>
      </c>
      <c r="F57" s="19" t="s">
        <v>50</v>
      </c>
      <c r="G57" s="19" t="s">
        <v>45</v>
      </c>
      <c r="H57" s="19" t="s">
        <v>280</v>
      </c>
      <c r="I57" s="19" t="s">
        <v>83</v>
      </c>
      <c r="J57" s="23" t="s">
        <v>281</v>
      </c>
      <c r="K57" s="24">
        <v>1.0</v>
      </c>
      <c r="L57" s="25" t="s">
        <v>26</v>
      </c>
      <c r="M57" s="19" t="s">
        <v>27</v>
      </c>
      <c r="N57" s="26">
        <v>2.0</v>
      </c>
      <c r="O57" s="19"/>
      <c r="P57" s="27" t="s">
        <v>282</v>
      </c>
      <c r="Q57" s="19"/>
    </row>
    <row r="58">
      <c r="A58" s="17" t="s">
        <v>283</v>
      </c>
      <c r="B58" s="30">
        <v>1946.0</v>
      </c>
      <c r="C58" s="29">
        <v>40.0</v>
      </c>
      <c r="D58" s="30">
        <v>24.0</v>
      </c>
      <c r="E58" s="29" t="s">
        <v>36</v>
      </c>
      <c r="F58" s="29" t="s">
        <v>194</v>
      </c>
      <c r="G58" s="29" t="s">
        <v>284</v>
      </c>
      <c r="H58" s="29" t="s">
        <v>261</v>
      </c>
      <c r="I58" s="29" t="s">
        <v>24</v>
      </c>
      <c r="J58" s="32" t="s">
        <v>285</v>
      </c>
      <c r="K58" s="33">
        <v>1.0</v>
      </c>
      <c r="L58" s="29" t="s">
        <v>27</v>
      </c>
      <c r="M58" s="29" t="s">
        <v>27</v>
      </c>
      <c r="N58" s="35">
        <v>6.0</v>
      </c>
      <c r="O58" s="29"/>
      <c r="P58" s="36" t="s">
        <v>286</v>
      </c>
      <c r="Q58" s="29"/>
    </row>
    <row r="59">
      <c r="A59" s="17" t="s">
        <v>287</v>
      </c>
      <c r="B59" s="20">
        <v>1963.0</v>
      </c>
      <c r="C59" s="19">
        <v>24.0</v>
      </c>
      <c r="D59" s="20">
        <v>40.0</v>
      </c>
      <c r="E59" s="19" t="s">
        <v>20</v>
      </c>
      <c r="F59" s="19" t="s">
        <v>194</v>
      </c>
      <c r="G59" s="19" t="s">
        <v>45</v>
      </c>
      <c r="H59" s="19" t="s">
        <v>288</v>
      </c>
      <c r="I59" s="19" t="s">
        <v>83</v>
      </c>
      <c r="J59" s="23" t="s">
        <v>289</v>
      </c>
      <c r="K59" s="24">
        <v>1.0</v>
      </c>
      <c r="L59" s="25" t="s">
        <v>26</v>
      </c>
      <c r="M59" s="19" t="s">
        <v>27</v>
      </c>
      <c r="N59" s="26">
        <v>30.0</v>
      </c>
      <c r="O59" s="19"/>
      <c r="P59" s="27" t="s">
        <v>290</v>
      </c>
      <c r="Q59" s="19"/>
    </row>
    <row r="60">
      <c r="A60" s="17" t="s">
        <v>291</v>
      </c>
      <c r="B60" s="30">
        <v>1949.0</v>
      </c>
      <c r="C60" s="29">
        <v>40.0</v>
      </c>
      <c r="D60" s="30">
        <v>27.0</v>
      </c>
      <c r="E60" s="29" t="s">
        <v>36</v>
      </c>
      <c r="F60" s="29" t="s">
        <v>292</v>
      </c>
      <c r="G60" s="29" t="s">
        <v>22</v>
      </c>
      <c r="H60" s="29" t="s">
        <v>293</v>
      </c>
      <c r="I60" s="29" t="s">
        <v>33</v>
      </c>
      <c r="J60" s="32" t="s">
        <v>294</v>
      </c>
      <c r="K60" s="33">
        <v>1.0</v>
      </c>
      <c r="L60" s="34" t="s">
        <v>26</v>
      </c>
      <c r="M60" s="29" t="s">
        <v>27</v>
      </c>
      <c r="N60" s="35">
        <v>27.0</v>
      </c>
      <c r="O60" s="29"/>
      <c r="P60" s="36" t="s">
        <v>295</v>
      </c>
      <c r="Q60" s="29"/>
    </row>
    <row r="61">
      <c r="A61" s="17" t="s">
        <v>296</v>
      </c>
      <c r="B61" s="20">
        <v>1956.0</v>
      </c>
      <c r="C61" s="19">
        <v>21.0</v>
      </c>
      <c r="D61" s="20">
        <v>25.0</v>
      </c>
      <c r="E61" s="19" t="s">
        <v>20</v>
      </c>
      <c r="F61" s="19" t="s">
        <v>198</v>
      </c>
      <c r="G61" s="19" t="s">
        <v>51</v>
      </c>
      <c r="H61" s="19" t="s">
        <v>297</v>
      </c>
      <c r="I61" s="19" t="s">
        <v>39</v>
      </c>
      <c r="J61" s="23" t="s">
        <v>298</v>
      </c>
      <c r="K61" s="24">
        <v>1.0</v>
      </c>
      <c r="L61" s="25" t="s">
        <v>26</v>
      </c>
      <c r="M61" s="19" t="s">
        <v>27</v>
      </c>
      <c r="N61" s="26">
        <v>4.0</v>
      </c>
      <c r="O61" s="19"/>
      <c r="P61" s="27" t="s">
        <v>299</v>
      </c>
      <c r="Q61" s="19"/>
    </row>
    <row r="62">
      <c r="A62" s="17" t="s">
        <v>300</v>
      </c>
      <c r="B62" s="30">
        <v>1953.0</v>
      </c>
      <c r="C62" s="29">
        <v>25.0</v>
      </c>
      <c r="D62" s="30">
        <v>30.0</v>
      </c>
      <c r="E62" s="29" t="s">
        <v>20</v>
      </c>
      <c r="F62" s="29" t="s">
        <v>194</v>
      </c>
      <c r="G62" s="29" t="s">
        <v>76</v>
      </c>
      <c r="H62" s="29" t="s">
        <v>301</v>
      </c>
      <c r="I62" s="29" t="s">
        <v>133</v>
      </c>
      <c r="J62" s="32" t="s">
        <v>302</v>
      </c>
      <c r="K62" s="33">
        <v>1.0</v>
      </c>
      <c r="L62" s="34" t="s">
        <v>26</v>
      </c>
      <c r="M62" s="29" t="s">
        <v>27</v>
      </c>
      <c r="N62" s="35">
        <v>60.0</v>
      </c>
      <c r="O62" s="29"/>
      <c r="P62" s="36" t="s">
        <v>303</v>
      </c>
      <c r="Q62" s="29"/>
    </row>
    <row r="63">
      <c r="A63" s="17" t="s">
        <v>304</v>
      </c>
      <c r="B63" s="20">
        <v>1960.0</v>
      </c>
      <c r="C63" s="19">
        <v>40.0</v>
      </c>
      <c r="D63" s="20">
        <v>30.0</v>
      </c>
      <c r="E63" s="19" t="s">
        <v>36</v>
      </c>
      <c r="F63" s="19" t="s">
        <v>194</v>
      </c>
      <c r="G63" s="19" t="s">
        <v>22</v>
      </c>
      <c r="H63" s="19" t="s">
        <v>305</v>
      </c>
      <c r="I63" s="19" t="s">
        <v>306</v>
      </c>
      <c r="J63" s="23" t="s">
        <v>307</v>
      </c>
      <c r="K63" s="24">
        <v>2.0</v>
      </c>
      <c r="L63" s="25" t="s">
        <v>26</v>
      </c>
      <c r="M63" s="19" t="s">
        <v>27</v>
      </c>
      <c r="N63" s="26">
        <v>10.0</v>
      </c>
      <c r="O63" s="19"/>
      <c r="P63" s="27" t="s">
        <v>308</v>
      </c>
      <c r="Q63" s="19"/>
    </row>
    <row r="64">
      <c r="A64" s="17" t="s">
        <v>309</v>
      </c>
      <c r="B64" s="30">
        <v>1962.0</v>
      </c>
      <c r="C64" s="29">
        <v>25.0</v>
      </c>
      <c r="D64" s="30">
        <v>36.0</v>
      </c>
      <c r="E64" s="29" t="s">
        <v>20</v>
      </c>
      <c r="F64" s="29" t="s">
        <v>194</v>
      </c>
      <c r="G64" s="29" t="s">
        <v>64</v>
      </c>
      <c r="H64" s="29" t="s">
        <v>310</v>
      </c>
      <c r="I64" s="29" t="s">
        <v>39</v>
      </c>
      <c r="J64" s="32" t="s">
        <v>311</v>
      </c>
      <c r="K64" s="33">
        <v>1.0</v>
      </c>
      <c r="L64" s="34" t="s">
        <v>26</v>
      </c>
      <c r="M64" s="29" t="s">
        <v>27</v>
      </c>
      <c r="N64" s="35">
        <v>30.0</v>
      </c>
      <c r="O64" s="29"/>
      <c r="P64" s="36" t="s">
        <v>312</v>
      </c>
      <c r="Q64" s="29"/>
    </row>
    <row r="65">
      <c r="A65" s="17" t="s">
        <v>313</v>
      </c>
      <c r="B65" s="20">
        <v>1958.0</v>
      </c>
      <c r="C65" s="19">
        <v>36.0</v>
      </c>
      <c r="D65" s="20">
        <v>26.0</v>
      </c>
      <c r="E65" s="19" t="s">
        <v>36</v>
      </c>
      <c r="F65" s="19" t="s">
        <v>194</v>
      </c>
      <c r="G65" s="19" t="s">
        <v>64</v>
      </c>
      <c r="H65" s="19" t="s">
        <v>314</v>
      </c>
      <c r="I65" s="19" t="s">
        <v>315</v>
      </c>
      <c r="J65" s="23" t="s">
        <v>316</v>
      </c>
      <c r="K65" s="24">
        <v>2.0</v>
      </c>
      <c r="L65" s="25" t="s">
        <v>26</v>
      </c>
      <c r="M65" s="19" t="s">
        <v>27</v>
      </c>
      <c r="N65" s="26">
        <v>25.0</v>
      </c>
      <c r="O65" s="19"/>
      <c r="P65" s="27" t="s">
        <v>317</v>
      </c>
      <c r="Q65" s="19"/>
    </row>
    <row r="66">
      <c r="A66" s="17" t="s">
        <v>318</v>
      </c>
      <c r="B66" s="30">
        <v>1967.0</v>
      </c>
      <c r="C66" s="29">
        <v>40.0</v>
      </c>
      <c r="D66" s="30">
        <v>30.0</v>
      </c>
      <c r="E66" s="29" t="s">
        <v>36</v>
      </c>
      <c r="F66" s="29" t="s">
        <v>194</v>
      </c>
      <c r="G66" s="29" t="s">
        <v>319</v>
      </c>
      <c r="H66" s="29" t="s">
        <v>320</v>
      </c>
      <c r="I66" s="29" t="s">
        <v>321</v>
      </c>
      <c r="J66" s="32" t="s">
        <v>322</v>
      </c>
      <c r="K66" s="33">
        <v>4.0</v>
      </c>
      <c r="L66" s="34" t="s">
        <v>26</v>
      </c>
      <c r="M66" s="29" t="s">
        <v>27</v>
      </c>
      <c r="N66" s="35">
        <v>40.0</v>
      </c>
      <c r="O66" s="29"/>
      <c r="P66" s="29" t="s">
        <v>323</v>
      </c>
      <c r="Q66" s="29"/>
    </row>
    <row r="67">
      <c r="A67" s="17" t="s">
        <v>324</v>
      </c>
      <c r="B67" s="20">
        <v>1976.0</v>
      </c>
      <c r="C67" s="19">
        <v>30.0</v>
      </c>
      <c r="D67" s="20">
        <v>40.0</v>
      </c>
      <c r="E67" s="19" t="s">
        <v>20</v>
      </c>
      <c r="F67" s="19" t="s">
        <v>194</v>
      </c>
      <c r="G67" s="19" t="s">
        <v>76</v>
      </c>
      <c r="H67" s="19" t="s">
        <v>325</v>
      </c>
      <c r="I67" s="19" t="s">
        <v>326</v>
      </c>
      <c r="J67" s="23" t="s">
        <v>327</v>
      </c>
      <c r="K67" s="24">
        <v>4.0</v>
      </c>
      <c r="L67" s="25" t="s">
        <v>26</v>
      </c>
      <c r="M67" s="19" t="s">
        <v>27</v>
      </c>
      <c r="N67" s="26">
        <v>100.0</v>
      </c>
      <c r="O67" s="19"/>
      <c r="P67" s="19" t="s">
        <v>328</v>
      </c>
      <c r="Q67" s="19"/>
    </row>
    <row r="68">
      <c r="A68" s="17" t="s">
        <v>329</v>
      </c>
      <c r="B68" s="30">
        <v>1969.0</v>
      </c>
      <c r="C68" s="29">
        <v>32.0</v>
      </c>
      <c r="D68" s="30">
        <v>25.0</v>
      </c>
      <c r="E68" s="29" t="s">
        <v>36</v>
      </c>
      <c r="F68" s="29" t="s">
        <v>198</v>
      </c>
      <c r="G68" s="29" t="s">
        <v>199</v>
      </c>
      <c r="H68" s="29" t="s">
        <v>330</v>
      </c>
      <c r="I68" s="29" t="s">
        <v>39</v>
      </c>
      <c r="J68" s="32" t="s">
        <v>331</v>
      </c>
      <c r="K68" s="33">
        <v>1.0</v>
      </c>
      <c r="L68" s="34" t="s">
        <v>26</v>
      </c>
      <c r="M68" s="29" t="s">
        <v>27</v>
      </c>
      <c r="N68" s="35">
        <v>15.0</v>
      </c>
      <c r="O68" s="29"/>
      <c r="P68" s="36" t="s">
        <v>332</v>
      </c>
      <c r="Q68" s="29"/>
    </row>
    <row r="69">
      <c r="A69" s="17" t="s">
        <v>333</v>
      </c>
      <c r="B69" s="20">
        <v>1977.0</v>
      </c>
      <c r="C69" s="19"/>
      <c r="D69" s="20"/>
      <c r="E69" s="19" t="s">
        <v>20</v>
      </c>
      <c r="F69" s="19" t="s">
        <v>194</v>
      </c>
      <c r="G69" s="19" t="s">
        <v>64</v>
      </c>
      <c r="H69" s="19" t="s">
        <v>334</v>
      </c>
      <c r="I69" s="19" t="s">
        <v>335</v>
      </c>
      <c r="J69" s="23" t="s">
        <v>336</v>
      </c>
      <c r="K69" s="24">
        <v>3.0</v>
      </c>
      <c r="L69" s="25" t="s">
        <v>26</v>
      </c>
      <c r="M69" s="19" t="s">
        <v>27</v>
      </c>
      <c r="N69" s="26">
        <v>90.0</v>
      </c>
      <c r="O69" s="19"/>
      <c r="P69" s="19"/>
      <c r="Q69" s="19"/>
    </row>
    <row r="70">
      <c r="A70" s="17" t="s">
        <v>337</v>
      </c>
      <c r="B70" s="30">
        <v>1959.0</v>
      </c>
      <c r="C70" s="29">
        <v>20.0</v>
      </c>
      <c r="D70" s="30">
        <v>28.0</v>
      </c>
      <c r="E70" s="29" t="s">
        <v>20</v>
      </c>
      <c r="F70" s="29" t="s">
        <v>198</v>
      </c>
      <c r="G70" s="29" t="s">
        <v>45</v>
      </c>
      <c r="H70" s="29" t="s">
        <v>143</v>
      </c>
      <c r="I70" s="29" t="s">
        <v>101</v>
      </c>
      <c r="J70" s="32" t="s">
        <v>338</v>
      </c>
      <c r="K70" s="33">
        <v>1.0</v>
      </c>
      <c r="L70" s="34" t="s">
        <v>26</v>
      </c>
      <c r="M70" s="29" t="s">
        <v>27</v>
      </c>
      <c r="N70" s="35">
        <v>5.0</v>
      </c>
      <c r="O70" s="29"/>
      <c r="P70" s="36" t="s">
        <v>339</v>
      </c>
      <c r="Q70" s="29"/>
    </row>
    <row r="71">
      <c r="A71" s="17" t="s">
        <v>340</v>
      </c>
      <c r="B71" s="20">
        <v>1956.0</v>
      </c>
      <c r="C71" s="19">
        <v>24.0</v>
      </c>
      <c r="D71" s="20">
        <v>40.0</v>
      </c>
      <c r="E71" s="19" t="s">
        <v>20</v>
      </c>
      <c r="F71" s="19" t="s">
        <v>194</v>
      </c>
      <c r="G71" s="19"/>
      <c r="H71" s="19"/>
      <c r="I71" s="19" t="s">
        <v>83</v>
      </c>
      <c r="J71" s="23" t="s">
        <v>341</v>
      </c>
      <c r="K71" s="24">
        <v>1.0</v>
      </c>
      <c r="L71" s="25" t="s">
        <v>26</v>
      </c>
      <c r="M71" s="19" t="s">
        <v>27</v>
      </c>
      <c r="N71" s="26">
        <v>25.0</v>
      </c>
      <c r="O71" s="19"/>
      <c r="P71" s="27" t="s">
        <v>342</v>
      </c>
      <c r="Q71" s="19"/>
    </row>
    <row r="72">
      <c r="A72" s="17" t="s">
        <v>343</v>
      </c>
      <c r="B72" s="30">
        <v>1961.0</v>
      </c>
      <c r="C72" s="29">
        <v>20.0</v>
      </c>
      <c r="D72" s="30">
        <v>26.0</v>
      </c>
      <c r="E72" s="29" t="s">
        <v>20</v>
      </c>
      <c r="F72" s="29" t="s">
        <v>44</v>
      </c>
      <c r="G72" s="29" t="s">
        <v>45</v>
      </c>
      <c r="H72" s="29" t="s">
        <v>100</v>
      </c>
      <c r="I72" s="29" t="s">
        <v>66</v>
      </c>
      <c r="J72" s="32" t="s">
        <v>344</v>
      </c>
      <c r="K72" s="33">
        <v>2.0</v>
      </c>
      <c r="L72" s="34" t="s">
        <v>26</v>
      </c>
      <c r="M72" s="29" t="s">
        <v>27</v>
      </c>
      <c r="N72" s="35">
        <v>0.2</v>
      </c>
      <c r="O72" s="29"/>
      <c r="P72" s="29"/>
      <c r="Q72" s="29"/>
    </row>
    <row r="73">
      <c r="A73" s="17" t="s">
        <v>345</v>
      </c>
      <c r="B73" s="20">
        <v>1960.0</v>
      </c>
      <c r="C73" s="19">
        <v>30.0</v>
      </c>
      <c r="D73" s="20">
        <v>40.0</v>
      </c>
      <c r="E73" s="19" t="s">
        <v>20</v>
      </c>
      <c r="F73" s="19" t="s">
        <v>194</v>
      </c>
      <c r="G73" s="19" t="s">
        <v>64</v>
      </c>
      <c r="H73" s="19" t="s">
        <v>346</v>
      </c>
      <c r="I73" s="19" t="s">
        <v>33</v>
      </c>
      <c r="J73" s="23" t="s">
        <v>347</v>
      </c>
      <c r="K73" s="24">
        <v>1.0</v>
      </c>
      <c r="L73" s="25" t="s">
        <v>26</v>
      </c>
      <c r="M73" s="19" t="s">
        <v>27</v>
      </c>
      <c r="N73" s="26">
        <v>5.0</v>
      </c>
      <c r="O73" s="19"/>
      <c r="P73" s="27" t="s">
        <v>308</v>
      </c>
      <c r="Q73" s="19"/>
    </row>
    <row r="74">
      <c r="A74" s="17" t="s">
        <v>348</v>
      </c>
      <c r="B74" s="30">
        <v>1951.0</v>
      </c>
      <c r="C74" s="29">
        <v>20.0</v>
      </c>
      <c r="D74" s="30">
        <v>25.0</v>
      </c>
      <c r="E74" s="29" t="s">
        <v>20</v>
      </c>
      <c r="F74" s="29" t="s">
        <v>44</v>
      </c>
      <c r="G74" s="29" t="s">
        <v>45</v>
      </c>
      <c r="H74" s="29" t="s">
        <v>100</v>
      </c>
      <c r="I74" s="29" t="s">
        <v>133</v>
      </c>
      <c r="J74" s="32" t="s">
        <v>349</v>
      </c>
      <c r="K74" s="33">
        <v>1.0</v>
      </c>
      <c r="L74" s="34" t="s">
        <v>26</v>
      </c>
      <c r="M74" s="29" t="s">
        <v>27</v>
      </c>
      <c r="N74" s="35">
        <v>15.0</v>
      </c>
      <c r="O74" s="29"/>
      <c r="P74" s="36" t="s">
        <v>350</v>
      </c>
      <c r="Q74" s="29"/>
    </row>
    <row r="75">
      <c r="A75" s="17" t="s">
        <v>351</v>
      </c>
      <c r="B75" s="20">
        <v>1962.0</v>
      </c>
      <c r="C75" s="19">
        <v>23.0</v>
      </c>
      <c r="D75" s="20">
        <v>35.0</v>
      </c>
      <c r="E75" s="19" t="s">
        <v>20</v>
      </c>
      <c r="F75" s="19" t="s">
        <v>352</v>
      </c>
      <c r="G75" s="19" t="s">
        <v>45</v>
      </c>
      <c r="H75" s="19" t="s">
        <v>353</v>
      </c>
      <c r="I75" s="19" t="s">
        <v>354</v>
      </c>
      <c r="J75" s="23" t="s">
        <v>355</v>
      </c>
      <c r="K75" s="24">
        <v>2.0</v>
      </c>
      <c r="L75" s="19" t="s">
        <v>27</v>
      </c>
      <c r="M75" s="19" t="s">
        <v>27</v>
      </c>
      <c r="N75" s="26">
        <v>5.0</v>
      </c>
      <c r="O75" s="19"/>
      <c r="P75" s="27" t="s">
        <v>356</v>
      </c>
      <c r="Q75" s="19"/>
    </row>
    <row r="76">
      <c r="A76" s="17" t="s">
        <v>357</v>
      </c>
      <c r="B76" s="30" t="s">
        <v>358</v>
      </c>
      <c r="C76" s="29">
        <v>20.0</v>
      </c>
      <c r="D76" s="30">
        <v>24.0</v>
      </c>
      <c r="E76" s="29" t="s">
        <v>20</v>
      </c>
      <c r="F76" s="29" t="s">
        <v>194</v>
      </c>
      <c r="G76" s="29" t="s">
        <v>127</v>
      </c>
      <c r="H76" s="44" t="s">
        <v>359</v>
      </c>
      <c r="I76" s="29" t="s">
        <v>205</v>
      </c>
      <c r="J76" s="32" t="s">
        <v>360</v>
      </c>
      <c r="K76" s="33">
        <v>2.0</v>
      </c>
      <c r="L76" s="41" t="s">
        <v>27</v>
      </c>
      <c r="M76" s="29" t="s">
        <v>27</v>
      </c>
      <c r="N76" s="35">
        <v>30.0</v>
      </c>
      <c r="O76" s="29"/>
      <c r="P76" s="36" t="s">
        <v>361</v>
      </c>
      <c r="Q76" s="29" t="s">
        <v>362</v>
      </c>
    </row>
    <row r="77">
      <c r="A77" s="17" t="s">
        <v>363</v>
      </c>
      <c r="B77" s="20">
        <v>1947.0</v>
      </c>
      <c r="C77" s="19">
        <v>25.0</v>
      </c>
      <c r="D77" s="20">
        <v>20.0</v>
      </c>
      <c r="E77" s="19" t="s">
        <v>36</v>
      </c>
      <c r="F77" s="19" t="s">
        <v>194</v>
      </c>
      <c r="G77" s="19" t="s">
        <v>64</v>
      </c>
      <c r="H77" s="19"/>
      <c r="I77" s="19" t="s">
        <v>245</v>
      </c>
      <c r="J77" s="23" t="s">
        <v>364</v>
      </c>
      <c r="K77" s="24">
        <v>1.0</v>
      </c>
      <c r="L77" s="25" t="s">
        <v>26</v>
      </c>
      <c r="M77" s="19" t="s">
        <v>27</v>
      </c>
      <c r="N77" s="26">
        <v>50.0</v>
      </c>
      <c r="O77" s="19"/>
      <c r="P77" s="27" t="s">
        <v>365</v>
      </c>
      <c r="Q77" s="19"/>
    </row>
    <row r="78">
      <c r="A78" s="17" t="s">
        <v>366</v>
      </c>
      <c r="B78" s="30">
        <v>1971.0</v>
      </c>
      <c r="C78" s="29">
        <v>30.0</v>
      </c>
      <c r="D78" s="30">
        <v>40.0</v>
      </c>
      <c r="E78" s="29" t="s">
        <v>20</v>
      </c>
      <c r="F78" s="29" t="s">
        <v>194</v>
      </c>
      <c r="G78" s="29" t="s">
        <v>70</v>
      </c>
      <c r="H78" s="29" t="s">
        <v>367</v>
      </c>
      <c r="I78" s="29" t="s">
        <v>368</v>
      </c>
      <c r="J78" s="32" t="s">
        <v>369</v>
      </c>
      <c r="K78" s="33">
        <v>3.0</v>
      </c>
      <c r="L78" s="34" t="s">
        <v>26</v>
      </c>
      <c r="M78" s="29" t="s">
        <v>27</v>
      </c>
      <c r="N78" s="35">
        <v>50.0</v>
      </c>
      <c r="O78" s="29"/>
      <c r="P78" s="36" t="s">
        <v>370</v>
      </c>
      <c r="Q78" s="29"/>
    </row>
    <row r="79">
      <c r="A79" s="17" t="s">
        <v>371</v>
      </c>
      <c r="B79" s="20">
        <v>1921.0</v>
      </c>
      <c r="C79" s="19">
        <v>21.0</v>
      </c>
      <c r="D79" s="20">
        <v>25.0</v>
      </c>
      <c r="E79" s="19" t="s">
        <v>20</v>
      </c>
      <c r="F79" s="19" t="s">
        <v>372</v>
      </c>
      <c r="G79" s="19" t="s">
        <v>373</v>
      </c>
      <c r="H79" s="19" t="s">
        <v>374</v>
      </c>
      <c r="I79" s="19" t="s">
        <v>133</v>
      </c>
      <c r="J79" s="23" t="s">
        <v>375</v>
      </c>
      <c r="K79" s="24">
        <v>1.0</v>
      </c>
      <c r="L79" s="25" t="s">
        <v>26</v>
      </c>
      <c r="M79" s="19" t="s">
        <v>27</v>
      </c>
      <c r="N79" s="26">
        <v>400.0</v>
      </c>
      <c r="O79" s="19"/>
      <c r="P79" s="27" t="s">
        <v>376</v>
      </c>
      <c r="Q79" s="19"/>
    </row>
    <row r="80">
      <c r="A80" s="17" t="s">
        <v>377</v>
      </c>
      <c r="B80" s="30" t="s">
        <v>378</v>
      </c>
      <c r="C80" s="29">
        <v>40.0</v>
      </c>
      <c r="D80" s="30">
        <v>24.0</v>
      </c>
      <c r="E80" s="29" t="s">
        <v>36</v>
      </c>
      <c r="F80" s="29" t="s">
        <v>194</v>
      </c>
      <c r="G80" s="29" t="s">
        <v>76</v>
      </c>
      <c r="H80" s="29" t="s">
        <v>374</v>
      </c>
      <c r="I80" s="29" t="s">
        <v>39</v>
      </c>
      <c r="J80" s="32" t="s">
        <v>379</v>
      </c>
      <c r="K80" s="33">
        <v>1.0</v>
      </c>
      <c r="L80" s="34" t="s">
        <v>26</v>
      </c>
      <c r="M80" s="29" t="s">
        <v>27</v>
      </c>
      <c r="N80" s="35">
        <v>50.0</v>
      </c>
      <c r="O80" s="29"/>
      <c r="P80" s="36" t="s">
        <v>380</v>
      </c>
      <c r="Q80" s="29"/>
    </row>
    <row r="81">
      <c r="A81" s="17" t="s">
        <v>381</v>
      </c>
      <c r="B81" s="20">
        <v>1959.0</v>
      </c>
      <c r="C81" s="19">
        <v>28.0</v>
      </c>
      <c r="D81" s="20">
        <v>38.0</v>
      </c>
      <c r="E81" s="19" t="s">
        <v>20</v>
      </c>
      <c r="F81" s="19" t="s">
        <v>50</v>
      </c>
      <c r="G81" s="19" t="s">
        <v>64</v>
      </c>
      <c r="H81" s="19"/>
      <c r="I81" s="19" t="s">
        <v>101</v>
      </c>
      <c r="J81" s="23" t="s">
        <v>382</v>
      </c>
      <c r="K81" s="24">
        <v>1.0</v>
      </c>
      <c r="L81" s="25" t="s">
        <v>26</v>
      </c>
      <c r="M81" s="19" t="s">
        <v>27</v>
      </c>
      <c r="N81" s="26">
        <v>2.5</v>
      </c>
      <c r="O81" s="19"/>
      <c r="P81" s="19"/>
      <c r="Q81" s="19"/>
    </row>
    <row r="82">
      <c r="A82" s="17" t="s">
        <v>383</v>
      </c>
      <c r="B82" s="30">
        <v>1967.0</v>
      </c>
      <c r="C82" s="29">
        <v>23.0</v>
      </c>
      <c r="D82" s="30">
        <v>27.0</v>
      </c>
      <c r="E82" s="29" t="s">
        <v>20</v>
      </c>
      <c r="F82" s="29" t="s">
        <v>372</v>
      </c>
      <c r="G82" s="29" t="s">
        <v>45</v>
      </c>
      <c r="H82" s="29" t="s">
        <v>384</v>
      </c>
      <c r="I82" s="29" t="s">
        <v>385</v>
      </c>
      <c r="J82" s="32" t="s">
        <v>386</v>
      </c>
      <c r="K82" s="33">
        <v>1.0</v>
      </c>
      <c r="L82" s="34" t="s">
        <v>26</v>
      </c>
      <c r="M82" s="29" t="s">
        <v>27</v>
      </c>
      <c r="N82" s="35">
        <v>10.0</v>
      </c>
      <c r="O82" s="29"/>
      <c r="P82" s="36" t="s">
        <v>387</v>
      </c>
      <c r="Q82" s="29"/>
    </row>
    <row r="83">
      <c r="A83" s="17" t="s">
        <v>388</v>
      </c>
      <c r="B83" s="20">
        <v>1959.0</v>
      </c>
      <c r="C83" s="19">
        <v>23.0</v>
      </c>
      <c r="D83" s="20">
        <v>27.0</v>
      </c>
      <c r="E83" s="19" t="s">
        <v>20</v>
      </c>
      <c r="F83" s="19" t="s">
        <v>372</v>
      </c>
      <c r="G83" s="19" t="s">
        <v>45</v>
      </c>
      <c r="H83" s="19" t="s">
        <v>389</v>
      </c>
      <c r="I83" s="19" t="s">
        <v>101</v>
      </c>
      <c r="J83" s="23" t="s">
        <v>390</v>
      </c>
      <c r="K83" s="24">
        <v>1.0</v>
      </c>
      <c r="L83" s="25" t="s">
        <v>26</v>
      </c>
      <c r="M83" s="19" t="s">
        <v>27</v>
      </c>
      <c r="N83" s="26">
        <v>20.0</v>
      </c>
      <c r="O83" s="19"/>
      <c r="P83" s="19" t="s">
        <v>391</v>
      </c>
      <c r="Q83" s="19"/>
    </row>
    <row r="84">
      <c r="A84" s="17" t="s">
        <v>392</v>
      </c>
      <c r="B84" s="30">
        <v>1954.0</v>
      </c>
      <c r="C84" s="29">
        <v>21.0</v>
      </c>
      <c r="D84" s="30">
        <v>25.0</v>
      </c>
      <c r="E84" s="29" t="s">
        <v>20</v>
      </c>
      <c r="F84" s="29" t="s">
        <v>198</v>
      </c>
      <c r="G84" s="29" t="s">
        <v>51</v>
      </c>
      <c r="H84" s="29" t="s">
        <v>393</v>
      </c>
      <c r="I84" s="29" t="s">
        <v>394</v>
      </c>
      <c r="J84" s="32" t="s">
        <v>395</v>
      </c>
      <c r="K84" s="33">
        <v>1.0</v>
      </c>
      <c r="L84" s="34" t="s">
        <v>26</v>
      </c>
      <c r="M84" s="29" t="s">
        <v>27</v>
      </c>
      <c r="N84" s="35">
        <v>15.0</v>
      </c>
      <c r="O84" s="29"/>
      <c r="P84" s="29"/>
      <c r="Q84" s="29"/>
    </row>
    <row r="85">
      <c r="A85" s="17" t="s">
        <v>396</v>
      </c>
      <c r="B85" s="20">
        <v>1975.0</v>
      </c>
      <c r="C85" s="19">
        <v>21.0</v>
      </c>
      <c r="D85" s="20">
        <v>25.0</v>
      </c>
      <c r="E85" s="19" t="s">
        <v>20</v>
      </c>
      <c r="F85" s="19" t="s">
        <v>292</v>
      </c>
      <c r="G85" s="19" t="s">
        <v>45</v>
      </c>
      <c r="H85" s="19" t="s">
        <v>397</v>
      </c>
      <c r="I85" s="19" t="s">
        <v>398</v>
      </c>
      <c r="J85" s="23" t="s">
        <v>399</v>
      </c>
      <c r="K85" s="24">
        <v>1.0</v>
      </c>
      <c r="L85" s="19" t="s">
        <v>27</v>
      </c>
      <c r="M85" s="19" t="s">
        <v>27</v>
      </c>
      <c r="N85" s="26">
        <v>15.0</v>
      </c>
      <c r="O85" s="19"/>
      <c r="P85" s="27" t="s">
        <v>400</v>
      </c>
      <c r="Q85" s="19"/>
    </row>
    <row r="86">
      <c r="A86" s="17" t="s">
        <v>401</v>
      </c>
      <c r="B86" s="30">
        <v>1969.0</v>
      </c>
      <c r="C86" s="29">
        <v>25.0</v>
      </c>
      <c r="D86" s="30">
        <v>40.0</v>
      </c>
      <c r="E86" s="45"/>
      <c r="F86" s="29" t="s">
        <v>402</v>
      </c>
      <c r="G86" s="29"/>
      <c r="H86" s="29"/>
      <c r="I86" s="29"/>
      <c r="J86" s="32" t="s">
        <v>166</v>
      </c>
      <c r="K86" s="33">
        <v>1.0</v>
      </c>
      <c r="L86" s="34"/>
      <c r="M86" s="29"/>
      <c r="N86" s="35"/>
      <c r="O86" s="29"/>
      <c r="P86" s="36" t="s">
        <v>403</v>
      </c>
      <c r="Q86" s="29"/>
    </row>
    <row r="87">
      <c r="A87" s="17" t="s">
        <v>404</v>
      </c>
      <c r="B87" s="20">
        <v>1958.0</v>
      </c>
      <c r="C87" s="19">
        <v>24.0</v>
      </c>
      <c r="D87" s="20">
        <v>40.0</v>
      </c>
      <c r="E87" s="19" t="s">
        <v>20</v>
      </c>
      <c r="F87" s="19" t="s">
        <v>50</v>
      </c>
      <c r="G87" s="19" t="s">
        <v>405</v>
      </c>
      <c r="H87" s="19" t="s">
        <v>406</v>
      </c>
      <c r="I87" s="19" t="s">
        <v>39</v>
      </c>
      <c r="J87" s="23" t="s">
        <v>407</v>
      </c>
      <c r="K87" s="24">
        <v>1.0</v>
      </c>
      <c r="L87" s="25" t="s">
        <v>26</v>
      </c>
      <c r="M87" s="19" t="s">
        <v>27</v>
      </c>
      <c r="N87" s="26">
        <v>5.0</v>
      </c>
      <c r="O87" s="19"/>
      <c r="P87" s="19"/>
      <c r="Q87" s="19"/>
    </row>
    <row r="88">
      <c r="A88" s="17" t="s">
        <v>408</v>
      </c>
      <c r="B88" s="30">
        <v>1974.0</v>
      </c>
      <c r="C88" s="29">
        <v>27.0</v>
      </c>
      <c r="D88" s="30">
        <v>25.0</v>
      </c>
      <c r="E88" s="29" t="s">
        <v>36</v>
      </c>
      <c r="F88" s="29" t="s">
        <v>50</v>
      </c>
      <c r="G88" s="29" t="s">
        <v>45</v>
      </c>
      <c r="H88" s="29" t="s">
        <v>280</v>
      </c>
      <c r="I88" s="29" t="s">
        <v>133</v>
      </c>
      <c r="J88" s="32" t="s">
        <v>409</v>
      </c>
      <c r="K88" s="33">
        <v>1.0</v>
      </c>
      <c r="L88" s="34" t="s">
        <v>26</v>
      </c>
      <c r="M88" s="29" t="s">
        <v>27</v>
      </c>
      <c r="N88" s="35">
        <v>6.5</v>
      </c>
      <c r="O88" s="29"/>
      <c r="P88" s="36" t="s">
        <v>410</v>
      </c>
      <c r="Q88" s="29"/>
    </row>
    <row r="89">
      <c r="A89" s="17" t="s">
        <v>411</v>
      </c>
      <c r="B89" s="20">
        <v>1908.0</v>
      </c>
      <c r="C89" s="19">
        <v>26.0</v>
      </c>
      <c r="D89" s="20">
        <v>30.0</v>
      </c>
      <c r="E89" s="19" t="s">
        <v>20</v>
      </c>
      <c r="F89" s="19" t="s">
        <v>57</v>
      </c>
      <c r="G89" s="19" t="s">
        <v>45</v>
      </c>
      <c r="H89" s="19" t="s">
        <v>412</v>
      </c>
      <c r="I89" s="19" t="s">
        <v>101</v>
      </c>
      <c r="J89" s="23" t="s">
        <v>413</v>
      </c>
      <c r="K89" s="24">
        <v>1.0</v>
      </c>
      <c r="L89" s="25" t="s">
        <v>26</v>
      </c>
      <c r="M89" s="19" t="s">
        <v>27</v>
      </c>
      <c r="N89" s="26">
        <v>10.0</v>
      </c>
      <c r="O89" s="19"/>
      <c r="P89" s="19"/>
      <c r="Q89" s="19"/>
    </row>
    <row r="90">
      <c r="A90" s="17" t="s">
        <v>414</v>
      </c>
      <c r="B90" s="30">
        <v>1971.0</v>
      </c>
      <c r="C90" s="29">
        <v>21.0</v>
      </c>
      <c r="D90" s="30">
        <v>25.0</v>
      </c>
      <c r="E90" s="29" t="s">
        <v>20</v>
      </c>
      <c r="F90" s="29" t="s">
        <v>142</v>
      </c>
      <c r="G90" s="29" t="s">
        <v>45</v>
      </c>
      <c r="H90" s="29" t="s">
        <v>143</v>
      </c>
      <c r="I90" s="29" t="s">
        <v>133</v>
      </c>
      <c r="J90" s="32" t="s">
        <v>415</v>
      </c>
      <c r="K90" s="33">
        <v>1.0</v>
      </c>
      <c r="L90" s="34" t="s">
        <v>26</v>
      </c>
      <c r="M90" s="29" t="s">
        <v>27</v>
      </c>
      <c r="N90" s="35">
        <v>10.5</v>
      </c>
      <c r="O90" s="29"/>
      <c r="P90" s="29" t="s">
        <v>416</v>
      </c>
      <c r="Q90" s="29"/>
    </row>
    <row r="91">
      <c r="A91" s="17" t="s">
        <v>417</v>
      </c>
      <c r="B91" s="20">
        <v>1963.0</v>
      </c>
      <c r="C91" s="19">
        <v>27.0</v>
      </c>
      <c r="D91" s="20">
        <v>40.0</v>
      </c>
      <c r="E91" s="19" t="s">
        <v>20</v>
      </c>
      <c r="F91" s="19" t="s">
        <v>50</v>
      </c>
      <c r="G91" s="19" t="s">
        <v>45</v>
      </c>
      <c r="H91" s="19" t="s">
        <v>418</v>
      </c>
      <c r="I91" s="19" t="s">
        <v>133</v>
      </c>
      <c r="J91" s="23" t="s">
        <v>419</v>
      </c>
      <c r="K91" s="24">
        <v>1.0</v>
      </c>
      <c r="L91" s="25" t="s">
        <v>26</v>
      </c>
      <c r="M91" s="19" t="s">
        <v>27</v>
      </c>
      <c r="N91" s="26">
        <v>3.0</v>
      </c>
      <c r="O91" s="19"/>
      <c r="P91" s="27" t="s">
        <v>420</v>
      </c>
      <c r="Q91" s="19"/>
    </row>
    <row r="92">
      <c r="A92" s="17" t="s">
        <v>421</v>
      </c>
      <c r="B92" s="30">
        <v>1967.0</v>
      </c>
      <c r="C92" s="29">
        <v>25.0</v>
      </c>
      <c r="D92" s="30">
        <v>32.0</v>
      </c>
      <c r="E92" s="29" t="s">
        <v>20</v>
      </c>
      <c r="F92" s="29" t="s">
        <v>422</v>
      </c>
      <c r="G92" s="29" t="s">
        <v>45</v>
      </c>
      <c r="H92" s="29" t="s">
        <v>423</v>
      </c>
      <c r="I92" s="29" t="s">
        <v>101</v>
      </c>
      <c r="J92" s="32" t="s">
        <v>424</v>
      </c>
      <c r="K92" s="33">
        <v>1.0</v>
      </c>
      <c r="L92" s="34" t="s">
        <v>26</v>
      </c>
      <c r="M92" s="29" t="s">
        <v>27</v>
      </c>
      <c r="N92" s="35">
        <v>0.3</v>
      </c>
      <c r="O92" s="29"/>
      <c r="P92" s="29" t="s">
        <v>425</v>
      </c>
      <c r="Q92" s="29"/>
    </row>
    <row r="93">
      <c r="A93" s="17" t="s">
        <v>426</v>
      </c>
      <c r="B93" s="20">
        <v>1944.0</v>
      </c>
      <c r="C93" s="19">
        <v>21.0</v>
      </c>
      <c r="D93" s="20">
        <v>26.0</v>
      </c>
      <c r="E93" s="19" t="s">
        <v>20</v>
      </c>
      <c r="F93" s="19" t="s">
        <v>259</v>
      </c>
      <c r="G93" s="19" t="s">
        <v>45</v>
      </c>
      <c r="H93" s="19" t="s">
        <v>427</v>
      </c>
      <c r="I93" s="19" t="s">
        <v>24</v>
      </c>
      <c r="J93" s="23" t="s">
        <v>428</v>
      </c>
      <c r="K93" s="24">
        <v>1.0</v>
      </c>
      <c r="L93" s="25" t="s">
        <v>26</v>
      </c>
      <c r="M93" s="19" t="s">
        <v>27</v>
      </c>
      <c r="N93" s="26">
        <v>3.0</v>
      </c>
      <c r="O93" s="19"/>
      <c r="P93" s="27" t="s">
        <v>429</v>
      </c>
      <c r="Q93" s="19"/>
    </row>
    <row r="94">
      <c r="A94" s="17" t="s">
        <v>430</v>
      </c>
      <c r="B94" s="30">
        <v>1951.0</v>
      </c>
      <c r="C94" s="29">
        <v>57.0</v>
      </c>
      <c r="D94" s="30">
        <v>25.0</v>
      </c>
      <c r="E94" s="29" t="s">
        <v>36</v>
      </c>
      <c r="F94" s="29" t="s">
        <v>111</v>
      </c>
      <c r="G94" s="29" t="s">
        <v>431</v>
      </c>
      <c r="H94" s="29"/>
      <c r="I94" s="29" t="s">
        <v>432</v>
      </c>
      <c r="J94" s="32" t="s">
        <v>433</v>
      </c>
      <c r="K94" s="33">
        <v>2.0</v>
      </c>
      <c r="L94" s="34" t="s">
        <v>26</v>
      </c>
      <c r="M94" s="29" t="s">
        <v>27</v>
      </c>
      <c r="N94" s="35">
        <v>10000.0</v>
      </c>
      <c r="O94" s="29"/>
      <c r="P94" s="29"/>
      <c r="Q94" s="29"/>
    </row>
    <row r="95">
      <c r="A95" s="17" t="s">
        <v>434</v>
      </c>
      <c r="B95" s="20">
        <v>1934.0</v>
      </c>
      <c r="C95" s="19">
        <v>21.0</v>
      </c>
      <c r="D95" s="20">
        <v>25.0</v>
      </c>
      <c r="E95" s="19" t="s">
        <v>20</v>
      </c>
      <c r="F95" s="19" t="s">
        <v>21</v>
      </c>
      <c r="G95" s="19" t="s">
        <v>45</v>
      </c>
      <c r="H95" s="19" t="s">
        <v>435</v>
      </c>
      <c r="I95" s="19" t="s">
        <v>133</v>
      </c>
      <c r="J95" s="23" t="s">
        <v>436</v>
      </c>
      <c r="K95" s="24">
        <v>1.0</v>
      </c>
      <c r="L95" s="25" t="s">
        <v>26</v>
      </c>
      <c r="M95" s="19" t="s">
        <v>27</v>
      </c>
      <c r="N95" s="26">
        <v>20.0</v>
      </c>
      <c r="O95" s="19"/>
      <c r="P95" s="19" t="s">
        <v>437</v>
      </c>
      <c r="Q95" s="19"/>
    </row>
    <row r="96">
      <c r="A96" s="17" t="s">
        <v>438</v>
      </c>
      <c r="B96" s="30">
        <v>1955.0</v>
      </c>
      <c r="C96" s="29">
        <v>25.0</v>
      </c>
      <c r="D96" s="30">
        <v>30.0</v>
      </c>
      <c r="E96" s="29" t="s">
        <v>20</v>
      </c>
      <c r="F96" s="29" t="s">
        <v>402</v>
      </c>
      <c r="G96" s="29" t="s">
        <v>45</v>
      </c>
      <c r="H96" s="29" t="s">
        <v>439</v>
      </c>
      <c r="I96" s="29" t="s">
        <v>101</v>
      </c>
      <c r="J96" s="32" t="s">
        <v>436</v>
      </c>
      <c r="K96" s="33">
        <v>1.0</v>
      </c>
      <c r="L96" s="34" t="s">
        <v>26</v>
      </c>
      <c r="M96" s="29" t="s">
        <v>27</v>
      </c>
      <c r="N96" s="35">
        <v>5.0</v>
      </c>
      <c r="O96" s="29"/>
      <c r="P96" s="36" t="s">
        <v>440</v>
      </c>
      <c r="Q96" s="29"/>
    </row>
    <row r="97">
      <c r="A97" s="17" t="s">
        <v>441</v>
      </c>
      <c r="B97" s="20">
        <v>1971.0</v>
      </c>
      <c r="C97" s="19">
        <v>27.0</v>
      </c>
      <c r="D97" s="20">
        <v>27.0</v>
      </c>
      <c r="E97" s="19" t="s">
        <v>36</v>
      </c>
      <c r="F97" s="19" t="s">
        <v>117</v>
      </c>
      <c r="G97" s="19" t="s">
        <v>442</v>
      </c>
      <c r="H97" s="19" t="s">
        <v>443</v>
      </c>
      <c r="I97" s="19" t="s">
        <v>66</v>
      </c>
      <c r="J97" s="23" t="s">
        <v>444</v>
      </c>
      <c r="K97" s="24">
        <v>2.0</v>
      </c>
      <c r="L97" s="25" t="s">
        <v>26</v>
      </c>
      <c r="M97" s="19" t="s">
        <v>27</v>
      </c>
      <c r="N97" s="26">
        <v>65.0</v>
      </c>
      <c r="O97" s="19"/>
      <c r="P97" s="27" t="s">
        <v>445</v>
      </c>
      <c r="Q97" s="19"/>
    </row>
    <row r="98">
      <c r="A98" s="17" t="s">
        <v>446</v>
      </c>
      <c r="B98" s="46">
        <v>1965.0</v>
      </c>
      <c r="C98" s="29">
        <v>24.0</v>
      </c>
      <c r="D98" s="30">
        <v>44.0</v>
      </c>
      <c r="E98" s="29" t="s">
        <v>36</v>
      </c>
      <c r="F98" s="29" t="s">
        <v>117</v>
      </c>
      <c r="G98" s="29" t="s">
        <v>447</v>
      </c>
      <c r="H98" s="29" t="s">
        <v>448</v>
      </c>
      <c r="I98" s="29" t="s">
        <v>101</v>
      </c>
      <c r="J98" s="32" t="s">
        <v>449</v>
      </c>
      <c r="K98" s="33">
        <v>1.0</v>
      </c>
      <c r="L98" s="34" t="s">
        <v>26</v>
      </c>
      <c r="M98" s="29" t="s">
        <v>27</v>
      </c>
      <c r="N98" s="35">
        <v>65.0</v>
      </c>
      <c r="O98" s="29"/>
      <c r="P98" s="36" t="s">
        <v>450</v>
      </c>
      <c r="Q98" s="29"/>
    </row>
    <row r="99">
      <c r="A99" s="17" t="s">
        <v>451</v>
      </c>
      <c r="B99" s="20">
        <v>1932.0</v>
      </c>
      <c r="C99" s="19">
        <v>21.0</v>
      </c>
      <c r="D99" s="20">
        <v>25.0</v>
      </c>
      <c r="E99" s="19" t="s">
        <v>20</v>
      </c>
      <c r="F99" s="19" t="s">
        <v>44</v>
      </c>
      <c r="G99" s="19" t="s">
        <v>45</v>
      </c>
      <c r="H99" s="19" t="s">
        <v>452</v>
      </c>
      <c r="I99" s="19" t="s">
        <v>101</v>
      </c>
      <c r="J99" s="23" t="s">
        <v>453</v>
      </c>
      <c r="K99" s="24">
        <v>1.0</v>
      </c>
      <c r="L99" s="25" t="s">
        <v>26</v>
      </c>
      <c r="M99" s="19" t="s">
        <v>27</v>
      </c>
      <c r="N99" s="26">
        <v>50.0</v>
      </c>
      <c r="O99" s="19"/>
      <c r="P99" s="27" t="s">
        <v>454</v>
      </c>
      <c r="Q99" s="19"/>
    </row>
    <row r="100">
      <c r="A100" s="17" t="s">
        <v>455</v>
      </c>
      <c r="B100" s="46">
        <v>1971.0</v>
      </c>
      <c r="C100" s="47">
        <v>37.0</v>
      </c>
      <c r="D100" s="48">
        <v>27.0</v>
      </c>
      <c r="E100" s="29" t="s">
        <v>36</v>
      </c>
      <c r="F100" s="29" t="s">
        <v>37</v>
      </c>
      <c r="G100" s="47" t="s">
        <v>199</v>
      </c>
      <c r="H100" s="47" t="s">
        <v>456</v>
      </c>
      <c r="I100" s="47" t="s">
        <v>133</v>
      </c>
      <c r="J100" s="32" t="s">
        <v>457</v>
      </c>
      <c r="K100" s="33">
        <v>1.0</v>
      </c>
      <c r="L100" s="34" t="s">
        <v>26</v>
      </c>
      <c r="M100" s="29" t="s">
        <v>27</v>
      </c>
      <c r="N100" s="35">
        <v>3.0</v>
      </c>
      <c r="O100" s="29"/>
      <c r="P100" s="29"/>
      <c r="Q100" s="29"/>
    </row>
    <row r="101">
      <c r="A101" s="17" t="s">
        <v>458</v>
      </c>
      <c r="B101" s="20">
        <v>1955.0</v>
      </c>
      <c r="C101" s="19">
        <v>24.0</v>
      </c>
      <c r="D101" s="20">
        <v>40.0</v>
      </c>
      <c r="E101" s="19" t="s">
        <v>20</v>
      </c>
      <c r="F101" s="19" t="s">
        <v>194</v>
      </c>
      <c r="G101" s="19" t="s">
        <v>276</v>
      </c>
      <c r="H101" s="19" t="s">
        <v>459</v>
      </c>
      <c r="I101" s="19" t="s">
        <v>133</v>
      </c>
      <c r="J101" s="23" t="s">
        <v>460</v>
      </c>
      <c r="K101" s="24">
        <v>1.0</v>
      </c>
      <c r="L101" s="25" t="s">
        <v>26</v>
      </c>
      <c r="M101" s="19" t="s">
        <v>27</v>
      </c>
      <c r="N101" s="26">
        <v>1.0</v>
      </c>
      <c r="O101" s="19"/>
      <c r="P101" s="27" t="s">
        <v>461</v>
      </c>
      <c r="Q101" s="27" t="s">
        <v>462</v>
      </c>
    </row>
    <row r="102">
      <c r="A102" s="17" t="s">
        <v>463</v>
      </c>
      <c r="B102" s="30">
        <v>1920.0</v>
      </c>
      <c r="C102" s="29">
        <v>25.0</v>
      </c>
      <c r="D102" s="30">
        <v>30.0</v>
      </c>
      <c r="E102" s="29" t="s">
        <v>20</v>
      </c>
      <c r="F102" s="29" t="s">
        <v>57</v>
      </c>
      <c r="G102" s="29" t="s">
        <v>64</v>
      </c>
      <c r="H102" s="29" t="s">
        <v>464</v>
      </c>
      <c r="I102" s="47" t="s">
        <v>133</v>
      </c>
      <c r="J102" s="44" t="s">
        <v>465</v>
      </c>
      <c r="K102" s="33">
        <v>1.0</v>
      </c>
      <c r="L102" s="34" t="s">
        <v>26</v>
      </c>
      <c r="M102" s="29" t="s">
        <v>27</v>
      </c>
      <c r="N102" s="35">
        <v>2.0</v>
      </c>
      <c r="O102" s="29"/>
      <c r="P102" s="29" t="s">
        <v>466</v>
      </c>
      <c r="Q102" s="29"/>
    </row>
    <row r="103">
      <c r="A103" s="49"/>
      <c r="B103" s="50"/>
      <c r="D103" s="50"/>
      <c r="G103" s="29"/>
      <c r="K103" s="50"/>
      <c r="N103" s="51"/>
    </row>
    <row r="104">
      <c r="A104" s="49"/>
      <c r="B104" s="50"/>
      <c r="D104" s="50"/>
      <c r="G104" s="29"/>
      <c r="K104" s="50"/>
      <c r="N104" s="51"/>
    </row>
    <row r="105">
      <c r="A105" s="49"/>
      <c r="B105" s="50"/>
      <c r="D105" s="50"/>
      <c r="G105" s="29"/>
      <c r="K105" s="50"/>
      <c r="N105" s="51"/>
    </row>
    <row r="106">
      <c r="A106" s="49"/>
      <c r="B106" s="50"/>
      <c r="D106" s="50"/>
      <c r="G106" s="29"/>
      <c r="K106" s="50"/>
      <c r="N106" s="51"/>
    </row>
    <row r="107">
      <c r="A107" s="49"/>
      <c r="B107" s="50"/>
      <c r="D107" s="50"/>
      <c r="G107" s="29"/>
      <c r="K107" s="50"/>
      <c r="N107" s="51"/>
    </row>
    <row r="108">
      <c r="A108" s="49"/>
      <c r="B108" s="50"/>
      <c r="D108" s="50"/>
      <c r="G108" s="29"/>
      <c r="K108" s="50"/>
      <c r="N108" s="51"/>
    </row>
    <row r="109">
      <c r="A109" s="49"/>
      <c r="B109" s="50"/>
      <c r="D109" s="50"/>
      <c r="G109" s="29"/>
      <c r="K109" s="50"/>
      <c r="N109" s="51"/>
    </row>
    <row r="110">
      <c r="A110" s="49"/>
      <c r="B110" s="50"/>
      <c r="D110" s="50"/>
      <c r="G110" s="29"/>
      <c r="K110" s="50"/>
      <c r="N110" s="51"/>
    </row>
    <row r="111">
      <c r="A111" s="49"/>
      <c r="B111" s="50"/>
      <c r="D111" s="50"/>
      <c r="G111" s="29"/>
      <c r="K111" s="50"/>
      <c r="N111" s="51"/>
    </row>
    <row r="112">
      <c r="A112" s="49"/>
      <c r="B112" s="50"/>
      <c r="D112" s="50"/>
      <c r="G112" s="29"/>
      <c r="K112" s="50"/>
      <c r="N112" s="51"/>
    </row>
    <row r="113">
      <c r="A113" s="49"/>
      <c r="B113" s="50"/>
      <c r="D113" s="50"/>
      <c r="G113" s="29"/>
      <c r="K113" s="50"/>
      <c r="N113" s="51"/>
    </row>
    <row r="114">
      <c r="A114" s="49"/>
      <c r="B114" s="50"/>
      <c r="D114" s="50"/>
      <c r="G114" s="29"/>
      <c r="K114" s="50"/>
      <c r="N114" s="51"/>
    </row>
    <row r="115">
      <c r="A115" s="49"/>
      <c r="B115" s="50"/>
      <c r="D115" s="50"/>
      <c r="G115" s="29"/>
      <c r="K115" s="50"/>
      <c r="N115" s="51"/>
    </row>
    <row r="116">
      <c r="A116" s="49"/>
      <c r="B116" s="50"/>
      <c r="D116" s="50"/>
      <c r="G116" s="29"/>
      <c r="K116" s="50"/>
      <c r="N116" s="51"/>
    </row>
    <row r="117">
      <c r="A117" s="49"/>
      <c r="B117" s="50"/>
      <c r="D117" s="50"/>
      <c r="G117" s="29"/>
      <c r="K117" s="50"/>
      <c r="N117" s="51"/>
    </row>
    <row r="118">
      <c r="A118" s="49"/>
      <c r="B118" s="50"/>
      <c r="D118" s="50"/>
      <c r="G118" s="29"/>
      <c r="K118" s="50"/>
      <c r="N118" s="51"/>
    </row>
    <row r="119">
      <c r="A119" s="49"/>
      <c r="B119" s="50"/>
      <c r="D119" s="50"/>
      <c r="G119" s="29"/>
      <c r="K119" s="50"/>
      <c r="N119" s="51"/>
    </row>
    <row r="120">
      <c r="A120" s="49"/>
      <c r="B120" s="50"/>
      <c r="D120" s="50"/>
      <c r="G120" s="29"/>
      <c r="K120" s="50"/>
      <c r="N120" s="51"/>
    </row>
    <row r="121">
      <c r="A121" s="49"/>
      <c r="B121" s="50"/>
      <c r="D121" s="50"/>
      <c r="G121" s="29"/>
      <c r="K121" s="50"/>
      <c r="N121" s="51"/>
    </row>
    <row r="122">
      <c r="A122" s="49"/>
      <c r="B122" s="50"/>
      <c r="D122" s="50"/>
      <c r="G122" s="29"/>
      <c r="K122" s="50"/>
      <c r="N122" s="51"/>
    </row>
    <row r="123">
      <c r="A123" s="49"/>
      <c r="B123" s="50"/>
      <c r="D123" s="50"/>
      <c r="G123" s="29"/>
      <c r="K123" s="50"/>
      <c r="N123" s="51"/>
    </row>
    <row r="124">
      <c r="A124" s="49"/>
      <c r="B124" s="50"/>
      <c r="D124" s="50"/>
      <c r="G124" s="29"/>
      <c r="K124" s="50"/>
      <c r="N124" s="51"/>
    </row>
    <row r="125">
      <c r="A125" s="49"/>
      <c r="B125" s="50"/>
      <c r="D125" s="50"/>
      <c r="G125" s="29"/>
      <c r="K125" s="50"/>
      <c r="N125" s="51"/>
    </row>
    <row r="126">
      <c r="A126" s="49"/>
      <c r="B126" s="50"/>
      <c r="D126" s="50"/>
      <c r="G126" s="29"/>
      <c r="K126" s="50"/>
      <c r="N126" s="51"/>
    </row>
    <row r="127">
      <c r="A127" s="49"/>
      <c r="B127" s="50"/>
      <c r="D127" s="50"/>
      <c r="G127" s="29"/>
      <c r="K127" s="50"/>
      <c r="N127" s="51"/>
    </row>
    <row r="128">
      <c r="A128" s="49"/>
      <c r="B128" s="50"/>
      <c r="D128" s="50"/>
      <c r="G128" s="29"/>
      <c r="K128" s="50"/>
      <c r="N128" s="51"/>
    </row>
    <row r="129">
      <c r="A129" s="49"/>
      <c r="B129" s="50"/>
      <c r="D129" s="50"/>
      <c r="G129" s="29"/>
      <c r="K129" s="50"/>
      <c r="N129" s="51"/>
    </row>
    <row r="130">
      <c r="A130" s="49"/>
      <c r="B130" s="50"/>
      <c r="D130" s="50"/>
      <c r="G130" s="29"/>
      <c r="K130" s="50"/>
      <c r="N130" s="51"/>
    </row>
    <row r="131">
      <c r="A131" s="49"/>
      <c r="B131" s="50"/>
      <c r="D131" s="50"/>
      <c r="G131" s="29"/>
      <c r="K131" s="50"/>
      <c r="N131" s="51"/>
    </row>
    <row r="132">
      <c r="A132" s="49"/>
      <c r="B132" s="50"/>
      <c r="D132" s="50"/>
      <c r="G132" s="29"/>
      <c r="K132" s="50"/>
      <c r="N132" s="51"/>
    </row>
    <row r="133">
      <c r="A133" s="49"/>
      <c r="B133" s="50"/>
      <c r="D133" s="50"/>
      <c r="G133" s="29"/>
      <c r="K133" s="50"/>
      <c r="N133" s="51"/>
    </row>
    <row r="134">
      <c r="A134" s="49"/>
      <c r="B134" s="50"/>
      <c r="D134" s="50"/>
      <c r="G134" s="29"/>
      <c r="K134" s="50"/>
      <c r="N134" s="51"/>
    </row>
    <row r="135">
      <c r="A135" s="49"/>
      <c r="B135" s="50"/>
      <c r="D135" s="50"/>
      <c r="G135" s="29"/>
      <c r="K135" s="50"/>
      <c r="N135" s="51"/>
    </row>
    <row r="136">
      <c r="A136" s="49"/>
      <c r="B136" s="50"/>
      <c r="D136" s="50"/>
      <c r="G136" s="29"/>
      <c r="K136" s="50"/>
      <c r="N136" s="51"/>
    </row>
    <row r="137">
      <c r="A137" s="49"/>
      <c r="B137" s="50"/>
      <c r="D137" s="50"/>
      <c r="G137" s="29"/>
      <c r="K137" s="50"/>
      <c r="N137" s="51"/>
    </row>
    <row r="138">
      <c r="A138" s="49"/>
      <c r="B138" s="50"/>
      <c r="D138" s="50"/>
      <c r="G138" s="29"/>
      <c r="K138" s="50"/>
      <c r="N138" s="51"/>
    </row>
    <row r="139">
      <c r="A139" s="49"/>
      <c r="B139" s="50"/>
      <c r="D139" s="50"/>
      <c r="G139" s="29"/>
      <c r="K139" s="50"/>
      <c r="N139" s="51"/>
    </row>
    <row r="140">
      <c r="A140" s="49"/>
      <c r="B140" s="50"/>
      <c r="D140" s="50"/>
      <c r="G140" s="29"/>
      <c r="K140" s="50"/>
      <c r="N140" s="51"/>
    </row>
    <row r="141">
      <c r="A141" s="49"/>
      <c r="B141" s="50"/>
      <c r="D141" s="50"/>
      <c r="G141" s="29"/>
      <c r="K141" s="50"/>
      <c r="N141" s="51"/>
    </row>
    <row r="142">
      <c r="A142" s="49"/>
      <c r="B142" s="50"/>
      <c r="D142" s="50"/>
      <c r="G142" s="29"/>
      <c r="K142" s="50"/>
      <c r="N142" s="51"/>
    </row>
    <row r="143">
      <c r="A143" s="49"/>
      <c r="B143" s="50"/>
      <c r="D143" s="50"/>
      <c r="G143" s="29"/>
      <c r="K143" s="50"/>
      <c r="N143" s="51"/>
    </row>
    <row r="144">
      <c r="A144" s="49"/>
      <c r="B144" s="50"/>
      <c r="D144" s="50"/>
      <c r="G144" s="29"/>
      <c r="K144" s="50"/>
      <c r="N144" s="51"/>
    </row>
    <row r="145">
      <c r="A145" s="49"/>
      <c r="B145" s="50"/>
      <c r="D145" s="50"/>
      <c r="G145" s="29"/>
      <c r="K145" s="50"/>
      <c r="N145" s="51"/>
    </row>
    <row r="146">
      <c r="A146" s="49"/>
      <c r="B146" s="50"/>
      <c r="D146" s="50"/>
      <c r="G146" s="29"/>
      <c r="K146" s="50"/>
      <c r="N146" s="51"/>
    </row>
    <row r="147">
      <c r="A147" s="49"/>
      <c r="B147" s="50"/>
      <c r="D147" s="50"/>
      <c r="G147" s="29"/>
      <c r="K147" s="50"/>
      <c r="N147" s="51"/>
    </row>
    <row r="148">
      <c r="A148" s="49"/>
      <c r="B148" s="50"/>
      <c r="D148" s="50"/>
      <c r="G148" s="29"/>
      <c r="K148" s="50"/>
      <c r="N148" s="51"/>
    </row>
    <row r="149">
      <c r="A149" s="49"/>
      <c r="B149" s="50"/>
      <c r="D149" s="50"/>
      <c r="G149" s="29"/>
      <c r="K149" s="50"/>
      <c r="N149" s="51"/>
    </row>
    <row r="150">
      <c r="A150" s="49"/>
      <c r="B150" s="50"/>
      <c r="D150" s="50"/>
      <c r="G150" s="29"/>
      <c r="K150" s="50"/>
      <c r="N150" s="51"/>
    </row>
    <row r="151">
      <c r="A151" s="49"/>
      <c r="B151" s="50"/>
      <c r="D151" s="50"/>
      <c r="G151" s="29"/>
      <c r="K151" s="50"/>
      <c r="N151" s="51"/>
    </row>
    <row r="152">
      <c r="A152" s="49"/>
      <c r="B152" s="50"/>
      <c r="D152" s="50"/>
      <c r="G152" s="29"/>
      <c r="K152" s="50"/>
      <c r="N152" s="51"/>
    </row>
    <row r="153">
      <c r="A153" s="49"/>
      <c r="B153" s="50"/>
      <c r="D153" s="50"/>
      <c r="G153" s="29"/>
      <c r="K153" s="50"/>
      <c r="N153" s="51"/>
    </row>
    <row r="154">
      <c r="A154" s="49"/>
      <c r="B154" s="50"/>
      <c r="D154" s="50"/>
      <c r="G154" s="29"/>
      <c r="K154" s="50"/>
      <c r="N154" s="51"/>
    </row>
    <row r="155">
      <c r="A155" s="49"/>
      <c r="B155" s="50"/>
      <c r="D155" s="50"/>
      <c r="G155" s="29"/>
      <c r="K155" s="50"/>
      <c r="N155" s="51"/>
    </row>
    <row r="156">
      <c r="A156" s="49"/>
      <c r="B156" s="50"/>
      <c r="D156" s="50"/>
      <c r="G156" s="29"/>
      <c r="K156" s="50"/>
      <c r="N156" s="51"/>
    </row>
    <row r="157">
      <c r="A157" s="49"/>
      <c r="B157" s="50"/>
      <c r="D157" s="50"/>
      <c r="G157" s="29"/>
      <c r="K157" s="50"/>
      <c r="N157" s="51"/>
    </row>
    <row r="158">
      <c r="A158" s="49"/>
      <c r="B158" s="50"/>
      <c r="D158" s="50"/>
      <c r="G158" s="29"/>
      <c r="K158" s="50"/>
      <c r="N158" s="51"/>
    </row>
    <row r="159">
      <c r="A159" s="49"/>
      <c r="B159" s="50"/>
      <c r="D159" s="50"/>
      <c r="G159" s="29"/>
      <c r="K159" s="50"/>
      <c r="N159" s="51"/>
    </row>
    <row r="160">
      <c r="A160" s="49"/>
      <c r="B160" s="50"/>
      <c r="D160" s="50"/>
      <c r="G160" s="29"/>
      <c r="K160" s="50"/>
      <c r="N160" s="51"/>
    </row>
    <row r="161">
      <c r="A161" s="49"/>
      <c r="B161" s="50"/>
      <c r="D161" s="50"/>
      <c r="G161" s="29"/>
      <c r="K161" s="50"/>
      <c r="N161" s="51"/>
    </row>
    <row r="162">
      <c r="A162" s="49"/>
      <c r="B162" s="50"/>
      <c r="D162" s="50"/>
      <c r="G162" s="29"/>
      <c r="K162" s="50"/>
      <c r="N162" s="51"/>
    </row>
    <row r="163">
      <c r="A163" s="49"/>
      <c r="B163" s="50"/>
      <c r="D163" s="50"/>
      <c r="G163" s="29"/>
      <c r="K163" s="50"/>
      <c r="N163" s="51"/>
    </row>
    <row r="164">
      <c r="A164" s="49"/>
      <c r="B164" s="50"/>
      <c r="D164" s="50"/>
      <c r="G164" s="29"/>
      <c r="K164" s="50"/>
      <c r="N164" s="51"/>
    </row>
    <row r="165">
      <c r="A165" s="49"/>
      <c r="B165" s="50"/>
      <c r="D165" s="50"/>
      <c r="G165" s="29"/>
      <c r="K165" s="50"/>
      <c r="N165" s="51"/>
    </row>
    <row r="166">
      <c r="A166" s="49"/>
      <c r="B166" s="50"/>
      <c r="D166" s="50"/>
      <c r="G166" s="29"/>
      <c r="K166" s="50"/>
      <c r="N166" s="51"/>
    </row>
    <row r="167">
      <c r="A167" s="49"/>
      <c r="B167" s="50"/>
      <c r="D167" s="50"/>
      <c r="G167" s="29"/>
      <c r="K167" s="50"/>
      <c r="N167" s="51"/>
    </row>
    <row r="168">
      <c r="A168" s="49"/>
      <c r="B168" s="50"/>
      <c r="D168" s="50"/>
      <c r="G168" s="29"/>
      <c r="K168" s="50"/>
      <c r="N168" s="51"/>
    </row>
    <row r="169">
      <c r="A169" s="49"/>
      <c r="B169" s="50"/>
      <c r="D169" s="50"/>
      <c r="G169" s="29"/>
      <c r="K169" s="50"/>
      <c r="N169" s="51"/>
    </row>
    <row r="170">
      <c r="A170" s="49"/>
      <c r="B170" s="50"/>
      <c r="D170" s="50"/>
      <c r="G170" s="29"/>
      <c r="K170" s="50"/>
      <c r="N170" s="51"/>
    </row>
    <row r="171">
      <c r="A171" s="49"/>
      <c r="B171" s="50"/>
      <c r="D171" s="50"/>
      <c r="G171" s="29"/>
      <c r="K171" s="50"/>
      <c r="N171" s="51"/>
    </row>
    <row r="172">
      <c r="A172" s="49"/>
      <c r="B172" s="50"/>
      <c r="D172" s="50"/>
      <c r="G172" s="29"/>
      <c r="K172" s="50"/>
      <c r="N172" s="51"/>
    </row>
    <row r="173">
      <c r="A173" s="49"/>
      <c r="B173" s="50"/>
      <c r="D173" s="50"/>
      <c r="G173" s="29"/>
      <c r="K173" s="50"/>
      <c r="N173" s="51"/>
    </row>
    <row r="174">
      <c r="A174" s="49"/>
      <c r="B174" s="50"/>
      <c r="D174" s="50"/>
      <c r="G174" s="29"/>
      <c r="K174" s="50"/>
      <c r="N174" s="51"/>
    </row>
    <row r="175">
      <c r="A175" s="49"/>
      <c r="B175" s="50"/>
      <c r="D175" s="50"/>
      <c r="G175" s="29"/>
      <c r="K175" s="50"/>
      <c r="N175" s="51"/>
    </row>
    <row r="176">
      <c r="A176" s="49"/>
      <c r="B176" s="50"/>
      <c r="D176" s="50"/>
      <c r="G176" s="29"/>
      <c r="K176" s="50"/>
      <c r="N176" s="51"/>
    </row>
    <row r="177">
      <c r="A177" s="49"/>
      <c r="B177" s="50"/>
      <c r="D177" s="50"/>
      <c r="G177" s="29"/>
      <c r="K177" s="50"/>
      <c r="N177" s="51"/>
    </row>
    <row r="178">
      <c r="A178" s="49"/>
      <c r="B178" s="50"/>
      <c r="D178" s="50"/>
      <c r="G178" s="29"/>
      <c r="K178" s="50"/>
      <c r="N178" s="51"/>
    </row>
    <row r="179">
      <c r="A179" s="49"/>
      <c r="B179" s="50"/>
      <c r="D179" s="50"/>
      <c r="G179" s="29"/>
      <c r="K179" s="50"/>
      <c r="N179" s="51"/>
    </row>
    <row r="180">
      <c r="A180" s="49"/>
      <c r="B180" s="50"/>
      <c r="D180" s="50"/>
      <c r="G180" s="29"/>
      <c r="K180" s="50"/>
      <c r="N180" s="51"/>
    </row>
    <row r="181">
      <c r="A181" s="49"/>
      <c r="B181" s="50"/>
      <c r="D181" s="50"/>
      <c r="G181" s="29"/>
      <c r="K181" s="50"/>
      <c r="N181" s="51"/>
    </row>
    <row r="182">
      <c r="A182" s="49"/>
      <c r="B182" s="50"/>
      <c r="D182" s="50"/>
      <c r="G182" s="29"/>
      <c r="K182" s="50"/>
      <c r="N182" s="51"/>
    </row>
    <row r="183">
      <c r="A183" s="49"/>
      <c r="B183" s="50"/>
      <c r="D183" s="50"/>
      <c r="G183" s="29"/>
      <c r="K183" s="50"/>
      <c r="N183" s="51"/>
    </row>
    <row r="184">
      <c r="A184" s="49"/>
      <c r="B184" s="50"/>
      <c r="D184" s="50"/>
      <c r="G184" s="29"/>
      <c r="K184" s="50"/>
      <c r="N184" s="51"/>
    </row>
    <row r="185">
      <c r="A185" s="49"/>
      <c r="B185" s="50"/>
      <c r="D185" s="50"/>
      <c r="G185" s="29"/>
      <c r="K185" s="50"/>
      <c r="N185" s="51"/>
    </row>
    <row r="186">
      <c r="A186" s="49"/>
      <c r="B186" s="50"/>
      <c r="D186" s="50"/>
      <c r="G186" s="29"/>
      <c r="K186" s="50"/>
      <c r="N186" s="51"/>
    </row>
    <row r="187">
      <c r="A187" s="49"/>
      <c r="B187" s="50"/>
      <c r="D187" s="50"/>
      <c r="G187" s="29"/>
      <c r="K187" s="50"/>
      <c r="N187" s="51"/>
    </row>
    <row r="188">
      <c r="A188" s="49"/>
      <c r="B188" s="50"/>
      <c r="D188" s="50"/>
      <c r="G188" s="29"/>
      <c r="K188" s="50"/>
      <c r="N188" s="51"/>
    </row>
    <row r="189">
      <c r="A189" s="49"/>
      <c r="B189" s="50"/>
      <c r="D189" s="50"/>
      <c r="G189" s="29"/>
      <c r="K189" s="50"/>
      <c r="N189" s="51"/>
    </row>
    <row r="190">
      <c r="A190" s="49"/>
      <c r="B190" s="50"/>
      <c r="D190" s="50"/>
      <c r="G190" s="29"/>
      <c r="K190" s="50"/>
      <c r="N190" s="51"/>
    </row>
    <row r="191">
      <c r="A191" s="49"/>
      <c r="B191" s="50"/>
      <c r="D191" s="50"/>
      <c r="G191" s="29"/>
      <c r="K191" s="50"/>
      <c r="N191" s="51"/>
    </row>
    <row r="192">
      <c r="A192" s="49"/>
      <c r="B192" s="50"/>
      <c r="D192" s="50"/>
      <c r="G192" s="29"/>
      <c r="K192" s="50"/>
      <c r="N192" s="51"/>
    </row>
    <row r="193">
      <c r="A193" s="49"/>
      <c r="B193" s="50"/>
      <c r="D193" s="50"/>
      <c r="G193" s="29"/>
      <c r="K193" s="50"/>
      <c r="N193" s="51"/>
    </row>
    <row r="194">
      <c r="A194" s="49"/>
      <c r="B194" s="50"/>
      <c r="D194" s="50"/>
      <c r="G194" s="29"/>
      <c r="K194" s="50"/>
      <c r="N194" s="51"/>
    </row>
    <row r="195">
      <c r="A195" s="49"/>
      <c r="B195" s="50"/>
      <c r="D195" s="50"/>
      <c r="G195" s="29"/>
      <c r="K195" s="50"/>
      <c r="N195" s="51"/>
    </row>
    <row r="196">
      <c r="A196" s="49"/>
      <c r="B196" s="50"/>
      <c r="D196" s="50"/>
      <c r="G196" s="29"/>
      <c r="K196" s="50"/>
      <c r="N196" s="51"/>
    </row>
    <row r="197">
      <c r="A197" s="49"/>
      <c r="B197" s="50"/>
      <c r="D197" s="50"/>
      <c r="G197" s="29"/>
      <c r="K197" s="50"/>
      <c r="N197" s="51"/>
    </row>
    <row r="198">
      <c r="A198" s="49"/>
      <c r="B198" s="50"/>
      <c r="D198" s="50"/>
      <c r="G198" s="29"/>
      <c r="K198" s="50"/>
      <c r="N198" s="51"/>
    </row>
    <row r="199">
      <c r="A199" s="49"/>
      <c r="B199" s="50"/>
      <c r="D199" s="50"/>
      <c r="G199" s="29"/>
      <c r="K199" s="50"/>
      <c r="N199" s="51"/>
    </row>
    <row r="200">
      <c r="A200" s="49"/>
      <c r="B200" s="50"/>
      <c r="D200" s="50"/>
      <c r="G200" s="29"/>
      <c r="K200" s="50"/>
      <c r="N200" s="51"/>
    </row>
    <row r="201">
      <c r="A201" s="49"/>
      <c r="B201" s="50"/>
      <c r="D201" s="50"/>
      <c r="G201" s="29"/>
      <c r="K201" s="50"/>
      <c r="N201" s="51"/>
    </row>
    <row r="202">
      <c r="A202" s="49"/>
      <c r="B202" s="50"/>
      <c r="D202" s="50"/>
      <c r="G202" s="29"/>
      <c r="K202" s="50"/>
      <c r="N202" s="51"/>
    </row>
    <row r="203">
      <c r="A203" s="49"/>
      <c r="B203" s="50"/>
      <c r="D203" s="50"/>
      <c r="G203" s="29"/>
      <c r="K203" s="50"/>
      <c r="N203" s="51"/>
    </row>
    <row r="204">
      <c r="A204" s="49"/>
      <c r="B204" s="50"/>
      <c r="D204" s="50"/>
      <c r="G204" s="29"/>
      <c r="K204" s="50"/>
      <c r="N204" s="51"/>
    </row>
    <row r="205">
      <c r="A205" s="49"/>
      <c r="B205" s="50"/>
      <c r="D205" s="50"/>
      <c r="G205" s="29"/>
      <c r="K205" s="50"/>
      <c r="N205" s="51"/>
    </row>
    <row r="206">
      <c r="A206" s="49"/>
      <c r="B206" s="50"/>
      <c r="D206" s="50"/>
      <c r="G206" s="29"/>
      <c r="K206" s="50"/>
      <c r="N206" s="51"/>
    </row>
    <row r="207">
      <c r="A207" s="49"/>
      <c r="B207" s="50"/>
      <c r="D207" s="50"/>
      <c r="G207" s="29"/>
      <c r="K207" s="50"/>
      <c r="N207" s="51"/>
    </row>
    <row r="208">
      <c r="A208" s="49"/>
      <c r="B208" s="50"/>
      <c r="D208" s="50"/>
      <c r="G208" s="29"/>
      <c r="K208" s="50"/>
      <c r="N208" s="51"/>
    </row>
    <row r="209">
      <c r="A209" s="49"/>
      <c r="B209" s="50"/>
      <c r="D209" s="50"/>
      <c r="G209" s="29"/>
      <c r="K209" s="50"/>
      <c r="N209" s="51"/>
    </row>
    <row r="210">
      <c r="A210" s="49"/>
      <c r="B210" s="50"/>
      <c r="D210" s="50"/>
      <c r="G210" s="29"/>
      <c r="K210" s="50"/>
      <c r="N210" s="51"/>
    </row>
    <row r="211">
      <c r="A211" s="49"/>
      <c r="B211" s="50"/>
      <c r="D211" s="50"/>
      <c r="G211" s="29"/>
      <c r="K211" s="50"/>
      <c r="N211" s="51"/>
    </row>
    <row r="212">
      <c r="A212" s="49"/>
      <c r="B212" s="50"/>
      <c r="D212" s="50"/>
      <c r="G212" s="29"/>
      <c r="K212" s="50"/>
      <c r="N212" s="51"/>
    </row>
    <row r="213">
      <c r="A213" s="49"/>
      <c r="B213" s="50"/>
      <c r="D213" s="50"/>
      <c r="G213" s="29"/>
      <c r="K213" s="50"/>
      <c r="N213" s="51"/>
    </row>
    <row r="214">
      <c r="A214" s="49"/>
      <c r="B214" s="50"/>
      <c r="D214" s="50"/>
      <c r="G214" s="29"/>
      <c r="K214" s="50"/>
      <c r="N214" s="51"/>
    </row>
    <row r="215">
      <c r="A215" s="49"/>
      <c r="B215" s="50"/>
      <c r="D215" s="50"/>
      <c r="G215" s="29"/>
      <c r="K215" s="50"/>
      <c r="N215" s="51"/>
    </row>
    <row r="216">
      <c r="A216" s="49"/>
      <c r="B216" s="50"/>
      <c r="D216" s="50"/>
      <c r="G216" s="29"/>
      <c r="K216" s="50"/>
      <c r="N216" s="51"/>
    </row>
    <row r="217">
      <c r="A217" s="49"/>
      <c r="B217" s="50"/>
      <c r="D217" s="50"/>
      <c r="G217" s="29"/>
      <c r="K217" s="50"/>
      <c r="N217" s="51"/>
    </row>
    <row r="218">
      <c r="A218" s="49"/>
      <c r="B218" s="50"/>
      <c r="D218" s="50"/>
      <c r="G218" s="29"/>
      <c r="K218" s="50"/>
      <c r="N218" s="51"/>
    </row>
    <row r="219">
      <c r="A219" s="49"/>
      <c r="B219" s="50"/>
      <c r="D219" s="50"/>
      <c r="G219" s="29"/>
      <c r="K219" s="50"/>
      <c r="N219" s="51"/>
    </row>
    <row r="220">
      <c r="A220" s="49"/>
      <c r="B220" s="50"/>
      <c r="D220" s="50"/>
      <c r="G220" s="29"/>
      <c r="K220" s="50"/>
      <c r="N220" s="51"/>
    </row>
    <row r="221">
      <c r="A221" s="49"/>
      <c r="B221" s="50"/>
      <c r="D221" s="50"/>
      <c r="G221" s="29"/>
      <c r="K221" s="50"/>
      <c r="N221" s="51"/>
    </row>
    <row r="222">
      <c r="A222" s="49"/>
      <c r="B222" s="50"/>
      <c r="D222" s="50"/>
      <c r="G222" s="29"/>
      <c r="K222" s="50"/>
      <c r="N222" s="51"/>
    </row>
    <row r="223">
      <c r="A223" s="49"/>
      <c r="B223" s="50"/>
      <c r="D223" s="50"/>
      <c r="G223" s="29"/>
      <c r="K223" s="50"/>
      <c r="N223" s="51"/>
    </row>
    <row r="224">
      <c r="A224" s="49"/>
      <c r="B224" s="50"/>
      <c r="D224" s="50"/>
      <c r="G224" s="29"/>
      <c r="K224" s="50"/>
      <c r="N224" s="51"/>
    </row>
    <row r="225">
      <c r="A225" s="49"/>
      <c r="B225" s="50"/>
      <c r="D225" s="50"/>
      <c r="G225" s="29"/>
      <c r="K225" s="50"/>
      <c r="N225" s="51"/>
    </row>
    <row r="226">
      <c r="A226" s="49"/>
      <c r="B226" s="50"/>
      <c r="D226" s="50"/>
      <c r="G226" s="29"/>
      <c r="K226" s="50"/>
      <c r="N226" s="51"/>
    </row>
    <row r="227">
      <c r="A227" s="49"/>
      <c r="B227" s="50"/>
      <c r="D227" s="50"/>
      <c r="G227" s="29"/>
      <c r="K227" s="50"/>
      <c r="N227" s="51"/>
    </row>
    <row r="228">
      <c r="A228" s="49"/>
      <c r="B228" s="50"/>
      <c r="D228" s="50"/>
      <c r="G228" s="29"/>
      <c r="K228" s="50"/>
      <c r="N228" s="51"/>
    </row>
    <row r="229">
      <c r="A229" s="49"/>
      <c r="B229" s="50"/>
      <c r="D229" s="50"/>
      <c r="G229" s="29"/>
      <c r="K229" s="50"/>
      <c r="N229" s="51"/>
    </row>
    <row r="230">
      <c r="A230" s="49"/>
      <c r="B230" s="50"/>
      <c r="D230" s="50"/>
      <c r="G230" s="29"/>
      <c r="K230" s="50"/>
      <c r="N230" s="51"/>
    </row>
    <row r="231">
      <c r="A231" s="49"/>
      <c r="B231" s="50"/>
      <c r="D231" s="50"/>
      <c r="G231" s="29"/>
      <c r="K231" s="50"/>
      <c r="N231" s="51"/>
    </row>
    <row r="232">
      <c r="A232" s="49"/>
      <c r="B232" s="50"/>
      <c r="D232" s="50"/>
      <c r="G232" s="29"/>
      <c r="K232" s="50"/>
      <c r="N232" s="51"/>
    </row>
    <row r="233">
      <c r="A233" s="49"/>
      <c r="B233" s="50"/>
      <c r="D233" s="50"/>
      <c r="G233" s="29"/>
      <c r="K233" s="50"/>
      <c r="N233" s="51"/>
    </row>
    <row r="234">
      <c r="A234" s="49"/>
      <c r="B234" s="50"/>
      <c r="D234" s="50"/>
      <c r="G234" s="29"/>
      <c r="K234" s="50"/>
      <c r="N234" s="51"/>
    </row>
    <row r="235">
      <c r="A235" s="49"/>
      <c r="B235" s="50"/>
      <c r="D235" s="50"/>
      <c r="G235" s="29"/>
      <c r="K235" s="50"/>
      <c r="N235" s="51"/>
    </row>
    <row r="236">
      <c r="A236" s="49"/>
      <c r="B236" s="50"/>
      <c r="D236" s="50"/>
      <c r="G236" s="29"/>
      <c r="K236" s="50"/>
      <c r="N236" s="51"/>
    </row>
    <row r="237">
      <c r="A237" s="49"/>
      <c r="B237" s="50"/>
      <c r="D237" s="50"/>
      <c r="G237" s="29"/>
      <c r="K237" s="50"/>
      <c r="N237" s="51"/>
    </row>
    <row r="238">
      <c r="A238" s="49"/>
      <c r="B238" s="50"/>
      <c r="D238" s="50"/>
      <c r="G238" s="29"/>
      <c r="K238" s="50"/>
      <c r="N238" s="51"/>
    </row>
    <row r="239">
      <c r="A239" s="49"/>
      <c r="B239" s="50"/>
      <c r="D239" s="50"/>
      <c r="G239" s="29"/>
      <c r="K239" s="50"/>
      <c r="N239" s="51"/>
    </row>
    <row r="240">
      <c r="A240" s="49"/>
      <c r="B240" s="50"/>
      <c r="D240" s="50"/>
      <c r="G240" s="29"/>
      <c r="K240" s="50"/>
      <c r="N240" s="51"/>
    </row>
    <row r="241">
      <c r="A241" s="49"/>
      <c r="B241" s="50"/>
      <c r="D241" s="50"/>
      <c r="G241" s="29"/>
      <c r="K241" s="50"/>
      <c r="N241" s="51"/>
    </row>
    <row r="242">
      <c r="A242" s="49"/>
      <c r="B242" s="50"/>
      <c r="D242" s="50"/>
      <c r="G242" s="29"/>
      <c r="K242" s="50"/>
      <c r="N242" s="51"/>
    </row>
    <row r="243">
      <c r="A243" s="49"/>
      <c r="B243" s="50"/>
      <c r="D243" s="50"/>
      <c r="G243" s="29"/>
      <c r="K243" s="50"/>
      <c r="N243" s="51"/>
    </row>
    <row r="244">
      <c r="A244" s="49"/>
      <c r="B244" s="50"/>
      <c r="D244" s="50"/>
      <c r="G244" s="29"/>
      <c r="K244" s="50"/>
      <c r="N244" s="51"/>
    </row>
    <row r="245">
      <c r="A245" s="49"/>
      <c r="B245" s="50"/>
      <c r="D245" s="50"/>
      <c r="G245" s="29"/>
      <c r="K245" s="50"/>
      <c r="N245" s="51"/>
    </row>
    <row r="246">
      <c r="A246" s="49"/>
      <c r="B246" s="50"/>
      <c r="D246" s="50"/>
      <c r="G246" s="29"/>
      <c r="K246" s="50"/>
      <c r="N246" s="51"/>
    </row>
    <row r="247">
      <c r="A247" s="49"/>
      <c r="B247" s="50"/>
      <c r="D247" s="50"/>
      <c r="G247" s="29"/>
      <c r="K247" s="50"/>
      <c r="N247" s="51"/>
    </row>
    <row r="248">
      <c r="A248" s="49"/>
      <c r="B248" s="50"/>
      <c r="D248" s="50"/>
      <c r="G248" s="29"/>
      <c r="K248" s="50"/>
      <c r="N248" s="51"/>
    </row>
    <row r="249">
      <c r="A249" s="49"/>
      <c r="B249" s="50"/>
      <c r="D249" s="50"/>
      <c r="G249" s="29"/>
      <c r="K249" s="50"/>
      <c r="N249" s="51"/>
    </row>
    <row r="250">
      <c r="A250" s="49"/>
      <c r="B250" s="50"/>
      <c r="D250" s="50"/>
      <c r="G250" s="29"/>
      <c r="K250" s="50"/>
      <c r="N250" s="51"/>
    </row>
    <row r="251">
      <c r="A251" s="49"/>
      <c r="B251" s="50"/>
      <c r="D251" s="50"/>
      <c r="G251" s="29"/>
      <c r="K251" s="50"/>
      <c r="N251" s="51"/>
    </row>
    <row r="252">
      <c r="A252" s="49"/>
      <c r="B252" s="50"/>
      <c r="D252" s="50"/>
      <c r="G252" s="29"/>
      <c r="K252" s="50"/>
      <c r="N252" s="51"/>
    </row>
    <row r="253">
      <c r="A253" s="49"/>
      <c r="B253" s="50"/>
      <c r="D253" s="50"/>
      <c r="G253" s="29"/>
      <c r="K253" s="50"/>
      <c r="N253" s="51"/>
    </row>
    <row r="254">
      <c r="A254" s="49"/>
      <c r="B254" s="50"/>
      <c r="D254" s="50"/>
      <c r="G254" s="29"/>
      <c r="K254" s="50"/>
      <c r="N254" s="51"/>
    </row>
    <row r="255">
      <c r="A255" s="49"/>
      <c r="B255" s="50"/>
      <c r="D255" s="50"/>
      <c r="G255" s="29"/>
      <c r="K255" s="50"/>
      <c r="N255" s="51"/>
    </row>
    <row r="256">
      <c r="A256" s="49"/>
      <c r="B256" s="50"/>
      <c r="D256" s="50"/>
      <c r="G256" s="29"/>
      <c r="K256" s="50"/>
      <c r="N256" s="51"/>
    </row>
    <row r="257">
      <c r="A257" s="49"/>
      <c r="B257" s="50"/>
      <c r="D257" s="50"/>
      <c r="G257" s="29"/>
      <c r="K257" s="50"/>
      <c r="N257" s="51"/>
    </row>
    <row r="258">
      <c r="A258" s="49"/>
      <c r="B258" s="50"/>
      <c r="D258" s="50"/>
      <c r="G258" s="29"/>
      <c r="K258" s="50"/>
      <c r="N258" s="51"/>
    </row>
    <row r="259">
      <c r="A259" s="49"/>
      <c r="B259" s="50"/>
      <c r="D259" s="50"/>
      <c r="G259" s="29"/>
      <c r="K259" s="50"/>
      <c r="N259" s="51"/>
    </row>
    <row r="260">
      <c r="A260" s="49"/>
      <c r="B260" s="50"/>
      <c r="D260" s="50"/>
      <c r="G260" s="29"/>
      <c r="K260" s="50"/>
      <c r="N260" s="51"/>
    </row>
    <row r="261">
      <c r="A261" s="49"/>
      <c r="B261" s="50"/>
      <c r="D261" s="50"/>
      <c r="G261" s="29"/>
      <c r="K261" s="50"/>
      <c r="N261" s="51"/>
    </row>
    <row r="262">
      <c r="A262" s="49"/>
      <c r="B262" s="50"/>
      <c r="D262" s="50"/>
      <c r="G262" s="29"/>
      <c r="K262" s="50"/>
      <c r="N262" s="51"/>
    </row>
    <row r="263">
      <c r="A263" s="49"/>
      <c r="B263" s="50"/>
      <c r="D263" s="50"/>
      <c r="G263" s="29"/>
      <c r="K263" s="50"/>
      <c r="N263" s="51"/>
    </row>
    <row r="264">
      <c r="A264" s="49"/>
      <c r="B264" s="50"/>
      <c r="D264" s="50"/>
      <c r="G264" s="29"/>
      <c r="K264" s="50"/>
      <c r="N264" s="51"/>
    </row>
    <row r="265">
      <c r="A265" s="49"/>
      <c r="B265" s="50"/>
      <c r="D265" s="50"/>
      <c r="G265" s="29"/>
      <c r="K265" s="50"/>
      <c r="N265" s="51"/>
    </row>
    <row r="266">
      <c r="A266" s="49"/>
      <c r="B266" s="50"/>
      <c r="D266" s="50"/>
      <c r="G266" s="29"/>
      <c r="K266" s="50"/>
      <c r="N266" s="51"/>
    </row>
    <row r="267">
      <c r="A267" s="49"/>
      <c r="B267" s="50"/>
      <c r="D267" s="50"/>
      <c r="G267" s="29"/>
      <c r="K267" s="50"/>
      <c r="N267" s="51"/>
    </row>
    <row r="268">
      <c r="A268" s="49"/>
      <c r="B268" s="50"/>
      <c r="D268" s="50"/>
      <c r="G268" s="29"/>
      <c r="K268" s="50"/>
      <c r="N268" s="51"/>
    </row>
    <row r="269">
      <c r="A269" s="49"/>
      <c r="B269" s="50"/>
      <c r="D269" s="50"/>
      <c r="G269" s="29"/>
      <c r="K269" s="50"/>
      <c r="N269" s="51"/>
    </row>
    <row r="270">
      <c r="A270" s="49"/>
      <c r="B270" s="50"/>
      <c r="D270" s="50"/>
      <c r="G270" s="29"/>
      <c r="K270" s="50"/>
      <c r="N270" s="51"/>
    </row>
    <row r="271">
      <c r="A271" s="49"/>
      <c r="B271" s="50"/>
      <c r="D271" s="50"/>
      <c r="G271" s="29"/>
      <c r="K271" s="50"/>
      <c r="N271" s="51"/>
    </row>
    <row r="272">
      <c r="A272" s="49"/>
      <c r="B272" s="50"/>
      <c r="D272" s="50"/>
      <c r="G272" s="29"/>
      <c r="K272" s="50"/>
      <c r="N272" s="51"/>
    </row>
    <row r="273">
      <c r="A273" s="49"/>
      <c r="B273" s="50"/>
      <c r="D273" s="50"/>
      <c r="G273" s="29"/>
      <c r="K273" s="50"/>
      <c r="N273" s="51"/>
    </row>
    <row r="274">
      <c r="A274" s="49"/>
      <c r="B274" s="50"/>
      <c r="D274" s="50"/>
      <c r="G274" s="29"/>
      <c r="K274" s="50"/>
      <c r="N274" s="51"/>
    </row>
    <row r="275">
      <c r="A275" s="49"/>
      <c r="B275" s="50"/>
      <c r="D275" s="50"/>
      <c r="G275" s="29"/>
      <c r="K275" s="50"/>
      <c r="N275" s="51"/>
    </row>
    <row r="276">
      <c r="A276" s="49"/>
      <c r="B276" s="50"/>
      <c r="D276" s="50"/>
      <c r="G276" s="29"/>
      <c r="K276" s="50"/>
      <c r="N276" s="51"/>
    </row>
    <row r="277">
      <c r="A277" s="49"/>
      <c r="B277" s="50"/>
      <c r="D277" s="50"/>
      <c r="G277" s="29"/>
      <c r="K277" s="50"/>
      <c r="N277" s="51"/>
    </row>
    <row r="278">
      <c r="A278" s="49"/>
      <c r="B278" s="50"/>
      <c r="D278" s="50"/>
      <c r="G278" s="29"/>
      <c r="K278" s="50"/>
      <c r="N278" s="51"/>
    </row>
    <row r="279">
      <c r="A279" s="49"/>
      <c r="B279" s="50"/>
      <c r="D279" s="50"/>
      <c r="G279" s="29"/>
      <c r="K279" s="50"/>
      <c r="N279" s="51"/>
    </row>
    <row r="280">
      <c r="A280" s="49"/>
      <c r="B280" s="50"/>
      <c r="D280" s="50"/>
      <c r="G280" s="29"/>
      <c r="K280" s="50"/>
      <c r="N280" s="51"/>
    </row>
    <row r="281">
      <c r="A281" s="49"/>
      <c r="B281" s="50"/>
      <c r="D281" s="50"/>
      <c r="G281" s="29"/>
      <c r="K281" s="50"/>
      <c r="N281" s="51"/>
    </row>
    <row r="282">
      <c r="A282" s="49"/>
      <c r="B282" s="50"/>
      <c r="D282" s="50"/>
      <c r="G282" s="29"/>
      <c r="K282" s="50"/>
      <c r="N282" s="51"/>
    </row>
    <row r="283">
      <c r="A283" s="49"/>
      <c r="B283" s="50"/>
      <c r="D283" s="50"/>
      <c r="G283" s="29"/>
      <c r="K283" s="50"/>
      <c r="N283" s="51"/>
    </row>
    <row r="284">
      <c r="A284" s="49"/>
      <c r="B284" s="50"/>
      <c r="D284" s="50"/>
      <c r="G284" s="29"/>
      <c r="K284" s="50"/>
      <c r="N284" s="51"/>
    </row>
    <row r="285">
      <c r="A285" s="49"/>
      <c r="B285" s="50"/>
      <c r="D285" s="50"/>
      <c r="G285" s="29"/>
      <c r="K285" s="50"/>
      <c r="N285" s="51"/>
    </row>
    <row r="286">
      <c r="A286" s="49"/>
      <c r="B286" s="50"/>
      <c r="D286" s="50"/>
      <c r="G286" s="29"/>
      <c r="K286" s="50"/>
      <c r="N286" s="51"/>
    </row>
    <row r="287">
      <c r="A287" s="49"/>
      <c r="B287" s="50"/>
      <c r="D287" s="50"/>
      <c r="G287" s="29"/>
      <c r="K287" s="50"/>
      <c r="N287" s="51"/>
    </row>
    <row r="288">
      <c r="A288" s="49"/>
      <c r="B288" s="50"/>
      <c r="D288" s="50"/>
      <c r="G288" s="29"/>
      <c r="K288" s="50"/>
      <c r="N288" s="51"/>
    </row>
    <row r="289">
      <c r="A289" s="49"/>
      <c r="B289" s="50"/>
      <c r="D289" s="50"/>
      <c r="G289" s="29"/>
      <c r="K289" s="50"/>
      <c r="N289" s="51"/>
    </row>
    <row r="290">
      <c r="A290" s="49"/>
      <c r="B290" s="50"/>
      <c r="D290" s="50"/>
      <c r="G290" s="29"/>
      <c r="K290" s="50"/>
      <c r="N290" s="51"/>
    </row>
    <row r="291">
      <c r="A291" s="49"/>
      <c r="B291" s="50"/>
      <c r="D291" s="50"/>
      <c r="G291" s="29"/>
      <c r="K291" s="50"/>
      <c r="N291" s="51"/>
    </row>
    <row r="292">
      <c r="A292" s="49"/>
      <c r="B292" s="50"/>
      <c r="D292" s="50"/>
      <c r="G292" s="29"/>
      <c r="K292" s="50"/>
      <c r="N292" s="51"/>
    </row>
    <row r="293">
      <c r="A293" s="49"/>
      <c r="B293" s="50"/>
      <c r="D293" s="50"/>
      <c r="G293" s="29"/>
      <c r="K293" s="50"/>
      <c r="N293" s="51"/>
    </row>
    <row r="294">
      <c r="A294" s="49"/>
      <c r="B294" s="50"/>
      <c r="D294" s="50"/>
      <c r="G294" s="29"/>
      <c r="K294" s="50"/>
      <c r="N294" s="51"/>
    </row>
    <row r="295">
      <c r="A295" s="49"/>
      <c r="B295" s="50"/>
      <c r="D295" s="50"/>
      <c r="G295" s="29"/>
      <c r="K295" s="50"/>
      <c r="N295" s="51"/>
    </row>
    <row r="296">
      <c r="A296" s="49"/>
      <c r="B296" s="50"/>
      <c r="D296" s="50"/>
      <c r="G296" s="29"/>
      <c r="K296" s="50"/>
      <c r="N296" s="51"/>
    </row>
    <row r="297">
      <c r="A297" s="49"/>
      <c r="B297" s="50"/>
      <c r="D297" s="50"/>
      <c r="G297" s="29"/>
      <c r="K297" s="50"/>
      <c r="N297" s="51"/>
    </row>
    <row r="298">
      <c r="A298" s="49"/>
      <c r="B298" s="50"/>
      <c r="D298" s="50"/>
      <c r="G298" s="29"/>
      <c r="K298" s="50"/>
      <c r="N298" s="51"/>
    </row>
    <row r="299">
      <c r="A299" s="49"/>
      <c r="B299" s="50"/>
      <c r="D299" s="50"/>
      <c r="G299" s="29"/>
      <c r="K299" s="50"/>
      <c r="N299" s="51"/>
    </row>
    <row r="300">
      <c r="A300" s="49"/>
      <c r="B300" s="50"/>
      <c r="D300" s="50"/>
      <c r="G300" s="29"/>
      <c r="K300" s="50"/>
      <c r="N300" s="51"/>
    </row>
    <row r="301">
      <c r="A301" s="49"/>
      <c r="B301" s="50"/>
      <c r="D301" s="50"/>
      <c r="G301" s="29"/>
      <c r="K301" s="50"/>
      <c r="N301" s="51"/>
    </row>
    <row r="302">
      <c r="A302" s="49"/>
      <c r="B302" s="50"/>
      <c r="D302" s="50"/>
      <c r="G302" s="29"/>
      <c r="K302" s="50"/>
      <c r="N302" s="51"/>
    </row>
    <row r="303">
      <c r="A303" s="49"/>
      <c r="B303" s="50"/>
      <c r="D303" s="50"/>
      <c r="G303" s="29"/>
      <c r="K303" s="50"/>
      <c r="N303" s="51"/>
    </row>
    <row r="304">
      <c r="A304" s="49"/>
      <c r="B304" s="50"/>
      <c r="D304" s="50"/>
      <c r="G304" s="29"/>
      <c r="K304" s="50"/>
      <c r="N304" s="51"/>
    </row>
    <row r="305">
      <c r="A305" s="49"/>
      <c r="B305" s="50"/>
      <c r="D305" s="50"/>
      <c r="G305" s="29"/>
      <c r="K305" s="50"/>
      <c r="N305" s="51"/>
    </row>
    <row r="306">
      <c r="A306" s="49"/>
      <c r="B306" s="50"/>
      <c r="D306" s="50"/>
      <c r="G306" s="29"/>
      <c r="K306" s="50"/>
      <c r="N306" s="51"/>
    </row>
    <row r="307">
      <c r="A307" s="49"/>
      <c r="B307" s="50"/>
      <c r="D307" s="50"/>
      <c r="G307" s="29"/>
      <c r="K307" s="50"/>
      <c r="N307" s="51"/>
    </row>
    <row r="308">
      <c r="A308" s="49"/>
      <c r="B308" s="50"/>
      <c r="D308" s="50"/>
      <c r="G308" s="29"/>
      <c r="K308" s="50"/>
      <c r="N308" s="51"/>
    </row>
    <row r="309">
      <c r="A309" s="49"/>
      <c r="B309" s="50"/>
      <c r="D309" s="50"/>
      <c r="G309" s="29"/>
      <c r="K309" s="50"/>
      <c r="N309" s="51"/>
    </row>
    <row r="310">
      <c r="A310" s="49"/>
      <c r="B310" s="50"/>
      <c r="D310" s="50"/>
      <c r="G310" s="29"/>
      <c r="K310" s="50"/>
      <c r="N310" s="51"/>
    </row>
    <row r="311">
      <c r="A311" s="49"/>
      <c r="B311" s="50"/>
      <c r="D311" s="50"/>
      <c r="G311" s="29"/>
      <c r="K311" s="50"/>
      <c r="N311" s="51"/>
    </row>
    <row r="312">
      <c r="A312" s="49"/>
      <c r="B312" s="50"/>
      <c r="D312" s="50"/>
      <c r="G312" s="29"/>
      <c r="K312" s="50"/>
      <c r="N312" s="51"/>
    </row>
    <row r="313">
      <c r="A313" s="49"/>
      <c r="B313" s="50"/>
      <c r="D313" s="50"/>
      <c r="G313" s="29"/>
      <c r="K313" s="50"/>
      <c r="N313" s="51"/>
    </row>
    <row r="314">
      <c r="A314" s="49"/>
      <c r="B314" s="50"/>
      <c r="D314" s="50"/>
      <c r="G314" s="29"/>
      <c r="K314" s="50"/>
      <c r="N314" s="51"/>
    </row>
    <row r="315">
      <c r="A315" s="49"/>
      <c r="B315" s="50"/>
      <c r="D315" s="50"/>
      <c r="G315" s="29"/>
      <c r="K315" s="50"/>
      <c r="N315" s="51"/>
    </row>
    <row r="316">
      <c r="A316" s="49"/>
      <c r="B316" s="50"/>
      <c r="D316" s="50"/>
      <c r="G316" s="29"/>
      <c r="K316" s="50"/>
      <c r="N316" s="51"/>
    </row>
    <row r="317">
      <c r="A317" s="49"/>
      <c r="B317" s="50"/>
      <c r="D317" s="50"/>
      <c r="G317" s="29"/>
      <c r="K317" s="50"/>
      <c r="N317" s="51"/>
    </row>
    <row r="318">
      <c r="A318" s="49"/>
      <c r="B318" s="50"/>
      <c r="D318" s="50"/>
      <c r="G318" s="29"/>
      <c r="K318" s="50"/>
      <c r="N318" s="51"/>
    </row>
    <row r="319">
      <c r="A319" s="49"/>
      <c r="B319" s="50"/>
      <c r="D319" s="50"/>
      <c r="G319" s="29"/>
      <c r="K319" s="50"/>
      <c r="N319" s="51"/>
    </row>
    <row r="320">
      <c r="A320" s="49"/>
      <c r="B320" s="50"/>
      <c r="D320" s="50"/>
      <c r="G320" s="29"/>
      <c r="K320" s="50"/>
      <c r="N320" s="51"/>
    </row>
    <row r="321">
      <c r="A321" s="49"/>
      <c r="B321" s="50"/>
      <c r="D321" s="50"/>
      <c r="G321" s="29"/>
      <c r="K321" s="50"/>
      <c r="N321" s="51"/>
    </row>
    <row r="322">
      <c r="A322" s="49"/>
      <c r="B322" s="50"/>
      <c r="D322" s="50"/>
      <c r="G322" s="29"/>
      <c r="K322" s="50"/>
      <c r="N322" s="51"/>
    </row>
    <row r="323">
      <c r="A323" s="49"/>
      <c r="B323" s="50"/>
      <c r="D323" s="50"/>
      <c r="G323" s="29"/>
      <c r="K323" s="50"/>
      <c r="N323" s="51"/>
    </row>
    <row r="324">
      <c r="A324" s="49"/>
      <c r="B324" s="50"/>
      <c r="D324" s="50"/>
      <c r="G324" s="29"/>
      <c r="K324" s="50"/>
      <c r="N324" s="51"/>
    </row>
    <row r="325">
      <c r="A325" s="49"/>
      <c r="B325" s="50"/>
      <c r="D325" s="50"/>
      <c r="G325" s="29"/>
      <c r="K325" s="50"/>
      <c r="N325" s="51"/>
    </row>
    <row r="326">
      <c r="A326" s="49"/>
      <c r="B326" s="50"/>
      <c r="D326" s="50"/>
      <c r="G326" s="29"/>
      <c r="K326" s="50"/>
      <c r="N326" s="51"/>
    </row>
    <row r="327">
      <c r="A327" s="49"/>
      <c r="B327" s="50"/>
      <c r="D327" s="50"/>
      <c r="G327" s="29"/>
      <c r="K327" s="50"/>
      <c r="N327" s="51"/>
    </row>
    <row r="328">
      <c r="A328" s="49"/>
      <c r="B328" s="50"/>
      <c r="D328" s="50"/>
      <c r="G328" s="29"/>
      <c r="K328" s="50"/>
      <c r="N328" s="51"/>
    </row>
    <row r="329">
      <c r="A329" s="49"/>
      <c r="B329" s="50"/>
      <c r="D329" s="50"/>
      <c r="G329" s="29"/>
      <c r="K329" s="50"/>
      <c r="N329" s="51"/>
    </row>
    <row r="330">
      <c r="A330" s="49"/>
      <c r="B330" s="50"/>
      <c r="D330" s="50"/>
      <c r="G330" s="29"/>
      <c r="K330" s="50"/>
      <c r="N330" s="51"/>
    </row>
    <row r="331">
      <c r="A331" s="49"/>
      <c r="B331" s="50"/>
      <c r="D331" s="50"/>
      <c r="G331" s="29"/>
      <c r="K331" s="50"/>
      <c r="N331" s="51"/>
    </row>
    <row r="332">
      <c r="A332" s="49"/>
      <c r="B332" s="50"/>
      <c r="D332" s="50"/>
      <c r="G332" s="29"/>
      <c r="K332" s="50"/>
      <c r="N332" s="51"/>
    </row>
    <row r="333">
      <c r="A333" s="49"/>
      <c r="B333" s="50"/>
      <c r="D333" s="50"/>
      <c r="G333" s="29"/>
      <c r="K333" s="50"/>
      <c r="N333" s="51"/>
    </row>
    <row r="334">
      <c r="A334" s="49"/>
      <c r="B334" s="50"/>
      <c r="D334" s="50"/>
      <c r="G334" s="29"/>
      <c r="K334" s="50"/>
      <c r="N334" s="51"/>
    </row>
    <row r="335">
      <c r="A335" s="49"/>
      <c r="B335" s="50"/>
      <c r="D335" s="50"/>
      <c r="G335" s="29"/>
      <c r="K335" s="50"/>
      <c r="N335" s="51"/>
    </row>
    <row r="336">
      <c r="A336" s="49"/>
      <c r="B336" s="50"/>
      <c r="D336" s="50"/>
      <c r="G336" s="29"/>
      <c r="K336" s="50"/>
      <c r="N336" s="51"/>
    </row>
    <row r="337">
      <c r="A337" s="49"/>
      <c r="B337" s="50"/>
      <c r="D337" s="50"/>
      <c r="G337" s="29"/>
      <c r="K337" s="50"/>
      <c r="N337" s="51"/>
    </row>
    <row r="338">
      <c r="A338" s="49"/>
      <c r="B338" s="50"/>
      <c r="D338" s="50"/>
      <c r="G338" s="29"/>
      <c r="K338" s="50"/>
      <c r="N338" s="51"/>
    </row>
    <row r="339">
      <c r="A339" s="49"/>
      <c r="B339" s="50"/>
      <c r="D339" s="50"/>
      <c r="G339" s="29"/>
      <c r="K339" s="50"/>
      <c r="N339" s="51"/>
    </row>
    <row r="340">
      <c r="A340" s="49"/>
      <c r="B340" s="50"/>
      <c r="D340" s="50"/>
      <c r="G340" s="29"/>
      <c r="K340" s="50"/>
      <c r="N340" s="51"/>
    </row>
    <row r="341">
      <c r="A341" s="49"/>
      <c r="B341" s="50"/>
      <c r="D341" s="50"/>
      <c r="G341" s="29"/>
      <c r="K341" s="50"/>
      <c r="N341" s="51"/>
    </row>
    <row r="342">
      <c r="A342" s="49"/>
      <c r="B342" s="50"/>
      <c r="D342" s="50"/>
      <c r="G342" s="29"/>
      <c r="K342" s="50"/>
      <c r="N342" s="51"/>
    </row>
    <row r="343">
      <c r="A343" s="49"/>
      <c r="B343" s="50"/>
      <c r="D343" s="50"/>
      <c r="G343" s="29"/>
      <c r="K343" s="50"/>
      <c r="N343" s="51"/>
    </row>
    <row r="344">
      <c r="A344" s="49"/>
      <c r="B344" s="50"/>
      <c r="D344" s="50"/>
      <c r="G344" s="29"/>
      <c r="K344" s="50"/>
      <c r="N344" s="51"/>
    </row>
    <row r="345">
      <c r="A345" s="49"/>
      <c r="B345" s="50"/>
      <c r="D345" s="50"/>
      <c r="G345" s="29"/>
      <c r="K345" s="50"/>
      <c r="N345" s="51"/>
    </row>
    <row r="346">
      <c r="A346" s="49"/>
      <c r="B346" s="50"/>
      <c r="D346" s="50"/>
      <c r="G346" s="29"/>
      <c r="K346" s="50"/>
      <c r="N346" s="51"/>
    </row>
    <row r="347">
      <c r="A347" s="49"/>
      <c r="B347" s="50"/>
      <c r="D347" s="50"/>
      <c r="G347" s="29"/>
      <c r="K347" s="50"/>
      <c r="N347" s="51"/>
    </row>
    <row r="348">
      <c r="A348" s="49"/>
      <c r="B348" s="50"/>
      <c r="D348" s="50"/>
      <c r="G348" s="29"/>
      <c r="K348" s="50"/>
      <c r="N348" s="51"/>
    </row>
    <row r="349">
      <c r="A349" s="49"/>
      <c r="B349" s="50"/>
      <c r="D349" s="50"/>
      <c r="G349" s="29"/>
      <c r="K349" s="50"/>
      <c r="N349" s="51"/>
    </row>
    <row r="350">
      <c r="A350" s="49"/>
      <c r="B350" s="50"/>
      <c r="D350" s="50"/>
      <c r="G350" s="29"/>
      <c r="K350" s="50"/>
      <c r="N350" s="51"/>
    </row>
    <row r="351">
      <c r="A351" s="49"/>
      <c r="B351" s="50"/>
      <c r="D351" s="50"/>
      <c r="G351" s="29"/>
      <c r="K351" s="50"/>
      <c r="N351" s="51"/>
    </row>
    <row r="352">
      <c r="A352" s="49"/>
      <c r="B352" s="50"/>
      <c r="D352" s="50"/>
      <c r="G352" s="29"/>
      <c r="K352" s="50"/>
      <c r="N352" s="51"/>
    </row>
    <row r="353">
      <c r="A353" s="49"/>
      <c r="B353" s="50"/>
      <c r="D353" s="50"/>
      <c r="G353" s="29"/>
      <c r="K353" s="50"/>
      <c r="N353" s="51"/>
    </row>
    <row r="354">
      <c r="A354" s="49"/>
      <c r="B354" s="50"/>
      <c r="D354" s="50"/>
      <c r="G354" s="29"/>
      <c r="K354" s="50"/>
      <c r="N354" s="51"/>
    </row>
    <row r="355">
      <c r="A355" s="49"/>
      <c r="B355" s="50"/>
      <c r="D355" s="50"/>
      <c r="G355" s="29"/>
      <c r="K355" s="50"/>
      <c r="N355" s="51"/>
    </row>
    <row r="356">
      <c r="A356" s="49"/>
      <c r="B356" s="50"/>
      <c r="D356" s="50"/>
      <c r="G356" s="29"/>
      <c r="K356" s="50"/>
      <c r="N356" s="51"/>
    </row>
    <row r="357">
      <c r="A357" s="49"/>
      <c r="B357" s="50"/>
      <c r="D357" s="50"/>
      <c r="G357" s="29"/>
      <c r="K357" s="50"/>
      <c r="N357" s="51"/>
    </row>
    <row r="358">
      <c r="A358" s="49"/>
      <c r="B358" s="50"/>
      <c r="D358" s="50"/>
      <c r="G358" s="29"/>
      <c r="K358" s="50"/>
      <c r="N358" s="51"/>
    </row>
    <row r="359">
      <c r="A359" s="49"/>
      <c r="B359" s="50"/>
      <c r="D359" s="50"/>
      <c r="G359" s="29"/>
      <c r="K359" s="50"/>
      <c r="N359" s="51"/>
    </row>
    <row r="360">
      <c r="A360" s="49"/>
      <c r="B360" s="50"/>
      <c r="D360" s="50"/>
      <c r="G360" s="29"/>
      <c r="K360" s="50"/>
      <c r="N360" s="51"/>
    </row>
    <row r="361">
      <c r="A361" s="49"/>
      <c r="B361" s="50"/>
      <c r="D361" s="50"/>
      <c r="G361" s="29"/>
      <c r="K361" s="50"/>
      <c r="N361" s="51"/>
    </row>
    <row r="362">
      <c r="A362" s="49"/>
      <c r="B362" s="50"/>
      <c r="D362" s="50"/>
      <c r="G362" s="29"/>
      <c r="K362" s="50"/>
      <c r="N362" s="51"/>
    </row>
    <row r="363">
      <c r="A363" s="49"/>
      <c r="B363" s="50"/>
      <c r="D363" s="50"/>
      <c r="G363" s="29"/>
      <c r="K363" s="50"/>
      <c r="N363" s="51"/>
    </row>
    <row r="364">
      <c r="A364" s="49"/>
      <c r="B364" s="50"/>
      <c r="D364" s="50"/>
      <c r="G364" s="29"/>
      <c r="K364" s="50"/>
      <c r="N364" s="51"/>
    </row>
    <row r="365">
      <c r="A365" s="49"/>
      <c r="B365" s="50"/>
      <c r="D365" s="50"/>
      <c r="G365" s="29"/>
      <c r="K365" s="50"/>
      <c r="N365" s="51"/>
    </row>
    <row r="366">
      <c r="A366" s="49"/>
      <c r="B366" s="50"/>
      <c r="D366" s="50"/>
      <c r="G366" s="29"/>
      <c r="K366" s="50"/>
      <c r="N366" s="51"/>
    </row>
    <row r="367">
      <c r="A367" s="49"/>
      <c r="B367" s="50"/>
      <c r="D367" s="50"/>
      <c r="G367" s="29"/>
      <c r="K367" s="50"/>
      <c r="N367" s="51"/>
    </row>
    <row r="368">
      <c r="A368" s="49"/>
      <c r="B368" s="50"/>
      <c r="D368" s="50"/>
      <c r="G368" s="29"/>
      <c r="K368" s="50"/>
      <c r="N368" s="51"/>
    </row>
    <row r="369">
      <c r="A369" s="49"/>
      <c r="B369" s="50"/>
      <c r="D369" s="50"/>
      <c r="G369" s="29"/>
      <c r="K369" s="50"/>
      <c r="N369" s="51"/>
    </row>
    <row r="370">
      <c r="A370" s="49"/>
      <c r="B370" s="50"/>
      <c r="D370" s="50"/>
      <c r="G370" s="29"/>
      <c r="K370" s="50"/>
      <c r="N370" s="51"/>
    </row>
    <row r="371">
      <c r="A371" s="49"/>
      <c r="B371" s="50"/>
      <c r="D371" s="50"/>
      <c r="G371" s="29"/>
      <c r="K371" s="50"/>
      <c r="N371" s="51"/>
    </row>
    <row r="372">
      <c r="A372" s="49"/>
      <c r="B372" s="50"/>
      <c r="D372" s="50"/>
      <c r="G372" s="29"/>
      <c r="K372" s="50"/>
      <c r="N372" s="51"/>
    </row>
    <row r="373">
      <c r="A373" s="49"/>
      <c r="B373" s="50"/>
      <c r="D373" s="50"/>
      <c r="G373" s="29"/>
      <c r="K373" s="50"/>
      <c r="N373" s="51"/>
    </row>
    <row r="374">
      <c r="A374" s="49"/>
      <c r="B374" s="50"/>
      <c r="D374" s="50"/>
      <c r="G374" s="29"/>
      <c r="K374" s="50"/>
      <c r="N374" s="51"/>
    </row>
    <row r="375">
      <c r="A375" s="49"/>
      <c r="B375" s="50"/>
      <c r="D375" s="50"/>
      <c r="G375" s="29"/>
      <c r="K375" s="50"/>
      <c r="N375" s="51"/>
    </row>
    <row r="376">
      <c r="A376" s="49"/>
      <c r="B376" s="50"/>
      <c r="D376" s="50"/>
      <c r="G376" s="29"/>
      <c r="K376" s="50"/>
      <c r="N376" s="51"/>
    </row>
    <row r="377">
      <c r="A377" s="49"/>
      <c r="B377" s="50"/>
      <c r="D377" s="50"/>
      <c r="G377" s="29"/>
      <c r="K377" s="50"/>
      <c r="N377" s="51"/>
    </row>
    <row r="378">
      <c r="A378" s="49"/>
      <c r="B378" s="50"/>
      <c r="D378" s="50"/>
      <c r="G378" s="29"/>
      <c r="K378" s="50"/>
      <c r="N378" s="51"/>
    </row>
    <row r="379">
      <c r="A379" s="49"/>
      <c r="B379" s="50"/>
      <c r="D379" s="50"/>
      <c r="G379" s="29"/>
      <c r="K379" s="50"/>
      <c r="N379" s="51"/>
    </row>
    <row r="380">
      <c r="A380" s="49"/>
      <c r="B380" s="50"/>
      <c r="D380" s="50"/>
      <c r="G380" s="29"/>
      <c r="K380" s="50"/>
      <c r="N380" s="51"/>
    </row>
    <row r="381">
      <c r="A381" s="49"/>
      <c r="B381" s="50"/>
      <c r="D381" s="50"/>
      <c r="G381" s="29"/>
      <c r="K381" s="50"/>
      <c r="N381" s="51"/>
    </row>
    <row r="382">
      <c r="A382" s="49"/>
      <c r="B382" s="50"/>
      <c r="D382" s="50"/>
      <c r="G382" s="29"/>
      <c r="K382" s="50"/>
      <c r="N382" s="51"/>
    </row>
    <row r="383">
      <c r="A383" s="49"/>
      <c r="B383" s="50"/>
      <c r="D383" s="50"/>
      <c r="G383" s="29"/>
      <c r="K383" s="50"/>
      <c r="N383" s="51"/>
    </row>
    <row r="384">
      <c r="A384" s="49"/>
      <c r="B384" s="50"/>
      <c r="D384" s="50"/>
      <c r="G384" s="29"/>
      <c r="K384" s="50"/>
      <c r="N384" s="51"/>
    </row>
    <row r="385">
      <c r="A385" s="49"/>
      <c r="B385" s="50"/>
      <c r="D385" s="50"/>
      <c r="G385" s="29"/>
      <c r="K385" s="50"/>
      <c r="N385" s="51"/>
    </row>
    <row r="386">
      <c r="A386" s="49"/>
      <c r="B386" s="50"/>
      <c r="D386" s="50"/>
      <c r="G386" s="29"/>
      <c r="K386" s="50"/>
      <c r="N386" s="51"/>
    </row>
    <row r="387">
      <c r="A387" s="49"/>
      <c r="B387" s="50"/>
      <c r="D387" s="50"/>
      <c r="G387" s="29"/>
      <c r="K387" s="50"/>
      <c r="N387" s="51"/>
    </row>
    <row r="388">
      <c r="A388" s="49"/>
      <c r="B388" s="50"/>
      <c r="D388" s="50"/>
      <c r="G388" s="29"/>
      <c r="K388" s="50"/>
      <c r="N388" s="51"/>
    </row>
    <row r="389">
      <c r="A389" s="49"/>
      <c r="B389" s="50"/>
      <c r="D389" s="50"/>
      <c r="G389" s="29"/>
      <c r="K389" s="50"/>
      <c r="N389" s="51"/>
    </row>
    <row r="390">
      <c r="A390" s="49"/>
      <c r="B390" s="50"/>
      <c r="D390" s="50"/>
      <c r="G390" s="29"/>
      <c r="K390" s="50"/>
      <c r="N390" s="51"/>
    </row>
    <row r="391">
      <c r="A391" s="49"/>
      <c r="B391" s="50"/>
      <c r="D391" s="50"/>
      <c r="G391" s="29"/>
      <c r="K391" s="50"/>
      <c r="N391" s="51"/>
    </row>
    <row r="392">
      <c r="A392" s="49"/>
      <c r="B392" s="50"/>
      <c r="D392" s="50"/>
      <c r="G392" s="29"/>
      <c r="K392" s="50"/>
      <c r="N392" s="51"/>
    </row>
    <row r="393">
      <c r="A393" s="49"/>
      <c r="B393" s="50"/>
      <c r="D393" s="50"/>
      <c r="G393" s="29"/>
      <c r="K393" s="50"/>
      <c r="N393" s="51"/>
    </row>
    <row r="394">
      <c r="A394" s="49"/>
      <c r="B394" s="50"/>
      <c r="D394" s="50"/>
      <c r="G394" s="29"/>
      <c r="K394" s="50"/>
      <c r="N394" s="51"/>
    </row>
    <row r="395">
      <c r="A395" s="49"/>
      <c r="B395" s="50"/>
      <c r="D395" s="50"/>
      <c r="G395" s="29"/>
      <c r="K395" s="50"/>
      <c r="N395" s="51"/>
    </row>
    <row r="396">
      <c r="A396" s="49"/>
      <c r="B396" s="50"/>
      <c r="D396" s="50"/>
      <c r="G396" s="29"/>
      <c r="K396" s="50"/>
      <c r="N396" s="51"/>
    </row>
    <row r="397">
      <c r="A397" s="49"/>
      <c r="B397" s="50"/>
      <c r="D397" s="50"/>
      <c r="G397" s="29"/>
      <c r="K397" s="50"/>
      <c r="N397" s="51"/>
    </row>
    <row r="398">
      <c r="A398" s="49"/>
      <c r="B398" s="50"/>
      <c r="D398" s="50"/>
      <c r="G398" s="29"/>
      <c r="K398" s="50"/>
      <c r="N398" s="51"/>
    </row>
    <row r="399">
      <c r="A399" s="49"/>
      <c r="B399" s="50"/>
      <c r="D399" s="50"/>
      <c r="G399" s="29"/>
      <c r="K399" s="50"/>
      <c r="N399" s="51"/>
    </row>
    <row r="400">
      <c r="A400" s="49"/>
      <c r="B400" s="50"/>
      <c r="D400" s="50"/>
      <c r="G400" s="29"/>
      <c r="K400" s="50"/>
      <c r="N400" s="51"/>
    </row>
    <row r="401">
      <c r="A401" s="49"/>
      <c r="B401" s="50"/>
      <c r="D401" s="50"/>
      <c r="G401" s="29"/>
      <c r="K401" s="50"/>
      <c r="N401" s="51"/>
    </row>
    <row r="402">
      <c r="A402" s="49"/>
      <c r="B402" s="50"/>
      <c r="D402" s="50"/>
      <c r="G402" s="29"/>
      <c r="K402" s="50"/>
      <c r="N402" s="51"/>
    </row>
    <row r="403">
      <c r="A403" s="49"/>
      <c r="B403" s="50"/>
      <c r="D403" s="50"/>
      <c r="G403" s="29"/>
      <c r="K403" s="50"/>
      <c r="N403" s="51"/>
    </row>
    <row r="404">
      <c r="A404" s="49"/>
      <c r="B404" s="50"/>
      <c r="D404" s="50"/>
      <c r="G404" s="29"/>
      <c r="K404" s="50"/>
      <c r="N404" s="51"/>
    </row>
    <row r="405">
      <c r="A405" s="49"/>
      <c r="B405" s="50"/>
      <c r="D405" s="50"/>
      <c r="G405" s="29"/>
      <c r="K405" s="50"/>
      <c r="N405" s="51"/>
    </row>
    <row r="406">
      <c r="A406" s="49"/>
      <c r="B406" s="50"/>
      <c r="D406" s="50"/>
      <c r="G406" s="29"/>
      <c r="K406" s="50"/>
      <c r="N406" s="51"/>
    </row>
    <row r="407">
      <c r="A407" s="49"/>
      <c r="B407" s="50"/>
      <c r="D407" s="50"/>
      <c r="G407" s="29"/>
      <c r="K407" s="50"/>
      <c r="N407" s="51"/>
    </row>
    <row r="408">
      <c r="A408" s="49"/>
      <c r="B408" s="50"/>
      <c r="D408" s="50"/>
      <c r="G408" s="29"/>
      <c r="K408" s="50"/>
      <c r="N408" s="51"/>
    </row>
    <row r="409">
      <c r="A409" s="49"/>
      <c r="B409" s="50"/>
      <c r="D409" s="50"/>
      <c r="G409" s="29"/>
      <c r="K409" s="50"/>
      <c r="N409" s="51"/>
    </row>
    <row r="410">
      <c r="A410" s="49"/>
      <c r="B410" s="50"/>
      <c r="D410" s="50"/>
      <c r="G410" s="29"/>
      <c r="K410" s="50"/>
      <c r="N410" s="51"/>
    </row>
    <row r="411">
      <c r="A411" s="49"/>
      <c r="B411" s="50"/>
      <c r="D411" s="50"/>
      <c r="G411" s="29"/>
      <c r="K411" s="50"/>
      <c r="N411" s="51"/>
    </row>
    <row r="412">
      <c r="A412" s="49"/>
      <c r="B412" s="50"/>
      <c r="D412" s="50"/>
      <c r="G412" s="29"/>
      <c r="K412" s="50"/>
      <c r="N412" s="51"/>
    </row>
    <row r="413">
      <c r="A413" s="49"/>
      <c r="B413" s="50"/>
      <c r="D413" s="50"/>
      <c r="G413" s="29"/>
      <c r="K413" s="50"/>
      <c r="N413" s="51"/>
    </row>
    <row r="414">
      <c r="A414" s="49"/>
      <c r="B414" s="50"/>
      <c r="D414" s="50"/>
      <c r="G414" s="29"/>
      <c r="K414" s="50"/>
      <c r="N414" s="51"/>
    </row>
    <row r="415">
      <c r="A415" s="49"/>
      <c r="B415" s="50"/>
      <c r="D415" s="50"/>
      <c r="G415" s="29"/>
      <c r="K415" s="50"/>
      <c r="N415" s="51"/>
    </row>
    <row r="416">
      <c r="A416" s="49"/>
      <c r="B416" s="50"/>
      <c r="D416" s="50"/>
      <c r="G416" s="29"/>
      <c r="K416" s="50"/>
      <c r="N416" s="51"/>
    </row>
    <row r="417">
      <c r="A417" s="49"/>
      <c r="B417" s="50"/>
      <c r="D417" s="50"/>
      <c r="G417" s="29"/>
      <c r="K417" s="50"/>
      <c r="N417" s="51"/>
    </row>
    <row r="418">
      <c r="A418" s="49"/>
      <c r="B418" s="50"/>
      <c r="D418" s="50"/>
      <c r="G418" s="29"/>
      <c r="K418" s="50"/>
      <c r="N418" s="51"/>
    </row>
    <row r="419">
      <c r="A419" s="49"/>
      <c r="B419" s="50"/>
      <c r="D419" s="50"/>
      <c r="G419" s="29"/>
      <c r="K419" s="50"/>
      <c r="N419" s="51"/>
    </row>
    <row r="420">
      <c r="A420" s="49"/>
      <c r="B420" s="50"/>
      <c r="D420" s="50"/>
      <c r="G420" s="29"/>
      <c r="K420" s="50"/>
      <c r="N420" s="51"/>
    </row>
    <row r="421">
      <c r="A421" s="49"/>
      <c r="B421" s="50"/>
      <c r="D421" s="50"/>
      <c r="G421" s="29"/>
      <c r="K421" s="50"/>
      <c r="N421" s="51"/>
    </row>
    <row r="422">
      <c r="A422" s="49"/>
      <c r="B422" s="50"/>
      <c r="D422" s="50"/>
      <c r="G422" s="29"/>
      <c r="K422" s="50"/>
      <c r="N422" s="51"/>
    </row>
    <row r="423">
      <c r="A423" s="49"/>
      <c r="B423" s="50"/>
      <c r="D423" s="50"/>
      <c r="G423" s="29"/>
      <c r="K423" s="50"/>
      <c r="N423" s="51"/>
    </row>
    <row r="424">
      <c r="A424" s="49"/>
      <c r="B424" s="50"/>
      <c r="D424" s="50"/>
      <c r="G424" s="29"/>
      <c r="K424" s="50"/>
      <c r="N424" s="51"/>
    </row>
    <row r="425">
      <c r="A425" s="49"/>
      <c r="B425" s="50"/>
      <c r="D425" s="50"/>
      <c r="G425" s="29"/>
      <c r="K425" s="50"/>
      <c r="N425" s="51"/>
    </row>
    <row r="426">
      <c r="A426" s="49"/>
      <c r="B426" s="50"/>
      <c r="D426" s="50"/>
      <c r="G426" s="29"/>
      <c r="K426" s="50"/>
      <c r="N426" s="51"/>
    </row>
    <row r="427">
      <c r="A427" s="49"/>
      <c r="B427" s="50"/>
      <c r="D427" s="50"/>
      <c r="G427" s="29"/>
      <c r="K427" s="50"/>
      <c r="N427" s="51"/>
    </row>
    <row r="428">
      <c r="A428" s="49"/>
      <c r="B428" s="50"/>
      <c r="D428" s="50"/>
      <c r="G428" s="29"/>
      <c r="K428" s="50"/>
      <c r="N428" s="51"/>
    </row>
    <row r="429">
      <c r="A429" s="49"/>
      <c r="B429" s="50"/>
      <c r="D429" s="50"/>
      <c r="G429" s="29"/>
      <c r="K429" s="50"/>
      <c r="N429" s="51"/>
    </row>
    <row r="430">
      <c r="A430" s="49"/>
      <c r="B430" s="50"/>
      <c r="D430" s="50"/>
      <c r="G430" s="29"/>
      <c r="K430" s="50"/>
      <c r="N430" s="51"/>
    </row>
    <row r="431">
      <c r="A431" s="49"/>
      <c r="B431" s="50"/>
      <c r="D431" s="50"/>
      <c r="G431" s="29"/>
      <c r="K431" s="50"/>
      <c r="N431" s="51"/>
    </row>
    <row r="432">
      <c r="A432" s="49"/>
      <c r="B432" s="50"/>
      <c r="D432" s="50"/>
      <c r="G432" s="29"/>
      <c r="K432" s="50"/>
      <c r="N432" s="51"/>
    </row>
    <row r="433">
      <c r="A433" s="49"/>
      <c r="B433" s="50"/>
      <c r="D433" s="50"/>
      <c r="G433" s="29"/>
      <c r="K433" s="50"/>
      <c r="N433" s="51"/>
    </row>
    <row r="434">
      <c r="A434" s="49"/>
      <c r="B434" s="50"/>
      <c r="D434" s="50"/>
      <c r="G434" s="29"/>
      <c r="K434" s="50"/>
      <c r="N434" s="51"/>
    </row>
    <row r="435">
      <c r="A435" s="49"/>
      <c r="B435" s="50"/>
      <c r="D435" s="50"/>
      <c r="G435" s="29"/>
      <c r="K435" s="50"/>
      <c r="N435" s="51"/>
    </row>
    <row r="436">
      <c r="A436" s="49"/>
      <c r="B436" s="50"/>
      <c r="D436" s="50"/>
      <c r="G436" s="29"/>
      <c r="K436" s="50"/>
      <c r="N436" s="51"/>
    </row>
    <row r="437">
      <c r="A437" s="49"/>
      <c r="B437" s="50"/>
      <c r="D437" s="50"/>
      <c r="G437" s="29"/>
      <c r="K437" s="50"/>
      <c r="N437" s="51"/>
    </row>
    <row r="438">
      <c r="A438" s="49"/>
      <c r="B438" s="50"/>
      <c r="D438" s="50"/>
      <c r="G438" s="29"/>
      <c r="K438" s="50"/>
      <c r="N438" s="51"/>
    </row>
    <row r="439">
      <c r="A439" s="49"/>
      <c r="B439" s="50"/>
      <c r="D439" s="50"/>
      <c r="G439" s="29"/>
      <c r="K439" s="50"/>
      <c r="N439" s="51"/>
    </row>
    <row r="440">
      <c r="A440" s="49"/>
      <c r="B440" s="50"/>
      <c r="D440" s="50"/>
      <c r="G440" s="29"/>
      <c r="K440" s="50"/>
      <c r="N440" s="51"/>
    </row>
    <row r="441">
      <c r="A441" s="49"/>
      <c r="B441" s="50"/>
      <c r="D441" s="50"/>
      <c r="G441" s="29"/>
      <c r="K441" s="50"/>
      <c r="N441" s="51"/>
    </row>
    <row r="442">
      <c r="A442" s="49"/>
      <c r="B442" s="50"/>
      <c r="D442" s="50"/>
      <c r="G442" s="29"/>
      <c r="K442" s="50"/>
      <c r="N442" s="51"/>
    </row>
    <row r="443">
      <c r="A443" s="49"/>
      <c r="B443" s="50"/>
      <c r="D443" s="50"/>
      <c r="G443" s="29"/>
      <c r="K443" s="50"/>
      <c r="N443" s="51"/>
    </row>
    <row r="444">
      <c r="A444" s="49"/>
      <c r="B444" s="50"/>
      <c r="D444" s="50"/>
      <c r="G444" s="29"/>
      <c r="K444" s="50"/>
      <c r="N444" s="51"/>
    </row>
    <row r="445">
      <c r="A445" s="49"/>
      <c r="B445" s="50"/>
      <c r="D445" s="50"/>
      <c r="G445" s="29"/>
      <c r="K445" s="50"/>
      <c r="N445" s="51"/>
    </row>
    <row r="446">
      <c r="A446" s="49"/>
      <c r="B446" s="50"/>
      <c r="D446" s="50"/>
      <c r="G446" s="29"/>
      <c r="K446" s="50"/>
      <c r="N446" s="51"/>
    </row>
    <row r="447">
      <c r="A447" s="49"/>
      <c r="B447" s="50"/>
      <c r="D447" s="50"/>
      <c r="G447" s="29"/>
      <c r="K447" s="50"/>
      <c r="N447" s="51"/>
    </row>
    <row r="448">
      <c r="A448" s="49"/>
      <c r="B448" s="50"/>
      <c r="D448" s="50"/>
      <c r="G448" s="29"/>
      <c r="K448" s="50"/>
      <c r="N448" s="51"/>
    </row>
    <row r="449">
      <c r="A449" s="49"/>
      <c r="B449" s="50"/>
      <c r="D449" s="50"/>
      <c r="G449" s="29"/>
      <c r="K449" s="50"/>
      <c r="N449" s="51"/>
    </row>
    <row r="450">
      <c r="A450" s="49"/>
      <c r="B450" s="50"/>
      <c r="D450" s="50"/>
      <c r="G450" s="29"/>
      <c r="K450" s="50"/>
      <c r="N450" s="51"/>
    </row>
    <row r="451">
      <c r="A451" s="49"/>
      <c r="B451" s="50"/>
      <c r="D451" s="50"/>
      <c r="G451" s="29"/>
      <c r="K451" s="50"/>
      <c r="N451" s="51"/>
    </row>
    <row r="452">
      <c r="A452" s="49"/>
      <c r="B452" s="50"/>
      <c r="D452" s="50"/>
      <c r="G452" s="29"/>
      <c r="K452" s="50"/>
      <c r="N452" s="51"/>
    </row>
    <row r="453">
      <c r="A453" s="49"/>
      <c r="B453" s="50"/>
      <c r="D453" s="50"/>
      <c r="G453" s="29"/>
      <c r="K453" s="50"/>
      <c r="N453" s="51"/>
    </row>
    <row r="454">
      <c r="A454" s="49"/>
      <c r="B454" s="50"/>
      <c r="D454" s="50"/>
      <c r="G454" s="29"/>
      <c r="K454" s="50"/>
      <c r="N454" s="51"/>
    </row>
    <row r="455">
      <c r="A455" s="49"/>
      <c r="B455" s="50"/>
      <c r="D455" s="50"/>
      <c r="G455" s="29"/>
      <c r="K455" s="50"/>
      <c r="N455" s="51"/>
    </row>
    <row r="456">
      <c r="A456" s="49"/>
      <c r="B456" s="50"/>
      <c r="D456" s="50"/>
      <c r="G456" s="29"/>
      <c r="K456" s="50"/>
      <c r="N456" s="51"/>
    </row>
    <row r="457">
      <c r="A457" s="49"/>
      <c r="B457" s="50"/>
      <c r="D457" s="50"/>
      <c r="G457" s="29"/>
      <c r="K457" s="50"/>
      <c r="N457" s="51"/>
    </row>
    <row r="458">
      <c r="A458" s="49"/>
      <c r="B458" s="50"/>
      <c r="D458" s="50"/>
      <c r="G458" s="29"/>
      <c r="K458" s="50"/>
      <c r="N458" s="51"/>
    </row>
    <row r="459">
      <c r="A459" s="49"/>
      <c r="B459" s="50"/>
      <c r="D459" s="50"/>
      <c r="G459" s="29"/>
      <c r="K459" s="50"/>
      <c r="N459" s="51"/>
    </row>
    <row r="460">
      <c r="A460" s="49"/>
      <c r="B460" s="50"/>
      <c r="D460" s="50"/>
      <c r="G460" s="29"/>
      <c r="K460" s="50"/>
      <c r="N460" s="51"/>
    </row>
    <row r="461">
      <c r="A461" s="49"/>
      <c r="B461" s="50"/>
      <c r="D461" s="50"/>
      <c r="G461" s="29"/>
      <c r="K461" s="50"/>
      <c r="N461" s="51"/>
    </row>
    <row r="462">
      <c r="A462" s="49"/>
      <c r="B462" s="50"/>
      <c r="D462" s="50"/>
      <c r="G462" s="29"/>
      <c r="K462" s="50"/>
      <c r="N462" s="51"/>
    </row>
    <row r="463">
      <c r="A463" s="49"/>
      <c r="B463" s="50"/>
      <c r="D463" s="50"/>
      <c r="G463" s="29"/>
      <c r="K463" s="50"/>
      <c r="N463" s="51"/>
    </row>
    <row r="464">
      <c r="A464" s="49"/>
      <c r="B464" s="50"/>
      <c r="D464" s="50"/>
      <c r="G464" s="29"/>
      <c r="K464" s="50"/>
      <c r="N464" s="51"/>
    </row>
    <row r="465">
      <c r="A465" s="49"/>
      <c r="B465" s="50"/>
      <c r="D465" s="50"/>
      <c r="G465" s="29"/>
      <c r="K465" s="50"/>
      <c r="N465" s="51"/>
    </row>
    <row r="466">
      <c r="A466" s="49"/>
      <c r="B466" s="50"/>
      <c r="D466" s="50"/>
      <c r="G466" s="29"/>
      <c r="K466" s="50"/>
      <c r="N466" s="51"/>
    </row>
    <row r="467">
      <c r="A467" s="49"/>
      <c r="B467" s="50"/>
      <c r="D467" s="50"/>
      <c r="G467" s="29"/>
      <c r="K467" s="50"/>
      <c r="N467" s="51"/>
    </row>
    <row r="468">
      <c r="A468" s="49"/>
      <c r="B468" s="50"/>
      <c r="D468" s="50"/>
      <c r="G468" s="29"/>
      <c r="K468" s="50"/>
      <c r="N468" s="51"/>
    </row>
    <row r="469">
      <c r="A469" s="49"/>
      <c r="B469" s="50"/>
      <c r="D469" s="50"/>
      <c r="G469" s="29"/>
      <c r="K469" s="50"/>
      <c r="N469" s="51"/>
    </row>
    <row r="470">
      <c r="A470" s="49"/>
      <c r="B470" s="50"/>
      <c r="D470" s="50"/>
      <c r="G470" s="29"/>
      <c r="K470" s="50"/>
      <c r="N470" s="51"/>
    </row>
    <row r="471">
      <c r="A471" s="49"/>
      <c r="B471" s="50"/>
      <c r="D471" s="50"/>
      <c r="G471" s="29"/>
      <c r="K471" s="50"/>
      <c r="N471" s="51"/>
    </row>
    <row r="472">
      <c r="A472" s="49"/>
      <c r="B472" s="50"/>
      <c r="D472" s="50"/>
      <c r="G472" s="29"/>
      <c r="K472" s="50"/>
      <c r="N472" s="51"/>
    </row>
    <row r="473">
      <c r="A473" s="49"/>
      <c r="B473" s="50"/>
      <c r="D473" s="50"/>
      <c r="G473" s="29"/>
      <c r="K473" s="50"/>
      <c r="N473" s="51"/>
    </row>
    <row r="474">
      <c r="A474" s="49"/>
      <c r="B474" s="50"/>
      <c r="D474" s="50"/>
      <c r="G474" s="29"/>
      <c r="K474" s="50"/>
      <c r="N474" s="51"/>
    </row>
    <row r="475">
      <c r="A475" s="49"/>
      <c r="B475" s="50"/>
      <c r="D475" s="50"/>
      <c r="G475" s="29"/>
      <c r="K475" s="50"/>
      <c r="N475" s="51"/>
    </row>
    <row r="476">
      <c r="A476" s="49"/>
      <c r="B476" s="50"/>
      <c r="D476" s="50"/>
      <c r="G476" s="29"/>
      <c r="K476" s="50"/>
      <c r="N476" s="51"/>
    </row>
    <row r="477">
      <c r="A477" s="49"/>
      <c r="B477" s="50"/>
      <c r="D477" s="50"/>
      <c r="G477" s="29"/>
      <c r="K477" s="50"/>
      <c r="N477" s="51"/>
    </row>
    <row r="478">
      <c r="A478" s="49"/>
      <c r="B478" s="50"/>
      <c r="D478" s="50"/>
      <c r="G478" s="29"/>
      <c r="K478" s="50"/>
      <c r="N478" s="51"/>
    </row>
    <row r="479">
      <c r="A479" s="49"/>
      <c r="B479" s="50"/>
      <c r="D479" s="50"/>
      <c r="G479" s="29"/>
      <c r="K479" s="50"/>
      <c r="N479" s="51"/>
    </row>
    <row r="480">
      <c r="A480" s="49"/>
      <c r="B480" s="50"/>
      <c r="D480" s="50"/>
      <c r="G480" s="29"/>
      <c r="K480" s="50"/>
      <c r="N480" s="51"/>
    </row>
    <row r="481">
      <c r="A481" s="49"/>
      <c r="B481" s="50"/>
      <c r="D481" s="50"/>
      <c r="G481" s="29"/>
      <c r="K481" s="50"/>
      <c r="N481" s="51"/>
    </row>
    <row r="482">
      <c r="A482" s="49"/>
      <c r="B482" s="50"/>
      <c r="D482" s="50"/>
      <c r="G482" s="29"/>
      <c r="K482" s="50"/>
      <c r="N482" s="51"/>
    </row>
    <row r="483">
      <c r="A483" s="49"/>
      <c r="B483" s="50"/>
      <c r="D483" s="50"/>
      <c r="G483" s="29"/>
      <c r="K483" s="50"/>
      <c r="N483" s="51"/>
    </row>
    <row r="484">
      <c r="A484" s="49"/>
      <c r="B484" s="50"/>
      <c r="D484" s="50"/>
      <c r="G484" s="29"/>
      <c r="K484" s="50"/>
      <c r="N484" s="51"/>
    </row>
    <row r="485">
      <c r="A485" s="49"/>
      <c r="B485" s="50"/>
      <c r="D485" s="50"/>
      <c r="G485" s="29"/>
      <c r="K485" s="50"/>
      <c r="N485" s="51"/>
    </row>
    <row r="486">
      <c r="A486" s="49"/>
      <c r="B486" s="50"/>
      <c r="D486" s="50"/>
      <c r="G486" s="29"/>
      <c r="K486" s="50"/>
      <c r="N486" s="51"/>
    </row>
    <row r="487">
      <c r="A487" s="49"/>
      <c r="B487" s="50"/>
      <c r="D487" s="50"/>
      <c r="G487" s="29"/>
      <c r="K487" s="50"/>
      <c r="N487" s="51"/>
    </row>
    <row r="488">
      <c r="A488" s="49"/>
      <c r="B488" s="50"/>
      <c r="D488" s="50"/>
      <c r="G488" s="29"/>
      <c r="K488" s="50"/>
      <c r="N488" s="51"/>
    </row>
    <row r="489">
      <c r="A489" s="49"/>
      <c r="B489" s="50"/>
      <c r="D489" s="50"/>
      <c r="G489" s="29"/>
      <c r="K489" s="50"/>
      <c r="N489" s="51"/>
    </row>
    <row r="490">
      <c r="A490" s="49"/>
      <c r="B490" s="50"/>
      <c r="D490" s="50"/>
      <c r="G490" s="29"/>
      <c r="K490" s="50"/>
      <c r="N490" s="51"/>
    </row>
    <row r="491">
      <c r="A491" s="49"/>
      <c r="B491" s="50"/>
      <c r="D491" s="50"/>
      <c r="G491" s="29"/>
      <c r="K491" s="50"/>
      <c r="N491" s="51"/>
    </row>
    <row r="492">
      <c r="A492" s="49"/>
      <c r="B492" s="50"/>
      <c r="D492" s="50"/>
      <c r="G492" s="29"/>
      <c r="K492" s="50"/>
      <c r="N492" s="51"/>
    </row>
    <row r="493">
      <c r="A493" s="49"/>
      <c r="B493" s="50"/>
      <c r="D493" s="50"/>
      <c r="G493" s="29"/>
      <c r="K493" s="50"/>
      <c r="N493" s="51"/>
    </row>
    <row r="494">
      <c r="A494" s="49"/>
      <c r="B494" s="50"/>
      <c r="D494" s="50"/>
      <c r="G494" s="29"/>
      <c r="K494" s="50"/>
      <c r="N494" s="51"/>
    </row>
    <row r="495">
      <c r="A495" s="49"/>
      <c r="B495" s="50"/>
      <c r="D495" s="50"/>
      <c r="G495" s="29"/>
      <c r="K495" s="50"/>
      <c r="N495" s="51"/>
    </row>
    <row r="496">
      <c r="A496" s="49"/>
      <c r="B496" s="50"/>
      <c r="D496" s="50"/>
      <c r="G496" s="29"/>
      <c r="K496" s="50"/>
      <c r="N496" s="51"/>
    </row>
    <row r="497">
      <c r="A497" s="49"/>
      <c r="B497" s="50"/>
      <c r="D497" s="50"/>
      <c r="G497" s="29"/>
      <c r="K497" s="50"/>
      <c r="N497" s="51"/>
    </row>
    <row r="498">
      <c r="A498" s="49"/>
      <c r="B498" s="50"/>
      <c r="D498" s="50"/>
      <c r="G498" s="29"/>
      <c r="K498" s="50"/>
      <c r="N498" s="51"/>
    </row>
    <row r="499">
      <c r="A499" s="49"/>
      <c r="B499" s="50"/>
      <c r="D499" s="50"/>
      <c r="G499" s="29"/>
      <c r="K499" s="50"/>
      <c r="N499" s="51"/>
    </row>
    <row r="500">
      <c r="A500" s="49"/>
      <c r="B500" s="50"/>
      <c r="D500" s="50"/>
      <c r="G500" s="29"/>
      <c r="K500" s="50"/>
      <c r="N500" s="51"/>
    </row>
    <row r="501">
      <c r="A501" s="49"/>
      <c r="B501" s="50"/>
      <c r="D501" s="50"/>
      <c r="G501" s="29"/>
      <c r="K501" s="50"/>
      <c r="N501" s="51"/>
    </row>
    <row r="502">
      <c r="A502" s="49"/>
      <c r="B502" s="50"/>
      <c r="D502" s="50"/>
      <c r="G502" s="29"/>
      <c r="K502" s="50"/>
      <c r="N502" s="51"/>
    </row>
    <row r="503">
      <c r="A503" s="49"/>
      <c r="B503" s="50"/>
      <c r="D503" s="50"/>
      <c r="G503" s="29"/>
      <c r="K503" s="50"/>
      <c r="N503" s="51"/>
    </row>
    <row r="504">
      <c r="A504" s="49"/>
      <c r="B504" s="50"/>
      <c r="D504" s="50"/>
      <c r="G504" s="29"/>
      <c r="K504" s="50"/>
      <c r="N504" s="51"/>
    </row>
    <row r="505">
      <c r="A505" s="49"/>
      <c r="B505" s="50"/>
      <c r="D505" s="50"/>
      <c r="G505" s="29"/>
      <c r="K505" s="50"/>
      <c r="N505" s="51"/>
    </row>
    <row r="506">
      <c r="A506" s="49"/>
      <c r="B506" s="50"/>
      <c r="D506" s="50"/>
      <c r="G506" s="29"/>
      <c r="K506" s="50"/>
      <c r="N506" s="51"/>
    </row>
    <row r="507">
      <c r="A507" s="49"/>
      <c r="B507" s="50"/>
      <c r="D507" s="50"/>
      <c r="G507" s="29"/>
      <c r="K507" s="50"/>
      <c r="N507" s="51"/>
    </row>
    <row r="508">
      <c r="A508" s="49"/>
      <c r="B508" s="50"/>
      <c r="D508" s="50"/>
      <c r="G508" s="29"/>
      <c r="K508" s="50"/>
      <c r="N508" s="51"/>
    </row>
    <row r="509">
      <c r="A509" s="49"/>
      <c r="B509" s="50"/>
      <c r="D509" s="50"/>
      <c r="G509" s="29"/>
      <c r="K509" s="50"/>
      <c r="N509" s="51"/>
    </row>
    <row r="510">
      <c r="A510" s="49"/>
      <c r="B510" s="50"/>
      <c r="D510" s="50"/>
      <c r="G510" s="29"/>
      <c r="K510" s="50"/>
      <c r="N510" s="51"/>
    </row>
    <row r="511">
      <c r="A511" s="49"/>
      <c r="B511" s="50"/>
      <c r="D511" s="50"/>
      <c r="G511" s="29"/>
      <c r="K511" s="50"/>
      <c r="N511" s="51"/>
    </row>
    <row r="512">
      <c r="A512" s="49"/>
      <c r="B512" s="50"/>
      <c r="D512" s="50"/>
      <c r="G512" s="29"/>
      <c r="K512" s="50"/>
      <c r="N512" s="51"/>
    </row>
    <row r="513">
      <c r="A513" s="49"/>
      <c r="B513" s="50"/>
      <c r="D513" s="50"/>
      <c r="G513" s="29"/>
      <c r="K513" s="50"/>
      <c r="N513" s="51"/>
    </row>
    <row r="514">
      <c r="A514" s="49"/>
      <c r="B514" s="50"/>
      <c r="D514" s="50"/>
      <c r="G514" s="29"/>
      <c r="K514" s="50"/>
      <c r="N514" s="51"/>
    </row>
    <row r="515">
      <c r="A515" s="49"/>
      <c r="B515" s="50"/>
      <c r="D515" s="50"/>
      <c r="G515" s="29"/>
      <c r="K515" s="50"/>
      <c r="N515" s="51"/>
    </row>
    <row r="516">
      <c r="A516" s="49"/>
      <c r="B516" s="50"/>
      <c r="D516" s="50"/>
      <c r="G516" s="29"/>
      <c r="K516" s="50"/>
      <c r="N516" s="51"/>
    </row>
    <row r="517">
      <c r="A517" s="49"/>
      <c r="B517" s="50"/>
      <c r="D517" s="50"/>
      <c r="G517" s="29"/>
      <c r="K517" s="50"/>
      <c r="N517" s="51"/>
    </row>
    <row r="518">
      <c r="A518" s="49"/>
      <c r="B518" s="50"/>
      <c r="D518" s="50"/>
      <c r="G518" s="29"/>
      <c r="K518" s="50"/>
      <c r="N518" s="51"/>
    </row>
    <row r="519">
      <c r="A519" s="49"/>
      <c r="B519" s="50"/>
      <c r="D519" s="50"/>
      <c r="G519" s="29"/>
      <c r="K519" s="50"/>
      <c r="N519" s="51"/>
    </row>
    <row r="520">
      <c r="A520" s="49"/>
      <c r="B520" s="50"/>
      <c r="D520" s="50"/>
      <c r="G520" s="29"/>
      <c r="K520" s="50"/>
      <c r="N520" s="51"/>
    </row>
    <row r="521">
      <c r="A521" s="49"/>
      <c r="B521" s="50"/>
      <c r="D521" s="50"/>
      <c r="G521" s="29"/>
      <c r="K521" s="50"/>
      <c r="N521" s="51"/>
    </row>
    <row r="522">
      <c r="A522" s="49"/>
      <c r="B522" s="50"/>
      <c r="D522" s="50"/>
      <c r="G522" s="29"/>
      <c r="K522" s="50"/>
      <c r="N522" s="51"/>
    </row>
    <row r="523">
      <c r="A523" s="49"/>
      <c r="B523" s="50"/>
      <c r="D523" s="50"/>
      <c r="G523" s="29"/>
      <c r="K523" s="50"/>
      <c r="N523" s="51"/>
    </row>
    <row r="524">
      <c r="A524" s="49"/>
      <c r="B524" s="50"/>
      <c r="D524" s="50"/>
      <c r="G524" s="29"/>
      <c r="K524" s="50"/>
      <c r="N524" s="51"/>
    </row>
    <row r="525">
      <c r="A525" s="49"/>
      <c r="B525" s="50"/>
      <c r="D525" s="50"/>
      <c r="G525" s="29"/>
      <c r="K525" s="50"/>
      <c r="N525" s="51"/>
    </row>
    <row r="526">
      <c r="A526" s="49"/>
      <c r="B526" s="50"/>
      <c r="D526" s="50"/>
      <c r="G526" s="29"/>
      <c r="K526" s="50"/>
      <c r="N526" s="51"/>
    </row>
    <row r="527">
      <c r="A527" s="49"/>
      <c r="B527" s="50"/>
      <c r="D527" s="50"/>
      <c r="G527" s="29"/>
      <c r="K527" s="50"/>
      <c r="N527" s="51"/>
    </row>
    <row r="528">
      <c r="A528" s="49"/>
      <c r="B528" s="50"/>
      <c r="D528" s="50"/>
      <c r="G528" s="29"/>
      <c r="K528" s="50"/>
      <c r="N528" s="51"/>
    </row>
    <row r="529">
      <c r="A529" s="49"/>
      <c r="B529" s="50"/>
      <c r="D529" s="50"/>
      <c r="G529" s="29"/>
      <c r="K529" s="50"/>
      <c r="N529" s="51"/>
    </row>
    <row r="530">
      <c r="A530" s="49"/>
      <c r="B530" s="50"/>
      <c r="D530" s="50"/>
      <c r="G530" s="29"/>
      <c r="K530" s="50"/>
      <c r="N530" s="51"/>
    </row>
    <row r="531">
      <c r="A531" s="49"/>
      <c r="B531" s="50"/>
      <c r="D531" s="50"/>
      <c r="G531" s="29"/>
      <c r="K531" s="50"/>
      <c r="N531" s="51"/>
    </row>
    <row r="532">
      <c r="A532" s="49"/>
      <c r="B532" s="50"/>
      <c r="D532" s="50"/>
      <c r="G532" s="29"/>
      <c r="K532" s="50"/>
      <c r="N532" s="51"/>
    </row>
    <row r="533">
      <c r="A533" s="49"/>
      <c r="B533" s="50"/>
      <c r="D533" s="50"/>
      <c r="G533" s="29"/>
      <c r="K533" s="50"/>
      <c r="N533" s="51"/>
    </row>
    <row r="534">
      <c r="A534" s="49"/>
      <c r="B534" s="50"/>
      <c r="D534" s="50"/>
      <c r="G534" s="29"/>
      <c r="K534" s="50"/>
      <c r="N534" s="51"/>
    </row>
    <row r="535">
      <c r="A535" s="49"/>
      <c r="B535" s="50"/>
      <c r="D535" s="50"/>
      <c r="G535" s="29"/>
      <c r="K535" s="50"/>
      <c r="N535" s="51"/>
    </row>
    <row r="536">
      <c r="A536" s="49"/>
      <c r="B536" s="50"/>
      <c r="D536" s="50"/>
      <c r="G536" s="29"/>
      <c r="K536" s="50"/>
      <c r="N536" s="51"/>
    </row>
    <row r="537">
      <c r="A537" s="49"/>
      <c r="B537" s="50"/>
      <c r="D537" s="50"/>
      <c r="G537" s="29"/>
      <c r="K537" s="50"/>
      <c r="N537" s="51"/>
    </row>
    <row r="538">
      <c r="A538" s="49"/>
      <c r="B538" s="50"/>
      <c r="D538" s="50"/>
      <c r="G538" s="29"/>
      <c r="K538" s="50"/>
      <c r="N538" s="51"/>
    </row>
    <row r="539">
      <c r="A539" s="49"/>
      <c r="B539" s="50"/>
      <c r="D539" s="50"/>
      <c r="G539" s="29"/>
      <c r="K539" s="50"/>
      <c r="N539" s="51"/>
    </row>
    <row r="540">
      <c r="A540" s="49"/>
      <c r="B540" s="50"/>
      <c r="D540" s="50"/>
      <c r="G540" s="29"/>
      <c r="K540" s="50"/>
      <c r="N540" s="51"/>
    </row>
    <row r="541">
      <c r="A541" s="49"/>
      <c r="B541" s="50"/>
      <c r="D541" s="50"/>
      <c r="G541" s="29"/>
      <c r="K541" s="50"/>
      <c r="N541" s="51"/>
    </row>
    <row r="542">
      <c r="A542" s="49"/>
      <c r="B542" s="50"/>
      <c r="D542" s="50"/>
      <c r="G542" s="29"/>
      <c r="K542" s="50"/>
      <c r="N542" s="51"/>
    </row>
    <row r="543">
      <c r="A543" s="49"/>
      <c r="B543" s="50"/>
      <c r="D543" s="50"/>
      <c r="G543" s="29"/>
      <c r="K543" s="50"/>
      <c r="N543" s="51"/>
    </row>
    <row r="544">
      <c r="A544" s="49"/>
      <c r="B544" s="50"/>
      <c r="D544" s="50"/>
      <c r="G544" s="29"/>
      <c r="K544" s="50"/>
      <c r="N544" s="51"/>
    </row>
    <row r="545">
      <c r="A545" s="49"/>
      <c r="B545" s="50"/>
      <c r="D545" s="50"/>
      <c r="G545" s="29"/>
      <c r="K545" s="50"/>
      <c r="N545" s="51"/>
    </row>
    <row r="546">
      <c r="A546" s="49"/>
      <c r="B546" s="50"/>
      <c r="D546" s="50"/>
      <c r="G546" s="29"/>
      <c r="K546" s="50"/>
      <c r="N546" s="51"/>
    </row>
    <row r="547">
      <c r="A547" s="49"/>
      <c r="B547" s="50"/>
      <c r="D547" s="50"/>
      <c r="G547" s="29"/>
      <c r="K547" s="50"/>
      <c r="N547" s="51"/>
    </row>
    <row r="548">
      <c r="A548" s="49"/>
      <c r="B548" s="50"/>
      <c r="D548" s="50"/>
      <c r="G548" s="29"/>
      <c r="K548" s="50"/>
      <c r="N548" s="51"/>
    </row>
    <row r="549">
      <c r="A549" s="49"/>
      <c r="B549" s="50"/>
      <c r="D549" s="50"/>
      <c r="G549" s="29"/>
      <c r="K549" s="50"/>
      <c r="N549" s="51"/>
    </row>
    <row r="550">
      <c r="A550" s="49"/>
      <c r="B550" s="50"/>
      <c r="D550" s="50"/>
      <c r="G550" s="29"/>
      <c r="K550" s="50"/>
      <c r="N550" s="51"/>
    </row>
    <row r="551">
      <c r="A551" s="49"/>
      <c r="B551" s="50"/>
      <c r="D551" s="50"/>
      <c r="G551" s="29"/>
      <c r="K551" s="50"/>
      <c r="N551" s="51"/>
    </row>
    <row r="552">
      <c r="A552" s="49"/>
      <c r="B552" s="50"/>
      <c r="D552" s="50"/>
      <c r="G552" s="29"/>
      <c r="K552" s="50"/>
      <c r="N552" s="51"/>
    </row>
    <row r="553">
      <c r="A553" s="49"/>
      <c r="B553" s="50"/>
      <c r="D553" s="50"/>
      <c r="G553" s="29"/>
      <c r="K553" s="50"/>
      <c r="N553" s="51"/>
    </row>
    <row r="554">
      <c r="A554" s="49"/>
      <c r="B554" s="50"/>
      <c r="D554" s="50"/>
      <c r="G554" s="29"/>
      <c r="K554" s="50"/>
      <c r="N554" s="51"/>
    </row>
    <row r="555">
      <c r="A555" s="49"/>
      <c r="B555" s="50"/>
      <c r="D555" s="50"/>
      <c r="G555" s="29"/>
      <c r="K555" s="50"/>
      <c r="N555" s="51"/>
    </row>
    <row r="556">
      <c r="A556" s="49"/>
      <c r="B556" s="50"/>
      <c r="D556" s="50"/>
      <c r="G556" s="29"/>
      <c r="K556" s="50"/>
      <c r="N556" s="51"/>
    </row>
    <row r="557">
      <c r="A557" s="49"/>
      <c r="B557" s="50"/>
      <c r="D557" s="50"/>
      <c r="G557" s="29"/>
      <c r="K557" s="50"/>
      <c r="N557" s="51"/>
    </row>
    <row r="558">
      <c r="A558" s="49"/>
      <c r="B558" s="50"/>
      <c r="D558" s="50"/>
      <c r="G558" s="29"/>
      <c r="K558" s="50"/>
      <c r="N558" s="51"/>
    </row>
    <row r="559">
      <c r="A559" s="49"/>
      <c r="B559" s="50"/>
      <c r="D559" s="50"/>
      <c r="G559" s="29"/>
      <c r="K559" s="50"/>
      <c r="N559" s="51"/>
    </row>
    <row r="560">
      <c r="A560" s="49"/>
      <c r="B560" s="50"/>
      <c r="D560" s="50"/>
      <c r="G560" s="29"/>
      <c r="K560" s="50"/>
      <c r="N560" s="51"/>
    </row>
    <row r="561">
      <c r="A561" s="49"/>
      <c r="B561" s="50"/>
      <c r="D561" s="50"/>
      <c r="G561" s="29"/>
      <c r="K561" s="50"/>
      <c r="N561" s="51"/>
    </row>
    <row r="562">
      <c r="A562" s="49"/>
      <c r="B562" s="50"/>
      <c r="D562" s="50"/>
      <c r="G562" s="29"/>
      <c r="K562" s="50"/>
      <c r="N562" s="51"/>
    </row>
    <row r="563">
      <c r="A563" s="49"/>
      <c r="B563" s="50"/>
      <c r="D563" s="50"/>
      <c r="G563" s="29"/>
      <c r="K563" s="50"/>
      <c r="N563" s="51"/>
    </row>
    <row r="564">
      <c r="A564" s="49"/>
      <c r="B564" s="50"/>
      <c r="D564" s="50"/>
      <c r="G564" s="29"/>
      <c r="K564" s="50"/>
      <c r="N564" s="51"/>
    </row>
    <row r="565">
      <c r="A565" s="49"/>
      <c r="B565" s="50"/>
      <c r="D565" s="50"/>
      <c r="G565" s="29"/>
      <c r="K565" s="50"/>
      <c r="N565" s="51"/>
    </row>
    <row r="566">
      <c r="A566" s="49"/>
      <c r="B566" s="50"/>
      <c r="D566" s="50"/>
      <c r="G566" s="29"/>
      <c r="K566" s="50"/>
      <c r="N566" s="51"/>
    </row>
    <row r="567">
      <c r="A567" s="49"/>
      <c r="B567" s="50"/>
      <c r="D567" s="50"/>
      <c r="G567" s="29"/>
      <c r="K567" s="50"/>
      <c r="N567" s="51"/>
    </row>
    <row r="568">
      <c r="A568" s="49"/>
      <c r="B568" s="50"/>
      <c r="D568" s="50"/>
      <c r="G568" s="29"/>
      <c r="K568" s="50"/>
      <c r="N568" s="51"/>
    </row>
    <row r="569">
      <c r="A569" s="49"/>
      <c r="B569" s="50"/>
      <c r="D569" s="50"/>
      <c r="G569" s="29"/>
      <c r="K569" s="50"/>
      <c r="N569" s="51"/>
    </row>
    <row r="570">
      <c r="A570" s="49"/>
      <c r="B570" s="50"/>
      <c r="D570" s="50"/>
      <c r="G570" s="29"/>
      <c r="K570" s="50"/>
      <c r="N570" s="51"/>
    </row>
    <row r="571">
      <c r="A571" s="49"/>
      <c r="B571" s="50"/>
      <c r="D571" s="50"/>
      <c r="G571" s="29"/>
      <c r="K571" s="50"/>
      <c r="N571" s="51"/>
    </row>
    <row r="572">
      <c r="A572" s="49"/>
      <c r="B572" s="50"/>
      <c r="D572" s="50"/>
      <c r="G572" s="29"/>
      <c r="K572" s="50"/>
      <c r="N572" s="51"/>
    </row>
    <row r="573">
      <c r="A573" s="49"/>
      <c r="B573" s="50"/>
      <c r="D573" s="50"/>
      <c r="G573" s="29"/>
      <c r="K573" s="50"/>
      <c r="N573" s="51"/>
    </row>
    <row r="574">
      <c r="A574" s="49"/>
      <c r="B574" s="50"/>
      <c r="D574" s="50"/>
      <c r="G574" s="29"/>
      <c r="K574" s="50"/>
      <c r="N574" s="51"/>
    </row>
    <row r="575">
      <c r="A575" s="49"/>
      <c r="B575" s="50"/>
      <c r="D575" s="50"/>
      <c r="G575" s="29"/>
      <c r="K575" s="50"/>
      <c r="N575" s="51"/>
    </row>
    <row r="576">
      <c r="A576" s="49"/>
      <c r="B576" s="50"/>
      <c r="D576" s="50"/>
      <c r="G576" s="29"/>
      <c r="K576" s="50"/>
      <c r="N576" s="51"/>
    </row>
    <row r="577">
      <c r="A577" s="49"/>
      <c r="B577" s="50"/>
      <c r="D577" s="50"/>
      <c r="G577" s="29"/>
      <c r="K577" s="50"/>
      <c r="N577" s="51"/>
    </row>
    <row r="578">
      <c r="A578" s="49"/>
      <c r="B578" s="50"/>
      <c r="D578" s="50"/>
      <c r="G578" s="29"/>
      <c r="K578" s="50"/>
      <c r="N578" s="51"/>
    </row>
    <row r="579">
      <c r="A579" s="49"/>
      <c r="B579" s="50"/>
      <c r="D579" s="50"/>
      <c r="G579" s="29"/>
      <c r="K579" s="50"/>
      <c r="N579" s="51"/>
    </row>
    <row r="580">
      <c r="A580" s="49"/>
      <c r="B580" s="50"/>
      <c r="D580" s="50"/>
      <c r="G580" s="29"/>
      <c r="K580" s="50"/>
      <c r="N580" s="51"/>
    </row>
    <row r="581">
      <c r="A581" s="49"/>
      <c r="B581" s="50"/>
      <c r="D581" s="50"/>
      <c r="G581" s="29"/>
      <c r="K581" s="50"/>
      <c r="N581" s="51"/>
    </row>
    <row r="582">
      <c r="A582" s="49"/>
      <c r="B582" s="50"/>
      <c r="D582" s="50"/>
      <c r="G582" s="29"/>
      <c r="K582" s="50"/>
      <c r="N582" s="51"/>
    </row>
    <row r="583">
      <c r="A583" s="49"/>
      <c r="B583" s="50"/>
      <c r="D583" s="50"/>
      <c r="G583" s="29"/>
      <c r="K583" s="50"/>
      <c r="N583" s="51"/>
    </row>
    <row r="584">
      <c r="A584" s="49"/>
      <c r="B584" s="50"/>
      <c r="D584" s="50"/>
      <c r="G584" s="29"/>
      <c r="K584" s="50"/>
      <c r="N584" s="51"/>
    </row>
    <row r="585">
      <c r="A585" s="49"/>
      <c r="B585" s="50"/>
      <c r="D585" s="50"/>
      <c r="G585" s="29"/>
      <c r="K585" s="50"/>
      <c r="N585" s="51"/>
    </row>
    <row r="586">
      <c r="A586" s="49"/>
      <c r="B586" s="50"/>
      <c r="D586" s="50"/>
      <c r="G586" s="29"/>
      <c r="K586" s="50"/>
      <c r="N586" s="51"/>
    </row>
    <row r="587">
      <c r="A587" s="49"/>
      <c r="B587" s="50"/>
      <c r="D587" s="50"/>
      <c r="G587" s="29"/>
      <c r="K587" s="50"/>
      <c r="N587" s="51"/>
    </row>
    <row r="588">
      <c r="A588" s="49"/>
      <c r="B588" s="50"/>
      <c r="D588" s="50"/>
      <c r="G588" s="29"/>
      <c r="K588" s="50"/>
      <c r="N588" s="51"/>
    </row>
    <row r="589">
      <c r="A589" s="49"/>
      <c r="B589" s="50"/>
      <c r="D589" s="50"/>
      <c r="G589" s="29"/>
      <c r="K589" s="50"/>
      <c r="N589" s="51"/>
    </row>
    <row r="590">
      <c r="A590" s="49"/>
      <c r="B590" s="50"/>
      <c r="D590" s="50"/>
      <c r="G590" s="29"/>
      <c r="K590" s="50"/>
      <c r="N590" s="51"/>
    </row>
    <row r="591">
      <c r="A591" s="49"/>
      <c r="B591" s="50"/>
      <c r="D591" s="50"/>
      <c r="G591" s="29"/>
      <c r="K591" s="50"/>
      <c r="N591" s="51"/>
    </row>
    <row r="592">
      <c r="A592" s="49"/>
      <c r="B592" s="50"/>
      <c r="D592" s="50"/>
      <c r="G592" s="29"/>
      <c r="K592" s="50"/>
      <c r="N592" s="51"/>
    </row>
    <row r="593">
      <c r="A593" s="49"/>
      <c r="B593" s="50"/>
      <c r="D593" s="50"/>
      <c r="G593" s="29"/>
      <c r="K593" s="50"/>
      <c r="N593" s="51"/>
    </row>
    <row r="594">
      <c r="A594" s="49"/>
      <c r="B594" s="50"/>
      <c r="D594" s="50"/>
      <c r="G594" s="29"/>
      <c r="K594" s="50"/>
      <c r="N594" s="51"/>
    </row>
    <row r="595">
      <c r="A595" s="49"/>
      <c r="B595" s="50"/>
      <c r="D595" s="50"/>
      <c r="G595" s="29"/>
      <c r="K595" s="50"/>
      <c r="N595" s="51"/>
    </row>
    <row r="596">
      <c r="A596" s="49"/>
      <c r="B596" s="50"/>
      <c r="D596" s="50"/>
      <c r="G596" s="29"/>
      <c r="K596" s="50"/>
      <c r="N596" s="51"/>
    </row>
    <row r="597">
      <c r="A597" s="49"/>
      <c r="B597" s="50"/>
      <c r="D597" s="50"/>
      <c r="G597" s="29"/>
      <c r="K597" s="50"/>
      <c r="N597" s="51"/>
    </row>
    <row r="598">
      <c r="A598" s="49"/>
      <c r="B598" s="50"/>
      <c r="D598" s="50"/>
      <c r="G598" s="29"/>
      <c r="K598" s="50"/>
      <c r="N598" s="51"/>
    </row>
    <row r="599">
      <c r="A599" s="49"/>
      <c r="B599" s="50"/>
      <c r="D599" s="50"/>
      <c r="G599" s="29"/>
      <c r="K599" s="50"/>
      <c r="N599" s="51"/>
    </row>
    <row r="600">
      <c r="A600" s="49"/>
      <c r="B600" s="50"/>
      <c r="D600" s="50"/>
      <c r="G600" s="29"/>
      <c r="K600" s="50"/>
      <c r="N600" s="51"/>
    </row>
    <row r="601">
      <c r="A601" s="49"/>
      <c r="B601" s="50"/>
      <c r="D601" s="50"/>
      <c r="G601" s="29"/>
      <c r="K601" s="50"/>
      <c r="N601" s="51"/>
    </row>
    <row r="602">
      <c r="A602" s="49"/>
      <c r="B602" s="50"/>
      <c r="D602" s="50"/>
      <c r="G602" s="29"/>
      <c r="K602" s="50"/>
      <c r="N602" s="51"/>
    </row>
    <row r="603">
      <c r="A603" s="49"/>
      <c r="B603" s="50"/>
      <c r="D603" s="50"/>
      <c r="G603" s="29"/>
      <c r="K603" s="50"/>
      <c r="N603" s="51"/>
    </row>
    <row r="604">
      <c r="A604" s="49"/>
      <c r="B604" s="50"/>
      <c r="D604" s="50"/>
      <c r="G604" s="29"/>
      <c r="K604" s="50"/>
      <c r="N604" s="51"/>
    </row>
    <row r="605">
      <c r="A605" s="49"/>
      <c r="B605" s="50"/>
      <c r="D605" s="50"/>
      <c r="G605" s="29"/>
      <c r="K605" s="50"/>
      <c r="N605" s="51"/>
    </row>
    <row r="606">
      <c r="A606" s="49"/>
      <c r="B606" s="50"/>
      <c r="D606" s="50"/>
      <c r="G606" s="29"/>
      <c r="K606" s="50"/>
      <c r="N606" s="51"/>
    </row>
    <row r="607">
      <c r="A607" s="49"/>
      <c r="B607" s="50"/>
      <c r="D607" s="50"/>
      <c r="G607" s="29"/>
      <c r="K607" s="50"/>
      <c r="N607" s="51"/>
    </row>
    <row r="608">
      <c r="A608" s="49"/>
      <c r="B608" s="50"/>
      <c r="D608" s="50"/>
      <c r="G608" s="29"/>
      <c r="K608" s="50"/>
      <c r="N608" s="51"/>
    </row>
    <row r="609">
      <c r="A609" s="49"/>
      <c r="B609" s="50"/>
      <c r="D609" s="50"/>
      <c r="G609" s="29"/>
      <c r="K609" s="50"/>
      <c r="N609" s="51"/>
    </row>
    <row r="610">
      <c r="A610" s="49"/>
      <c r="B610" s="50"/>
      <c r="D610" s="50"/>
      <c r="G610" s="29"/>
      <c r="K610" s="50"/>
      <c r="N610" s="51"/>
    </row>
    <row r="611">
      <c r="A611" s="49"/>
      <c r="B611" s="50"/>
      <c r="D611" s="50"/>
      <c r="G611" s="29"/>
      <c r="K611" s="50"/>
      <c r="N611" s="51"/>
    </row>
    <row r="612">
      <c r="A612" s="49"/>
      <c r="B612" s="50"/>
      <c r="D612" s="50"/>
      <c r="G612" s="29"/>
      <c r="K612" s="50"/>
      <c r="N612" s="51"/>
    </row>
    <row r="613">
      <c r="A613" s="49"/>
      <c r="B613" s="50"/>
      <c r="D613" s="50"/>
      <c r="G613" s="29"/>
      <c r="K613" s="50"/>
      <c r="N613" s="51"/>
    </row>
    <row r="614">
      <c r="A614" s="49"/>
      <c r="B614" s="50"/>
      <c r="D614" s="50"/>
      <c r="G614" s="29"/>
      <c r="K614" s="50"/>
      <c r="N614" s="51"/>
    </row>
    <row r="615">
      <c r="A615" s="49"/>
      <c r="B615" s="50"/>
      <c r="D615" s="50"/>
      <c r="G615" s="29"/>
      <c r="K615" s="50"/>
      <c r="N615" s="51"/>
    </row>
    <row r="616">
      <c r="A616" s="49"/>
      <c r="B616" s="50"/>
      <c r="D616" s="50"/>
      <c r="G616" s="29"/>
      <c r="K616" s="50"/>
      <c r="N616" s="51"/>
    </row>
    <row r="617">
      <c r="A617" s="49"/>
      <c r="B617" s="50"/>
      <c r="D617" s="50"/>
      <c r="G617" s="29"/>
      <c r="K617" s="50"/>
      <c r="N617" s="51"/>
    </row>
    <row r="618">
      <c r="A618" s="49"/>
      <c r="B618" s="50"/>
      <c r="D618" s="50"/>
      <c r="G618" s="29"/>
      <c r="K618" s="50"/>
      <c r="N618" s="51"/>
    </row>
    <row r="619">
      <c r="A619" s="49"/>
      <c r="B619" s="50"/>
      <c r="D619" s="50"/>
      <c r="G619" s="29"/>
      <c r="K619" s="50"/>
      <c r="N619" s="51"/>
    </row>
    <row r="620">
      <c r="A620" s="49"/>
      <c r="B620" s="50"/>
      <c r="D620" s="50"/>
      <c r="G620" s="29"/>
      <c r="K620" s="50"/>
      <c r="N620" s="51"/>
    </row>
    <row r="621">
      <c r="A621" s="49"/>
      <c r="B621" s="50"/>
      <c r="D621" s="50"/>
      <c r="G621" s="29"/>
      <c r="K621" s="50"/>
      <c r="N621" s="51"/>
    </row>
    <row r="622">
      <c r="A622" s="49"/>
      <c r="B622" s="50"/>
      <c r="D622" s="50"/>
      <c r="G622" s="29"/>
      <c r="K622" s="50"/>
      <c r="N622" s="51"/>
    </row>
    <row r="623">
      <c r="A623" s="49"/>
      <c r="B623" s="50"/>
      <c r="D623" s="50"/>
      <c r="G623" s="29"/>
      <c r="K623" s="50"/>
      <c r="N623" s="51"/>
    </row>
    <row r="624">
      <c r="A624" s="49"/>
      <c r="B624" s="50"/>
      <c r="D624" s="50"/>
      <c r="G624" s="29"/>
      <c r="K624" s="50"/>
      <c r="N624" s="51"/>
    </row>
    <row r="625">
      <c r="A625" s="49"/>
      <c r="B625" s="50"/>
      <c r="D625" s="50"/>
      <c r="G625" s="29"/>
      <c r="K625" s="50"/>
      <c r="N625" s="51"/>
    </row>
    <row r="626">
      <c r="A626" s="49"/>
      <c r="B626" s="50"/>
      <c r="D626" s="50"/>
      <c r="G626" s="29"/>
      <c r="K626" s="50"/>
      <c r="N626" s="51"/>
    </row>
    <row r="627">
      <c r="A627" s="49"/>
      <c r="B627" s="50"/>
      <c r="D627" s="50"/>
      <c r="G627" s="29"/>
      <c r="K627" s="50"/>
      <c r="N627" s="51"/>
    </row>
    <row r="628">
      <c r="A628" s="49"/>
      <c r="B628" s="50"/>
      <c r="D628" s="50"/>
      <c r="G628" s="29"/>
      <c r="K628" s="50"/>
      <c r="N628" s="51"/>
    </row>
    <row r="629">
      <c r="A629" s="49"/>
      <c r="B629" s="50"/>
      <c r="D629" s="50"/>
      <c r="G629" s="29"/>
      <c r="K629" s="50"/>
      <c r="N629" s="51"/>
    </row>
    <row r="630">
      <c r="A630" s="49"/>
      <c r="B630" s="50"/>
      <c r="D630" s="50"/>
      <c r="G630" s="29"/>
      <c r="K630" s="50"/>
      <c r="N630" s="51"/>
    </row>
    <row r="631">
      <c r="A631" s="49"/>
      <c r="B631" s="50"/>
      <c r="D631" s="50"/>
      <c r="G631" s="29"/>
      <c r="K631" s="50"/>
      <c r="N631" s="51"/>
    </row>
    <row r="632">
      <c r="A632" s="49"/>
      <c r="B632" s="50"/>
      <c r="D632" s="50"/>
      <c r="G632" s="29"/>
      <c r="K632" s="50"/>
      <c r="N632" s="51"/>
    </row>
    <row r="633">
      <c r="A633" s="49"/>
      <c r="B633" s="50"/>
      <c r="D633" s="50"/>
      <c r="G633" s="29"/>
      <c r="K633" s="50"/>
      <c r="N633" s="51"/>
    </row>
    <row r="634">
      <c r="A634" s="49"/>
      <c r="B634" s="50"/>
      <c r="D634" s="50"/>
      <c r="G634" s="29"/>
      <c r="K634" s="50"/>
      <c r="N634" s="51"/>
    </row>
    <row r="635">
      <c r="A635" s="49"/>
      <c r="B635" s="50"/>
      <c r="D635" s="50"/>
      <c r="G635" s="29"/>
      <c r="K635" s="50"/>
      <c r="N635" s="51"/>
    </row>
    <row r="636">
      <c r="A636" s="49"/>
      <c r="B636" s="50"/>
      <c r="D636" s="50"/>
      <c r="G636" s="29"/>
      <c r="K636" s="50"/>
      <c r="N636" s="51"/>
    </row>
    <row r="637">
      <c r="A637" s="49"/>
      <c r="B637" s="50"/>
      <c r="D637" s="50"/>
      <c r="G637" s="29"/>
      <c r="K637" s="50"/>
      <c r="N637" s="51"/>
    </row>
    <row r="638">
      <c r="A638" s="49"/>
      <c r="B638" s="50"/>
      <c r="D638" s="50"/>
      <c r="G638" s="29"/>
      <c r="K638" s="50"/>
      <c r="N638" s="51"/>
    </row>
    <row r="639">
      <c r="A639" s="49"/>
      <c r="B639" s="50"/>
      <c r="D639" s="50"/>
      <c r="G639" s="29"/>
      <c r="K639" s="50"/>
      <c r="N639" s="51"/>
    </row>
    <row r="640">
      <c r="A640" s="49"/>
      <c r="B640" s="50"/>
      <c r="D640" s="50"/>
      <c r="G640" s="29"/>
      <c r="K640" s="50"/>
      <c r="N640" s="51"/>
    </row>
    <row r="641">
      <c r="A641" s="49"/>
      <c r="B641" s="50"/>
      <c r="D641" s="50"/>
      <c r="G641" s="29"/>
      <c r="K641" s="50"/>
      <c r="N641" s="51"/>
    </row>
    <row r="642">
      <c r="A642" s="49"/>
      <c r="B642" s="50"/>
      <c r="D642" s="50"/>
      <c r="G642" s="29"/>
      <c r="K642" s="50"/>
      <c r="N642" s="51"/>
    </row>
    <row r="643">
      <c r="A643" s="49"/>
      <c r="B643" s="50"/>
      <c r="D643" s="50"/>
      <c r="G643" s="29"/>
      <c r="K643" s="50"/>
      <c r="N643" s="51"/>
    </row>
    <row r="644">
      <c r="A644" s="49"/>
      <c r="B644" s="50"/>
      <c r="D644" s="50"/>
      <c r="G644" s="29"/>
      <c r="K644" s="50"/>
      <c r="N644" s="51"/>
    </row>
    <row r="645">
      <c r="A645" s="49"/>
      <c r="B645" s="50"/>
      <c r="D645" s="50"/>
      <c r="G645" s="29"/>
      <c r="K645" s="50"/>
      <c r="N645" s="51"/>
    </row>
    <row r="646">
      <c r="A646" s="49"/>
      <c r="B646" s="50"/>
      <c r="D646" s="50"/>
      <c r="G646" s="29"/>
      <c r="K646" s="50"/>
      <c r="N646" s="51"/>
    </row>
    <row r="647">
      <c r="A647" s="49"/>
      <c r="B647" s="50"/>
      <c r="D647" s="50"/>
      <c r="G647" s="29"/>
      <c r="K647" s="50"/>
      <c r="N647" s="51"/>
    </row>
    <row r="648">
      <c r="A648" s="49"/>
      <c r="B648" s="50"/>
      <c r="D648" s="50"/>
      <c r="G648" s="29"/>
      <c r="K648" s="50"/>
      <c r="N648" s="51"/>
    </row>
    <row r="649">
      <c r="A649" s="49"/>
      <c r="B649" s="50"/>
      <c r="D649" s="50"/>
      <c r="G649" s="29"/>
      <c r="K649" s="50"/>
      <c r="N649" s="51"/>
    </row>
    <row r="650">
      <c r="A650" s="49"/>
      <c r="B650" s="50"/>
      <c r="D650" s="50"/>
      <c r="G650" s="29"/>
      <c r="K650" s="50"/>
      <c r="N650" s="51"/>
    </row>
    <row r="651">
      <c r="A651" s="49"/>
      <c r="B651" s="50"/>
      <c r="D651" s="50"/>
      <c r="G651" s="29"/>
      <c r="K651" s="50"/>
      <c r="N651" s="51"/>
    </row>
    <row r="652">
      <c r="A652" s="49"/>
      <c r="B652" s="50"/>
      <c r="D652" s="50"/>
      <c r="G652" s="29"/>
      <c r="K652" s="50"/>
      <c r="N652" s="51"/>
    </row>
    <row r="653">
      <c r="A653" s="49"/>
      <c r="B653" s="50"/>
      <c r="D653" s="50"/>
      <c r="G653" s="29"/>
      <c r="K653" s="50"/>
      <c r="N653" s="51"/>
    </row>
    <row r="654">
      <c r="A654" s="49"/>
      <c r="B654" s="50"/>
      <c r="D654" s="50"/>
      <c r="G654" s="29"/>
      <c r="K654" s="50"/>
      <c r="N654" s="51"/>
    </row>
    <row r="655">
      <c r="A655" s="49"/>
      <c r="B655" s="50"/>
      <c r="D655" s="50"/>
      <c r="G655" s="29"/>
      <c r="K655" s="50"/>
      <c r="N655" s="51"/>
    </row>
    <row r="656">
      <c r="A656" s="49"/>
      <c r="B656" s="50"/>
      <c r="D656" s="50"/>
      <c r="G656" s="29"/>
      <c r="K656" s="50"/>
      <c r="N656" s="51"/>
    </row>
    <row r="657">
      <c r="A657" s="49"/>
      <c r="B657" s="50"/>
      <c r="D657" s="50"/>
      <c r="G657" s="29"/>
      <c r="K657" s="50"/>
      <c r="N657" s="51"/>
    </row>
    <row r="658">
      <c r="A658" s="49"/>
      <c r="B658" s="50"/>
      <c r="D658" s="50"/>
      <c r="G658" s="29"/>
      <c r="K658" s="50"/>
      <c r="N658" s="51"/>
    </row>
    <row r="659">
      <c r="A659" s="49"/>
      <c r="B659" s="50"/>
      <c r="D659" s="50"/>
      <c r="G659" s="29"/>
      <c r="K659" s="50"/>
      <c r="N659" s="51"/>
    </row>
    <row r="660">
      <c r="A660" s="49"/>
      <c r="B660" s="50"/>
      <c r="D660" s="50"/>
      <c r="G660" s="29"/>
      <c r="K660" s="50"/>
      <c r="N660" s="51"/>
    </row>
    <row r="661">
      <c r="A661" s="49"/>
      <c r="B661" s="50"/>
      <c r="D661" s="50"/>
      <c r="G661" s="29"/>
      <c r="K661" s="50"/>
      <c r="N661" s="51"/>
    </row>
    <row r="662">
      <c r="A662" s="49"/>
      <c r="B662" s="50"/>
      <c r="D662" s="50"/>
      <c r="G662" s="29"/>
      <c r="K662" s="50"/>
      <c r="N662" s="51"/>
    </row>
    <row r="663">
      <c r="A663" s="49"/>
      <c r="B663" s="50"/>
      <c r="D663" s="50"/>
      <c r="G663" s="29"/>
      <c r="K663" s="50"/>
      <c r="N663" s="51"/>
    </row>
    <row r="664">
      <c r="A664" s="49"/>
      <c r="B664" s="50"/>
      <c r="D664" s="50"/>
      <c r="G664" s="29"/>
      <c r="K664" s="50"/>
      <c r="N664" s="51"/>
    </row>
    <row r="665">
      <c r="A665" s="49"/>
      <c r="B665" s="50"/>
      <c r="D665" s="50"/>
      <c r="G665" s="29"/>
      <c r="K665" s="50"/>
      <c r="N665" s="51"/>
    </row>
    <row r="666">
      <c r="A666" s="49"/>
      <c r="B666" s="50"/>
      <c r="D666" s="50"/>
      <c r="G666" s="29"/>
      <c r="K666" s="50"/>
      <c r="N666" s="51"/>
    </row>
    <row r="667">
      <c r="A667" s="49"/>
      <c r="B667" s="50"/>
      <c r="D667" s="50"/>
      <c r="G667" s="29"/>
      <c r="K667" s="50"/>
      <c r="N667" s="51"/>
    </row>
    <row r="668">
      <c r="A668" s="49"/>
      <c r="B668" s="50"/>
      <c r="D668" s="50"/>
      <c r="G668" s="29"/>
      <c r="K668" s="50"/>
      <c r="N668" s="51"/>
    </row>
    <row r="669">
      <c r="A669" s="49"/>
      <c r="B669" s="50"/>
      <c r="D669" s="50"/>
      <c r="G669" s="29"/>
      <c r="K669" s="50"/>
      <c r="N669" s="51"/>
    </row>
    <row r="670">
      <c r="A670" s="49"/>
      <c r="B670" s="50"/>
      <c r="D670" s="50"/>
      <c r="G670" s="29"/>
      <c r="K670" s="50"/>
      <c r="N670" s="51"/>
    </row>
    <row r="671">
      <c r="A671" s="49"/>
      <c r="B671" s="50"/>
      <c r="D671" s="50"/>
      <c r="G671" s="29"/>
      <c r="K671" s="50"/>
      <c r="N671" s="51"/>
    </row>
    <row r="672">
      <c r="A672" s="49"/>
      <c r="B672" s="50"/>
      <c r="D672" s="50"/>
      <c r="G672" s="29"/>
      <c r="K672" s="50"/>
      <c r="N672" s="51"/>
    </row>
    <row r="673">
      <c r="A673" s="49"/>
      <c r="B673" s="50"/>
      <c r="D673" s="50"/>
      <c r="G673" s="29"/>
      <c r="K673" s="50"/>
      <c r="N673" s="51"/>
    </row>
    <row r="674">
      <c r="A674" s="49"/>
      <c r="B674" s="50"/>
      <c r="D674" s="50"/>
      <c r="G674" s="29"/>
      <c r="K674" s="50"/>
      <c r="N674" s="51"/>
    </row>
    <row r="675">
      <c r="A675" s="49"/>
      <c r="B675" s="50"/>
      <c r="D675" s="50"/>
      <c r="G675" s="29"/>
      <c r="K675" s="50"/>
      <c r="N675" s="51"/>
    </row>
    <row r="676">
      <c r="A676" s="49"/>
      <c r="B676" s="50"/>
      <c r="D676" s="50"/>
      <c r="G676" s="29"/>
      <c r="K676" s="50"/>
      <c r="N676" s="51"/>
    </row>
    <row r="677">
      <c r="A677" s="49"/>
      <c r="B677" s="50"/>
      <c r="D677" s="50"/>
      <c r="G677" s="29"/>
      <c r="K677" s="50"/>
      <c r="N677" s="51"/>
    </row>
    <row r="678">
      <c r="A678" s="49"/>
      <c r="B678" s="50"/>
      <c r="D678" s="50"/>
      <c r="G678" s="29"/>
      <c r="K678" s="50"/>
      <c r="N678" s="51"/>
    </row>
    <row r="679">
      <c r="A679" s="49"/>
      <c r="B679" s="50"/>
      <c r="D679" s="50"/>
      <c r="G679" s="29"/>
      <c r="K679" s="50"/>
      <c r="N679" s="51"/>
    </row>
    <row r="680">
      <c r="A680" s="49"/>
      <c r="B680" s="50"/>
      <c r="D680" s="50"/>
      <c r="G680" s="29"/>
      <c r="K680" s="50"/>
      <c r="N680" s="51"/>
    </row>
    <row r="681">
      <c r="A681" s="49"/>
      <c r="B681" s="50"/>
      <c r="D681" s="50"/>
      <c r="G681" s="29"/>
      <c r="K681" s="50"/>
      <c r="N681" s="51"/>
    </row>
    <row r="682">
      <c r="A682" s="49"/>
      <c r="B682" s="50"/>
      <c r="D682" s="50"/>
      <c r="G682" s="29"/>
      <c r="K682" s="50"/>
      <c r="N682" s="51"/>
    </row>
    <row r="683">
      <c r="A683" s="49"/>
      <c r="B683" s="50"/>
      <c r="D683" s="50"/>
      <c r="G683" s="29"/>
      <c r="K683" s="50"/>
      <c r="N683" s="51"/>
    </row>
    <row r="684">
      <c r="A684" s="49"/>
      <c r="B684" s="50"/>
      <c r="D684" s="50"/>
      <c r="G684" s="29"/>
      <c r="K684" s="50"/>
      <c r="N684" s="51"/>
    </row>
    <row r="685">
      <c r="A685" s="49"/>
      <c r="B685" s="50"/>
      <c r="D685" s="50"/>
      <c r="G685" s="29"/>
      <c r="K685" s="50"/>
      <c r="N685" s="51"/>
    </row>
    <row r="686">
      <c r="A686" s="49"/>
      <c r="B686" s="50"/>
      <c r="D686" s="50"/>
      <c r="G686" s="29"/>
      <c r="K686" s="50"/>
      <c r="N686" s="51"/>
    </row>
    <row r="687">
      <c r="A687" s="49"/>
      <c r="B687" s="50"/>
      <c r="D687" s="50"/>
      <c r="G687" s="29"/>
      <c r="K687" s="50"/>
      <c r="N687" s="51"/>
    </row>
    <row r="688">
      <c r="A688" s="49"/>
      <c r="B688" s="50"/>
      <c r="D688" s="50"/>
      <c r="G688" s="29"/>
      <c r="K688" s="50"/>
      <c r="N688" s="51"/>
    </row>
    <row r="689">
      <c r="A689" s="49"/>
      <c r="B689" s="50"/>
      <c r="D689" s="50"/>
      <c r="G689" s="29"/>
      <c r="K689" s="50"/>
      <c r="N689" s="51"/>
    </row>
    <row r="690">
      <c r="A690" s="49"/>
      <c r="B690" s="50"/>
      <c r="D690" s="50"/>
      <c r="G690" s="29"/>
      <c r="K690" s="50"/>
      <c r="N690" s="51"/>
    </row>
    <row r="691">
      <c r="A691" s="49"/>
      <c r="B691" s="50"/>
      <c r="D691" s="50"/>
      <c r="G691" s="29"/>
      <c r="K691" s="50"/>
      <c r="N691" s="51"/>
    </row>
    <row r="692">
      <c r="A692" s="49"/>
      <c r="B692" s="50"/>
      <c r="D692" s="50"/>
      <c r="G692" s="29"/>
      <c r="K692" s="50"/>
      <c r="N692" s="51"/>
    </row>
    <row r="693">
      <c r="A693" s="49"/>
      <c r="B693" s="50"/>
      <c r="D693" s="50"/>
      <c r="G693" s="29"/>
      <c r="K693" s="50"/>
      <c r="N693" s="51"/>
    </row>
    <row r="694">
      <c r="A694" s="49"/>
      <c r="B694" s="50"/>
      <c r="D694" s="50"/>
      <c r="G694" s="29"/>
      <c r="K694" s="50"/>
      <c r="N694" s="51"/>
    </row>
    <row r="695">
      <c r="A695" s="49"/>
      <c r="B695" s="50"/>
      <c r="D695" s="50"/>
      <c r="G695" s="29"/>
      <c r="K695" s="50"/>
      <c r="N695" s="51"/>
    </row>
    <row r="696">
      <c r="A696" s="49"/>
      <c r="B696" s="50"/>
      <c r="D696" s="50"/>
      <c r="G696" s="29"/>
      <c r="K696" s="50"/>
      <c r="N696" s="51"/>
    </row>
    <row r="697">
      <c r="A697" s="49"/>
      <c r="B697" s="50"/>
      <c r="D697" s="50"/>
      <c r="G697" s="29"/>
      <c r="K697" s="50"/>
      <c r="N697" s="51"/>
    </row>
    <row r="698">
      <c r="A698" s="49"/>
      <c r="B698" s="50"/>
      <c r="D698" s="50"/>
      <c r="G698" s="29"/>
      <c r="K698" s="50"/>
      <c r="N698" s="51"/>
    </row>
    <row r="699">
      <c r="A699" s="49"/>
      <c r="B699" s="50"/>
      <c r="D699" s="50"/>
      <c r="G699" s="29"/>
      <c r="K699" s="50"/>
      <c r="N699" s="51"/>
    </row>
    <row r="700">
      <c r="A700" s="49"/>
      <c r="B700" s="50"/>
      <c r="D700" s="50"/>
      <c r="G700" s="29"/>
      <c r="K700" s="50"/>
      <c r="N700" s="51"/>
    </row>
    <row r="701">
      <c r="A701" s="49"/>
      <c r="B701" s="50"/>
      <c r="D701" s="50"/>
      <c r="G701" s="29"/>
      <c r="K701" s="50"/>
      <c r="N701" s="51"/>
    </row>
    <row r="702">
      <c r="A702" s="49"/>
      <c r="B702" s="50"/>
      <c r="D702" s="50"/>
      <c r="G702" s="29"/>
      <c r="K702" s="50"/>
      <c r="N702" s="51"/>
    </row>
    <row r="703">
      <c r="A703" s="49"/>
      <c r="B703" s="50"/>
      <c r="D703" s="50"/>
      <c r="G703" s="29"/>
      <c r="K703" s="50"/>
      <c r="N703" s="51"/>
    </row>
    <row r="704">
      <c r="A704" s="49"/>
      <c r="B704" s="50"/>
      <c r="D704" s="50"/>
      <c r="G704" s="29"/>
      <c r="K704" s="50"/>
      <c r="N704" s="51"/>
    </row>
    <row r="705">
      <c r="A705" s="49"/>
      <c r="B705" s="50"/>
      <c r="D705" s="50"/>
      <c r="G705" s="29"/>
      <c r="K705" s="50"/>
      <c r="N705" s="51"/>
    </row>
    <row r="706">
      <c r="A706" s="49"/>
      <c r="B706" s="50"/>
      <c r="D706" s="50"/>
      <c r="G706" s="29"/>
      <c r="K706" s="50"/>
      <c r="N706" s="51"/>
    </row>
    <row r="707">
      <c r="A707" s="49"/>
      <c r="B707" s="50"/>
      <c r="D707" s="50"/>
      <c r="G707" s="29"/>
      <c r="K707" s="50"/>
      <c r="N707" s="51"/>
    </row>
    <row r="708">
      <c r="A708" s="49"/>
      <c r="B708" s="50"/>
      <c r="D708" s="50"/>
      <c r="G708" s="29"/>
      <c r="K708" s="50"/>
      <c r="N708" s="51"/>
    </row>
    <row r="709">
      <c r="A709" s="49"/>
      <c r="B709" s="50"/>
      <c r="D709" s="50"/>
      <c r="G709" s="29"/>
      <c r="K709" s="50"/>
      <c r="N709" s="51"/>
    </row>
    <row r="710">
      <c r="A710" s="49"/>
      <c r="B710" s="50"/>
      <c r="D710" s="50"/>
      <c r="G710" s="29"/>
      <c r="K710" s="50"/>
      <c r="N710" s="51"/>
    </row>
    <row r="711">
      <c r="A711" s="49"/>
      <c r="B711" s="50"/>
      <c r="D711" s="50"/>
      <c r="G711" s="29"/>
      <c r="K711" s="50"/>
      <c r="N711" s="51"/>
    </row>
    <row r="712">
      <c r="A712" s="49"/>
      <c r="B712" s="50"/>
      <c r="D712" s="50"/>
      <c r="G712" s="29"/>
      <c r="K712" s="50"/>
      <c r="N712" s="51"/>
    </row>
    <row r="713">
      <c r="A713" s="49"/>
      <c r="B713" s="50"/>
      <c r="D713" s="50"/>
      <c r="G713" s="29"/>
      <c r="K713" s="50"/>
      <c r="N713" s="51"/>
    </row>
    <row r="714">
      <c r="A714" s="49"/>
      <c r="B714" s="50"/>
      <c r="D714" s="50"/>
      <c r="G714" s="29"/>
      <c r="K714" s="50"/>
      <c r="N714" s="51"/>
    </row>
    <row r="715">
      <c r="A715" s="49"/>
      <c r="B715" s="50"/>
      <c r="D715" s="50"/>
      <c r="G715" s="29"/>
      <c r="K715" s="50"/>
      <c r="N715" s="51"/>
    </row>
    <row r="716">
      <c r="A716" s="49"/>
      <c r="B716" s="50"/>
      <c r="D716" s="50"/>
      <c r="G716" s="29"/>
      <c r="K716" s="50"/>
      <c r="N716" s="51"/>
    </row>
    <row r="717">
      <c r="A717" s="49"/>
      <c r="B717" s="50"/>
      <c r="D717" s="50"/>
      <c r="G717" s="29"/>
      <c r="K717" s="50"/>
      <c r="N717" s="51"/>
    </row>
    <row r="718">
      <c r="A718" s="49"/>
      <c r="B718" s="50"/>
      <c r="D718" s="50"/>
      <c r="G718" s="29"/>
      <c r="K718" s="50"/>
      <c r="N718" s="51"/>
    </row>
    <row r="719">
      <c r="A719" s="49"/>
      <c r="B719" s="50"/>
      <c r="D719" s="50"/>
      <c r="G719" s="29"/>
      <c r="K719" s="50"/>
      <c r="N719" s="51"/>
    </row>
    <row r="720">
      <c r="A720" s="49"/>
      <c r="B720" s="50"/>
      <c r="D720" s="50"/>
      <c r="G720" s="29"/>
      <c r="K720" s="50"/>
      <c r="N720" s="51"/>
    </row>
    <row r="721">
      <c r="A721" s="49"/>
      <c r="B721" s="50"/>
      <c r="D721" s="50"/>
      <c r="G721" s="29"/>
      <c r="K721" s="50"/>
      <c r="N721" s="51"/>
    </row>
    <row r="722">
      <c r="A722" s="49"/>
      <c r="B722" s="50"/>
      <c r="D722" s="50"/>
      <c r="G722" s="29"/>
      <c r="K722" s="50"/>
      <c r="N722" s="51"/>
    </row>
    <row r="723">
      <c r="A723" s="49"/>
      <c r="B723" s="50"/>
      <c r="D723" s="50"/>
      <c r="G723" s="29"/>
      <c r="K723" s="50"/>
      <c r="N723" s="51"/>
    </row>
    <row r="724">
      <c r="A724" s="49"/>
      <c r="B724" s="50"/>
      <c r="D724" s="50"/>
      <c r="G724" s="29"/>
      <c r="K724" s="50"/>
      <c r="N724" s="51"/>
    </row>
    <row r="725">
      <c r="A725" s="49"/>
      <c r="B725" s="50"/>
      <c r="D725" s="50"/>
      <c r="G725" s="29"/>
      <c r="K725" s="50"/>
      <c r="N725" s="51"/>
    </row>
    <row r="726">
      <c r="A726" s="49"/>
      <c r="B726" s="50"/>
      <c r="D726" s="50"/>
      <c r="G726" s="29"/>
      <c r="K726" s="50"/>
      <c r="N726" s="51"/>
    </row>
    <row r="727">
      <c r="A727" s="49"/>
      <c r="B727" s="50"/>
      <c r="D727" s="50"/>
      <c r="G727" s="29"/>
      <c r="K727" s="50"/>
      <c r="N727" s="51"/>
    </row>
    <row r="728">
      <c r="A728" s="49"/>
      <c r="B728" s="50"/>
      <c r="D728" s="50"/>
      <c r="G728" s="29"/>
      <c r="K728" s="50"/>
      <c r="N728" s="51"/>
    </row>
    <row r="729">
      <c r="A729" s="49"/>
      <c r="B729" s="50"/>
      <c r="D729" s="50"/>
      <c r="G729" s="29"/>
      <c r="K729" s="50"/>
      <c r="N729" s="51"/>
    </row>
    <row r="730">
      <c r="A730" s="49"/>
      <c r="B730" s="50"/>
      <c r="D730" s="50"/>
      <c r="G730" s="29"/>
      <c r="K730" s="50"/>
      <c r="N730" s="51"/>
    </row>
    <row r="731">
      <c r="A731" s="49"/>
      <c r="B731" s="50"/>
      <c r="D731" s="50"/>
      <c r="G731" s="29"/>
      <c r="K731" s="50"/>
      <c r="N731" s="51"/>
    </row>
    <row r="732">
      <c r="A732" s="49"/>
      <c r="B732" s="50"/>
      <c r="D732" s="50"/>
      <c r="G732" s="29"/>
      <c r="K732" s="50"/>
      <c r="N732" s="51"/>
    </row>
    <row r="733">
      <c r="A733" s="49"/>
      <c r="B733" s="50"/>
      <c r="D733" s="50"/>
      <c r="G733" s="29"/>
      <c r="K733" s="50"/>
      <c r="N733" s="51"/>
    </row>
    <row r="734">
      <c r="A734" s="49"/>
      <c r="B734" s="50"/>
      <c r="D734" s="50"/>
      <c r="G734" s="29"/>
      <c r="K734" s="50"/>
      <c r="N734" s="51"/>
    </row>
    <row r="735">
      <c r="A735" s="49"/>
      <c r="B735" s="50"/>
      <c r="D735" s="50"/>
      <c r="G735" s="29"/>
      <c r="K735" s="50"/>
      <c r="N735" s="51"/>
    </row>
    <row r="736">
      <c r="A736" s="49"/>
      <c r="B736" s="50"/>
      <c r="D736" s="50"/>
      <c r="G736" s="29"/>
      <c r="K736" s="50"/>
      <c r="N736" s="51"/>
    </row>
    <row r="737">
      <c r="A737" s="49"/>
      <c r="B737" s="50"/>
      <c r="D737" s="50"/>
      <c r="G737" s="29"/>
      <c r="K737" s="50"/>
      <c r="N737" s="51"/>
    </row>
    <row r="738">
      <c r="A738" s="49"/>
      <c r="B738" s="50"/>
      <c r="D738" s="50"/>
      <c r="G738" s="29"/>
      <c r="K738" s="50"/>
      <c r="N738" s="51"/>
    </row>
    <row r="739">
      <c r="A739" s="49"/>
      <c r="B739" s="50"/>
      <c r="D739" s="50"/>
      <c r="G739" s="29"/>
      <c r="K739" s="50"/>
      <c r="N739" s="51"/>
    </row>
    <row r="740">
      <c r="A740" s="49"/>
      <c r="B740" s="50"/>
      <c r="D740" s="50"/>
      <c r="G740" s="29"/>
      <c r="K740" s="50"/>
      <c r="N740" s="51"/>
    </row>
    <row r="741">
      <c r="A741" s="49"/>
      <c r="B741" s="50"/>
      <c r="D741" s="50"/>
      <c r="G741" s="29"/>
      <c r="K741" s="50"/>
      <c r="N741" s="51"/>
    </row>
    <row r="742">
      <c r="A742" s="49"/>
      <c r="B742" s="50"/>
      <c r="D742" s="50"/>
      <c r="G742" s="29"/>
      <c r="K742" s="50"/>
      <c r="N742" s="51"/>
    </row>
    <row r="743">
      <c r="A743" s="49"/>
      <c r="B743" s="50"/>
      <c r="D743" s="50"/>
      <c r="G743" s="29"/>
      <c r="K743" s="50"/>
      <c r="N743" s="51"/>
    </row>
    <row r="744">
      <c r="A744" s="49"/>
      <c r="B744" s="50"/>
      <c r="D744" s="50"/>
      <c r="G744" s="29"/>
      <c r="K744" s="50"/>
      <c r="N744" s="51"/>
    </row>
    <row r="745">
      <c r="A745" s="49"/>
      <c r="B745" s="50"/>
      <c r="D745" s="50"/>
      <c r="G745" s="29"/>
      <c r="K745" s="50"/>
      <c r="N745" s="51"/>
    </row>
    <row r="746">
      <c r="A746" s="49"/>
      <c r="B746" s="50"/>
      <c r="D746" s="50"/>
      <c r="G746" s="29"/>
      <c r="K746" s="50"/>
      <c r="N746" s="51"/>
    </row>
    <row r="747">
      <c r="A747" s="49"/>
      <c r="B747" s="50"/>
      <c r="D747" s="50"/>
      <c r="G747" s="29"/>
      <c r="K747" s="50"/>
      <c r="N747" s="51"/>
    </row>
    <row r="748">
      <c r="A748" s="49"/>
      <c r="B748" s="50"/>
      <c r="D748" s="50"/>
      <c r="G748" s="29"/>
      <c r="K748" s="50"/>
      <c r="N748" s="51"/>
    </row>
    <row r="749">
      <c r="A749" s="49"/>
      <c r="B749" s="50"/>
      <c r="D749" s="50"/>
      <c r="G749" s="29"/>
      <c r="K749" s="50"/>
      <c r="N749" s="51"/>
    </row>
    <row r="750">
      <c r="A750" s="49"/>
      <c r="B750" s="50"/>
      <c r="D750" s="50"/>
      <c r="G750" s="29"/>
      <c r="K750" s="50"/>
      <c r="N750" s="51"/>
    </row>
    <row r="751">
      <c r="A751" s="49"/>
      <c r="B751" s="50"/>
      <c r="D751" s="50"/>
      <c r="G751" s="29"/>
      <c r="K751" s="50"/>
      <c r="N751" s="51"/>
    </row>
    <row r="752">
      <c r="A752" s="49"/>
      <c r="B752" s="50"/>
      <c r="D752" s="50"/>
      <c r="G752" s="29"/>
      <c r="K752" s="50"/>
      <c r="N752" s="51"/>
    </row>
    <row r="753">
      <c r="A753" s="49"/>
      <c r="B753" s="50"/>
      <c r="D753" s="50"/>
      <c r="G753" s="29"/>
      <c r="K753" s="50"/>
      <c r="N753" s="51"/>
    </row>
    <row r="754">
      <c r="A754" s="49"/>
      <c r="B754" s="50"/>
      <c r="D754" s="50"/>
      <c r="G754" s="29"/>
      <c r="K754" s="50"/>
      <c r="N754" s="51"/>
    </row>
    <row r="755">
      <c r="A755" s="49"/>
      <c r="B755" s="50"/>
      <c r="D755" s="50"/>
      <c r="G755" s="29"/>
      <c r="K755" s="50"/>
      <c r="N755" s="51"/>
    </row>
    <row r="756">
      <c r="A756" s="49"/>
      <c r="B756" s="50"/>
      <c r="D756" s="50"/>
      <c r="G756" s="29"/>
      <c r="K756" s="50"/>
      <c r="N756" s="51"/>
    </row>
    <row r="757">
      <c r="A757" s="49"/>
      <c r="B757" s="50"/>
      <c r="D757" s="50"/>
      <c r="G757" s="29"/>
      <c r="K757" s="50"/>
      <c r="N757" s="51"/>
    </row>
    <row r="758">
      <c r="A758" s="49"/>
      <c r="B758" s="50"/>
      <c r="D758" s="50"/>
      <c r="G758" s="29"/>
      <c r="K758" s="50"/>
      <c r="N758" s="51"/>
    </row>
    <row r="759">
      <c r="A759" s="49"/>
      <c r="B759" s="50"/>
      <c r="D759" s="50"/>
      <c r="G759" s="29"/>
      <c r="K759" s="50"/>
      <c r="N759" s="51"/>
    </row>
    <row r="760">
      <c r="A760" s="49"/>
      <c r="B760" s="50"/>
      <c r="D760" s="50"/>
      <c r="G760" s="29"/>
      <c r="K760" s="50"/>
      <c r="N760" s="51"/>
    </row>
    <row r="761">
      <c r="A761" s="49"/>
      <c r="B761" s="50"/>
      <c r="D761" s="50"/>
      <c r="G761" s="29"/>
      <c r="K761" s="50"/>
      <c r="N761" s="51"/>
    </row>
    <row r="762">
      <c r="A762" s="49"/>
      <c r="B762" s="50"/>
      <c r="D762" s="50"/>
      <c r="G762" s="29"/>
      <c r="K762" s="50"/>
      <c r="N762" s="51"/>
    </row>
    <row r="763">
      <c r="A763" s="49"/>
      <c r="B763" s="50"/>
      <c r="D763" s="50"/>
      <c r="G763" s="29"/>
      <c r="K763" s="50"/>
      <c r="N763" s="51"/>
    </row>
    <row r="764">
      <c r="A764" s="49"/>
      <c r="B764" s="50"/>
      <c r="D764" s="50"/>
      <c r="G764" s="29"/>
      <c r="K764" s="50"/>
      <c r="N764" s="51"/>
    </row>
    <row r="765">
      <c r="A765" s="49"/>
      <c r="B765" s="50"/>
      <c r="D765" s="50"/>
      <c r="G765" s="29"/>
      <c r="K765" s="50"/>
      <c r="N765" s="51"/>
    </row>
    <row r="766">
      <c r="A766" s="49"/>
      <c r="B766" s="50"/>
      <c r="D766" s="50"/>
      <c r="G766" s="29"/>
      <c r="K766" s="50"/>
      <c r="N766" s="51"/>
    </row>
    <row r="767">
      <c r="A767" s="49"/>
      <c r="B767" s="50"/>
      <c r="D767" s="50"/>
      <c r="G767" s="29"/>
      <c r="K767" s="50"/>
      <c r="N767" s="51"/>
    </row>
    <row r="768">
      <c r="A768" s="49"/>
      <c r="B768" s="50"/>
      <c r="D768" s="50"/>
      <c r="G768" s="29"/>
      <c r="K768" s="50"/>
      <c r="N768" s="51"/>
    </row>
    <row r="769">
      <c r="A769" s="49"/>
      <c r="B769" s="50"/>
      <c r="D769" s="50"/>
      <c r="G769" s="29"/>
      <c r="K769" s="50"/>
      <c r="N769" s="51"/>
    </row>
    <row r="770">
      <c r="A770" s="49"/>
      <c r="B770" s="50"/>
      <c r="D770" s="50"/>
      <c r="G770" s="29"/>
      <c r="K770" s="50"/>
      <c r="N770" s="51"/>
    </row>
    <row r="771">
      <c r="A771" s="49"/>
      <c r="B771" s="50"/>
      <c r="D771" s="50"/>
      <c r="G771" s="29"/>
      <c r="K771" s="50"/>
      <c r="N771" s="51"/>
    </row>
    <row r="772">
      <c r="A772" s="49"/>
      <c r="B772" s="50"/>
      <c r="D772" s="50"/>
      <c r="G772" s="29"/>
      <c r="K772" s="50"/>
      <c r="N772" s="51"/>
    </row>
    <row r="773">
      <c r="A773" s="49"/>
      <c r="B773" s="50"/>
      <c r="D773" s="50"/>
      <c r="G773" s="29"/>
      <c r="K773" s="50"/>
      <c r="N773" s="51"/>
    </row>
    <row r="774">
      <c r="A774" s="49"/>
      <c r="B774" s="50"/>
      <c r="D774" s="50"/>
      <c r="G774" s="29"/>
      <c r="K774" s="50"/>
      <c r="N774" s="51"/>
    </row>
    <row r="775">
      <c r="A775" s="49"/>
      <c r="B775" s="50"/>
      <c r="D775" s="50"/>
      <c r="G775" s="29"/>
      <c r="K775" s="50"/>
      <c r="N775" s="51"/>
    </row>
    <row r="776">
      <c r="A776" s="49"/>
      <c r="B776" s="50"/>
      <c r="D776" s="50"/>
      <c r="G776" s="29"/>
      <c r="K776" s="50"/>
      <c r="N776" s="51"/>
    </row>
    <row r="777">
      <c r="A777" s="49"/>
      <c r="B777" s="50"/>
      <c r="D777" s="50"/>
      <c r="G777" s="29"/>
      <c r="K777" s="50"/>
      <c r="N777" s="51"/>
    </row>
    <row r="778">
      <c r="A778" s="49"/>
      <c r="B778" s="50"/>
      <c r="D778" s="50"/>
      <c r="G778" s="29"/>
      <c r="K778" s="50"/>
      <c r="N778" s="51"/>
    </row>
    <row r="779">
      <c r="A779" s="49"/>
      <c r="B779" s="50"/>
      <c r="D779" s="50"/>
      <c r="G779" s="29"/>
      <c r="K779" s="50"/>
      <c r="N779" s="51"/>
    </row>
    <row r="780">
      <c r="A780" s="49"/>
      <c r="B780" s="50"/>
      <c r="D780" s="50"/>
      <c r="G780" s="29"/>
      <c r="K780" s="50"/>
      <c r="N780" s="51"/>
    </row>
    <row r="781">
      <c r="A781" s="49"/>
      <c r="B781" s="50"/>
      <c r="D781" s="50"/>
      <c r="G781" s="29"/>
      <c r="K781" s="50"/>
      <c r="N781" s="51"/>
    </row>
    <row r="782">
      <c r="A782" s="49"/>
      <c r="B782" s="50"/>
      <c r="D782" s="50"/>
      <c r="G782" s="29"/>
      <c r="K782" s="50"/>
      <c r="N782" s="51"/>
    </row>
    <row r="783">
      <c r="A783" s="49"/>
      <c r="B783" s="50"/>
      <c r="D783" s="50"/>
      <c r="G783" s="29"/>
      <c r="K783" s="50"/>
      <c r="N783" s="51"/>
    </row>
    <row r="784">
      <c r="A784" s="49"/>
      <c r="B784" s="50"/>
      <c r="D784" s="50"/>
      <c r="G784" s="29"/>
      <c r="K784" s="50"/>
      <c r="N784" s="51"/>
    </row>
    <row r="785">
      <c r="A785" s="49"/>
      <c r="B785" s="50"/>
      <c r="D785" s="50"/>
      <c r="G785" s="29"/>
      <c r="K785" s="50"/>
      <c r="N785" s="51"/>
    </row>
    <row r="786">
      <c r="A786" s="49"/>
      <c r="B786" s="50"/>
      <c r="D786" s="50"/>
      <c r="G786" s="29"/>
      <c r="K786" s="50"/>
      <c r="N786" s="51"/>
    </row>
    <row r="787">
      <c r="A787" s="49"/>
      <c r="B787" s="50"/>
      <c r="D787" s="50"/>
      <c r="G787" s="29"/>
      <c r="K787" s="50"/>
      <c r="N787" s="51"/>
    </row>
    <row r="788">
      <c r="A788" s="49"/>
      <c r="B788" s="50"/>
      <c r="D788" s="50"/>
      <c r="G788" s="29"/>
      <c r="K788" s="50"/>
      <c r="N788" s="51"/>
    </row>
    <row r="789">
      <c r="A789" s="49"/>
      <c r="B789" s="50"/>
      <c r="D789" s="50"/>
      <c r="G789" s="29"/>
      <c r="K789" s="50"/>
      <c r="N789" s="51"/>
    </row>
    <row r="790">
      <c r="A790" s="49"/>
      <c r="B790" s="50"/>
      <c r="D790" s="50"/>
      <c r="G790" s="29"/>
      <c r="K790" s="50"/>
      <c r="N790" s="51"/>
    </row>
    <row r="791">
      <c r="A791" s="49"/>
      <c r="B791" s="50"/>
      <c r="D791" s="50"/>
      <c r="G791" s="29"/>
      <c r="K791" s="50"/>
      <c r="N791" s="51"/>
    </row>
    <row r="792">
      <c r="A792" s="49"/>
      <c r="B792" s="50"/>
      <c r="D792" s="50"/>
      <c r="G792" s="29"/>
      <c r="K792" s="50"/>
      <c r="N792" s="51"/>
    </row>
    <row r="793">
      <c r="A793" s="49"/>
      <c r="B793" s="50"/>
      <c r="D793" s="50"/>
      <c r="G793" s="29"/>
      <c r="K793" s="50"/>
      <c r="N793" s="51"/>
    </row>
    <row r="794">
      <c r="A794" s="49"/>
      <c r="B794" s="50"/>
      <c r="D794" s="50"/>
      <c r="G794" s="29"/>
      <c r="K794" s="50"/>
      <c r="N794" s="51"/>
    </row>
    <row r="795">
      <c r="A795" s="49"/>
      <c r="B795" s="50"/>
      <c r="D795" s="50"/>
      <c r="G795" s="29"/>
      <c r="K795" s="50"/>
      <c r="N795" s="51"/>
    </row>
    <row r="796">
      <c r="A796" s="49"/>
      <c r="B796" s="50"/>
      <c r="D796" s="50"/>
      <c r="G796" s="29"/>
      <c r="K796" s="50"/>
      <c r="N796" s="51"/>
    </row>
    <row r="797">
      <c r="A797" s="49"/>
      <c r="B797" s="50"/>
      <c r="D797" s="50"/>
      <c r="G797" s="29"/>
      <c r="K797" s="50"/>
      <c r="N797" s="51"/>
    </row>
    <row r="798">
      <c r="A798" s="49"/>
      <c r="B798" s="50"/>
      <c r="D798" s="50"/>
      <c r="G798" s="29"/>
      <c r="K798" s="50"/>
      <c r="N798" s="51"/>
    </row>
    <row r="799">
      <c r="A799" s="49"/>
      <c r="B799" s="50"/>
      <c r="D799" s="50"/>
      <c r="G799" s="29"/>
      <c r="K799" s="50"/>
      <c r="N799" s="51"/>
    </row>
    <row r="800">
      <c r="A800" s="49"/>
      <c r="B800" s="50"/>
      <c r="D800" s="50"/>
      <c r="G800" s="29"/>
      <c r="K800" s="50"/>
      <c r="N800" s="51"/>
    </row>
    <row r="801">
      <c r="A801" s="49"/>
      <c r="B801" s="50"/>
      <c r="D801" s="50"/>
      <c r="G801" s="29"/>
      <c r="K801" s="50"/>
      <c r="N801" s="51"/>
    </row>
    <row r="802">
      <c r="A802" s="49"/>
      <c r="B802" s="50"/>
      <c r="D802" s="50"/>
      <c r="G802" s="29"/>
      <c r="K802" s="50"/>
      <c r="N802" s="51"/>
    </row>
    <row r="803">
      <c r="A803" s="49"/>
      <c r="B803" s="50"/>
      <c r="D803" s="50"/>
      <c r="G803" s="29"/>
      <c r="K803" s="50"/>
      <c r="N803" s="51"/>
    </row>
    <row r="804">
      <c r="A804" s="49"/>
      <c r="B804" s="50"/>
      <c r="D804" s="50"/>
      <c r="G804" s="29"/>
      <c r="K804" s="50"/>
      <c r="N804" s="51"/>
    </row>
    <row r="805">
      <c r="A805" s="49"/>
      <c r="B805" s="50"/>
      <c r="D805" s="50"/>
      <c r="G805" s="29"/>
      <c r="K805" s="50"/>
      <c r="N805" s="51"/>
    </row>
    <row r="806">
      <c r="A806" s="49"/>
      <c r="B806" s="50"/>
      <c r="D806" s="50"/>
      <c r="G806" s="29"/>
      <c r="K806" s="50"/>
      <c r="N806" s="51"/>
    </row>
    <row r="807">
      <c r="A807" s="49"/>
      <c r="B807" s="50"/>
      <c r="D807" s="50"/>
      <c r="G807" s="29"/>
      <c r="K807" s="50"/>
      <c r="N807" s="51"/>
    </row>
    <row r="808">
      <c r="A808" s="49"/>
      <c r="B808" s="50"/>
      <c r="D808" s="50"/>
      <c r="G808" s="29"/>
      <c r="K808" s="50"/>
      <c r="N808" s="51"/>
    </row>
    <row r="809">
      <c r="A809" s="49"/>
      <c r="B809" s="50"/>
      <c r="D809" s="50"/>
      <c r="G809" s="29"/>
      <c r="K809" s="50"/>
      <c r="N809" s="51"/>
    </row>
    <row r="810">
      <c r="A810" s="49"/>
      <c r="B810" s="50"/>
      <c r="D810" s="50"/>
      <c r="G810" s="29"/>
      <c r="K810" s="50"/>
      <c r="N810" s="51"/>
    </row>
    <row r="811">
      <c r="A811" s="49"/>
      <c r="B811" s="50"/>
      <c r="D811" s="50"/>
      <c r="G811" s="29"/>
      <c r="K811" s="50"/>
      <c r="N811" s="51"/>
    </row>
    <row r="812">
      <c r="A812" s="49"/>
      <c r="B812" s="50"/>
      <c r="D812" s="50"/>
      <c r="G812" s="29"/>
      <c r="K812" s="50"/>
      <c r="N812" s="51"/>
    </row>
    <row r="813">
      <c r="A813" s="49"/>
      <c r="B813" s="50"/>
      <c r="D813" s="50"/>
      <c r="G813" s="29"/>
      <c r="K813" s="50"/>
      <c r="N813" s="51"/>
    </row>
    <row r="814">
      <c r="A814" s="49"/>
      <c r="B814" s="50"/>
      <c r="D814" s="50"/>
      <c r="G814" s="29"/>
      <c r="K814" s="50"/>
      <c r="N814" s="51"/>
    </row>
    <row r="815">
      <c r="A815" s="49"/>
      <c r="B815" s="50"/>
      <c r="D815" s="50"/>
      <c r="G815" s="29"/>
      <c r="K815" s="50"/>
      <c r="N815" s="51"/>
    </row>
    <row r="816">
      <c r="A816" s="49"/>
      <c r="B816" s="50"/>
      <c r="D816" s="50"/>
      <c r="G816" s="29"/>
      <c r="K816" s="50"/>
      <c r="N816" s="51"/>
    </row>
    <row r="817">
      <c r="A817" s="49"/>
      <c r="B817" s="50"/>
      <c r="D817" s="50"/>
      <c r="G817" s="29"/>
      <c r="K817" s="50"/>
      <c r="N817" s="51"/>
    </row>
    <row r="818">
      <c r="A818" s="49"/>
      <c r="B818" s="50"/>
      <c r="D818" s="50"/>
      <c r="G818" s="29"/>
      <c r="K818" s="50"/>
      <c r="N818" s="51"/>
    </row>
    <row r="819">
      <c r="A819" s="49"/>
      <c r="B819" s="50"/>
      <c r="D819" s="50"/>
      <c r="G819" s="29"/>
      <c r="K819" s="50"/>
      <c r="N819" s="51"/>
    </row>
    <row r="820">
      <c r="A820" s="49"/>
      <c r="B820" s="50"/>
      <c r="D820" s="50"/>
      <c r="G820" s="29"/>
      <c r="K820" s="50"/>
      <c r="N820" s="51"/>
    </row>
    <row r="821">
      <c r="A821" s="49"/>
      <c r="B821" s="50"/>
      <c r="D821" s="50"/>
      <c r="G821" s="29"/>
      <c r="K821" s="50"/>
      <c r="N821" s="51"/>
    </row>
    <row r="822">
      <c r="A822" s="49"/>
      <c r="B822" s="50"/>
      <c r="D822" s="50"/>
      <c r="G822" s="29"/>
      <c r="K822" s="50"/>
      <c r="N822" s="51"/>
    </row>
    <row r="823">
      <c r="A823" s="49"/>
      <c r="B823" s="50"/>
      <c r="D823" s="50"/>
      <c r="G823" s="29"/>
      <c r="K823" s="50"/>
      <c r="N823" s="51"/>
    </row>
    <row r="824">
      <c r="A824" s="49"/>
      <c r="B824" s="50"/>
      <c r="D824" s="50"/>
      <c r="G824" s="29"/>
      <c r="K824" s="50"/>
      <c r="N824" s="51"/>
    </row>
    <row r="825">
      <c r="A825" s="49"/>
      <c r="B825" s="50"/>
      <c r="D825" s="50"/>
      <c r="G825" s="29"/>
      <c r="K825" s="50"/>
      <c r="N825" s="51"/>
    </row>
    <row r="826">
      <c r="A826" s="49"/>
      <c r="B826" s="50"/>
      <c r="D826" s="50"/>
      <c r="G826" s="29"/>
      <c r="K826" s="50"/>
      <c r="N826" s="51"/>
    </row>
    <row r="827">
      <c r="A827" s="49"/>
      <c r="B827" s="50"/>
      <c r="D827" s="50"/>
      <c r="G827" s="29"/>
      <c r="K827" s="50"/>
      <c r="N827" s="51"/>
    </row>
    <row r="828">
      <c r="A828" s="49"/>
      <c r="B828" s="50"/>
      <c r="D828" s="50"/>
      <c r="G828" s="29"/>
      <c r="K828" s="50"/>
      <c r="N828" s="51"/>
    </row>
    <row r="829">
      <c r="A829" s="49"/>
      <c r="B829" s="50"/>
      <c r="D829" s="50"/>
      <c r="G829" s="29"/>
      <c r="K829" s="50"/>
      <c r="N829" s="51"/>
    </row>
    <row r="830">
      <c r="A830" s="49"/>
      <c r="B830" s="50"/>
      <c r="D830" s="50"/>
      <c r="G830" s="29"/>
      <c r="K830" s="50"/>
      <c r="N830" s="51"/>
    </row>
    <row r="831">
      <c r="A831" s="49"/>
      <c r="B831" s="50"/>
      <c r="D831" s="50"/>
      <c r="G831" s="29"/>
      <c r="K831" s="50"/>
      <c r="N831" s="51"/>
    </row>
    <row r="832">
      <c r="A832" s="49"/>
      <c r="B832" s="50"/>
      <c r="D832" s="50"/>
      <c r="G832" s="29"/>
      <c r="K832" s="50"/>
      <c r="N832" s="51"/>
    </row>
    <row r="833">
      <c r="A833" s="49"/>
      <c r="B833" s="50"/>
      <c r="D833" s="50"/>
      <c r="G833" s="29"/>
      <c r="K833" s="50"/>
      <c r="N833" s="51"/>
    </row>
    <row r="834">
      <c r="A834" s="49"/>
      <c r="B834" s="50"/>
      <c r="D834" s="50"/>
      <c r="G834" s="29"/>
      <c r="K834" s="50"/>
      <c r="N834" s="51"/>
    </row>
    <row r="835">
      <c r="A835" s="49"/>
      <c r="B835" s="50"/>
      <c r="D835" s="50"/>
      <c r="G835" s="29"/>
      <c r="K835" s="50"/>
      <c r="N835" s="51"/>
    </row>
    <row r="836">
      <c r="A836" s="49"/>
      <c r="B836" s="50"/>
      <c r="D836" s="50"/>
      <c r="G836" s="29"/>
      <c r="K836" s="50"/>
      <c r="N836" s="51"/>
    </row>
    <row r="837">
      <c r="A837" s="49"/>
      <c r="B837" s="50"/>
      <c r="D837" s="50"/>
      <c r="G837" s="29"/>
      <c r="K837" s="50"/>
      <c r="N837" s="51"/>
    </row>
    <row r="838">
      <c r="A838" s="49"/>
      <c r="B838" s="50"/>
      <c r="D838" s="50"/>
      <c r="G838" s="29"/>
      <c r="K838" s="50"/>
      <c r="N838" s="51"/>
    </row>
    <row r="839">
      <c r="A839" s="49"/>
      <c r="B839" s="50"/>
      <c r="D839" s="50"/>
      <c r="G839" s="29"/>
      <c r="K839" s="50"/>
      <c r="N839" s="51"/>
    </row>
    <row r="840">
      <c r="A840" s="49"/>
      <c r="B840" s="50"/>
      <c r="D840" s="50"/>
      <c r="G840" s="29"/>
      <c r="K840" s="50"/>
      <c r="N840" s="51"/>
    </row>
    <row r="841">
      <c r="A841" s="49"/>
      <c r="B841" s="50"/>
      <c r="D841" s="50"/>
      <c r="G841" s="29"/>
      <c r="K841" s="50"/>
      <c r="N841" s="51"/>
    </row>
    <row r="842">
      <c r="A842" s="49"/>
      <c r="B842" s="50"/>
      <c r="D842" s="50"/>
      <c r="G842" s="29"/>
      <c r="K842" s="50"/>
      <c r="N842" s="51"/>
    </row>
    <row r="843">
      <c r="A843" s="49"/>
      <c r="B843" s="50"/>
      <c r="D843" s="50"/>
      <c r="G843" s="29"/>
      <c r="K843" s="50"/>
      <c r="N843" s="51"/>
    </row>
    <row r="844">
      <c r="A844" s="49"/>
      <c r="B844" s="50"/>
      <c r="D844" s="50"/>
      <c r="G844" s="29"/>
      <c r="K844" s="50"/>
      <c r="N844" s="51"/>
    </row>
    <row r="845">
      <c r="A845" s="49"/>
      <c r="B845" s="50"/>
      <c r="D845" s="50"/>
      <c r="G845" s="29"/>
      <c r="K845" s="50"/>
      <c r="N845" s="51"/>
    </row>
    <row r="846">
      <c r="A846" s="49"/>
      <c r="B846" s="50"/>
      <c r="D846" s="50"/>
      <c r="G846" s="29"/>
      <c r="K846" s="50"/>
      <c r="N846" s="51"/>
    </row>
    <row r="847">
      <c r="A847" s="49"/>
      <c r="B847" s="50"/>
      <c r="D847" s="50"/>
      <c r="G847" s="29"/>
      <c r="K847" s="50"/>
      <c r="N847" s="51"/>
    </row>
    <row r="848">
      <c r="A848" s="49"/>
      <c r="B848" s="50"/>
      <c r="D848" s="50"/>
      <c r="G848" s="29"/>
      <c r="K848" s="50"/>
      <c r="N848" s="51"/>
    </row>
    <row r="849">
      <c r="A849" s="49"/>
      <c r="B849" s="50"/>
      <c r="D849" s="50"/>
      <c r="G849" s="29"/>
      <c r="K849" s="50"/>
      <c r="N849" s="51"/>
    </row>
    <row r="850">
      <c r="A850" s="49"/>
      <c r="B850" s="50"/>
      <c r="D850" s="50"/>
      <c r="G850" s="29"/>
      <c r="K850" s="50"/>
      <c r="N850" s="51"/>
    </row>
    <row r="851">
      <c r="A851" s="49"/>
      <c r="B851" s="50"/>
      <c r="D851" s="50"/>
      <c r="G851" s="29"/>
      <c r="K851" s="50"/>
      <c r="N851" s="51"/>
    </row>
    <row r="852">
      <c r="A852" s="49"/>
      <c r="B852" s="50"/>
      <c r="D852" s="50"/>
      <c r="G852" s="29"/>
      <c r="K852" s="50"/>
      <c r="N852" s="51"/>
    </row>
    <row r="853">
      <c r="A853" s="49"/>
      <c r="B853" s="50"/>
      <c r="D853" s="50"/>
      <c r="G853" s="29"/>
      <c r="K853" s="50"/>
      <c r="N853" s="51"/>
    </row>
    <row r="854">
      <c r="A854" s="49"/>
      <c r="B854" s="50"/>
      <c r="D854" s="50"/>
      <c r="G854" s="29"/>
      <c r="K854" s="50"/>
      <c r="N854" s="51"/>
    </row>
    <row r="855">
      <c r="A855" s="49"/>
      <c r="B855" s="50"/>
      <c r="D855" s="50"/>
      <c r="G855" s="29"/>
      <c r="K855" s="50"/>
      <c r="N855" s="51"/>
    </row>
    <row r="856">
      <c r="A856" s="49"/>
      <c r="B856" s="50"/>
      <c r="D856" s="50"/>
      <c r="G856" s="29"/>
      <c r="K856" s="50"/>
      <c r="N856" s="51"/>
    </row>
    <row r="857">
      <c r="A857" s="49"/>
      <c r="B857" s="50"/>
      <c r="D857" s="50"/>
      <c r="G857" s="29"/>
      <c r="K857" s="50"/>
      <c r="N857" s="51"/>
    </row>
    <row r="858">
      <c r="A858" s="49"/>
      <c r="B858" s="50"/>
      <c r="D858" s="50"/>
      <c r="G858" s="29"/>
      <c r="K858" s="50"/>
      <c r="N858" s="51"/>
    </row>
    <row r="859">
      <c r="A859" s="49"/>
      <c r="B859" s="50"/>
      <c r="D859" s="50"/>
      <c r="G859" s="29"/>
      <c r="K859" s="50"/>
      <c r="N859" s="51"/>
    </row>
    <row r="860">
      <c r="A860" s="49"/>
      <c r="B860" s="50"/>
      <c r="D860" s="50"/>
      <c r="G860" s="29"/>
      <c r="K860" s="50"/>
      <c r="N860" s="51"/>
    </row>
    <row r="861">
      <c r="A861" s="49"/>
      <c r="B861" s="50"/>
      <c r="D861" s="50"/>
      <c r="G861" s="29"/>
      <c r="K861" s="50"/>
      <c r="N861" s="51"/>
    </row>
    <row r="862">
      <c r="A862" s="49"/>
      <c r="B862" s="50"/>
      <c r="D862" s="50"/>
      <c r="G862" s="29"/>
      <c r="K862" s="50"/>
      <c r="N862" s="51"/>
    </row>
    <row r="863">
      <c r="A863" s="49"/>
      <c r="B863" s="50"/>
      <c r="D863" s="50"/>
      <c r="G863" s="29"/>
      <c r="K863" s="50"/>
      <c r="N863" s="51"/>
    </row>
    <row r="864">
      <c r="A864" s="49"/>
      <c r="B864" s="50"/>
      <c r="D864" s="50"/>
      <c r="G864" s="29"/>
      <c r="K864" s="50"/>
      <c r="N864" s="51"/>
    </row>
    <row r="865">
      <c r="A865" s="49"/>
      <c r="B865" s="50"/>
      <c r="D865" s="50"/>
      <c r="G865" s="29"/>
      <c r="K865" s="50"/>
      <c r="N865" s="51"/>
    </row>
    <row r="866">
      <c r="A866" s="49"/>
      <c r="B866" s="50"/>
      <c r="D866" s="50"/>
      <c r="G866" s="29"/>
      <c r="K866" s="50"/>
      <c r="N866" s="51"/>
    </row>
    <row r="867">
      <c r="A867" s="49"/>
      <c r="B867" s="50"/>
      <c r="D867" s="50"/>
      <c r="G867" s="29"/>
      <c r="K867" s="50"/>
      <c r="N867" s="51"/>
    </row>
    <row r="868">
      <c r="A868" s="49"/>
      <c r="B868" s="50"/>
      <c r="D868" s="50"/>
      <c r="G868" s="29"/>
      <c r="K868" s="50"/>
      <c r="N868" s="51"/>
    </row>
    <row r="869">
      <c r="A869" s="49"/>
      <c r="B869" s="50"/>
      <c r="D869" s="50"/>
      <c r="G869" s="29"/>
      <c r="K869" s="50"/>
      <c r="N869" s="51"/>
    </row>
    <row r="870">
      <c r="A870" s="49"/>
      <c r="B870" s="50"/>
      <c r="D870" s="50"/>
      <c r="G870" s="29"/>
      <c r="K870" s="50"/>
      <c r="N870" s="51"/>
    </row>
    <row r="871">
      <c r="A871" s="49"/>
      <c r="B871" s="50"/>
      <c r="D871" s="50"/>
      <c r="G871" s="29"/>
      <c r="K871" s="50"/>
      <c r="N871" s="51"/>
    </row>
    <row r="872">
      <c r="A872" s="49"/>
      <c r="B872" s="50"/>
      <c r="D872" s="50"/>
      <c r="G872" s="29"/>
      <c r="K872" s="50"/>
      <c r="N872" s="51"/>
    </row>
    <row r="873">
      <c r="A873" s="49"/>
      <c r="B873" s="50"/>
      <c r="D873" s="50"/>
      <c r="G873" s="29"/>
      <c r="K873" s="50"/>
      <c r="N873" s="51"/>
    </row>
    <row r="874">
      <c r="A874" s="49"/>
      <c r="B874" s="50"/>
      <c r="D874" s="50"/>
      <c r="G874" s="29"/>
      <c r="K874" s="50"/>
      <c r="N874" s="51"/>
    </row>
    <row r="875">
      <c r="A875" s="49"/>
      <c r="B875" s="50"/>
      <c r="D875" s="50"/>
      <c r="G875" s="29"/>
      <c r="K875" s="50"/>
      <c r="N875" s="51"/>
    </row>
    <row r="876">
      <c r="A876" s="49"/>
      <c r="B876" s="50"/>
      <c r="D876" s="50"/>
      <c r="G876" s="29"/>
      <c r="K876" s="50"/>
      <c r="N876" s="51"/>
    </row>
    <row r="877">
      <c r="A877" s="49"/>
      <c r="B877" s="50"/>
      <c r="D877" s="50"/>
      <c r="G877" s="29"/>
      <c r="K877" s="50"/>
      <c r="N877" s="51"/>
    </row>
    <row r="878">
      <c r="A878" s="49"/>
      <c r="B878" s="50"/>
      <c r="D878" s="50"/>
      <c r="G878" s="29"/>
      <c r="K878" s="50"/>
      <c r="N878" s="51"/>
    </row>
    <row r="879">
      <c r="A879" s="49"/>
      <c r="B879" s="50"/>
      <c r="D879" s="50"/>
      <c r="G879" s="29"/>
      <c r="K879" s="50"/>
      <c r="N879" s="51"/>
    </row>
    <row r="880">
      <c r="A880" s="49"/>
      <c r="B880" s="50"/>
      <c r="D880" s="50"/>
      <c r="G880" s="29"/>
      <c r="K880" s="50"/>
      <c r="N880" s="51"/>
    </row>
    <row r="881">
      <c r="A881" s="49"/>
      <c r="B881" s="50"/>
      <c r="D881" s="50"/>
      <c r="G881" s="29"/>
      <c r="K881" s="50"/>
      <c r="N881" s="51"/>
    </row>
    <row r="882">
      <c r="A882" s="49"/>
      <c r="B882" s="50"/>
      <c r="D882" s="50"/>
      <c r="G882" s="29"/>
      <c r="K882" s="50"/>
      <c r="N882" s="51"/>
    </row>
    <row r="883">
      <c r="A883" s="49"/>
      <c r="B883" s="50"/>
      <c r="D883" s="50"/>
      <c r="G883" s="29"/>
      <c r="K883" s="50"/>
      <c r="N883" s="51"/>
    </row>
    <row r="884">
      <c r="A884" s="49"/>
      <c r="B884" s="50"/>
      <c r="D884" s="50"/>
      <c r="G884" s="29"/>
      <c r="K884" s="50"/>
      <c r="N884" s="51"/>
    </row>
    <row r="885">
      <c r="A885" s="49"/>
      <c r="B885" s="50"/>
      <c r="D885" s="50"/>
      <c r="G885" s="29"/>
      <c r="K885" s="50"/>
      <c r="N885" s="51"/>
    </row>
    <row r="886">
      <c r="A886" s="49"/>
      <c r="B886" s="50"/>
      <c r="D886" s="50"/>
      <c r="G886" s="29"/>
      <c r="K886" s="50"/>
      <c r="N886" s="51"/>
    </row>
    <row r="887">
      <c r="A887" s="49"/>
      <c r="B887" s="50"/>
      <c r="D887" s="50"/>
      <c r="G887" s="29"/>
      <c r="K887" s="50"/>
      <c r="N887" s="51"/>
    </row>
    <row r="888">
      <c r="A888" s="49"/>
      <c r="B888" s="50"/>
      <c r="D888" s="50"/>
      <c r="G888" s="29"/>
      <c r="K888" s="50"/>
      <c r="N888" s="51"/>
    </row>
    <row r="889">
      <c r="A889" s="49"/>
      <c r="B889" s="50"/>
      <c r="D889" s="50"/>
      <c r="G889" s="29"/>
      <c r="K889" s="50"/>
      <c r="N889" s="51"/>
    </row>
    <row r="890">
      <c r="A890" s="49"/>
      <c r="B890" s="50"/>
      <c r="D890" s="50"/>
      <c r="G890" s="29"/>
      <c r="K890" s="50"/>
      <c r="N890" s="51"/>
    </row>
    <row r="891">
      <c r="A891" s="49"/>
      <c r="B891" s="50"/>
      <c r="D891" s="50"/>
      <c r="G891" s="29"/>
      <c r="K891" s="50"/>
      <c r="N891" s="51"/>
    </row>
    <row r="892">
      <c r="A892" s="49"/>
      <c r="B892" s="50"/>
      <c r="D892" s="50"/>
      <c r="G892" s="29"/>
      <c r="K892" s="50"/>
      <c r="N892" s="51"/>
    </row>
    <row r="893">
      <c r="A893" s="49"/>
      <c r="B893" s="50"/>
      <c r="D893" s="50"/>
      <c r="G893" s="29"/>
      <c r="K893" s="50"/>
      <c r="N893" s="51"/>
    </row>
    <row r="894">
      <c r="A894" s="49"/>
      <c r="B894" s="50"/>
      <c r="D894" s="50"/>
      <c r="G894" s="29"/>
      <c r="K894" s="50"/>
      <c r="N894" s="51"/>
    </row>
    <row r="895">
      <c r="A895" s="49"/>
      <c r="B895" s="50"/>
      <c r="D895" s="50"/>
      <c r="G895" s="29"/>
      <c r="K895" s="50"/>
      <c r="N895" s="51"/>
    </row>
    <row r="896">
      <c r="A896" s="49"/>
      <c r="B896" s="50"/>
      <c r="D896" s="50"/>
      <c r="G896" s="29"/>
      <c r="K896" s="50"/>
      <c r="N896" s="51"/>
    </row>
    <row r="897">
      <c r="A897" s="49"/>
      <c r="B897" s="50"/>
      <c r="D897" s="50"/>
      <c r="G897" s="29"/>
      <c r="K897" s="50"/>
      <c r="N897" s="51"/>
    </row>
    <row r="898">
      <c r="A898" s="49"/>
      <c r="B898" s="50"/>
      <c r="D898" s="50"/>
      <c r="G898" s="29"/>
      <c r="K898" s="50"/>
      <c r="N898" s="51"/>
    </row>
    <row r="899">
      <c r="A899" s="49"/>
      <c r="B899" s="50"/>
      <c r="D899" s="50"/>
      <c r="G899" s="29"/>
      <c r="K899" s="50"/>
      <c r="N899" s="51"/>
    </row>
    <row r="900">
      <c r="A900" s="49"/>
      <c r="B900" s="50"/>
      <c r="D900" s="50"/>
      <c r="G900" s="29"/>
      <c r="K900" s="50"/>
      <c r="N900" s="51"/>
    </row>
    <row r="901">
      <c r="A901" s="49"/>
      <c r="B901" s="50"/>
      <c r="D901" s="50"/>
      <c r="G901" s="29"/>
      <c r="K901" s="50"/>
      <c r="N901" s="51"/>
    </row>
    <row r="902">
      <c r="A902" s="49"/>
      <c r="B902" s="50"/>
      <c r="D902" s="50"/>
      <c r="G902" s="29"/>
      <c r="K902" s="50"/>
      <c r="N902" s="51"/>
    </row>
    <row r="903">
      <c r="A903" s="49"/>
      <c r="B903" s="50"/>
      <c r="D903" s="50"/>
      <c r="G903" s="29"/>
      <c r="K903" s="50"/>
      <c r="N903" s="51"/>
    </row>
    <row r="904">
      <c r="A904" s="49"/>
      <c r="B904" s="50"/>
      <c r="D904" s="50"/>
      <c r="G904" s="29"/>
      <c r="K904" s="50"/>
      <c r="N904" s="51"/>
    </row>
    <row r="905">
      <c r="A905" s="49"/>
      <c r="B905" s="50"/>
      <c r="D905" s="50"/>
      <c r="G905" s="29"/>
      <c r="K905" s="50"/>
      <c r="N905" s="51"/>
    </row>
    <row r="906">
      <c r="A906" s="49"/>
      <c r="B906" s="50"/>
      <c r="D906" s="50"/>
      <c r="G906" s="29"/>
      <c r="K906" s="50"/>
      <c r="N906" s="51"/>
    </row>
    <row r="907">
      <c r="A907" s="49"/>
      <c r="B907" s="50"/>
      <c r="D907" s="50"/>
      <c r="G907" s="29"/>
      <c r="K907" s="50"/>
      <c r="N907" s="51"/>
    </row>
    <row r="908">
      <c r="A908" s="49"/>
      <c r="B908" s="50"/>
      <c r="D908" s="50"/>
      <c r="G908" s="29"/>
      <c r="K908" s="50"/>
      <c r="N908" s="51"/>
    </row>
    <row r="909">
      <c r="A909" s="49"/>
      <c r="B909" s="50"/>
      <c r="D909" s="50"/>
      <c r="G909" s="29"/>
      <c r="K909" s="50"/>
      <c r="N909" s="51"/>
    </row>
    <row r="910">
      <c r="A910" s="49"/>
      <c r="B910" s="50"/>
      <c r="D910" s="50"/>
      <c r="G910" s="29"/>
      <c r="K910" s="50"/>
      <c r="N910" s="51"/>
    </row>
    <row r="911">
      <c r="A911" s="49"/>
      <c r="B911" s="50"/>
      <c r="D911" s="50"/>
      <c r="G911" s="29"/>
      <c r="K911" s="50"/>
      <c r="N911" s="51"/>
    </row>
    <row r="912">
      <c r="A912" s="49"/>
      <c r="B912" s="50"/>
      <c r="D912" s="50"/>
      <c r="G912" s="29"/>
      <c r="K912" s="50"/>
      <c r="N912" s="51"/>
    </row>
    <row r="913">
      <c r="A913" s="49"/>
      <c r="B913" s="50"/>
      <c r="D913" s="50"/>
      <c r="G913" s="29"/>
      <c r="K913" s="50"/>
      <c r="N913" s="51"/>
    </row>
    <row r="914">
      <c r="A914" s="49"/>
      <c r="B914" s="50"/>
      <c r="D914" s="50"/>
      <c r="G914" s="29"/>
      <c r="K914" s="50"/>
      <c r="N914" s="51"/>
    </row>
    <row r="915">
      <c r="A915" s="49"/>
      <c r="B915" s="50"/>
      <c r="D915" s="50"/>
      <c r="G915" s="29"/>
      <c r="K915" s="50"/>
      <c r="N915" s="51"/>
    </row>
    <row r="916">
      <c r="A916" s="49"/>
      <c r="B916" s="50"/>
      <c r="D916" s="50"/>
      <c r="G916" s="29"/>
      <c r="K916" s="50"/>
      <c r="N916" s="51"/>
    </row>
    <row r="917">
      <c r="A917" s="49"/>
      <c r="B917" s="50"/>
      <c r="D917" s="50"/>
      <c r="G917" s="29"/>
      <c r="K917" s="50"/>
      <c r="N917" s="51"/>
    </row>
    <row r="918">
      <c r="A918" s="49"/>
      <c r="B918" s="50"/>
      <c r="D918" s="50"/>
      <c r="G918" s="29"/>
      <c r="K918" s="50"/>
      <c r="N918" s="51"/>
    </row>
    <row r="919">
      <c r="A919" s="49"/>
      <c r="B919" s="50"/>
      <c r="D919" s="50"/>
      <c r="G919" s="29"/>
      <c r="K919" s="50"/>
      <c r="N919" s="51"/>
    </row>
    <row r="920">
      <c r="A920" s="49"/>
      <c r="B920" s="50"/>
      <c r="D920" s="50"/>
      <c r="G920" s="29"/>
      <c r="K920" s="50"/>
      <c r="N920" s="51"/>
    </row>
    <row r="921">
      <c r="A921" s="49"/>
      <c r="B921" s="50"/>
      <c r="D921" s="50"/>
      <c r="G921" s="29"/>
      <c r="K921" s="50"/>
      <c r="N921" s="51"/>
    </row>
    <row r="922">
      <c r="A922" s="49"/>
      <c r="B922" s="50"/>
      <c r="D922" s="50"/>
      <c r="G922" s="29"/>
      <c r="K922" s="50"/>
      <c r="N922" s="51"/>
    </row>
    <row r="923">
      <c r="A923" s="49"/>
      <c r="B923" s="50"/>
      <c r="D923" s="50"/>
      <c r="G923" s="29"/>
      <c r="K923" s="50"/>
      <c r="N923" s="51"/>
    </row>
    <row r="924">
      <c r="A924" s="49"/>
      <c r="B924" s="50"/>
      <c r="D924" s="50"/>
      <c r="G924" s="29"/>
      <c r="K924" s="50"/>
      <c r="N924" s="51"/>
    </row>
    <row r="925">
      <c r="A925" s="49"/>
      <c r="B925" s="50"/>
      <c r="D925" s="50"/>
      <c r="G925" s="29"/>
      <c r="K925" s="50"/>
      <c r="N925" s="51"/>
    </row>
    <row r="926">
      <c r="A926" s="49"/>
      <c r="B926" s="50"/>
      <c r="D926" s="50"/>
      <c r="G926" s="29"/>
      <c r="K926" s="50"/>
      <c r="N926" s="51"/>
    </row>
    <row r="927">
      <c r="A927" s="49"/>
      <c r="B927" s="50"/>
      <c r="D927" s="50"/>
      <c r="G927" s="29"/>
      <c r="K927" s="50"/>
      <c r="N927" s="51"/>
    </row>
    <row r="928">
      <c r="A928" s="49"/>
      <c r="B928" s="50"/>
      <c r="D928" s="50"/>
      <c r="G928" s="29"/>
      <c r="K928" s="50"/>
      <c r="N928" s="51"/>
    </row>
    <row r="929">
      <c r="A929" s="49"/>
      <c r="B929" s="50"/>
      <c r="D929" s="50"/>
      <c r="G929" s="29"/>
      <c r="K929" s="50"/>
      <c r="N929" s="51"/>
    </row>
    <row r="930">
      <c r="A930" s="49"/>
      <c r="B930" s="50"/>
      <c r="D930" s="50"/>
      <c r="G930" s="29"/>
      <c r="K930" s="50"/>
      <c r="N930" s="51"/>
    </row>
    <row r="931">
      <c r="A931" s="49"/>
      <c r="B931" s="50"/>
      <c r="D931" s="50"/>
      <c r="G931" s="29"/>
      <c r="K931" s="50"/>
      <c r="N931" s="51"/>
    </row>
    <row r="932">
      <c r="A932" s="49"/>
      <c r="B932" s="50"/>
      <c r="D932" s="50"/>
      <c r="G932" s="29"/>
      <c r="K932" s="50"/>
      <c r="N932" s="51"/>
    </row>
    <row r="933">
      <c r="A933" s="49"/>
      <c r="B933" s="50"/>
      <c r="D933" s="50"/>
      <c r="G933" s="29"/>
      <c r="K933" s="50"/>
      <c r="N933" s="51"/>
    </row>
    <row r="934">
      <c r="A934" s="49"/>
      <c r="B934" s="50"/>
      <c r="D934" s="50"/>
      <c r="G934" s="29"/>
      <c r="K934" s="50"/>
      <c r="N934" s="51"/>
    </row>
    <row r="935">
      <c r="A935" s="49"/>
      <c r="B935" s="50"/>
      <c r="D935" s="50"/>
      <c r="G935" s="29"/>
      <c r="K935" s="50"/>
      <c r="N935" s="51"/>
    </row>
    <row r="936">
      <c r="A936" s="49"/>
      <c r="B936" s="50"/>
      <c r="D936" s="50"/>
      <c r="G936" s="29"/>
      <c r="K936" s="50"/>
      <c r="N936" s="51"/>
    </row>
    <row r="937">
      <c r="A937" s="49"/>
      <c r="B937" s="50"/>
      <c r="D937" s="50"/>
      <c r="G937" s="29"/>
      <c r="K937" s="50"/>
      <c r="N937" s="51"/>
    </row>
    <row r="938">
      <c r="A938" s="49"/>
      <c r="B938" s="50"/>
      <c r="D938" s="50"/>
      <c r="G938" s="29"/>
      <c r="K938" s="50"/>
      <c r="N938" s="51"/>
    </row>
    <row r="939">
      <c r="A939" s="49"/>
      <c r="B939" s="50"/>
      <c r="D939" s="50"/>
      <c r="G939" s="29"/>
      <c r="K939" s="50"/>
      <c r="N939" s="51"/>
    </row>
    <row r="940">
      <c r="A940" s="49"/>
      <c r="B940" s="50"/>
      <c r="D940" s="50"/>
      <c r="G940" s="29"/>
      <c r="K940" s="50"/>
      <c r="N940" s="51"/>
    </row>
    <row r="941">
      <c r="A941" s="49"/>
      <c r="B941" s="50"/>
      <c r="D941" s="50"/>
      <c r="G941" s="29"/>
      <c r="K941" s="50"/>
      <c r="N941" s="51"/>
    </row>
    <row r="942">
      <c r="A942" s="49"/>
      <c r="B942" s="50"/>
      <c r="D942" s="50"/>
      <c r="G942" s="29"/>
      <c r="K942" s="50"/>
      <c r="N942" s="51"/>
    </row>
    <row r="943">
      <c r="A943" s="49"/>
      <c r="B943" s="50"/>
      <c r="D943" s="50"/>
      <c r="G943" s="29"/>
      <c r="K943" s="50"/>
      <c r="N943" s="51"/>
    </row>
    <row r="944">
      <c r="A944" s="49"/>
      <c r="B944" s="50"/>
      <c r="D944" s="50"/>
      <c r="G944" s="29"/>
      <c r="K944" s="50"/>
      <c r="N944" s="51"/>
    </row>
    <row r="945">
      <c r="A945" s="49"/>
      <c r="B945" s="50"/>
      <c r="D945" s="50"/>
      <c r="G945" s="29"/>
      <c r="K945" s="50"/>
      <c r="N945" s="51"/>
    </row>
    <row r="946">
      <c r="A946" s="49"/>
      <c r="B946" s="50"/>
      <c r="D946" s="50"/>
      <c r="G946" s="29"/>
      <c r="K946" s="50"/>
      <c r="N946" s="51"/>
    </row>
    <row r="947">
      <c r="A947" s="49"/>
      <c r="B947" s="50"/>
      <c r="D947" s="50"/>
      <c r="G947" s="29"/>
      <c r="K947" s="50"/>
      <c r="N947" s="51"/>
    </row>
    <row r="948">
      <c r="A948" s="49"/>
      <c r="B948" s="50"/>
      <c r="D948" s="50"/>
      <c r="G948" s="29"/>
      <c r="K948" s="50"/>
      <c r="N948" s="51"/>
    </row>
    <row r="949">
      <c r="A949" s="49"/>
      <c r="B949" s="50"/>
      <c r="D949" s="50"/>
      <c r="G949" s="29"/>
      <c r="K949" s="50"/>
      <c r="N949" s="51"/>
    </row>
    <row r="950">
      <c r="A950" s="49"/>
      <c r="B950" s="50"/>
      <c r="D950" s="50"/>
      <c r="G950" s="29"/>
      <c r="K950" s="50"/>
      <c r="N950" s="51"/>
    </row>
    <row r="951">
      <c r="A951" s="49"/>
      <c r="B951" s="50"/>
      <c r="D951" s="50"/>
      <c r="G951" s="29"/>
      <c r="K951" s="50"/>
      <c r="N951" s="51"/>
    </row>
    <row r="952">
      <c r="A952" s="49"/>
      <c r="B952" s="50"/>
      <c r="D952" s="50"/>
      <c r="G952" s="29"/>
      <c r="K952" s="50"/>
      <c r="N952" s="51"/>
    </row>
    <row r="953">
      <c r="A953" s="49"/>
      <c r="B953" s="50"/>
      <c r="D953" s="50"/>
      <c r="G953" s="29"/>
      <c r="K953" s="50"/>
      <c r="N953" s="51"/>
    </row>
    <row r="954">
      <c r="A954" s="49"/>
      <c r="B954" s="50"/>
      <c r="D954" s="50"/>
      <c r="G954" s="29"/>
      <c r="K954" s="50"/>
      <c r="N954" s="51"/>
    </row>
    <row r="955">
      <c r="A955" s="49"/>
      <c r="B955" s="50"/>
      <c r="D955" s="50"/>
      <c r="G955" s="29"/>
      <c r="K955" s="50"/>
      <c r="N955" s="51"/>
    </row>
    <row r="956">
      <c r="A956" s="49"/>
      <c r="B956" s="50"/>
      <c r="D956" s="50"/>
      <c r="G956" s="29"/>
      <c r="K956" s="50"/>
      <c r="N956" s="51"/>
    </row>
    <row r="957">
      <c r="A957" s="49"/>
      <c r="B957" s="50"/>
      <c r="D957" s="50"/>
      <c r="G957" s="29"/>
      <c r="K957" s="50"/>
      <c r="N957" s="51"/>
    </row>
    <row r="958">
      <c r="A958" s="49"/>
      <c r="B958" s="50"/>
      <c r="D958" s="50"/>
      <c r="G958" s="29"/>
      <c r="K958" s="50"/>
      <c r="N958" s="51"/>
    </row>
    <row r="959">
      <c r="A959" s="49"/>
      <c r="B959" s="50"/>
      <c r="D959" s="50"/>
      <c r="G959" s="29"/>
      <c r="K959" s="50"/>
      <c r="N959" s="51"/>
    </row>
    <row r="960">
      <c r="A960" s="49"/>
      <c r="B960" s="50"/>
      <c r="D960" s="50"/>
      <c r="G960" s="29"/>
      <c r="K960" s="50"/>
      <c r="N960" s="51"/>
    </row>
    <row r="961">
      <c r="A961" s="49"/>
      <c r="B961" s="50"/>
      <c r="D961" s="50"/>
      <c r="G961" s="29"/>
      <c r="K961" s="50"/>
      <c r="N961" s="51"/>
    </row>
    <row r="962">
      <c r="A962" s="49"/>
      <c r="B962" s="50"/>
      <c r="D962" s="50"/>
      <c r="G962" s="29"/>
      <c r="K962" s="50"/>
      <c r="N962" s="51"/>
    </row>
    <row r="963">
      <c r="A963" s="49"/>
      <c r="B963" s="50"/>
      <c r="D963" s="50"/>
      <c r="G963" s="29"/>
      <c r="K963" s="50"/>
      <c r="N963" s="51"/>
    </row>
    <row r="964">
      <c r="A964" s="49"/>
      <c r="B964" s="50"/>
      <c r="D964" s="50"/>
      <c r="G964" s="29"/>
      <c r="K964" s="50"/>
      <c r="N964" s="51"/>
    </row>
    <row r="965">
      <c r="A965" s="49"/>
      <c r="B965" s="50"/>
      <c r="D965" s="50"/>
      <c r="G965" s="29"/>
      <c r="K965" s="50"/>
      <c r="N965" s="51"/>
    </row>
    <row r="966">
      <c r="A966" s="49"/>
      <c r="B966" s="50"/>
      <c r="D966" s="50"/>
      <c r="G966" s="29"/>
      <c r="K966" s="50"/>
      <c r="N966" s="51"/>
    </row>
    <row r="967">
      <c r="A967" s="49"/>
      <c r="B967" s="50"/>
      <c r="D967" s="50"/>
      <c r="G967" s="29"/>
      <c r="K967" s="50"/>
      <c r="N967" s="51"/>
    </row>
    <row r="968">
      <c r="A968" s="49"/>
      <c r="B968" s="50"/>
      <c r="D968" s="50"/>
      <c r="G968" s="29"/>
      <c r="K968" s="50"/>
      <c r="N968" s="51"/>
    </row>
    <row r="969">
      <c r="A969" s="49"/>
      <c r="B969" s="50"/>
      <c r="D969" s="50"/>
      <c r="G969" s="29"/>
      <c r="K969" s="50"/>
      <c r="N969" s="51"/>
    </row>
    <row r="970">
      <c r="A970" s="49"/>
      <c r="B970" s="50"/>
      <c r="D970" s="50"/>
      <c r="G970" s="29"/>
      <c r="K970" s="50"/>
      <c r="N970" s="51"/>
    </row>
    <row r="971">
      <c r="A971" s="49"/>
      <c r="B971" s="50"/>
      <c r="D971" s="50"/>
      <c r="G971" s="29"/>
      <c r="K971" s="50"/>
      <c r="N971" s="51"/>
    </row>
    <row r="972">
      <c r="A972" s="49"/>
      <c r="B972" s="50"/>
      <c r="D972" s="50"/>
      <c r="G972" s="29"/>
      <c r="K972" s="50"/>
      <c r="N972" s="51"/>
    </row>
    <row r="973">
      <c r="A973" s="49"/>
      <c r="B973" s="50"/>
      <c r="D973" s="50"/>
      <c r="G973" s="29"/>
      <c r="K973" s="50"/>
      <c r="N973" s="51"/>
    </row>
    <row r="974">
      <c r="A974" s="49"/>
      <c r="B974" s="50"/>
      <c r="D974" s="50"/>
      <c r="G974" s="29"/>
      <c r="K974" s="50"/>
      <c r="N974" s="51"/>
    </row>
    <row r="975">
      <c r="A975" s="49"/>
      <c r="B975" s="50"/>
      <c r="D975" s="50"/>
      <c r="G975" s="29"/>
      <c r="K975" s="50"/>
      <c r="N975" s="51"/>
    </row>
    <row r="976">
      <c r="A976" s="49"/>
      <c r="B976" s="50"/>
      <c r="D976" s="50"/>
      <c r="G976" s="29"/>
      <c r="K976" s="50"/>
      <c r="N976" s="51"/>
    </row>
    <row r="977">
      <c r="A977" s="49"/>
      <c r="B977" s="50"/>
      <c r="D977" s="50"/>
      <c r="G977" s="29"/>
      <c r="K977" s="50"/>
      <c r="N977" s="51"/>
    </row>
    <row r="978">
      <c r="A978" s="49"/>
      <c r="B978" s="50"/>
      <c r="D978" s="50"/>
      <c r="G978" s="29"/>
      <c r="K978" s="50"/>
      <c r="N978" s="51"/>
    </row>
    <row r="979">
      <c r="A979" s="49"/>
      <c r="B979" s="50"/>
      <c r="D979" s="50"/>
      <c r="G979" s="29"/>
      <c r="K979" s="50"/>
      <c r="N979" s="51"/>
    </row>
    <row r="980">
      <c r="A980" s="49"/>
      <c r="B980" s="50"/>
      <c r="D980" s="50"/>
      <c r="G980" s="29"/>
      <c r="K980" s="50"/>
      <c r="N980" s="51"/>
    </row>
    <row r="981">
      <c r="A981" s="49"/>
      <c r="B981" s="50"/>
      <c r="D981" s="50"/>
      <c r="G981" s="29"/>
      <c r="K981" s="50"/>
      <c r="N981" s="51"/>
    </row>
    <row r="982">
      <c r="A982" s="49"/>
      <c r="B982" s="50"/>
      <c r="D982" s="50"/>
      <c r="G982" s="29"/>
      <c r="K982" s="50"/>
      <c r="N982" s="51"/>
    </row>
    <row r="983">
      <c r="A983" s="49"/>
      <c r="B983" s="50"/>
      <c r="D983" s="50"/>
      <c r="G983" s="29"/>
      <c r="K983" s="50"/>
      <c r="N983" s="51"/>
    </row>
    <row r="984">
      <c r="A984" s="49"/>
      <c r="B984" s="50"/>
      <c r="D984" s="50"/>
      <c r="G984" s="29"/>
      <c r="K984" s="50"/>
      <c r="N984" s="51"/>
    </row>
    <row r="985">
      <c r="A985" s="49"/>
      <c r="B985" s="50"/>
      <c r="D985" s="50"/>
      <c r="G985" s="29"/>
      <c r="K985" s="50"/>
      <c r="N985" s="51"/>
    </row>
    <row r="986">
      <c r="A986" s="49"/>
      <c r="B986" s="50"/>
      <c r="D986" s="50"/>
      <c r="G986" s="29"/>
      <c r="K986" s="50"/>
      <c r="N986" s="51"/>
    </row>
    <row r="987">
      <c r="A987" s="49"/>
      <c r="B987" s="50"/>
      <c r="D987" s="50"/>
      <c r="G987" s="29"/>
      <c r="K987" s="50"/>
      <c r="N987" s="51"/>
    </row>
    <row r="988">
      <c r="A988" s="49"/>
      <c r="B988" s="50"/>
      <c r="D988" s="50"/>
      <c r="G988" s="29"/>
      <c r="K988" s="50"/>
      <c r="N988" s="51"/>
    </row>
    <row r="989">
      <c r="A989" s="49"/>
      <c r="B989" s="50"/>
      <c r="D989" s="50"/>
      <c r="G989" s="29"/>
      <c r="K989" s="50"/>
      <c r="N989" s="51"/>
    </row>
    <row r="990">
      <c r="A990" s="49"/>
      <c r="B990" s="50"/>
      <c r="D990" s="50"/>
      <c r="G990" s="29"/>
      <c r="K990" s="50"/>
      <c r="N990" s="51"/>
    </row>
    <row r="991">
      <c r="A991" s="49"/>
      <c r="B991" s="50"/>
      <c r="D991" s="50"/>
      <c r="G991" s="29"/>
      <c r="K991" s="50"/>
      <c r="N991" s="51"/>
    </row>
    <row r="992">
      <c r="A992" s="49"/>
      <c r="B992" s="50"/>
      <c r="D992" s="50"/>
      <c r="G992" s="29"/>
      <c r="K992" s="50"/>
      <c r="N992" s="51"/>
    </row>
    <row r="993">
      <c r="A993" s="49"/>
      <c r="B993" s="50"/>
      <c r="D993" s="50"/>
      <c r="G993" s="29"/>
      <c r="K993" s="50"/>
      <c r="N993" s="51"/>
    </row>
    <row r="994">
      <c r="A994" s="49"/>
      <c r="B994" s="50"/>
      <c r="D994" s="50"/>
      <c r="G994" s="29"/>
      <c r="K994" s="50"/>
      <c r="N994" s="51"/>
    </row>
    <row r="995">
      <c r="A995" s="49"/>
      <c r="B995" s="50"/>
      <c r="D995" s="50"/>
      <c r="G995" s="29"/>
      <c r="K995" s="50"/>
      <c r="N995" s="51"/>
    </row>
    <row r="996">
      <c r="A996" s="49"/>
      <c r="B996" s="50"/>
      <c r="D996" s="50"/>
      <c r="G996" s="29"/>
      <c r="K996" s="50"/>
      <c r="N996" s="51"/>
    </row>
    <row r="997">
      <c r="A997" s="49"/>
      <c r="B997" s="50"/>
      <c r="D997" s="50"/>
      <c r="G997" s="29"/>
      <c r="K997" s="50"/>
      <c r="N997" s="51"/>
    </row>
    <row r="998">
      <c r="A998" s="49"/>
      <c r="B998" s="50"/>
      <c r="D998" s="50"/>
      <c r="G998" s="29"/>
      <c r="K998" s="50"/>
      <c r="N998" s="51"/>
    </row>
    <row r="999">
      <c r="A999" s="49"/>
      <c r="B999" s="50"/>
      <c r="D999" s="50"/>
      <c r="G999" s="29"/>
      <c r="K999" s="50"/>
      <c r="N999" s="51"/>
    </row>
    <row r="1000">
      <c r="A1000" s="49"/>
      <c r="B1000" s="50"/>
      <c r="D1000" s="50"/>
      <c r="G1000" s="29"/>
      <c r="K1000" s="50"/>
      <c r="N1000" s="51"/>
    </row>
  </sheetData>
  <hyperlinks>
    <hyperlink r:id="rId1" ref="P3"/>
    <hyperlink r:id="rId2" ref="Q3"/>
    <hyperlink r:id="rId3" ref="P5"/>
    <hyperlink r:id="rId4" ref="P6"/>
    <hyperlink r:id="rId5" ref="P8"/>
    <hyperlink r:id="rId6" ref="P9"/>
    <hyperlink r:id="rId7" ref="P10"/>
    <hyperlink r:id="rId8" ref="P12"/>
    <hyperlink r:id="rId9" ref="P13"/>
    <hyperlink r:id="rId10" ref="P14"/>
    <hyperlink r:id="rId11" ref="P16"/>
    <hyperlink r:id="rId12" ref="P17"/>
    <hyperlink r:id="rId13" ref="P20"/>
    <hyperlink r:id="rId14" ref="P21"/>
    <hyperlink r:id="rId15" ref="P22"/>
    <hyperlink r:id="rId16" ref="P23"/>
    <hyperlink r:id="rId17" ref="P24"/>
    <hyperlink r:id="rId18" ref="P25"/>
    <hyperlink r:id="rId19" ref="P26"/>
    <hyperlink r:id="rId20" ref="P28"/>
    <hyperlink r:id="rId21" ref="P31"/>
    <hyperlink r:id="rId22" ref="P36"/>
    <hyperlink r:id="rId23" ref="P40"/>
    <hyperlink r:id="rId24" ref="P44"/>
    <hyperlink r:id="rId25" ref="P45"/>
    <hyperlink r:id="rId26" ref="P46"/>
    <hyperlink r:id="rId27" ref="P48"/>
    <hyperlink r:id="rId28" ref="P53"/>
    <hyperlink r:id="rId29" ref="P54"/>
    <hyperlink r:id="rId30" ref="P55"/>
    <hyperlink r:id="rId31" ref="P56"/>
    <hyperlink r:id="rId32" ref="P57"/>
    <hyperlink r:id="rId33" ref="P58"/>
    <hyperlink r:id="rId34" ref="P59"/>
    <hyperlink r:id="rId35" ref="P60"/>
    <hyperlink r:id="rId36" ref="P61"/>
    <hyperlink r:id="rId37" ref="P62"/>
    <hyperlink r:id="rId38" ref="P63"/>
    <hyperlink r:id="rId39" ref="P64"/>
    <hyperlink r:id="rId40" ref="P65"/>
    <hyperlink r:id="rId41" ref="P68"/>
    <hyperlink r:id="rId42" ref="P70"/>
    <hyperlink r:id="rId43" ref="P71"/>
    <hyperlink r:id="rId44" ref="P73"/>
    <hyperlink r:id="rId45" ref="P74"/>
    <hyperlink r:id="rId46" ref="P75"/>
    <hyperlink r:id="rId47" ref="P76"/>
    <hyperlink r:id="rId48" ref="P77"/>
    <hyperlink r:id="rId49" ref="P78"/>
    <hyperlink r:id="rId50" ref="P79"/>
    <hyperlink r:id="rId51" ref="P80"/>
    <hyperlink r:id="rId52" ref="P82"/>
    <hyperlink r:id="rId53" ref="P85"/>
    <hyperlink r:id="rId54" ref="P86"/>
    <hyperlink r:id="rId55" ref="P88"/>
    <hyperlink r:id="rId56" ref="P91"/>
    <hyperlink r:id="rId57" ref="P93"/>
    <hyperlink r:id="rId58" ref="P96"/>
    <hyperlink r:id="rId59" ref="P97"/>
    <hyperlink r:id="rId60" ref="P98"/>
    <hyperlink r:id="rId61" ref="P99"/>
    <hyperlink r:id="rId62" ref="P101"/>
    <hyperlink r:id="rId63" ref="Q101"/>
  </hyperlin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drawing r:id="rId2"/>
</worksheet>
</file>