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Tabella pivot 1" sheetId="2" r:id="rId5"/>
    <sheet state="visible" name="Copia di Foglio1" sheetId="3" r:id="rId6"/>
    <sheet state="visible" name="Tabella pivot 3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<sst xmlns="http://schemas.openxmlformats.org/spreadsheetml/2006/main" count="1552" uniqueCount="438">
  <si>
    <t xml:space="preserve"> </t>
  </si>
  <si>
    <t>Anno</t>
  </si>
  <si>
    <t>Dimensione</t>
  </si>
  <si>
    <t>Orientamento</t>
  </si>
  <si>
    <t>RAFFIGURAZIONE</t>
  </si>
  <si>
    <t>R2</t>
  </si>
  <si>
    <t>Colore</t>
  </si>
  <si>
    <t>Paese</t>
  </si>
  <si>
    <t>SOVRASTAMPA</t>
  </si>
  <si>
    <t>Prezzo Attuale</t>
  </si>
  <si>
    <t>Spedito</t>
  </si>
  <si>
    <t>Link utile</t>
  </si>
  <si>
    <t>isia_001</t>
  </si>
  <si>
    <t>21 × 25</t>
  </si>
  <si>
    <t>Edificio</t>
  </si>
  <si>
    <t>Abbazia imperiale di Lorsch</t>
  </si>
  <si>
    <t>Arancione</t>
  </si>
  <si>
    <t>Germania</t>
  </si>
  <si>
    <t>si</t>
  </si>
  <si>
    <t>http://www.german-stamps.org/frg-stamps-1964/torhalle-lorsch-hessen</t>
  </si>
  <si>
    <t>https://www.hipstamp.com/listing/germany-1964-scott-905-mnh-20-pf-lorsch-hessen/10438187</t>
  </si>
  <si>
    <t>isia_002</t>
  </si>
  <si>
    <t>23 × 28</t>
  </si>
  <si>
    <t>Zwinger a Dresden</t>
  </si>
  <si>
    <t>Bruno</t>
  </si>
  <si>
    <t>isia_003</t>
  </si>
  <si>
    <t>Scritta</t>
  </si>
  <si>
    <t>Danimarca</t>
  </si>
  <si>
    <t>isia_004</t>
  </si>
  <si>
    <t>25 × 41</t>
  </si>
  <si>
    <t>https://www.e-filatelija.lt/en/europe/germany-1971-johannes-kepler/stamps-for-sale-21751.html</t>
  </si>
  <si>
    <t>isia_005</t>
  </si>
  <si>
    <t>20 × 24</t>
  </si>
  <si>
    <t>Belgio</t>
  </si>
  <si>
    <t>isia_006</t>
  </si>
  <si>
    <t>40 × 26</t>
  </si>
  <si>
    <t>Policromo</t>
  </si>
  <si>
    <t>Francia</t>
  </si>
  <si>
    <t>https://colnect.com/it/stamps/stamp/27775-Vouglans_Dam_Jura-Pubblicità_turistica_1969-Francia</t>
  </si>
  <si>
    <t>isia_007</t>
  </si>
  <si>
    <t>Blu - Rosso</t>
  </si>
  <si>
    <t>https://colnect.com/it/stamps/stamp/27527-Paris-Stemma-Francia</t>
  </si>
  <si>
    <t>isia_008</t>
  </si>
  <si>
    <t>Marianne in barca</t>
  </si>
  <si>
    <t>Nero - Rosso</t>
  </si>
  <si>
    <t>https://colnect.com/en/stamps/stamp/27155-Marianne_in_the_boat-Marianne_in_the_boat-France</t>
  </si>
  <si>
    <t>isia_009</t>
  </si>
  <si>
    <t>Olimpiadi di scacchi 1974</t>
  </si>
  <si>
    <t>Marrone - Rosso - Blu</t>
  </si>
  <si>
    <t>isia_010</t>
  </si>
  <si>
    <t>Iraq</t>
  </si>
  <si>
    <t>https://www.hipstamp.com/listing/iraq-1965-30f-arab-federation-of-insurance-nw-corner-block-of-4-sc-371-mnh/29949709</t>
  </si>
  <si>
    <t>isia_011</t>
  </si>
  <si>
    <t>24 × 37</t>
  </si>
  <si>
    <t>Parabola del Buon Pastore</t>
  </si>
  <si>
    <t>Policromo - Nobilitazione</t>
  </si>
  <si>
    <t>Australia</t>
  </si>
  <si>
    <t>https://www.perforatedstamps.com/shop/p/christmas-1973</t>
  </si>
  <si>
    <t>isia_012</t>
  </si>
  <si>
    <t>32 × 19</t>
  </si>
  <si>
    <t>Usa</t>
  </si>
  <si>
    <t>https://www.lastdodo.com/en/items/7488531-airmail-first-fast-and-reliable</t>
  </si>
  <si>
    <t>isia_013</t>
  </si>
  <si>
    <t>1967 - 1971</t>
  </si>
  <si>
    <t>Marianne</t>
  </si>
  <si>
    <t>Rosso</t>
  </si>
  <si>
    <t>isia_014</t>
  </si>
  <si>
    <t>isia_015</t>
  </si>
  <si>
    <t>1950 oppure 1955</t>
  </si>
  <si>
    <t>Primo anniversario della Repubblica Popolare Cinese</t>
  </si>
  <si>
    <t xml:space="preserve">Verde - Marrone - Rosso - Giallo </t>
  </si>
  <si>
    <t>Cina</t>
  </si>
  <si>
    <t>https://worldstampsproject.org/northeast-china-postage-stamp-varieties/</t>
  </si>
  <si>
    <t>isia_016</t>
  </si>
  <si>
    <t>35 × 25</t>
  </si>
  <si>
    <t>Mappa</t>
  </si>
  <si>
    <t>Liberazione di Shanghai e Nanchino del 1949</t>
  </si>
  <si>
    <t>Viola</t>
  </si>
  <si>
    <t>1949 Liberation of Shanghai and Nanjing postage stamp  </t>
  </si>
  <si>
    <t>isia_017</t>
  </si>
  <si>
    <t>30 × 25</t>
  </si>
  <si>
    <t>Verde acqua</t>
  </si>
  <si>
    <t>Svizzera</t>
  </si>
  <si>
    <t>helvetia 10 blue green postage stamp</t>
  </si>
  <si>
    <t>isia_018</t>
  </si>
  <si>
    <t>esposizione svizzera del lavoro femminile</t>
  </si>
  <si>
    <t>Verde - Nero - Rosso</t>
  </si>
  <si>
    <t>https://www.wollipedia.ch/post/saffa-1958</t>
  </si>
  <si>
    <t>isia_019</t>
  </si>
  <si>
    <t xml:space="preserve">Croce Rossa </t>
  </si>
  <si>
    <t>croce rossa</t>
  </si>
  <si>
    <t>isia_020</t>
  </si>
  <si>
    <t>Campionato mondiale di hockey su ghiaccio</t>
  </si>
  <si>
    <t>https://www.hipstamp.com/listing/switzerland-scott-404-mnh-1961-ice-hockey-championship-stamp/49024971</t>
  </si>
  <si>
    <t>isia_021</t>
  </si>
  <si>
    <t>https://www.allnumis.com/stamps-catalog/switzerland/misc/20-centimes-postrider-19th-century-50938</t>
  </si>
  <si>
    <t>isia_022</t>
  </si>
  <si>
    <t>Elisabetta II del Regno Unito</t>
  </si>
  <si>
    <t>UK</t>
  </si>
  <si>
    <t>https://poshmark.com/listing/4-Great-Britain-3d-QUEEN-ELIZABETH-II-1950s-era-Postage-Revenue-Stamps-635446673d6092966797c1cc?srsltid=AfmBOopRLRJnTvj9-i20SsNLbs9Lazi_hufWQNq02veeHz0h4CyT3Ssf</t>
  </si>
  <si>
    <t>isia_023</t>
  </si>
  <si>
    <t>1957 - 1959</t>
  </si>
  <si>
    <t>Pilastro di Asoka</t>
  </si>
  <si>
    <t>Marrone</t>
  </si>
  <si>
    <t>India</t>
  </si>
  <si>
    <t>https://www.delcampe.net/it/collezionismo/francobolli/india/francobolli-di-servizio/india-inde-1957-1959-service-capital-of-asoka-pillar-50np-usato-used-oblitere-799262870.html</t>
  </si>
  <si>
    <t>isia_024</t>
  </si>
  <si>
    <t>Giorgio VI del Regno Unito</t>
  </si>
  <si>
    <t>Verde</t>
  </si>
  <si>
    <t>https://www.gbstampsonline.co.uk/sg462-d-green-unmounted-mint-george-vi-1937-definitive-stamps-3454-p.asp</t>
  </si>
  <si>
    <t>isia_025</t>
  </si>
  <si>
    <t>1957 - 1958</t>
  </si>
  <si>
    <t>24 × 20</t>
  </si>
  <si>
    <t>1958 Map of India 50 NP India Postage Stamp</t>
  </si>
  <si>
    <t>isia_026</t>
  </si>
  <si>
    <t>25 × 30</t>
  </si>
  <si>
    <t>Rosso - Nero</t>
  </si>
  <si>
    <t>Jamaica</t>
  </si>
  <si>
    <t>https://www.ebid.net/it/for-sale/jamaica-1962-6d-black-rose-red-doctor-bird-mounted-mint-mm-sg-186-stamp-153580814.htm</t>
  </si>
  <si>
    <t>isia_027</t>
  </si>
  <si>
    <t>http://stamps.sellosmundo.com/Europe/Switzerland/stamp_641516.htm</t>
  </si>
  <si>
    <t>isia_028</t>
  </si>
  <si>
    <t>23 × 32</t>
  </si>
  <si>
    <t>Manuel Maria Barbosa</t>
  </si>
  <si>
    <t>Portogallo</t>
  </si>
  <si>
    <t>isia_029</t>
  </si>
  <si>
    <t>isia_030</t>
  </si>
  <si>
    <t>isia_031</t>
  </si>
  <si>
    <t>isia_032</t>
  </si>
  <si>
    <t>26 × 40</t>
  </si>
  <si>
    <t>America</t>
  </si>
  <si>
    <t>isia_033</t>
  </si>
  <si>
    <t>Dionigi del Portogallo</t>
  </si>
  <si>
    <t>isia_034</t>
  </si>
  <si>
    <t>isia_035</t>
  </si>
  <si>
    <t>isia_036</t>
  </si>
  <si>
    <t>Acero</t>
  </si>
  <si>
    <t>Canada</t>
  </si>
  <si>
    <t>isia_037</t>
  </si>
  <si>
    <t>Mozambico</t>
  </si>
  <si>
    <t>http://stamps.sellosmundo.com/Africa/Mozambique/stamp_269365.htm</t>
  </si>
  <si>
    <t>https://www.hipstamp.com/listing/mozambique-390-map-of-mozambique-1954/27059737</t>
  </si>
  <si>
    <t>isia_038</t>
  </si>
  <si>
    <t>Statua della Libertà</t>
  </si>
  <si>
    <t>isia_039</t>
  </si>
  <si>
    <t>37 × 27</t>
  </si>
  <si>
    <t>Argentina</t>
  </si>
  <si>
    <t>isia_040</t>
  </si>
  <si>
    <t>26 × 38</t>
  </si>
  <si>
    <t>Pozo di petrolio</t>
  </si>
  <si>
    <t>isia_041</t>
  </si>
  <si>
    <t>Puma</t>
  </si>
  <si>
    <t>isia_042</t>
  </si>
  <si>
    <t>Egitto</t>
  </si>
  <si>
    <t>isia_043</t>
  </si>
  <si>
    <t>https://www.hipstamp.com/listing/egypt-uar-1959-used-20m-uar-only-definitive/14963704</t>
  </si>
  <si>
    <t>isia_044</t>
  </si>
  <si>
    <t>isia_045</t>
  </si>
  <si>
    <t>1931 - 1933</t>
  </si>
  <si>
    <t>25 × 40</t>
  </si>
  <si>
    <t>Aereo</t>
  </si>
  <si>
    <t>Etiopia</t>
  </si>
  <si>
    <t>isia_046</t>
  </si>
  <si>
    <t>1947-1951</t>
  </si>
  <si>
    <t>26 × 36</t>
  </si>
  <si>
    <t>Grecia</t>
  </si>
  <si>
    <t>https://www.stampcircuit.com/stamp-Auction/collectio-alexandre-galinos/5233252/lot-859-greece-greece-postage-stamps-1935-1966</t>
  </si>
  <si>
    <t>isia_047</t>
  </si>
  <si>
    <t>25 × 35</t>
  </si>
  <si>
    <t>isia_048</t>
  </si>
  <si>
    <t>25 × 36</t>
  </si>
  <si>
    <t>Nero</t>
  </si>
  <si>
    <t>isia_049</t>
  </si>
  <si>
    <t>isia_050</t>
  </si>
  <si>
    <t>26 × 20</t>
  </si>
  <si>
    <t xml:space="preserve">Verde </t>
  </si>
  <si>
    <t>isia_051</t>
  </si>
  <si>
    <t>San Marino</t>
  </si>
  <si>
    <t>isia_052</t>
  </si>
  <si>
    <t>isia_053</t>
  </si>
  <si>
    <t>isia_054</t>
  </si>
  <si>
    <t>40 × 30</t>
  </si>
  <si>
    <t>Italia</t>
  </si>
  <si>
    <t>https://www.ibolli.it/php/ems-italia-636-1ª%20coppa%20intercontinentale%20di%20baseball.php</t>
  </si>
  <si>
    <t>isia_055</t>
  </si>
  <si>
    <t>https://www.ibolli.it/php/ems-italia-586-Completamento%20della%20rete%20telefonica%20teleselettiva.php</t>
  </si>
  <si>
    <t>isia_056</t>
  </si>
  <si>
    <t>40 × 24</t>
  </si>
  <si>
    <t>https://www.ibolli.it/php/ems-italia-259-Democratica%20sovrastampato.php</t>
  </si>
  <si>
    <t>isia_057</t>
  </si>
  <si>
    <t>24 × 40</t>
  </si>
  <si>
    <t>https://www.ibolli.it/php/ems-italia-476-Centenario%20della%20nascita%20di%20Gabriele%20d'Annunzio.php</t>
  </si>
  <si>
    <t>isia_058</t>
  </si>
  <si>
    <t>30 × 40</t>
  </si>
  <si>
    <t>https://www.ibolli.it/php/ems-italia-739-Fontane%20_%206ª%20emissione.php</t>
  </si>
  <si>
    <t>isia_059</t>
  </si>
  <si>
    <t>https://www.ibolli.it/php/ems-italia-391-VII%20giochi%20olimpici%20invernali%20a%20Cortina.php</t>
  </si>
  <si>
    <t>isia_060</t>
  </si>
  <si>
    <t>Blu</t>
  </si>
  <si>
    <t>https://www.ibolli.it/php/ems-italia-352-Esposizione%20internazionale%20dell'agricoltura.php</t>
  </si>
  <si>
    <t>isia_061</t>
  </si>
  <si>
    <t>Arancione - Grigio</t>
  </si>
  <si>
    <t>https://www.ibolli.it/php/ems-italia-448-Giochi%20della%20XVII%20Olimpiade.php</t>
  </si>
  <si>
    <t>isia_062</t>
  </si>
  <si>
    <t>https://www.ibolli.it/php/ems-italia-471-Campagna%20contro%20la%20malaria.php</t>
  </si>
  <si>
    <t>isia_063</t>
  </si>
  <si>
    <t>36 × 26</t>
  </si>
  <si>
    <t>Verde - Giallo</t>
  </si>
  <si>
    <t>https://www.ibolli.it/php/ems-italia-418-Decennale%20della%20costituzione%20italiana.php</t>
  </si>
  <si>
    <t>isia_064</t>
  </si>
  <si>
    <t>https://www.ibolli.it/php/ems-italia-532-50º%20giro%20ciclistico%20d'Italia.php</t>
  </si>
  <si>
    <t>isia_065</t>
  </si>
  <si>
    <t>https://www.ibolli.it/php/ems-italia-700-30º%20anniversario%20della%20repubblica%20italiana.php</t>
  </si>
  <si>
    <t>isia_066</t>
  </si>
  <si>
    <t>https://www.ibolli.it/php/ems-italia-609-50ª%20fiera%20di%20Milano.php</t>
  </si>
  <si>
    <t>isia_067</t>
  </si>
  <si>
    <t>isia_068</t>
  </si>
  <si>
    <t>Azzurro - Grigio</t>
  </si>
  <si>
    <t>https://www.ibolli.it/php/em-italia-1071.php</t>
  </si>
  <si>
    <t>isia_069</t>
  </si>
  <si>
    <t>https://www.amphil.it/it/1956-europa-unita-l.-25-usato.html</t>
  </si>
  <si>
    <t>isia_070</t>
  </si>
  <si>
    <t>20 × 26</t>
  </si>
  <si>
    <t>isia_071</t>
  </si>
  <si>
    <t>isia_072</t>
  </si>
  <si>
    <t>https://www.ibolli.it/php/ems-italia-696-Esposizione%20mondiale%20di%20filatelia.php</t>
  </si>
  <si>
    <t>isia_073</t>
  </si>
  <si>
    <t>https://www.ibolli.it/php/ems-italia-711-Campagna%20contro%20la%20droga.php</t>
  </si>
  <si>
    <t>isia_074</t>
  </si>
  <si>
    <t>1943 - 1944</t>
  </si>
  <si>
    <t>Bruno - Rosso</t>
  </si>
  <si>
    <t>https://www.ibolli.it/php/em-italia-651-Head%20of%20Vittorio%20Emanuele%20III,%20frontally.php</t>
  </si>
  <si>
    <t>È la prima emissione ufficiale della repubblica sociale, ottenuta sovrastampando i francobolli della serie imperiale</t>
  </si>
  <si>
    <t>isia_075</t>
  </si>
  <si>
    <t>25 × 20</t>
  </si>
  <si>
    <t>https://www.amphil.it/it/1947-postage-due-numbers-watemark-wheel-lire-50-used.html</t>
  </si>
  <si>
    <t>isia_076</t>
  </si>
  <si>
    <t>https://www.ibolli.it/php/em-italia-1374.php</t>
  </si>
  <si>
    <t>isia_077</t>
  </si>
  <si>
    <t>https://www.ibolli.it/php/ems-italia-679-Anno%20internazionale%20della%20donna.php</t>
  </si>
  <si>
    <t>isia_078</t>
  </si>
  <si>
    <t>1955 - 1956</t>
  </si>
  <si>
    <t>Rosa - Lilla</t>
  </si>
  <si>
    <t>https://www.ibolli.it/php/ems-italia-378-Democratica.php</t>
  </si>
  <si>
    <t>isia_079</t>
  </si>
  <si>
    <t>28 × 38</t>
  </si>
  <si>
    <t>isia_080</t>
  </si>
  <si>
    <t>isia_081</t>
  </si>
  <si>
    <t>Uruguay</t>
  </si>
  <si>
    <t>isia_082</t>
  </si>
  <si>
    <t>21 × 24</t>
  </si>
  <si>
    <t>isia_083</t>
  </si>
  <si>
    <t>https://www.delcampe.net/en_GB/collectables/stamps/france/used-stamps-6/102k869-1962-michel-nr-1414-used-o-pleumeur-bodou-premiere-liaison-de-television-par-satellite-france-1046144032.html</t>
  </si>
  <si>
    <t>isia_084</t>
  </si>
  <si>
    <t>Polonia</t>
  </si>
  <si>
    <t>https://katalogznaczkow.net/v-alert-zhp-1781/#google_vignette</t>
  </si>
  <si>
    <t>isia_085</t>
  </si>
  <si>
    <t>isia_086</t>
  </si>
  <si>
    <t>isia_087</t>
  </si>
  <si>
    <t>26 × 30</t>
  </si>
  <si>
    <t>Austria</t>
  </si>
  <si>
    <t>isia_088</t>
  </si>
  <si>
    <t>isia_089</t>
  </si>
  <si>
    <t>Poicromo</t>
  </si>
  <si>
    <t>no</t>
  </si>
  <si>
    <t>https://www.ibolli.it/php/ems-italia-836-Anno%20santo.php</t>
  </si>
  <si>
    <t>isia_090</t>
  </si>
  <si>
    <t>isia_091</t>
  </si>
  <si>
    <t>21 × 26</t>
  </si>
  <si>
    <t>Romania</t>
  </si>
  <si>
    <t>https://pvoller.net/new_stamps/ww2/romania/1944/801.php</t>
  </si>
  <si>
    <t>isia_092</t>
  </si>
  <si>
    <t>57 × 25</t>
  </si>
  <si>
    <t>isia_093</t>
  </si>
  <si>
    <t>Ancola</t>
  </si>
  <si>
    <t>isia_094</t>
  </si>
  <si>
    <t>isia_095</t>
  </si>
  <si>
    <t xml:space="preserve"> 27 × 27</t>
  </si>
  <si>
    <t>https://www.postbeeld.com/szdp0722d-traffic-safety-1v</t>
  </si>
  <si>
    <t>isia_096</t>
  </si>
  <si>
    <t>24 × 44</t>
  </si>
  <si>
    <t>https://www.filatelialongobardi.it/index.php?mode=prodotti&amp;id=12957&amp;nome=Annata+completa+-+67v+%2A%2A</t>
  </si>
  <si>
    <t>isia_097</t>
  </si>
  <si>
    <t>isia_098</t>
  </si>
  <si>
    <t>isia_099</t>
  </si>
  <si>
    <t>Blu scuro</t>
  </si>
  <si>
    <t>https://www.ibolli.it/php/ems-italia-306.php</t>
  </si>
  <si>
    <t>https://www.ibolli.it/php/em-italia-956-Piemonte,%20l%27officina.php</t>
  </si>
  <si>
    <t>isia_100</t>
  </si>
  <si>
    <t>http://festivaltour.de/forum/thema/die-briefmarkenserie-deutschösterreich-von-1919-bis-1924.1788/</t>
  </si>
  <si>
    <t>COUNTA di Paese</t>
  </si>
  <si>
    <t>Totale generale</t>
  </si>
  <si>
    <t>Orientamneto</t>
  </si>
  <si>
    <t>TIMBRO</t>
  </si>
  <si>
    <t>VALORE</t>
  </si>
  <si>
    <t>VALUTA</t>
  </si>
  <si>
    <t>Verticale</t>
  </si>
  <si>
    <t>No</t>
  </si>
  <si>
    <t>Si</t>
  </si>
  <si>
    <t>Pfennige</t>
  </si>
  <si>
    <t>38 × 26</t>
  </si>
  <si>
    <t>Paesagio - Edificio</t>
  </si>
  <si>
    <t>Orizzontale</t>
  </si>
  <si>
    <t>Centavos</t>
  </si>
  <si>
    <t>https://it.todocoleccion.net/francobolli-argentina/1939-argentina-40c-cana-azucar-sello-stamp~x439578952</t>
  </si>
  <si>
    <t>20 × 25</t>
  </si>
  <si>
    <t>Umano</t>
  </si>
  <si>
    <t>Franco Francese</t>
  </si>
  <si>
    <t>http://1f50bersier.free.fr/bersier_3f_orange.php</t>
  </si>
  <si>
    <t>Animale</t>
  </si>
  <si>
    <t>Stemma del Belgio</t>
  </si>
  <si>
    <t>Rosa</t>
  </si>
  <si>
    <t>Franco Belga</t>
  </si>
  <si>
    <t>Lindwurmbrunne; fontana del Drago</t>
  </si>
  <si>
    <t xml:space="preserve">Blu </t>
  </si>
  <si>
    <t>Scellino Austriaco</t>
  </si>
  <si>
    <t>https://www.hipstamp.com/listing/austria-1968-sc696-2s-blue-klagenfurt-fountain-used-vf-nh/1352354</t>
  </si>
  <si>
    <t>Stemma</t>
  </si>
  <si>
    <t>Stemma della città di Parigi</t>
  </si>
  <si>
    <t>Umano - Veicolo</t>
  </si>
  <si>
    <t>Oggetto</t>
  </si>
  <si>
    <t xml:space="preserve">Olimpiadi di scacchi </t>
  </si>
  <si>
    <t xml:space="preserve">Umano </t>
  </si>
  <si>
    <t>Donna tirolese</t>
  </si>
  <si>
    <t>https://www.hipstamp.com/listing/austria-539-1s-tyrol-pustertal-used-f-vf/52707911</t>
  </si>
  <si>
    <t>Umano - Animale</t>
  </si>
  <si>
    <t>Viola - Oro - Arancione - Rosa</t>
  </si>
  <si>
    <t>Dollari</t>
  </si>
  <si>
    <t>https://www.hipstamp.com/listing/1977-10c-peoples-right-to-petition-for-redress-scott-1592-mint-f-vf-nh/46989480</t>
  </si>
  <si>
    <t>José de San Martín; rivoluzionario argentino</t>
  </si>
  <si>
    <t>https://www.colleconline.com/it/items/79238/timbre-amerique-argentine-00569-general-jose-francisco-de-san-martin-40c-de-1956</t>
  </si>
  <si>
    <t>Pesos</t>
  </si>
  <si>
    <t>https://www.delcampe.net/it/collezionismo/francobolli/argentina/usati-4/argentina-commemorativo-generale-san-martin-1967-francobolli-usati-yvert-tellier-781-scott-698a-486134973.html</t>
  </si>
  <si>
    <t>Liberazione di Shanghai e Nanchino</t>
  </si>
  <si>
    <t>Esposizione svizzera del lavoro femminile</t>
  </si>
  <si>
    <t>Umano - Stemma</t>
  </si>
  <si>
    <t>Esercito di liberazione Cinese</t>
  </si>
  <si>
    <t>https://www.protofilia.it/prodotto/francobollo-cina-orientale-1949-yt-49-nuovo-esercito-di-liberazione-e020/</t>
  </si>
  <si>
    <t>22 × 25</t>
  </si>
  <si>
    <t>Mao Zedong</t>
  </si>
  <si>
    <t>https://www.protofilia.it/prodotto/francobollo-cina-orientale-1949-yt-52-nuovo-Umano-di-mao-zedong-e020/?doing_wp_cron=1732897883.2297151088714599609375</t>
  </si>
  <si>
    <t>Ritatto - Animale</t>
  </si>
  <si>
    <t>Corriere della posta</t>
  </si>
  <si>
    <t>Beige - Nero</t>
  </si>
  <si>
    <t>Paesaggio - Edificio</t>
  </si>
  <si>
    <t>https://www.collectorbazar.com/item/greece-1946-50-apx-decorative-red-overprint-apx-50-stuck-on-piece-468568</t>
  </si>
  <si>
    <t>22 × 27</t>
  </si>
  <si>
    <t>Boris III di Bulgaria</t>
  </si>
  <si>
    <t>George Washington</t>
  </si>
  <si>
    <t>https://stampwala.com/product/us-postage-1962-5c-george-washington-5c-stamp-wus1-2/</t>
  </si>
  <si>
    <t>Stemma di: Tirieste, Roma, Trentino Alto adice</t>
  </si>
  <si>
    <t>Paesaggio</t>
  </si>
  <si>
    <t>Paesaggio - Animale - Umano</t>
  </si>
  <si>
    <t>Croce rossa della guerra di indipendenza italia</t>
  </si>
  <si>
    <t>Marrone - Rosso</t>
  </si>
  <si>
    <t>Stemma - Umano</t>
  </si>
  <si>
    <t>Italia tuttita</t>
  </si>
  <si>
    <t>https://www.ibolli.it/php/em-italia-915-Coin%20of%20Syracuse.php</t>
  </si>
  <si>
    <t>vittorio Emanuele III</t>
  </si>
  <si>
    <t>Giallo</t>
  </si>
  <si>
    <t>Veicolo - Oggetto</t>
  </si>
  <si>
    <t>Nave caro</t>
  </si>
  <si>
    <t>https://www.ebay.com/itm/145758055773</t>
  </si>
  <si>
    <t>La lampada di alabastro del tesoro di Tutankhamon</t>
  </si>
  <si>
    <t>Mano che impugna una fiaccola</t>
  </si>
  <si>
    <t>https://www.ibolli.it/php/em-italia-733-Flaming%20torch.php</t>
  </si>
  <si>
    <t>Veicolo - Mappa</t>
  </si>
  <si>
    <t>Biplano</t>
  </si>
  <si>
    <t>Ippocrate</t>
  </si>
  <si>
    <t>Paesaggio - Veicolo - Umano</t>
  </si>
  <si>
    <t>33 × 27</t>
  </si>
  <si>
    <t>Veicolo - Paesaggio</t>
  </si>
  <si>
    <t>https://therainkey.com/shop/postage-stamps/stamp-world/europe/posta-romana-3-20-lei-transport-flight-rk-ws-2424/</t>
  </si>
  <si>
    <t>Cascate Vittoria</t>
  </si>
  <si>
    <t xml:space="preserve">Zimbabwe </t>
  </si>
  <si>
    <t>https://collezionismomytime.com/prodotto/1931-southern-rhodesia-george-v-3d-mnh-sg-n-18/</t>
  </si>
  <si>
    <t>1920 - 24</t>
  </si>
  <si>
    <t>Paesaggio - Umano</t>
  </si>
  <si>
    <t>Ungheria</t>
  </si>
  <si>
    <t>https://www.hipstamp.com/listing/magyar-1920-1924-reaper-inscription-magyar-kirposta-2-korona-t-9318/34818926</t>
  </si>
  <si>
    <t>37 × 26</t>
  </si>
  <si>
    <t>Umano - Oggetto</t>
  </si>
  <si>
    <t>https://fr.shopping.rakuten.com/offer/buy/12486106178/timbre-oblitere-magyar-posta-50-f.html</t>
  </si>
  <si>
    <t>Re Baldovino del Belgio</t>
  </si>
  <si>
    <t>https://www.colleconline.com/en/items/6082/timbre-europe-belgique-01066-roi-baudouin-2f-de-1958</t>
  </si>
  <si>
    <t>Veicolo</t>
  </si>
  <si>
    <t>Gabriele D'Annunizo</t>
  </si>
  <si>
    <t>40 × 27</t>
  </si>
  <si>
    <t>Sede di medicina dell'università della repubblica</t>
  </si>
  <si>
    <t>Uruguai</t>
  </si>
  <si>
    <t>https://www.hipstamp.com/listing/uruguay-c142-medical-school-1949/28775952</t>
  </si>
  <si>
    <t>https://www.arpinphilately.com/itm/canada-stamp-360-caribou-4-1956</t>
  </si>
  <si>
    <t>Arancione - Blu</t>
  </si>
  <si>
    <t>Paesaggio - Umano - Veicolo</t>
  </si>
  <si>
    <t>Arancione - Verde - Rosso - Nero</t>
  </si>
  <si>
    <t>Grigio - Verde - Rosso - Nero</t>
  </si>
  <si>
    <t>32 × 25</t>
  </si>
  <si>
    <t>https://www.arpinphilately.com/itm/canada-stamp-463p-bylot-island-by-lawren-harris-15-1969</t>
  </si>
  <si>
    <t>Azzurro - Verde - Nero</t>
  </si>
  <si>
    <t>20 × 28</t>
  </si>
  <si>
    <t>https://brixtonchrome.com/products/canada-386-5c-dark-carmine-1959-queen-elizabeth-ii-vf-75-80-nh</t>
  </si>
  <si>
    <t>https://colnect.com/en/stamps/stamp/26367-Marianne_type_Gandon-Marianne-France</t>
  </si>
  <si>
    <t>23 × 35</t>
  </si>
  <si>
    <t>Viola - Nero</t>
  </si>
  <si>
    <t>Filippine</t>
  </si>
  <si>
    <t>https://www.hipstamp.com/listing/philippines-1962-sc-857-used-ch2/39401560</t>
  </si>
  <si>
    <t>Arancione - Nero - Azzurro</t>
  </si>
  <si>
    <t>Umano - Mappa</t>
  </si>
  <si>
    <t>Brasile</t>
  </si>
  <si>
    <t>https://it.todocoleccion.net/francobolli-brasile/correo-brasil-400-reis-ano-1921~x183509047</t>
  </si>
  <si>
    <t>23 × 27</t>
  </si>
  <si>
    <t xml:space="preserve">Azzurro </t>
  </si>
  <si>
    <t>https://picryl.com/media/stamp-of-brazil-1967-colnect-152220-arthur-bernardes-1875-1955-d38dab</t>
  </si>
  <si>
    <t> brasil correio jose bonifacio stamp 2.50</t>
  </si>
  <si>
    <t xml:space="preserve">Grigio </t>
  </si>
  <si>
    <t>Arancione - Nero</t>
  </si>
  <si>
    <t>https://www.sooluciones.com/sello-general-artigas-uruguay-1975-sobre-impreso-n-100/</t>
  </si>
  <si>
    <t>Spagna</t>
  </si>
  <si>
    <t>https://www.ebay.com/itm/304891444943</t>
  </si>
  <si>
    <t>Stemma - Edificio</t>
  </si>
  <si>
    <t>27 × 25</t>
  </si>
  <si>
    <t>https://www.colleconline.com/en/items/10041/timbre-europe-belgique-01719-roi-baudouin-6f50-de-1974</t>
  </si>
  <si>
    <t>queen elizabeth ii postage 1971</t>
  </si>
  <si>
    <t>27 × 40</t>
  </si>
  <si>
    <t>https://www.hipstamp.com/listing/belgium-587-henri-pirenne-1963/29714536</t>
  </si>
  <si>
    <t>25 × 32</t>
  </si>
  <si>
    <t>jugoslavia</t>
  </si>
  <si>
    <t>ptt jugoslavia 0.30 postage orange 1967</t>
  </si>
  <si>
    <t>Paesaggio - Vericolo</t>
  </si>
  <si>
    <t>Viola - Verde acqua</t>
  </si>
  <si>
    <t>20 deutsches reich postage Paul von Hindenburg</t>
  </si>
  <si>
    <t>https://filatelia.store/01155-general-franco-sello-1-50ptas-1955-verde-azulado/</t>
  </si>
  <si>
    <t>27 × 27</t>
  </si>
  <si>
    <t>Veicolo - Umano</t>
  </si>
  <si>
    <t>Oggetto - Umano</t>
  </si>
  <si>
    <t>https://fr.wikipedia.org/wiki/Type_Paix</t>
  </si>
  <si>
    <t>VAR di Paese</t>
  </si>
  <si>
    <t>COUNTA di TIMBRO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</si>
</sst>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&quot;€&quot;"/>
    <numFmt numFmtId="165" formatCode="d/m"/>
  </numFmts>
  <fonts count="24">
    <font>
      <sz val="10.0"/>
      <color rgb="FF000000"/>
      <name val="Arial"/>
      <scheme val="minor"/>
    </font>
    <font>
      <b/>
      <color theme="0"/>
      <name val="Arial"/>
    </font>
    <font>
      <b/>
      <color rgb="FFFFFFFF"/>
      <name val="Arial"/>
    </font>
    <font>
      <b/>
      <sz val="10.0"/>
      <color theme="0"/>
      <name val="Arial"/>
    </font>
    <font>
      <b/>
      <sz val="10.0"/>
      <color rgb="FFFFFFFF"/>
      <name val="Arial"/>
    </font>
    <font>
      <color theme="0"/>
      <name val="Arial"/>
      <scheme val="minor"/>
    </font>
    <font>
      <color theme="1"/>
      <name val="Arial"/>
    </font>
    <font>
      <color rgb="FF0F0E12"/>
      <name val="Arial"/>
    </font>
    <font>
      <sz val="10.0"/>
      <color theme="1"/>
      <name val="Arial"/>
      <scheme val="minor"/>
    </font>
    <font>
      <sz val="11.0"/>
      <color rgb="FF474747"/>
      <name val="Arial"/>
    </font>
    <font>
      <sz val="11.0"/>
      <color rgb="FF001D35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sz val="11.0"/>
      <color rgb="FF5E5E5E"/>
      <name val="Arial"/>
    </font>
    <font>
      <color theme="1"/>
      <name val="&quot;Noto Sans&quot;"/>
    </font>
    <font>
      <sz val="11.0"/>
      <color rgb="FF1F1F22"/>
      <name val="Arial"/>
    </font>
    <font>
      <u/>
      <color rgb="FF0000FF"/>
    </font>
    <font>
      <color rgb="FF000000"/>
      <name val="Arial"/>
    </font>
    <font>
      <sz val="10.0"/>
      <color rgb="FF222222"/>
      <name val="Arial"/>
    </font>
    <font>
      <sz val="10.0"/>
      <color theme="1"/>
      <name val="Arial"/>
    </font>
    <font>
      <u/>
      <color rgb="FF0000FF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5E5E5E"/>
        <bgColor rgb="FF5E5E5E"/>
      </patternFill>
    </fill>
    <fill>
      <patternFill patternType="solid">
        <fgColor theme="5"/>
        <bgColor theme="5"/>
      </patternFill>
    </fill>
    <fill>
      <patternFill patternType="solid">
        <fgColor rgb="FF3D85C6"/>
        <bgColor rgb="FF3D85C6"/>
      </patternFill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Font="1"/>
    <xf borderId="0" fillId="3" fontId="6" numFmtId="0" xfId="0" applyAlignment="1" applyFill="1" applyFont="1">
      <alignment vertical="bottom"/>
    </xf>
    <xf borderId="0" fillId="3" fontId="7" numFmtId="0" xfId="0" applyAlignment="1" applyFont="1">
      <alignment horizontal="left" readingOrder="0"/>
    </xf>
    <xf borderId="0" fillId="3" fontId="8" numFmtId="0" xfId="0" applyAlignment="1" applyFont="1">
      <alignment readingOrder="0"/>
    </xf>
    <xf borderId="0" fillId="4" fontId="9" numFmtId="0" xfId="0" applyAlignment="1" applyFill="1" applyFont="1">
      <alignment readingOrder="0"/>
    </xf>
    <xf borderId="0" fillId="3" fontId="10" numFmtId="0" xfId="0" applyAlignment="1" applyFont="1">
      <alignment horizontal="left" readingOrder="0"/>
    </xf>
    <xf borderId="0" fillId="3" fontId="11" numFmtId="164" xfId="0" applyAlignment="1" applyFont="1" applyNumberForma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1" numFmtId="0" xfId="0" applyFont="1"/>
    <xf borderId="0" fillId="0" fontId="6" numFmtId="0" xfId="0" applyAlignment="1" applyFont="1">
      <alignment vertical="bottom"/>
    </xf>
    <xf borderId="0" fillId="4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4" fontId="8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4" xfId="0" applyAlignment="1" applyFont="1" applyNumberFormat="1">
      <alignment readingOrder="0"/>
    </xf>
    <xf borderId="0" fillId="5" fontId="6" numFmtId="0" xfId="0" applyAlignment="1" applyFill="1" applyFont="1">
      <alignment vertical="bottom"/>
    </xf>
    <xf borderId="0" fillId="3" fontId="11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3" fontId="14" numFmtId="164" xfId="0" applyAlignment="1" applyFont="1" applyNumberFormat="1">
      <alignment horizontal="left" readingOrder="0"/>
    </xf>
    <xf borderId="0" fillId="0" fontId="15" numFmtId="0" xfId="0" applyAlignment="1" applyFont="1">
      <alignment readingOrder="0"/>
    </xf>
    <xf borderId="0" fillId="3" fontId="16" numFmtId="0" xfId="0" applyAlignment="1" applyFont="1">
      <alignment horizontal="left" readingOrder="0"/>
    </xf>
    <xf borderId="0" fillId="0" fontId="8" numFmtId="0" xfId="0" applyFont="1"/>
    <xf borderId="0" fillId="4" fontId="11" numFmtId="0" xfId="0" applyAlignment="1" applyFont="1">
      <alignment readingOrder="0"/>
    </xf>
    <xf borderId="0" fillId="4" fontId="17" numFmtId="0" xfId="0" applyAlignment="1" applyFont="1">
      <alignment readingOrder="0"/>
    </xf>
    <xf borderId="0" fillId="4" fontId="11" numFmtId="0" xfId="0" applyFont="1"/>
    <xf borderId="0" fillId="3" fontId="8" numFmtId="0" xfId="0" applyFont="1"/>
    <xf borderId="0" fillId="4" fontId="18" numFmtId="0" xfId="0" applyAlignment="1" applyFont="1">
      <alignment horizontal="left" readingOrder="0"/>
    </xf>
    <xf borderId="0" fillId="3" fontId="18" numFmtId="0" xfId="0" applyAlignment="1" applyFont="1">
      <alignment horizontal="left" readingOrder="0"/>
    </xf>
    <xf borderId="0" fillId="6" fontId="6" numFmtId="0" xfId="0" applyAlignment="1" applyFill="1" applyFont="1">
      <alignment vertical="bottom"/>
    </xf>
    <xf borderId="0" fillId="6" fontId="11" numFmtId="0" xfId="0" applyAlignment="1" applyFont="1">
      <alignment horizontal="left" readingOrder="0"/>
    </xf>
    <xf borderId="0" fillId="6" fontId="8" numFmtId="0" xfId="0" applyFont="1"/>
    <xf borderId="0" fillId="6" fontId="11" numFmtId="0" xfId="0" applyAlignment="1" applyFont="1">
      <alignment readingOrder="0"/>
    </xf>
    <xf borderId="0" fillId="6" fontId="11" numFmtId="0" xfId="0" applyFont="1"/>
    <xf borderId="0" fillId="7" fontId="11" numFmtId="0" xfId="0" applyAlignment="1" applyFill="1" applyFont="1">
      <alignment horizontal="left" readingOrder="0"/>
    </xf>
    <xf borderId="0" fillId="4" fontId="19" numFmtId="0" xfId="0" applyAlignment="1" applyFont="1">
      <alignment readingOrder="0"/>
    </xf>
    <xf borderId="0" fillId="0" fontId="6" numFmtId="0" xfId="0" applyAlignment="1" applyFont="1">
      <alignment horizontal="left" vertical="bottom"/>
    </xf>
    <xf borderId="0" fillId="0" fontId="20" numFmtId="0" xfId="0" applyAlignment="1" applyFont="1">
      <alignment readingOrder="0" vertical="bottom"/>
    </xf>
    <xf borderId="0" fillId="0" fontId="11" numFmtId="0" xfId="0" applyAlignment="1" applyFont="1">
      <alignment horizontal="left"/>
    </xf>
    <xf borderId="0" fillId="0" fontId="11" numFmtId="164" xfId="0" applyFont="1" applyNumberFormat="1"/>
    <xf borderId="0" fillId="0" fontId="11" numFmtId="0" xfId="0" applyFont="1"/>
    <xf borderId="0" fillId="2" fontId="2" numFmtId="0" xfId="0" applyAlignment="1" applyFont="1">
      <alignment horizontal="left" readingOrder="0" vertical="bottom"/>
    </xf>
    <xf borderId="0" fillId="4" fontId="11" numFmtId="164" xfId="0" applyAlignment="1" applyFont="1" applyNumberForma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 readingOrder="0" vertical="bottom"/>
    </xf>
    <xf borderId="0" fillId="0" fontId="21" numFmtId="0" xfId="0" applyAlignment="1" applyFont="1">
      <alignment readingOrder="0"/>
    </xf>
    <xf borderId="0" fillId="4" fontId="22" numFmtId="0" xfId="0" applyAlignment="1" applyFont="1">
      <alignment readingOrder="0"/>
    </xf>
    <xf borderId="0" fillId="0" fontId="6" numFmtId="165" xfId="0" applyAlignment="1" applyFont="1" applyNumberFormat="1">
      <alignment horizontal="left" readingOrder="0" vertical="bottom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left" readingOrder="0" vertical="bottom"/>
    </xf>
    <xf borderId="0" fillId="3" fontId="6" numFmtId="0" xfId="0" applyAlignment="1" applyFont="1">
      <alignment horizontal="left" vertical="bottom"/>
    </xf>
    <xf borderId="0" fillId="8" fontId="8" numFmtId="0" xfId="0" applyAlignment="1" applyFill="1" applyFont="1">
      <alignment readingOrder="0"/>
    </xf>
    <xf borderId="0" fillId="3" fontId="23" numFmtId="0" xfId="0" applyAlignment="1" applyFont="1">
      <alignment readingOrder="0"/>
    </xf>
    <xf borderId="0" fillId="9" fontId="8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2" sheet="Foglio1"/>
  </cacheSource>
  <cacheFields>
    <cacheField name=" " numFmtId="0">
      <sharedItems containsBlank="1">
        <s v="isia_001"/>
        <s v="isia_002"/>
        <s v="isia_003"/>
        <s v="isia_004"/>
        <s v="isia_005"/>
        <s v="isia_006"/>
        <s v="isia_007"/>
        <s v="isia_008"/>
        <s v="isia_009"/>
        <s v="isia_010"/>
        <s v="isia_011"/>
        <s v="isia_012"/>
        <s v="isia_013"/>
        <s v="isia_014"/>
        <s v="isia_015"/>
        <s v="isia_016"/>
        <s v="isia_017"/>
        <s v="isia_018"/>
        <s v="isia_019"/>
        <s v="isia_020"/>
        <s v="isia_021"/>
        <s v="isia_022"/>
        <s v="isia_023"/>
        <s v="isia_024"/>
        <s v="isia_025"/>
        <s v="isia_026"/>
        <s v="isia_027"/>
        <s v="isia_028"/>
        <s v="isia_029"/>
        <s v="isia_030"/>
        <s v="isia_031"/>
        <s v="isia_032"/>
        <s v="isia_033"/>
        <s v="isia_034"/>
        <s v="isia_035"/>
        <s v="isia_036"/>
        <s v="isia_037"/>
        <s v="isia_038"/>
        <s v="isia_039"/>
        <s v="isia_040"/>
        <s v="isia_041"/>
        <s v="isia_042"/>
        <s v="isia_043"/>
        <s v="isia_044"/>
        <s v="isia_045"/>
        <s v="isia_046"/>
        <s v="isia_047"/>
        <s v="isia_048"/>
        <s v="isia_049"/>
        <s v="isia_050"/>
        <s v="isia_051"/>
        <s v="isia_052"/>
        <s v="isia_053"/>
        <s v="isia_054"/>
        <s v="isia_055"/>
        <s v="isia_056"/>
        <s v="isia_057"/>
        <s v="isia_058"/>
        <s v="isia_059"/>
        <s v="isia_060"/>
        <s v="isia_061"/>
        <s v="isia_062"/>
        <s v="isia_063"/>
        <s v="isia_064"/>
        <s v="isia_065"/>
        <s v="isia_066"/>
        <s v="isia_067"/>
        <s v="isia_068"/>
        <s v="isia_069"/>
        <s v="isia_070"/>
        <s v="isia_071"/>
        <s v="isia_072"/>
        <s v="isia_073"/>
        <s v="isia_074"/>
        <s v="isia_075"/>
        <s v="isia_076"/>
        <s v="isia_077"/>
        <s v="isia_078"/>
        <s v="isia_079"/>
        <s v="isia_080"/>
        <s v="isia_081"/>
        <s v="isia_082"/>
        <s v="isia_083"/>
        <s v="isia_084"/>
        <s v="isia_085"/>
        <s v="isia_086"/>
        <s v="isia_087"/>
        <s v="isia_088"/>
        <s v="isia_089"/>
        <s v="isia_090"/>
        <s v="isia_091"/>
        <s v="isia_092"/>
        <s v="isia_093"/>
        <s v="isia_094"/>
        <s v="isia_095"/>
        <s v="isia_096"/>
        <s v="isia_097"/>
        <s v="isia_098"/>
        <s v="isia_099"/>
        <s v="isia_100"/>
        <m/>
      </sharedItems>
    </cacheField>
    <cacheField name="Anno">
      <sharedItems containsBlank="1" containsMixedTypes="1" containsNumber="1" containsInteger="1">
        <n v="1964.0"/>
        <n v="1956.0"/>
        <n v="1971.0"/>
        <n v="1951.0"/>
        <n v="1969.0"/>
        <n v="1965.0"/>
        <n v="1959.0"/>
        <n v="1974.0"/>
        <n v="1973.0"/>
        <n v="1987.0"/>
        <s v="1967 - 1971"/>
        <s v="1950 oppure 1955"/>
        <n v="1949.0"/>
        <n v="1960.0"/>
        <n v="1958.0"/>
        <n v="1963.0"/>
        <n v="1961.0"/>
        <s v="1957 - 1959"/>
        <n v="1937.0"/>
        <s v="1957 - 1958"/>
        <n v="1962.0"/>
        <n v="1970.0"/>
        <n v="1968.0"/>
        <n v="1954.0"/>
        <n v="1936.0"/>
        <s v="1931 - 1933"/>
        <s v="1947-1951"/>
        <n v="1934.0"/>
        <n v="1957.0"/>
        <n v="1946.0"/>
        <n v="1978.0"/>
        <n v="1953.0"/>
        <n v="1967.0"/>
        <n v="1976.0"/>
        <n v="1972.0"/>
        <n v="1977.0"/>
        <s v="1943 - 1944"/>
        <n v="1947.0"/>
        <n v="1975.0"/>
        <s v="1955 - 1956"/>
        <n v="1908.0"/>
        <n v="1983.0"/>
        <n v="1944.0"/>
        <n v="1955.0"/>
        <n v="1920.0"/>
        <m/>
      </sharedItems>
    </cacheField>
    <cacheField name="Dimensione" numFmtId="0">
      <sharedItems containsBlank="1">
        <s v="21 × 25"/>
        <s v="23 × 28"/>
        <s v="25 × 41"/>
        <s v="20 × 24"/>
        <s v="40 × 26"/>
        <m/>
        <s v="24 × 37"/>
        <s v="32 × 19"/>
        <s v="35 × 25"/>
        <s v="30 × 25"/>
        <s v="24 × 20"/>
        <s v="25 × 30"/>
        <s v="23 × 32"/>
        <s v="26 × 40"/>
        <s v="37 × 27"/>
        <s v="26 × 38"/>
        <s v="25 × 40"/>
        <s v="26 × 36"/>
        <s v="25 × 35"/>
        <s v="25 × 36"/>
        <s v="26 × 20"/>
        <s v="40 × 30"/>
        <s v="40 × 24"/>
        <s v="24 × 40"/>
        <s v="30 × 40"/>
        <s v="36 × 26"/>
        <s v="20 × 26"/>
        <s v="25 × 20"/>
        <s v="28 × 38"/>
        <s v="21 × 24"/>
        <s v="26 × 30"/>
        <s v="21 × 26"/>
        <s v="57 × 25"/>
        <s v=" 27 × 27"/>
        <s v="24 × 44"/>
      </sharedItems>
    </cacheField>
    <cacheField name="Orientamento" numFmtId="0">
      <sharedItems containsString="0" containsBlank="1">
        <m/>
      </sharedItems>
    </cacheField>
    <cacheField name="RAFFIGURAZIONE" numFmtId="0">
      <sharedItems containsBlank="1">
        <s v="Edificio"/>
        <s v="Scritta"/>
        <m/>
        <s v="Mappa"/>
      </sharedItems>
    </cacheField>
    <cacheField name="R2" numFmtId="0">
      <sharedItems containsBlank="1">
        <s v="Abbazia imperiale di Lorsch"/>
        <s v="Zwinger a Dresden"/>
        <m/>
        <s v="Marianne in barca"/>
        <s v="Olimpiadi di scacchi 1974"/>
        <s v="Parabola del Buon Pastore"/>
        <s v="Marianne"/>
        <s v="Primo anniversario della Repubblica Popolare Cinese"/>
        <s v="Liberazione di Shanghai e Nanchino del 1949"/>
        <s v="esposizione svizzera del lavoro femminile"/>
        <s v="Croce Rossa "/>
        <s v="Campionato mondiale di hockey su ghiaccio"/>
        <s v="Elisabetta II del Regno Unito"/>
        <s v="Pilastro di Asoka"/>
        <s v="Giorgio VI del Regno Unito"/>
        <s v="India"/>
        <s v="Manuel Maria Barbosa"/>
        <s v="America"/>
        <s v="Dionigi del Portogallo"/>
        <s v="Acero"/>
        <s v="Mozambico"/>
        <s v="Statua della Libertà"/>
        <s v="Pozo di petrolio"/>
        <s v="Puma"/>
        <s v="Aereo"/>
      </sharedItems>
    </cacheField>
    <cacheField name="Colore" numFmtId="0">
      <sharedItems containsBlank="1">
        <s v="Arancione"/>
        <s v="Bruno"/>
        <m/>
        <s v="Policromo"/>
        <s v="Blu - Rosso"/>
        <s v="Nero - Rosso"/>
        <s v="Marrone - Rosso - Blu"/>
        <s v="Policromo - Nobilitazione"/>
        <s v="Rosso"/>
        <s v="Verde - Marrone - Rosso - Giallo "/>
        <s v="Viola"/>
        <s v="Verde acqua"/>
        <s v="Verde - Nero - Rosso"/>
        <s v="Marrone"/>
        <s v="Verde"/>
        <s v="Rosso - Nero"/>
        <s v="Nero"/>
        <s v="Verde "/>
        <s v="Blu"/>
        <s v="Arancione - Grigio"/>
        <s v="Verde - Giallo"/>
        <s v="Azzurro - Grigio"/>
        <s v="Bruno - Rosso"/>
        <s v="Rosa - Lilla"/>
        <s v="Poicromo"/>
        <s v="Blu scuro"/>
      </sharedItems>
    </cacheField>
    <cacheField name="Paese" numFmtId="0">
      <sharedItems containsBlank="1">
        <s v="Germania"/>
        <s v="Danimarca"/>
        <s v="Belgio"/>
        <s v="Francia"/>
        <s v="Iraq"/>
        <s v="Australia"/>
        <s v="Usa"/>
        <s v="Cina"/>
        <s v="Svizzera"/>
        <s v="UK"/>
        <s v="India"/>
        <s v="Jamaica"/>
        <s v="Portogallo"/>
        <s v="Canada"/>
        <s v="Mozambico"/>
        <s v="Argentina"/>
        <s v="Egitto"/>
        <s v="Etiopia"/>
        <s v="Grecia"/>
        <s v="San Marino"/>
        <s v="Italia"/>
        <s v="Uruguay"/>
        <s v="Polonia"/>
        <s v="Austria"/>
        <s v="Romania"/>
        <s v="Ancola"/>
        <m/>
      </sharedItems>
    </cacheField>
    <cacheField name="SOVRASTAMPA" numFmtId="0">
      <sharedItems containsBlank="1">
        <m/>
        <s v="si"/>
      </sharedItems>
    </cacheField>
    <cacheField name="Prezzo Attuale" numFmtId="164">
      <sharedItems containsString="0" containsBlank="1" containsNumber="1">
        <n v="0.2"/>
        <m/>
        <n v="0.25"/>
        <n v="0.01"/>
        <n v="0.1"/>
        <n v="1.0"/>
        <n v="0.15"/>
        <n v="20.0"/>
        <n v="5.0"/>
        <n v="1.25"/>
        <n v="1.5"/>
        <n v="0.5"/>
        <n v="0.8"/>
        <n v="4.2"/>
        <n v="1.6"/>
        <n v="0.4"/>
        <n v="1.2"/>
        <n v="46.22000000000004"/>
      </sharedItems>
    </cacheField>
    <cacheField name="Spedito" numFmtId="0">
      <sharedItems containsBlank="1">
        <s v="si"/>
        <m/>
        <s v="no"/>
      </sharedItems>
    </cacheField>
    <cacheField name="Link utile" numFmtId="0">
      <sharedItems containsBlank="1">
        <s v="http://www.german-stamps.org/frg-stamps-1964/torhalle-lorsch-hessen"/>
        <m/>
        <s v="https://www.e-filatelija.lt/en/europe/germany-1971-johannes-kepler/stamps-for-sale-21751.html"/>
        <s v="https://colnect.com/it/stamps/stamp/27775-Vouglans_Dam_Jura-Pubblicità_turistica_1969-Francia"/>
        <s v="https://colnect.com/it/stamps/stamp/27527-Paris-Stemma-Francia"/>
        <s v="https://colnect.com/en/stamps/stamp/27155-Marianne_in_the_boat-Marianne_in_the_boat-France"/>
        <s v="https://www.hipstamp.com/listing/iraq-1965-30f-arab-federation-of-insurance-nw-corner-block-of-4-sc-371-mnh/29949709"/>
        <s v="https://www.perforatedstamps.com/shop/p/christmas-1973"/>
        <s v="https://www.lastdodo.com/en/items/7488531-airmail-first-fast-and-reliable"/>
        <s v="https://worldstampsproject.org/northeast-china-postage-stamp-varieties/"/>
        <s v="1949 Liberation of Shanghai and Nanjing postage stamp  "/>
        <s v="helvetia 10 blue green postage stamp"/>
        <s v="https://www.wollipedia.ch/post/saffa-1958"/>
        <s v="croce rossa"/>
        <s v="https://www.hipstamp.com/listing/switzerland-scott-404-mnh-1961-ice-hockey-championship-stamp/49024971"/>
        <s v="https://www.allnumis.com/stamps-catalog/switzerland/misc/20-centimes-postrider-19th-century-50938"/>
        <s v="https://poshmark.com/listing/4-Great-Britain-3d-QUEEN-ELIZABETH-II-1950s-era-Postage-Revenue-Stamps-635446673d6092966797c1cc?srsltid=AfmBOopRLRJnTvj9-i20SsNLbs9Lazi_hufWQNq02veeHz0h4CyT3Ssf"/>
        <s v="https://www.delcampe.net/it/collezionismo/francobolli/india/francobolli-di-servizio/india-inde-1957-1959-service-capital-of-asoka-pillar-50np-usato-used-oblitere-799262870.html"/>
        <s v="https://www.gbstampsonline.co.uk/sg462-d-green-unmounted-mint-george-vi-1937-definitive-stamps-3454-p.asp"/>
        <s v="1958 Map of India 50 NP India Postage Stamp"/>
        <s v="https://www.ebid.net/it/for-sale/jamaica-1962-6d-black-rose-red-doctor-bird-mounted-mint-mm-sg-186-stamp-153580814.htm"/>
        <s v="http://stamps.sellosmundo.com/Europe/Switzerland/stamp_641516.htm"/>
        <s v="http://stamps.sellosmundo.com/Africa/Mozambique/stamp_269365.htm"/>
        <s v="https://www.hipstamp.com/listing/egypt-uar-1959-used-20m-uar-only-definitive/14963704"/>
        <s v="https://www.stampcircuit.com/stamp-Auction/collectio-alexandre-galinos/5233252/lot-859-greece-greece-postage-stamps-1935-1966"/>
        <s v="https://www.ibolli.it/php/ems-italia-636-1ª%20coppa%20intercontinentale%20di%20baseball.php"/>
        <s v="https://www.ibolli.it/php/ems-italia-586-Completamento%20della%20rete%20telefonica%20teleselettiva.php"/>
        <s v="https://www.ibolli.it/php/ems-italia-259-Democratica%20sovrastampato.php"/>
        <s v="https://www.ibolli.it/php/ems-italia-476-Centenario%20della%20nascita%20di%20Gabriele%20d'Annunzio.php"/>
        <s v="https://www.ibolli.it/php/ems-italia-739-Fontane%20_%206ª%20emissione.php"/>
        <s v="https://www.ibolli.it/php/ems-italia-391-VII%20giochi%20olimpici%20invernali%20a%20Cortina.php"/>
        <s v="https://www.ibolli.it/php/ems-italia-352-Esposizione%20internazionale%20dell'agricoltura.php"/>
        <s v="https://www.ibolli.it/php/ems-italia-448-Giochi%20della%20XVII%20Olimpiade.php"/>
        <s v="https://www.ibolli.it/php/ems-italia-471-Campagna%20contro%20la%20malaria.php"/>
        <s v="https://www.ibolli.it/php/ems-italia-418-Decennale%20della%20costituzione%20italiana.php"/>
        <s v="https://www.ibolli.it/php/ems-italia-532-50º%20giro%20ciclistico%20d'Italia.php"/>
        <s v="https://www.ibolli.it/php/ems-italia-700-30º%20anniversario%20della%20repubblica%20italiana.php"/>
        <s v="https://www.ibolli.it/php/ems-italia-609-50ª%20fiera%20di%20Milano.php"/>
        <s v="https://www.ibolli.it/php/em-italia-1071.php"/>
        <s v="https://www.amphil.it/it/1956-europa-unita-l.-25-usato.html"/>
        <s v="https://www.ibolli.it/php/ems-italia-696-Esposizione%20mondiale%20di%20filatelia.php"/>
        <s v="https://www.ibolli.it/php/ems-italia-711-Campagna%20contro%20la%20droga.php"/>
        <s v="https://www.ibolli.it/php/em-italia-651-Head%20of%20Vittorio%20Emanuele%20III,%20frontally.php"/>
        <s v="https://www.amphil.it/it/1947-postage-due-numbers-watemark-wheel-lire-50-used.html"/>
        <s v="https://www.ibolli.it/php/em-italia-1374.php"/>
        <s v="https://www.ibolli.it/php/ems-italia-679-Anno%20internazionale%20della%20donna.php"/>
        <s v="https://www.ibolli.it/php/ems-italia-378-Democratica.php"/>
        <s v="https://www.delcampe.net/en_GB/collectables/stamps/france/used-stamps-6/102k869-1962-michel-nr-1414-used-o-pleumeur-bodou-premiere-liaison-de-television-par-satellite-france-1046144032.html"/>
        <s v="https://katalogznaczkow.net/v-alert-zhp-1781/#google_vignette"/>
        <s v="https://www.ibolli.it/php/ems-italia-836-Anno%20santo.php"/>
        <s v="https://www.postbeeld.com/szdp0722d-traffic-safety-1v"/>
        <s v="https://www.filatelialongobardi.it/index.php?mode=prodotti&amp;id=12957&amp;nome=Annata+completa+-+67v+%2A%2A"/>
        <s v="https://www.ibolli.it/php/ems-italia-306.php"/>
        <s v="http://festivaltour.de/forum/thema/die-briefmarkenserie-deutschösterreich-von-1919-bis-1924.1788/"/>
      </sharedItems>
    </cacheField>
    <cacheField name=" 2" numFmtId="0">
      <sharedItems containsBlank="1">
        <s v="https://www.hipstamp.com/listing/germany-1964-scott-905-mnh-20-pf-lorsch-hessen/10438187"/>
        <m/>
        <s v="https://www.hipstamp.com/listing/mozambique-390-map-of-mozambique-1954/27059737"/>
        <s v="È la prima emissione ufficiale della repubblica sociale, ottenuta sovrastampando i francobolli della serie imperiale"/>
        <s v="https://pvoller.net/new_stamps/ww2/romania/1944/801.php"/>
        <s v="https://www.ibolli.it/php/em-italia-956-Piemonte,%20l%27officina.php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2" sheet="Copia di Foglio1"/>
  </cacheSource>
  <cacheFields>
    <cacheField name=" " numFmtId="0">
      <sharedItems containsBlank="1">
        <s v="isia_001"/>
        <s v="isia_002"/>
        <s v="isia_003"/>
        <s v="isia_004"/>
        <s v="isia_005"/>
        <s v="isia_006"/>
        <s v="isia_007"/>
        <s v="isia_008"/>
        <s v="isia_009"/>
        <s v="isia_010"/>
        <s v="isia_011"/>
        <s v="isia_012"/>
        <s v="isia_013"/>
        <s v="isia_014"/>
        <s v="isia_015"/>
        <s v="isia_016"/>
        <s v="isia_017"/>
        <s v="isia_018"/>
        <s v="isia_019"/>
        <s v="isia_020"/>
        <s v="isia_021"/>
        <s v="isia_022"/>
        <s v="isia_023"/>
        <s v="isia_024"/>
        <s v="isia_025"/>
        <s v="isia_026"/>
        <s v="isia_027"/>
        <s v="isia_028"/>
        <s v="isia_029"/>
        <s v="isia_030"/>
        <s v="isia_031"/>
        <s v="isia_032"/>
        <s v="isia_033"/>
        <s v="isia_034"/>
        <s v="isia_035"/>
        <s v="isia_036"/>
        <s v="isia_037"/>
        <s v="isia_038"/>
        <s v="isia_039"/>
        <s v="isia_040"/>
        <s v="isia_041"/>
        <s v="isia_042"/>
        <s v="isia_043"/>
        <s v="isia_044"/>
        <s v="isia_045"/>
        <s v="isia_046"/>
        <s v="isia_047"/>
        <s v="isia_048"/>
        <s v="isia_049"/>
        <s v="isia_050"/>
        <s v="isia_051"/>
        <s v="isia_052"/>
        <s v="isia_053"/>
        <s v="isia_054"/>
        <s v="isia_055"/>
        <s v="isia_056"/>
        <s v="isia_057"/>
        <s v="isia_058"/>
        <s v="isia_059"/>
        <s v="isia_060"/>
        <s v="isia_061"/>
        <s v="isia_062"/>
        <s v="isia_063"/>
        <s v="isia_064"/>
        <s v="isia_065"/>
        <s v="isia_066"/>
        <s v="isia_067"/>
        <s v="isia_068"/>
        <s v="isia_069"/>
        <s v="isia_070"/>
        <s v="isia_071"/>
        <s v="isia_072"/>
        <s v="isia_073"/>
        <s v="isia_074"/>
        <s v="isia_075"/>
        <s v="isia_076"/>
        <s v="isia_077"/>
        <s v="isia_078"/>
        <s v="isia_079"/>
        <s v="isia_080"/>
        <s v="isia_081"/>
        <s v="isia_082"/>
        <s v="isia_083"/>
        <s v="isia_084"/>
        <s v="isia_085"/>
        <s v="isia_086"/>
        <s v="isia_087"/>
        <s v="isia_088"/>
        <s v="isia_089"/>
        <s v="isia_090"/>
        <s v="isia_091"/>
        <s v="isia_092"/>
        <s v="isia_093"/>
        <s v="isia_094"/>
        <s v="isia_095"/>
        <s v="isia_096"/>
        <s v="isia_097"/>
        <s v="isia_098"/>
        <s v="isia_099"/>
        <s v="isia_100"/>
        <m/>
      </sharedItems>
    </cacheField>
    <cacheField name="Anno">
      <sharedItems containsBlank="1" containsMixedTypes="1" containsNumber="1" containsInteger="1">
        <n v="1964.0"/>
        <n v="1939.0"/>
        <n v="1941.0"/>
        <n v="1951.0"/>
        <n v="1968.0"/>
        <n v="1965.0"/>
        <n v="1959.0"/>
        <n v="1974.0"/>
        <n v="1973.0"/>
        <n v="1977.0"/>
        <s v="1967 - 1971"/>
        <n v="1956.0"/>
        <n v="1967.0"/>
        <n v="1949.0"/>
        <n v="1960.0"/>
        <n v="1958.0"/>
        <n v="1963.0"/>
        <s v="1957 - 1959"/>
        <n v="1937.0"/>
        <s v="1957 - 1958"/>
        <n v="1962.0"/>
        <m/>
        <n v="1946.0"/>
        <n v="1953.0"/>
        <n v="1936.0"/>
        <s v="1931 - 1933"/>
        <s v="1947-1951"/>
        <n v="1934.0"/>
        <n v="1961.0"/>
        <n v="1931.0"/>
        <s v="1920 - 24"/>
        <n v="1955.0"/>
        <n v="1976.0"/>
        <n v="1969.0"/>
        <s v="1943 - 1944"/>
        <n v="1947.0"/>
        <n v="1971.0"/>
        <n v="1921.0"/>
        <s v="1955 - 1956"/>
        <n v="1954.0"/>
        <n v="1975.0"/>
        <n v="1908.0"/>
        <n v="1944.0"/>
        <n v="1932.0"/>
        <n v="1920.0"/>
      </sharedItems>
    </cacheField>
    <cacheField name="Dimensione" numFmtId="0">
      <sharedItems containsBlank="1">
        <s v="21 × 25"/>
        <s v="23 × 28"/>
        <s v="38 × 26"/>
        <s v="20 × 25"/>
        <s v="20 × 24"/>
        <s v="25 × 30"/>
        <s v="40 × 26"/>
        <s v="24 × 37"/>
        <m/>
        <s v="35 × 25"/>
        <s v="30 × 25"/>
        <s v="22 × 25"/>
        <s v="24 × 20"/>
        <s v="23 × 32"/>
        <s v="22 × 27"/>
        <s v="26 × 40"/>
        <s v="40 × 24"/>
        <s v="24 × 40"/>
        <s v="26 × 38"/>
        <s v="25 × 40"/>
        <s v="26 × 36"/>
        <s v="25 × 35"/>
        <s v="25 × 36"/>
        <s v="26 × 20"/>
        <s v="33 × 27"/>
        <s v="40 × 30"/>
        <s v="37 × 26"/>
        <s v="40 × 27"/>
        <s v="36 × 26"/>
        <s v="30 × 40"/>
        <s v="32 × 25"/>
        <s v="20 × 28"/>
        <s v="20 × 26"/>
        <s v="23 × 35"/>
        <s v="25 × 20"/>
        <s v="28 × 38"/>
        <s v="23 × 27"/>
        <s v="27 × 25"/>
        <s v="26 × 30"/>
        <s v="27 × 40"/>
        <s v="25 × 32"/>
        <s v="21 × 26"/>
        <s v="57 × 25"/>
        <s v="27 × 27"/>
        <s v="24 × 44"/>
        <s v="37 × 27"/>
      </sharedItems>
    </cacheField>
    <cacheField name="RAFFIGURAZIONE" numFmtId="0">
      <sharedItems containsBlank="1">
        <s v="Edificio"/>
        <s v="Paesagio - Edificio"/>
        <s v="Umano"/>
        <s v="Animale"/>
        <s v="Stemma"/>
        <s v="Umano - Veicolo"/>
        <s v="Oggetto"/>
        <s v="Umano "/>
        <s v="Umano - Animale"/>
        <s v="Mappa"/>
        <s v="Umano - Stemma"/>
        <s v="Ritatto - Animale"/>
        <m/>
        <s v="Paesaggio - Edificio"/>
        <s v="Paesaggio"/>
        <s v="Paesaggio - Animale - Umano"/>
        <s v="Stemma - Umano"/>
        <s v="Veicolo - Oggetto"/>
        <s v="Veicolo - Mappa"/>
        <s v="Paesaggio - Veicolo - Umano"/>
        <s v="Veicolo - Paesaggio"/>
        <s v="Paesaggio - Umano"/>
        <s v="Umano - Oggetto"/>
        <s v="Veicolo"/>
        <s v="Paesaggio - Umano - Veicolo"/>
        <s v="Umano - Mappa"/>
        <s v="Stemma - Edificio"/>
        <s v="Paesaggio - Vericolo"/>
        <s v="Veicolo - Umano"/>
        <s v="Oggetto - Umano"/>
      </sharedItems>
    </cacheField>
    <cacheField name="R2" numFmtId="0">
      <sharedItems containsBlank="1">
        <s v="Abbazia imperiale di Lorsch"/>
        <s v="Zwinger a Dresden"/>
        <m/>
        <s v="Stemma del Belgio"/>
        <s v="Lindwurmbrunne; fontana del Drago"/>
        <s v="Stemma della città di Parigi"/>
        <s v="Marianne in barca"/>
        <s v="Olimpiadi di scacchi "/>
        <s v="Donna tirolese"/>
        <s v="Parabola del Buon Pastore"/>
        <s v="Marianne"/>
        <s v="José de San Martín; rivoluzionario argentino"/>
        <s v="Liberazione di Shanghai e Nanchino"/>
        <s v="Esposizione svizzera del lavoro femminile"/>
        <s v="Esercito di liberazione Cinese"/>
        <s v="Mao Zedong"/>
        <s v="Corriere della posta"/>
        <s v="Elisabetta II del Regno Unito"/>
        <s v="Pilastro di Asoka"/>
        <s v="Giorgio VI del Regno Unito"/>
        <s v="India"/>
        <s v="Manuel Maria Barbosa"/>
        <s v="Boris III di Bulgaria"/>
        <s v="America"/>
        <s v="Dionigi del Portogallo"/>
        <s v="George Washington"/>
        <s v="Stemma di: Tirieste, Roma, Trentino Alto adice"/>
        <s v="Acero"/>
        <s v="Croce rossa della guerra di indipendenza italia"/>
        <s v="Italia tuttita"/>
        <s v="vittorio Emanuele III"/>
        <s v="Pozo di petrolio"/>
        <s v="Puma"/>
        <s v="Nave caro"/>
        <s v="La lampada di alabastro del tesoro di Tutankhamon"/>
        <s v="Mano che impugna una fiaccola"/>
        <s v="Biplano"/>
        <s v="Ippocrate"/>
        <s v="Aereo"/>
        <s v="Cascate Vittoria"/>
        <s v="Re Baldovino del Belgio"/>
        <s v="Gabriele D'Annunizo"/>
        <s v="Sede di medicina dell'università della repubblica"/>
        <s v=" "/>
      </sharedItems>
    </cacheField>
    <cacheField name="Orientamneto" numFmtId="0">
      <sharedItems containsBlank="1">
        <s v="Verticale"/>
        <s v="Orizzontale"/>
        <m/>
      </sharedItems>
    </cacheField>
    <cacheField name="Colore" numFmtId="0">
      <sharedItems containsBlank="1">
        <s v="Arancione"/>
        <s v="Marrone"/>
        <s v="Viola"/>
        <s v="Rosa"/>
        <s v="Blu "/>
        <s v="Blu - Rosso"/>
        <s v="Nero - Rosso"/>
        <s v="Marrone - Rosso - Blu"/>
        <s v="Verde"/>
        <s v="Viola - Oro - Arancione - Rosa"/>
        <s v="Rosso"/>
        <s v="Verde "/>
        <s v="Verde - Nero - Rosso"/>
        <s v="Blu"/>
        <s v="Rosso - Nero"/>
        <m/>
        <s v="Beige - Nero"/>
        <s v="Nero"/>
        <s v="Marrone - Rosso"/>
        <s v="Giallo"/>
        <s v="Verde acqua"/>
        <s v="Arancione - Blu"/>
        <s v="Verde - Giallo"/>
        <s v="Arancione - Verde - Rosso - Nero"/>
        <s v="Grigio - Verde - Rosso - Nero"/>
        <s v="Azzurro - Verde - Nero"/>
        <s v="Viola - Nero"/>
        <s v="Arancione - Nero - Azzurro"/>
        <s v="Azzurro "/>
        <s v="Grigio "/>
        <s v="Arancione - Nero"/>
        <s v="Viola - Verde acqua"/>
      </sharedItems>
    </cacheField>
    <cacheField name="Paese" numFmtId="0">
      <sharedItems containsBlank="1">
        <s v="Germania"/>
        <s v="Argentina"/>
        <s v="Francia"/>
        <s v="Belgio"/>
        <s v="Austria"/>
        <s v="Australia"/>
        <s v="Usa"/>
        <s v="Cina"/>
        <s v="Svizzera"/>
        <s v="UK"/>
        <s v="India"/>
        <s v="Jamaica"/>
        <m/>
        <s v="Portogallo"/>
        <s v="Grecia"/>
        <s v="Italia"/>
        <s v="Canada"/>
        <s v="Egitto"/>
        <s v="Etiopia"/>
        <s v="Romania"/>
        <s v="Zimbabwe "/>
        <s v="Ungheria"/>
        <s v="Uruguai"/>
        <s v="Filippine"/>
        <s v="Brasile"/>
        <s v="Spagna"/>
        <s v="jugoslavia"/>
      </sharedItems>
    </cacheField>
    <cacheField name="SOVRASTAMPA" numFmtId="164">
      <sharedItems containsBlank="1">
        <s v="No"/>
        <s v="Si"/>
        <m/>
      </sharedItems>
    </cacheField>
    <cacheField name="TIMBRO" numFmtId="0">
      <sharedItems containsBlank="1">
        <s v="Si"/>
        <s v="No"/>
        <m/>
      </sharedItems>
    </cacheField>
    <cacheField name="VALORE">
      <sharedItems containsDate="1" containsString="0" containsBlank="1" containsMixedTypes="1">
        <n v="20.0"/>
        <n v="10.0"/>
        <n v="40.0"/>
        <n v="3.0"/>
        <n v="1.0"/>
        <n v="2.0"/>
        <n v="0.3"/>
        <n v="25.0"/>
        <n v="30.0"/>
        <n v="0.1"/>
        <n v="0.4"/>
        <n v="370.0"/>
        <n v="500.0"/>
        <n v="50.0"/>
        <d v="2024-02-01T00:00:00Z"/>
        <n v="6.0"/>
        <m/>
        <n v="15.0"/>
        <n v="7.0"/>
        <n v="5.0"/>
        <n v="8.0"/>
        <n v="35.0"/>
        <n v="4.0"/>
        <n v="700.0"/>
        <n v="3.2"/>
        <n v="400.0"/>
        <n v="27.0"/>
        <n v="60.0"/>
        <n v="100.0"/>
        <n v="90.0"/>
        <n v="0.2"/>
        <n v="2.5"/>
        <n v="6.5"/>
        <n v="10.5"/>
        <n v="10000.0"/>
        <n v="65.0"/>
      </sharedItems>
    </cacheField>
    <cacheField name="VALUTA" numFmtId="0">
      <sharedItems containsBlank="1">
        <s v="Pfennige"/>
        <s v="Centavos"/>
        <s v="Franco Francese"/>
        <s v="Franco Belga"/>
        <s v="Scellino Austriaco"/>
        <m/>
        <s v="Dollari"/>
        <s v="Pesos"/>
      </sharedItems>
    </cacheField>
    <cacheField name="Link utile" numFmtId="0">
      <sharedItems containsBlank="1">
        <s v="http://www.german-stamps.org/frg-stamps-1964/torhalle-lorsch-hessen"/>
        <m/>
        <s v="https://it.todocoleccion.net/francobolli-argentina/1939-argentina-40c-cana-azucar-sello-stamp~x439578952"/>
        <s v="http://1f50bersier.free.fr/bersier_3f_orange.php"/>
        <s v="https://www.hipstamp.com/listing/austria-1968-sc696-2s-blue-klagenfurt-fountain-used-vf-nh/1352354"/>
        <s v="https://colnect.com/it/stamps/stamp/27527-Paris-Stemma-Francia"/>
        <s v="https://colnect.com/en/stamps/stamp/27155-Marianne_in_the_boat-Marianne_in_the_boat-France"/>
        <s v="https://www.hipstamp.com/listing/austria-539-1s-tyrol-pustertal-used-f-vf/52707911"/>
        <s v="https://www.perforatedstamps.com/shop/p/christmas-1973"/>
        <s v="https://www.hipstamp.com/listing/1977-10c-peoples-right-to-petition-for-redress-scott-1592-mint-f-vf-nh/46989480"/>
        <s v="https://www.colleconline.com/it/items/79238/timbre-amerique-argentine-00569-general-jose-francisco-de-san-martin-40c-de-1956"/>
        <s v="https://www.delcampe.net/it/collezionismo/francobolli/argentina/usati-4/argentina-commemorativo-generale-san-martin-1967-francobolli-usati-yvert-tellier-781-scott-698a-486134973.html"/>
        <s v="helvetia 10 blue green postage stamp"/>
        <s v="https://www.wollipedia.ch/post/saffa-1958"/>
        <s v="https://www.protofilia.it/prodotto/francobollo-cina-orientale-1949-yt-49-nuovo-esercito-di-liberazione-e020/"/>
        <s v="https://www.protofilia.it/prodotto/francobollo-cina-orientale-1949-yt-52-nuovo-Umano-di-mao-zedong-e020/?doing_wp_cron=1732897883.2297151088714599609375"/>
        <s v="https://www.allnumis.com/stamps-catalog/switzerland/misc/20-centimes-postrider-19th-century-50938"/>
        <s v="https://poshmark.com/listing/4-Great-Britain-3d-QUEEN-ELIZABETH-II-1950s-era-Postage-Revenue-Stamps-635446673d6092966797c1cc?srsltid=AfmBOopRLRJnTvj9-i20SsNLbs9Lazi_hufWQNq02veeHz0h4CyT3Ssf"/>
        <s v="https://www.delcampe.net/it/collezionismo/francobolli/india/francobolli-di-servizio/india-inde-1957-1959-service-capital-of-asoka-pillar-50np-usato-used-oblitere-799262870.html"/>
        <s v="https://www.gbstampsonline.co.uk/sg462-d-green-unmounted-mint-george-vi-1937-definitive-stamps-3454-p.asp"/>
        <s v="1958 Map of India 50 NP India Postage Stamp"/>
        <s v="https://www.ebid.net/it/for-sale/jamaica-1962-6d-black-rose-red-doctor-bird-mounted-mint-mm-sg-186-stamp-153580814.htm"/>
        <s v="https://www.collectorbazar.com/item/greece-1946-50-apx-decorative-red-overprint-apx-50-stuck-on-piece-468568"/>
        <s v="https://stampwala.com/product/us-postage-1962-5c-george-washington-5c-stamp-wus1-2/"/>
        <s v="https://www.ibolli.it/php/em-italia-915-Coin%20of%20Syracuse.php"/>
        <s v="https://www.ebay.com/itm/145758055773"/>
        <s v="https://www.hipstamp.com/listing/egypt-uar-1959-used-20m-uar-only-definitive/14963704"/>
        <s v="https://www.ibolli.it/php/em-italia-733-Flaming%20torch.php"/>
        <s v="https://www.stampcircuit.com/stamp-Auction/collectio-alexandre-galinos/5233252/lot-859-greece-greece-postage-stamps-1935-1966"/>
        <s v="https://therainkey.com/shop/postage-stamps/stamp-world/europe/posta-romana-3-20-lei-transport-flight-rk-ws-2424/"/>
        <s v="https://collezionismomytime.com/prodotto/1931-southern-rhodesia-george-v-3d-mnh-sg-n-18/"/>
        <s v="https://www.hipstamp.com/listing/magyar-1920-1924-reaper-inscription-magyar-kirposta-2-korona-t-9318/34818926"/>
        <s v="https://fr.shopping.rakuten.com/offer/buy/12486106178/timbre-oblitere-magyar-posta-50-f.html"/>
        <s v="https://www.colleconline.com/en/items/6082/timbre-europe-belgique-01066-roi-baudouin-2f-de-1958"/>
        <s v="https://www.ibolli.it/php/ems-italia-259-Democratica%20sovrastampato.php"/>
        <s v="https://www.ibolli.it/php/ems-italia-476-Centenario%20della%20nascita%20di%20Gabriele%20d'Annunzio.php"/>
        <s v="https://www.hipstamp.com/listing/uruguay-c142-medical-school-1949/28775952"/>
        <s v="https://www.arpinphilately.com/itm/canada-stamp-360-caribou-4-1956"/>
        <s v="https://www.ibolli.it/php/ems-italia-352-Esposizione%20internazionale%20dell'agricoltura.php"/>
        <s v="https://www.ibolli.it/php/ems-italia-448-Giochi%20della%20XVII%20Olimpiade.php"/>
        <s v="https://www.ibolli.it/php/ems-italia-471-Campagna%20contro%20la%20malaria.php"/>
        <s v="https://www.ibolli.it/php/ems-italia-418-Decennale%20della%20costituzione%20italiana.php"/>
        <s v="https://www.ibolli.it/php/ems-italia-532-50º%20giro%20ciclistico%20d'Italia.php"/>
        <s v="https://www.ibolli.it/php/ems-italia-700-30º%20anniversario%20della%20repubblica%20italiana.php"/>
        <s v="https://www.arpinphilately.com/itm/canada-stamp-463p-bylot-island-by-lawren-harris-15-1969"/>
        <s v="https://brixtonchrome.com/products/canada-386-5c-dark-carmine-1959-queen-elizabeth-ii-vf-75-80-nh"/>
        <s v="https://www.amphil.it/it/1956-europa-unita-l.-25-usato.html"/>
        <s v="https://colnect.com/en/stamps/stamp/26367-Marianne_type_Gandon-Marianne-France"/>
        <s v="https://www.hipstamp.com/listing/philippines-1962-sc-857-used-ch2/39401560"/>
        <s v="https://www.ibolli.it/php/em-italia-651-Head%20of%20Vittorio%20Emanuele%20III,%20frontally.php"/>
        <s v="https://www.amphil.it/it/1947-postage-due-numbers-watemark-wheel-lire-50-used.html"/>
        <s v="https://www.ibolli.it/php/em-italia-1374.php"/>
        <s v="https://it.todocoleccion.net/francobolli-brasile/correo-brasil-400-reis-ano-1921~x183509047"/>
        <s v="https://www.ibolli.it/php/ems-italia-378-Democratica.php"/>
        <s v="https://picryl.com/media/stamp-of-brazil-1967-colnect-152220-arthur-bernardes-1875-1955-d38dab"/>
        <s v=" brasil correio jose bonifacio stamp 2.50"/>
        <s v="https://www.sooluciones.com/sello-general-artigas-uruguay-1975-sobre-impreso-n-100/"/>
        <s v="https://www.ebay.com/itm/304891444943"/>
        <s v="https://www.colleconline.com/en/items/10041/timbre-europe-belgique-01719-roi-baudouin-6f50-de-1974"/>
        <s v="queen elizabeth ii postage 1971"/>
        <s v="https://www.hipstamp.com/listing/belgium-587-henri-pirenne-1963/29714536"/>
        <s v="ptt jugoslavia 0.30 postage orange 1967"/>
        <s v="https://pvoller.net/new_stamps/ww2/romania/1944/801.php"/>
        <s v="20 deutsches reich postage Paul von Hindenburg"/>
        <s v="https://filatelia.store/01155-general-franco-sello-1-50ptas-1955-verde-azulado/"/>
        <s v="https://www.postbeeld.com/szdp0722d-traffic-safety-1v"/>
        <s v="https://www.filatelialongobardi.it/index.php?mode=prodotti&amp;id=12957&amp;nome=Annata+completa+-+67v+%2A%2A"/>
        <s v="https://fr.wikipedia.org/wiki/Type_Paix"/>
        <s v="https://www.ibolli.it/php/ems-italia-306.php"/>
        <s v="http://festivaltour.de/forum/thema/die-briefmarkenserie-deutschösterreich-von-1919-bis-1924.1788/"/>
      </sharedItems>
    </cacheField>
    <cacheField name=" 2" numFmtId="0">
      <sharedItems containsBlank="1">
        <s v="https://www.hipstamp.com/listing/germany-1964-scott-905-mnh-20-pf-lorsch-hessen/10438187"/>
        <m/>
        <s v="È la prima emissione ufficiale della repubblica sociale, ottenuta sovrastampando i francobolli della serie imperiale"/>
        <s v="https://www.ibolli.it/php/em-italia-956-Piemonte,%20l%27officina.php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la pivot 1" cacheId="0" dataCaption="" compact="0" compactData="0">
  <location ref="A1:AK30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n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Dimensione" axis="axisCol" compact="0" outline="0" multipleItemSelectionAllowed="1" showAll="0" sortType="ascending">
      <items>
        <item x="5"/>
        <item x="33"/>
        <item x="3"/>
        <item x="26"/>
        <item x="29"/>
        <item x="0"/>
        <item x="31"/>
        <item x="1"/>
        <item x="12"/>
        <item x="10"/>
        <item x="6"/>
        <item x="23"/>
        <item x="34"/>
        <item x="27"/>
        <item x="11"/>
        <item x="18"/>
        <item x="19"/>
        <item x="16"/>
        <item x="2"/>
        <item x="20"/>
        <item x="30"/>
        <item x="17"/>
        <item x="15"/>
        <item x="13"/>
        <item x="28"/>
        <item x="9"/>
        <item x="24"/>
        <item x="7"/>
        <item x="8"/>
        <item x="25"/>
        <item x="14"/>
        <item x="22"/>
        <item x="4"/>
        <item x="21"/>
        <item x="32"/>
        <item t="default"/>
      </items>
    </pivotField>
    <pivotField name="Orientamento" compact="0" outline="0" multipleItemSelectionAllowed="1" showAll="0">
      <items>
        <item x="0"/>
        <item t="default"/>
      </items>
    </pivotField>
    <pivotField name="RAFFIGURAZIONE" compact="0" outline="0" multipleItemSelectionAllowed="1" showAll="0">
      <items>
        <item x="0"/>
        <item x="1"/>
        <item x="2"/>
        <item x="3"/>
        <item t="default"/>
      </items>
    </pivotField>
    <pivotField name="R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l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aese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OVRASTAMPA" compact="0" outline="0" multipleItemSelectionAllowed="1" showAll="0">
      <items>
        <item x="0"/>
        <item x="1"/>
        <item t="default"/>
      </items>
    </pivotField>
    <pivotField name="Prezzo Attual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pedito" compact="0" outline="0" multipleItemSelectionAllowed="1" showAll="0">
      <items>
        <item x="0"/>
        <item x="1"/>
        <item x="2"/>
        <item t="default"/>
      </items>
    </pivotField>
    <pivotField name="Link ut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7"/>
  </rowFields>
  <colFields>
    <field x="2"/>
  </colFields>
  <dataFields>
    <dataField name="COUNTA of Paese" fld="7" subtotal="count" baseField="0"/>
  </dataFields>
</pivotTableDefinition>
</file>

<file path=xl/pivotTables/pivotTable2.xml><?xml version="1.0" encoding="utf-8"?>
<pivotTableDefinition xmlns="http://schemas.openxmlformats.org/spreadsheetml/2006/main" name="Tabella pivot 3" cacheId="1" dataCaption="" compact="0" compactData="0">
  <location ref="A1:C29" firstHeaderRow="0" firstDataRow="2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n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imens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RAFFIGURAZ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R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Orientamneto" compact="0" outline="0" multipleItemSelectionAllowed="1" showAll="0">
      <items>
        <item x="0"/>
        <item x="1"/>
        <item x="2"/>
        <item t="default"/>
      </items>
    </pivotField>
    <pivotField name="Col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aese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OVRASTAMPA" compact="0" numFmtId="164" outline="0" multipleItemSelectionAllowed="1" showAll="0">
      <items>
        <item x="0"/>
        <item x="1"/>
        <item x="2"/>
        <item t="default"/>
      </items>
    </pivotField>
    <pivotField name="TIMBRO" dataField="1" compact="0" outline="0" multipleItemSelectionAllowed="1" showAll="0">
      <items>
        <item x="0"/>
        <item x="1"/>
        <item x="2"/>
        <item t="default"/>
      </items>
    </pivotField>
    <pivotField name="VAL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VALUT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ink ut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 2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7"/>
  </rowFields>
  <colFields>
    <field x="-2"/>
  </colFields>
  <dataFields>
    <dataField name="VAR of Paese" fld="7" subtotal="var" baseField="0"/>
    <dataField name="COUNTA of TIMBRO" fld="9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elcampe.net/en_GB/collectables/stamps/france/used-stamps-6/102k869-1962-michel-nr-1414-used-o-pleumeur-bodou-premiere-liaison-de-television-par-satellite-france-1046144032.html" TargetMode="External"/><Relationship Id="rId20" Type="http://schemas.openxmlformats.org/officeDocument/2006/relationships/hyperlink" Target="https://www.hipstamp.com/listing/egypt-uar-1959-used-20m-uar-only-definitive/14963704" TargetMode="External"/><Relationship Id="rId42" Type="http://schemas.openxmlformats.org/officeDocument/2006/relationships/hyperlink" Target="https://www.ibolli.it/php/ems-italia-836-Anno%20santo.php" TargetMode="External"/><Relationship Id="rId41" Type="http://schemas.openxmlformats.org/officeDocument/2006/relationships/hyperlink" Target="https://katalogznaczkow.net/v-alert-zhp-1781/" TargetMode="External"/><Relationship Id="rId22" Type="http://schemas.openxmlformats.org/officeDocument/2006/relationships/hyperlink" Target="https://www.ibolli.it/php/ems-italia-586-Completamento%20della%20rete%20telefonica%20teleselettiva.php" TargetMode="External"/><Relationship Id="rId44" Type="http://schemas.openxmlformats.org/officeDocument/2006/relationships/hyperlink" Target="https://www.postbeeld.com/szdp0722d-traffic-safety-1v" TargetMode="External"/><Relationship Id="rId21" Type="http://schemas.openxmlformats.org/officeDocument/2006/relationships/hyperlink" Target="https://www.stampcircuit.com/stamp-Auction/collectio-alexandre-galinos/5233252/lot-859-greece-greece-postage-stamps-1935-1966" TargetMode="External"/><Relationship Id="rId43" Type="http://schemas.openxmlformats.org/officeDocument/2006/relationships/hyperlink" Target="https://pvoller.net/new_stamps/ww2/romania/1944/801.php" TargetMode="External"/><Relationship Id="rId24" Type="http://schemas.openxmlformats.org/officeDocument/2006/relationships/hyperlink" Target="https://www.ibolli.it/php/ems-italia-476-Centenario%20della%20nascita%20di%20Gabriele%20d'Annunzio.php" TargetMode="External"/><Relationship Id="rId46" Type="http://schemas.openxmlformats.org/officeDocument/2006/relationships/hyperlink" Target="https://www.ibolli.it/php/ems-italia-306.php" TargetMode="External"/><Relationship Id="rId23" Type="http://schemas.openxmlformats.org/officeDocument/2006/relationships/hyperlink" Target="https://www.ibolli.it/php/ems-italia-259-Democratica%20sovrastampato.php" TargetMode="External"/><Relationship Id="rId45" Type="http://schemas.openxmlformats.org/officeDocument/2006/relationships/hyperlink" Target="https://www.filatelialongobardi.it/index.php?mode=prodotti&amp;id=12957&amp;nome=Annata+completa+-+67v+%2A%2A" TargetMode="External"/><Relationship Id="rId1" Type="http://schemas.openxmlformats.org/officeDocument/2006/relationships/hyperlink" Target="http://www.german-stamps.org/frg-stamps-1964/torhalle-lorsch-hessen" TargetMode="External"/><Relationship Id="rId2" Type="http://schemas.openxmlformats.org/officeDocument/2006/relationships/hyperlink" Target="https://www.hipstamp.com/listing/germany-1964-scott-905-mnh-20-pf-lorsch-hessen/10438187" TargetMode="External"/><Relationship Id="rId3" Type="http://schemas.openxmlformats.org/officeDocument/2006/relationships/hyperlink" Target="https://www.e-filatelija.lt/en/europe/germany-1971-johannes-kepler/stamps-for-sale-21751.html" TargetMode="External"/><Relationship Id="rId4" Type="http://schemas.openxmlformats.org/officeDocument/2006/relationships/hyperlink" Target="https://colnect.com/it/stamps/stamp/27527-Paris-Stemma-Francia" TargetMode="External"/><Relationship Id="rId9" Type="http://schemas.openxmlformats.org/officeDocument/2006/relationships/hyperlink" Target="https://worldstampsproject.org/northeast-china-postage-stamp-varieties/" TargetMode="External"/><Relationship Id="rId26" Type="http://schemas.openxmlformats.org/officeDocument/2006/relationships/hyperlink" Target="https://www.ibolli.it/php/ems-italia-352-Esposizione%20internazionale%20dell'agricoltura.php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www.ibolli.it/php/ems-italia-391-VII%20giochi%20olimpici%20invernali%20a%20Cortina.php" TargetMode="External"/><Relationship Id="rId47" Type="http://schemas.openxmlformats.org/officeDocument/2006/relationships/hyperlink" Target="https://www.ibolli.it/php/em-italia-956-Piemonte,%20l%27officina.php" TargetMode="External"/><Relationship Id="rId28" Type="http://schemas.openxmlformats.org/officeDocument/2006/relationships/hyperlink" Target="https://www.ibolli.it/php/ems-italia-471-Campagna%20contro%20la%20malaria.php" TargetMode="External"/><Relationship Id="rId27" Type="http://schemas.openxmlformats.org/officeDocument/2006/relationships/hyperlink" Target="https://www.ibolli.it/php/ems-italia-448-Giochi%20della%20XVII%20Olimpiade.php" TargetMode="External"/><Relationship Id="rId5" Type="http://schemas.openxmlformats.org/officeDocument/2006/relationships/hyperlink" Target="https://colnect.com/en/stamps/stamp/27155-Marianne_in_the_boat-Marianne_in_the_boat-France" TargetMode="External"/><Relationship Id="rId6" Type="http://schemas.openxmlformats.org/officeDocument/2006/relationships/hyperlink" Target="https://www.hipstamp.com/listing/iraq-1965-30f-arab-federation-of-insurance-nw-corner-block-of-4-sc-371-mnh/29949709" TargetMode="External"/><Relationship Id="rId29" Type="http://schemas.openxmlformats.org/officeDocument/2006/relationships/hyperlink" Target="https://www.ibolli.it/php/ems-italia-418-Decennale%20della%20costituzione%20italiana.php" TargetMode="External"/><Relationship Id="rId7" Type="http://schemas.openxmlformats.org/officeDocument/2006/relationships/hyperlink" Target="https://www.perforatedstamps.com/shop/p/christmas-1973" TargetMode="External"/><Relationship Id="rId8" Type="http://schemas.openxmlformats.org/officeDocument/2006/relationships/hyperlink" Target="https://www.lastdodo.com/en/items/7488531-airmail-first-fast-and-reliable" TargetMode="External"/><Relationship Id="rId31" Type="http://schemas.openxmlformats.org/officeDocument/2006/relationships/hyperlink" Target="https://www.amphil.it/it/1956-europa-unita-l.-25-usato.html" TargetMode="External"/><Relationship Id="rId30" Type="http://schemas.openxmlformats.org/officeDocument/2006/relationships/hyperlink" Target="https://www.ibolli.it/php/em-italia-1071.php" TargetMode="External"/><Relationship Id="rId11" Type="http://schemas.openxmlformats.org/officeDocument/2006/relationships/hyperlink" Target="https://www.hipstamp.com/listing/switzerland-scott-404-mnh-1961-ice-hockey-championship-stamp/49024971" TargetMode="External"/><Relationship Id="rId33" Type="http://schemas.openxmlformats.org/officeDocument/2006/relationships/hyperlink" Target="https://www.ibolli.it/php/ems-italia-696-Esposizione%20mondiale%20di%20filatelia.php" TargetMode="External"/><Relationship Id="rId10" Type="http://schemas.openxmlformats.org/officeDocument/2006/relationships/hyperlink" Target="https://www.wollipedia.ch/post/saffa-1958" TargetMode="External"/><Relationship Id="rId32" Type="http://schemas.openxmlformats.org/officeDocument/2006/relationships/hyperlink" Target="https://www.ibolli.it/php/ems-italia-448-Giochi%20della%20XVII%20Olimpiade.php" TargetMode="External"/><Relationship Id="rId13" Type="http://schemas.openxmlformats.org/officeDocument/2006/relationships/hyperlink" Target="https://poshmark.com/listing/4-Great-Britain-3d-QUEEN-ELIZABETH-II-1950s-era-Postage-Revenue-Stamps-635446673d6092966797c1cc?srsltid=AfmBOopRLRJnTvj9-i20SsNLbs9Lazi_hufWQNq02veeHz0h4CyT3Ssf" TargetMode="External"/><Relationship Id="rId35" Type="http://schemas.openxmlformats.org/officeDocument/2006/relationships/hyperlink" Target="https://www.ibolli.it/php/em-italia-651-Head%20of%20Vittorio%20Emanuele%20III,%20frontally.php" TargetMode="External"/><Relationship Id="rId12" Type="http://schemas.openxmlformats.org/officeDocument/2006/relationships/hyperlink" Target="https://www.allnumis.com/stamps-catalog/switzerland/misc/20-centimes-postrider-19th-century-50938" TargetMode="External"/><Relationship Id="rId34" Type="http://schemas.openxmlformats.org/officeDocument/2006/relationships/hyperlink" Target="https://www.ibolli.it/php/ems-italia-711-Campagna%20contro%20la%20droga.php" TargetMode="External"/><Relationship Id="rId15" Type="http://schemas.openxmlformats.org/officeDocument/2006/relationships/hyperlink" Target="https://www.gbstampsonline.co.uk/sg462-d-green-unmounted-mint-george-vi-1937-definitive-stamps-3454-p.asp" TargetMode="External"/><Relationship Id="rId37" Type="http://schemas.openxmlformats.org/officeDocument/2006/relationships/hyperlink" Target="https://www.ibolli.it/php/em-italia-1374.php" TargetMode="External"/><Relationship Id="rId14" Type="http://schemas.openxmlformats.org/officeDocument/2006/relationships/hyperlink" Target="https://www.delcampe.net/it/collezionismo/francobolli/india/francobolli-di-servizio/india-inde-1957-1959-service-capital-of-asoka-pillar-50np-usato-used-oblitere-799262870.html" TargetMode="External"/><Relationship Id="rId36" Type="http://schemas.openxmlformats.org/officeDocument/2006/relationships/hyperlink" Target="https://www.amphil.it/it/1947-postage-due-numbers-watemark-wheel-lire-50-used.html" TargetMode="External"/><Relationship Id="rId17" Type="http://schemas.openxmlformats.org/officeDocument/2006/relationships/hyperlink" Target="http://stamps.sellosmundo.com/Europe/Switzerland/stamp_641516.htm" TargetMode="External"/><Relationship Id="rId39" Type="http://schemas.openxmlformats.org/officeDocument/2006/relationships/hyperlink" Target="https://www.ibolli.it/php/ems-italia-378-Democratica.php" TargetMode="External"/><Relationship Id="rId16" Type="http://schemas.openxmlformats.org/officeDocument/2006/relationships/hyperlink" Target="https://www.ebid.net/it/for-sale/jamaica-1962-6d-black-rose-red-doctor-bird-mounted-mint-mm-sg-186-stamp-153580814.htm" TargetMode="External"/><Relationship Id="rId38" Type="http://schemas.openxmlformats.org/officeDocument/2006/relationships/hyperlink" Target="https://www.ibolli.it/php/ems-italia-679-Anno%20internazionale%20della%20donna.php" TargetMode="External"/><Relationship Id="rId19" Type="http://schemas.openxmlformats.org/officeDocument/2006/relationships/hyperlink" Target="https://www.hipstamp.com/listing/mozambique-390-map-of-mozambique-1954/27059737" TargetMode="External"/><Relationship Id="rId18" Type="http://schemas.openxmlformats.org/officeDocument/2006/relationships/hyperlink" Target="http://stamps.sellosmundo.com/Africa/Mozambique/stamp_269365.ht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bolli.it/php/ems-italia-418-Decennale%20della%20costituzione%20italiana.php" TargetMode="External"/><Relationship Id="rId42" Type="http://schemas.openxmlformats.org/officeDocument/2006/relationships/hyperlink" Target="https://brixtonchrome.com/products/canada-386-5c-dark-carmine-1959-queen-elizabeth-ii-vf-75-80-nh" TargetMode="External"/><Relationship Id="rId41" Type="http://schemas.openxmlformats.org/officeDocument/2006/relationships/hyperlink" Target="https://www.arpinphilately.com/itm/canada-stamp-463p-bylot-island-by-lawren-harris-15-1969" TargetMode="External"/><Relationship Id="rId44" Type="http://schemas.openxmlformats.org/officeDocument/2006/relationships/hyperlink" Target="https://www.ibolli.it/php/ems-italia-448-Giochi%20della%20XVII%20Olimpiade.php" TargetMode="External"/><Relationship Id="rId43" Type="http://schemas.openxmlformats.org/officeDocument/2006/relationships/hyperlink" Target="https://www.amphil.it/it/1956-europa-unita-l.-25-usato.html" TargetMode="External"/><Relationship Id="rId46" Type="http://schemas.openxmlformats.org/officeDocument/2006/relationships/hyperlink" Target="https://www.hipstamp.com/listing/philippines-1962-sc-857-used-ch2/39401560" TargetMode="External"/><Relationship Id="rId45" Type="http://schemas.openxmlformats.org/officeDocument/2006/relationships/hyperlink" Target="https://colnect.com/en/stamps/stamp/26367-Marianne_type_Gandon-Marianne-France" TargetMode="External"/><Relationship Id="rId1" Type="http://schemas.openxmlformats.org/officeDocument/2006/relationships/hyperlink" Target="http://www.german-stamps.org/frg-stamps-1964/torhalle-lorsch-hessen" TargetMode="External"/><Relationship Id="rId2" Type="http://schemas.openxmlformats.org/officeDocument/2006/relationships/hyperlink" Target="https://www.hipstamp.com/listing/germany-1964-scott-905-mnh-20-pf-lorsch-hessen/10438187" TargetMode="External"/><Relationship Id="rId3" Type="http://schemas.openxmlformats.org/officeDocument/2006/relationships/hyperlink" Target="https://it.todocoleccion.net/francobolli-argentina/1939-argentina-40c-cana-azucar-sello-stamp~x439578952" TargetMode="External"/><Relationship Id="rId4" Type="http://schemas.openxmlformats.org/officeDocument/2006/relationships/hyperlink" Target="http://1f50bersier.free.fr/bersier_3f_orange.php" TargetMode="External"/><Relationship Id="rId9" Type="http://schemas.openxmlformats.org/officeDocument/2006/relationships/hyperlink" Target="https://www.perforatedstamps.com/shop/p/christmas-1973" TargetMode="External"/><Relationship Id="rId48" Type="http://schemas.openxmlformats.org/officeDocument/2006/relationships/hyperlink" Target="https://www.amphil.it/it/1947-postage-due-numbers-watemark-wheel-lire-50-used.html" TargetMode="External"/><Relationship Id="rId47" Type="http://schemas.openxmlformats.org/officeDocument/2006/relationships/hyperlink" Target="https://www.ibolli.it/php/em-italia-651-Head%20of%20Vittorio%20Emanuele%20III,%20frontally.php" TargetMode="External"/><Relationship Id="rId49" Type="http://schemas.openxmlformats.org/officeDocument/2006/relationships/hyperlink" Target="https://www.ibolli.it/php/em-italia-1374.php" TargetMode="External"/><Relationship Id="rId5" Type="http://schemas.openxmlformats.org/officeDocument/2006/relationships/hyperlink" Target="https://www.hipstamp.com/listing/austria-1968-sc696-2s-blue-klagenfurt-fountain-used-vf-nh/1352354" TargetMode="External"/><Relationship Id="rId6" Type="http://schemas.openxmlformats.org/officeDocument/2006/relationships/hyperlink" Target="https://colnect.com/it/stamps/stamp/27527-Paris-Stemma-Francia" TargetMode="External"/><Relationship Id="rId7" Type="http://schemas.openxmlformats.org/officeDocument/2006/relationships/hyperlink" Target="https://colnect.com/en/stamps/stamp/27155-Marianne_in_the_boat-Marianne_in_the_boat-France" TargetMode="External"/><Relationship Id="rId8" Type="http://schemas.openxmlformats.org/officeDocument/2006/relationships/hyperlink" Target="https://www.hipstamp.com/listing/austria-539-1s-tyrol-pustertal-used-f-vf/52707911" TargetMode="External"/><Relationship Id="rId31" Type="http://schemas.openxmlformats.org/officeDocument/2006/relationships/hyperlink" Target="https://fr.shopping.rakuten.com/offer/buy/12486106178/timbre-oblitere-magyar-posta-50-f.html" TargetMode="External"/><Relationship Id="rId30" Type="http://schemas.openxmlformats.org/officeDocument/2006/relationships/hyperlink" Target="https://www.hipstamp.com/listing/magyar-1920-1924-reaper-inscription-magyar-kirposta-2-korona-t-9318/34818926" TargetMode="External"/><Relationship Id="rId33" Type="http://schemas.openxmlformats.org/officeDocument/2006/relationships/hyperlink" Target="https://www.ibolli.it/php/ems-italia-259-Democratica%20sovrastampato.php" TargetMode="External"/><Relationship Id="rId32" Type="http://schemas.openxmlformats.org/officeDocument/2006/relationships/hyperlink" Target="https://www.colleconline.com/en/items/6082/timbre-europe-belgique-01066-roi-baudouin-2f-de-1958" TargetMode="External"/><Relationship Id="rId35" Type="http://schemas.openxmlformats.org/officeDocument/2006/relationships/hyperlink" Target="https://www.hipstamp.com/listing/uruguay-c142-medical-school-1949/28775952" TargetMode="External"/><Relationship Id="rId34" Type="http://schemas.openxmlformats.org/officeDocument/2006/relationships/hyperlink" Target="https://www.ibolli.it/php/ems-italia-476-Centenario%20della%20nascita%20di%20Gabriele%20d'Annunzio.php" TargetMode="External"/><Relationship Id="rId37" Type="http://schemas.openxmlformats.org/officeDocument/2006/relationships/hyperlink" Target="https://www.ibolli.it/php/ems-italia-352-Esposizione%20internazionale%20dell'agricoltura.php" TargetMode="External"/><Relationship Id="rId36" Type="http://schemas.openxmlformats.org/officeDocument/2006/relationships/hyperlink" Target="https://www.arpinphilately.com/itm/canada-stamp-360-caribou-4-1956" TargetMode="External"/><Relationship Id="rId39" Type="http://schemas.openxmlformats.org/officeDocument/2006/relationships/hyperlink" Target="https://www.ibolli.it/php/ems-italia-471-Campagna%20contro%20la%20malaria.php" TargetMode="External"/><Relationship Id="rId38" Type="http://schemas.openxmlformats.org/officeDocument/2006/relationships/hyperlink" Target="https://www.ibolli.it/php/ems-italia-448-Giochi%20della%20XVII%20Olimpiade.php" TargetMode="External"/><Relationship Id="rId62" Type="http://schemas.openxmlformats.org/officeDocument/2006/relationships/hyperlink" Target="https://www.ibolli.it/php/ems-italia-306.php" TargetMode="External"/><Relationship Id="rId61" Type="http://schemas.openxmlformats.org/officeDocument/2006/relationships/hyperlink" Target="https://fr.wikipedia.org/wiki/Type_Paix" TargetMode="External"/><Relationship Id="rId20" Type="http://schemas.openxmlformats.org/officeDocument/2006/relationships/hyperlink" Target="https://www.ebid.net/it/for-sale/jamaica-1962-6d-black-rose-red-doctor-bird-mounted-mint-mm-sg-186-stamp-153580814.htm" TargetMode="External"/><Relationship Id="rId64" Type="http://schemas.openxmlformats.org/officeDocument/2006/relationships/drawing" Target="../drawings/drawing3.xml"/><Relationship Id="rId63" Type="http://schemas.openxmlformats.org/officeDocument/2006/relationships/hyperlink" Target="https://www.ibolli.it/php/em-italia-956-Piemonte,%20l%27officina.php" TargetMode="External"/><Relationship Id="rId22" Type="http://schemas.openxmlformats.org/officeDocument/2006/relationships/hyperlink" Target="https://stampwala.com/product/us-postage-1962-5c-george-washington-5c-stamp-wus1-2/" TargetMode="External"/><Relationship Id="rId21" Type="http://schemas.openxmlformats.org/officeDocument/2006/relationships/hyperlink" Target="https://www.collectorbazar.com/item/greece-1946-50-apx-decorative-red-overprint-apx-50-stuck-on-piece-468568" TargetMode="External"/><Relationship Id="rId24" Type="http://schemas.openxmlformats.org/officeDocument/2006/relationships/hyperlink" Target="https://www.ebay.com/itm/145758055773" TargetMode="External"/><Relationship Id="rId23" Type="http://schemas.openxmlformats.org/officeDocument/2006/relationships/hyperlink" Target="https://www.ibolli.it/php/em-italia-915-Coin%20of%20Syracuse.php" TargetMode="External"/><Relationship Id="rId60" Type="http://schemas.openxmlformats.org/officeDocument/2006/relationships/hyperlink" Target="https://www.filatelialongobardi.it/index.php?mode=prodotti&amp;id=12957&amp;nome=Annata+completa+-+67v+%2A%2A" TargetMode="External"/><Relationship Id="rId26" Type="http://schemas.openxmlformats.org/officeDocument/2006/relationships/hyperlink" Target="https://www.ibolli.it/php/em-italia-733-Flaming%20torch.php" TargetMode="External"/><Relationship Id="rId25" Type="http://schemas.openxmlformats.org/officeDocument/2006/relationships/hyperlink" Target="https://www.hipstamp.com/listing/egypt-uar-1959-used-20m-uar-only-definitive/14963704" TargetMode="External"/><Relationship Id="rId28" Type="http://schemas.openxmlformats.org/officeDocument/2006/relationships/hyperlink" Target="https://therainkey.com/shop/postage-stamps/stamp-world/europe/posta-romana-3-20-lei-transport-flight-rk-ws-2424/" TargetMode="External"/><Relationship Id="rId27" Type="http://schemas.openxmlformats.org/officeDocument/2006/relationships/hyperlink" Target="https://www.stampcircuit.com/stamp-Auction/collectio-alexandre-galinos/5233252/lot-859-greece-greece-postage-stamps-1935-1966" TargetMode="External"/><Relationship Id="rId29" Type="http://schemas.openxmlformats.org/officeDocument/2006/relationships/hyperlink" Target="https://collezionismomytime.com/prodotto/1931-southern-rhodesia-george-v-3d-mnh-sg-n-18/" TargetMode="External"/><Relationship Id="rId51" Type="http://schemas.openxmlformats.org/officeDocument/2006/relationships/hyperlink" Target="https://www.ibolli.it/php/ems-italia-378-Democratica.php" TargetMode="External"/><Relationship Id="rId50" Type="http://schemas.openxmlformats.org/officeDocument/2006/relationships/hyperlink" Target="https://it.todocoleccion.net/francobolli-brasile/correo-brasil-400-reis-ano-1921~x183509047" TargetMode="External"/><Relationship Id="rId53" Type="http://schemas.openxmlformats.org/officeDocument/2006/relationships/hyperlink" Target="https://www.sooluciones.com/sello-general-artigas-uruguay-1975-sobre-impreso-n-100/" TargetMode="External"/><Relationship Id="rId52" Type="http://schemas.openxmlformats.org/officeDocument/2006/relationships/hyperlink" Target="https://picryl.com/media/stamp-of-brazil-1967-colnect-152220-arthur-bernardes-1875-1955-d38dab" TargetMode="External"/><Relationship Id="rId11" Type="http://schemas.openxmlformats.org/officeDocument/2006/relationships/hyperlink" Target="https://www.colleconline.com/it/items/79238/timbre-amerique-argentine-00569-general-jose-francisco-de-san-martin-40c-de-1956" TargetMode="External"/><Relationship Id="rId55" Type="http://schemas.openxmlformats.org/officeDocument/2006/relationships/hyperlink" Target="https://www.colleconline.com/en/items/10041/timbre-europe-belgique-01719-roi-baudouin-6f50-de-1974" TargetMode="External"/><Relationship Id="rId10" Type="http://schemas.openxmlformats.org/officeDocument/2006/relationships/hyperlink" Target="https://www.hipstamp.com/listing/1977-10c-peoples-right-to-petition-for-redress-scott-1592-mint-f-vf-nh/46989480" TargetMode="External"/><Relationship Id="rId54" Type="http://schemas.openxmlformats.org/officeDocument/2006/relationships/hyperlink" Target="https://www.ebay.com/itm/304891444943" TargetMode="External"/><Relationship Id="rId13" Type="http://schemas.openxmlformats.org/officeDocument/2006/relationships/hyperlink" Target="https://www.wollipedia.ch/post/saffa-1958" TargetMode="External"/><Relationship Id="rId57" Type="http://schemas.openxmlformats.org/officeDocument/2006/relationships/hyperlink" Target="https://pvoller.net/new_stamps/ww2/romania/1944/801.php" TargetMode="External"/><Relationship Id="rId12" Type="http://schemas.openxmlformats.org/officeDocument/2006/relationships/hyperlink" Target="https://www.delcampe.net/it/collezionismo/francobolli/argentina/usati-4/argentina-commemorativo-generale-san-martin-1967-francobolli-usati-yvert-tellier-781-scott-698a-486134973.html" TargetMode="External"/><Relationship Id="rId56" Type="http://schemas.openxmlformats.org/officeDocument/2006/relationships/hyperlink" Target="https://www.hipstamp.com/listing/belgium-587-henri-pirenne-1963/29714536" TargetMode="External"/><Relationship Id="rId15" Type="http://schemas.openxmlformats.org/officeDocument/2006/relationships/hyperlink" Target="https://www.protofilia.it/prodotto/francobollo-cina-orientale-1949-yt-52-nuovo-ritratto-di-mao-zedong-e020/?doing_wp_cron=1732897883.2297151088714599609375" TargetMode="External"/><Relationship Id="rId59" Type="http://schemas.openxmlformats.org/officeDocument/2006/relationships/hyperlink" Target="https://www.postbeeld.com/szdp0722d-traffic-safety-1v" TargetMode="External"/><Relationship Id="rId14" Type="http://schemas.openxmlformats.org/officeDocument/2006/relationships/hyperlink" Target="https://www.protofilia.it/prodotto/francobollo-cina-orientale-1949-yt-49-nuovo-esercito-di-liberazione-e020/" TargetMode="External"/><Relationship Id="rId58" Type="http://schemas.openxmlformats.org/officeDocument/2006/relationships/hyperlink" Target="https://filatelia.store/01155-general-franco-sello-1-50ptas-1955-verde-azulado/" TargetMode="External"/><Relationship Id="rId17" Type="http://schemas.openxmlformats.org/officeDocument/2006/relationships/hyperlink" Target="https://poshmark.com/listing/4-Great-Britain-3d-QUEEN-ELIZABETH-II-1950s-era-Postage-Revenue-Stamps-635446673d6092966797c1cc?srsltid=AfmBOopRLRJnTvj9-i20SsNLbs9Lazi_hufWQNq02veeHz0h4CyT3Ssf" TargetMode="External"/><Relationship Id="rId16" Type="http://schemas.openxmlformats.org/officeDocument/2006/relationships/hyperlink" Target="https://www.allnumis.com/stamps-catalog/switzerland/misc/20-centimes-postrider-19th-century-50938" TargetMode="External"/><Relationship Id="rId19" Type="http://schemas.openxmlformats.org/officeDocument/2006/relationships/hyperlink" Target="https://www.gbstampsonline.co.uk/sg462-d-green-unmounted-mint-george-vi-1937-definitive-stamps-3454-p.asp" TargetMode="External"/><Relationship Id="rId18" Type="http://schemas.openxmlformats.org/officeDocument/2006/relationships/hyperlink" Target="https://www.delcampe.net/it/collezionismo/francobolli/india/francobolli-di-servizio/india-inde-1957-1959-service-capital-of-asoka-pillar-50np-usato-used-oblitere-799262870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  <col customWidth="1" min="3" max="3" width="13.0"/>
    <col customWidth="1" min="4" max="4" width="12.38"/>
    <col customWidth="1" min="5" max="5" width="23.75"/>
    <col customWidth="1" min="6" max="6" width="25.38"/>
    <col customWidth="1" min="7" max="7" width="15.75"/>
    <col customWidth="1" min="9" max="9" width="7.0"/>
    <col customWidth="1" min="10" max="10" width="16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2" t="s">
        <v>8</v>
      </c>
      <c r="J1" s="5" t="s">
        <v>9</v>
      </c>
      <c r="K1" s="2" t="s">
        <v>10</v>
      </c>
      <c r="L1" s="2" t="s">
        <v>11</v>
      </c>
      <c r="M1" s="6" t="s">
        <v>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 t="s">
        <v>12</v>
      </c>
      <c r="B2" s="8">
        <v>1964.0</v>
      </c>
      <c r="C2" s="9" t="s">
        <v>13</v>
      </c>
      <c r="D2" s="9"/>
      <c r="E2" s="9" t="s">
        <v>14</v>
      </c>
      <c r="F2" s="10" t="s">
        <v>15</v>
      </c>
      <c r="G2" s="9" t="s">
        <v>16</v>
      </c>
      <c r="H2" s="11" t="s">
        <v>17</v>
      </c>
      <c r="I2" s="12"/>
      <c r="J2" s="12">
        <v>0.2</v>
      </c>
      <c r="K2" s="13" t="s">
        <v>18</v>
      </c>
      <c r="L2" s="14" t="s">
        <v>19</v>
      </c>
      <c r="M2" s="14" t="s">
        <v>20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16" t="s">
        <v>21</v>
      </c>
      <c r="B3" s="17">
        <v>1964.0</v>
      </c>
      <c r="C3" s="18" t="s">
        <v>22</v>
      </c>
      <c r="D3" s="19"/>
      <c r="E3" s="19" t="s">
        <v>14</v>
      </c>
      <c r="F3" s="18" t="s">
        <v>23</v>
      </c>
      <c r="G3" s="18" t="s">
        <v>24</v>
      </c>
      <c r="H3" s="20" t="s">
        <v>17</v>
      </c>
      <c r="I3" s="21"/>
      <c r="J3" s="21">
        <v>0.2</v>
      </c>
      <c r="K3" s="16" t="s">
        <v>18</v>
      </c>
    </row>
    <row r="4">
      <c r="A4" s="22" t="s">
        <v>25</v>
      </c>
      <c r="B4" s="23">
        <v>1956.0</v>
      </c>
      <c r="C4" s="9" t="s">
        <v>13</v>
      </c>
      <c r="D4" s="9"/>
      <c r="E4" s="9" t="s">
        <v>26</v>
      </c>
      <c r="F4" s="9"/>
      <c r="G4" s="9"/>
      <c r="H4" s="13" t="s">
        <v>27</v>
      </c>
      <c r="I4" s="15"/>
      <c r="J4" s="15"/>
      <c r="K4" s="7" t="s">
        <v>18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>
      <c r="A5" s="22" t="s">
        <v>28</v>
      </c>
      <c r="B5" s="24">
        <v>1971.0</v>
      </c>
      <c r="C5" s="18" t="s">
        <v>29</v>
      </c>
      <c r="D5" s="18"/>
      <c r="E5" s="18"/>
      <c r="F5" s="18"/>
      <c r="G5" s="18"/>
      <c r="H5" s="20" t="s">
        <v>17</v>
      </c>
      <c r="I5" s="21"/>
      <c r="J5" s="21">
        <v>0.25</v>
      </c>
      <c r="K5" s="16" t="s">
        <v>18</v>
      </c>
      <c r="L5" s="25" t="s">
        <v>30</v>
      </c>
    </row>
    <row r="6">
      <c r="A6" s="7" t="s">
        <v>31</v>
      </c>
      <c r="B6" s="23">
        <v>1951.0</v>
      </c>
      <c r="C6" s="9" t="s">
        <v>32</v>
      </c>
      <c r="D6" s="9"/>
      <c r="E6" s="9"/>
      <c r="F6" s="9"/>
      <c r="G6" s="9"/>
      <c r="H6" s="13" t="s">
        <v>33</v>
      </c>
      <c r="I6" s="26"/>
      <c r="J6" s="26"/>
      <c r="K6" s="7" t="s">
        <v>18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>
      <c r="A7" s="22" t="s">
        <v>34</v>
      </c>
      <c r="B7" s="24">
        <v>1969.0</v>
      </c>
      <c r="C7" s="18" t="s">
        <v>35</v>
      </c>
      <c r="D7" s="19"/>
      <c r="E7" s="19" t="s">
        <v>14</v>
      </c>
      <c r="F7" s="18"/>
      <c r="G7" s="18" t="s">
        <v>36</v>
      </c>
      <c r="H7" s="20" t="s">
        <v>37</v>
      </c>
      <c r="I7" s="21"/>
      <c r="J7" s="21">
        <v>0.01</v>
      </c>
      <c r="K7" s="16" t="s">
        <v>18</v>
      </c>
      <c r="L7" s="20" t="s">
        <v>38</v>
      </c>
    </row>
    <row r="8">
      <c r="A8" s="7" t="s">
        <v>39</v>
      </c>
      <c r="B8" s="23">
        <v>1965.0</v>
      </c>
      <c r="C8" s="9" t="s">
        <v>32</v>
      </c>
      <c r="D8" s="9"/>
      <c r="E8" s="9"/>
      <c r="F8" s="9"/>
      <c r="G8" s="9" t="s">
        <v>40</v>
      </c>
      <c r="H8" s="13" t="s">
        <v>37</v>
      </c>
      <c r="I8" s="12"/>
      <c r="J8" s="12">
        <v>0.01</v>
      </c>
      <c r="K8" s="7" t="s">
        <v>18</v>
      </c>
      <c r="L8" s="14" t="s">
        <v>41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>
      <c r="A9" s="16" t="s">
        <v>42</v>
      </c>
      <c r="B9" s="24">
        <v>1959.0</v>
      </c>
      <c r="C9" s="18" t="s">
        <v>32</v>
      </c>
      <c r="D9" s="18"/>
      <c r="E9" s="18"/>
      <c r="F9" s="27" t="s">
        <v>43</v>
      </c>
      <c r="G9" s="18" t="s">
        <v>44</v>
      </c>
      <c r="H9" s="20" t="s">
        <v>37</v>
      </c>
      <c r="I9" s="21"/>
      <c r="J9" s="21">
        <v>0.1</v>
      </c>
      <c r="K9" s="16" t="s">
        <v>18</v>
      </c>
      <c r="L9" s="25" t="s">
        <v>45</v>
      </c>
    </row>
    <row r="10">
      <c r="A10" s="7" t="s">
        <v>46</v>
      </c>
      <c r="B10" s="28">
        <v>1974.0</v>
      </c>
      <c r="C10" s="9" t="s">
        <v>35</v>
      </c>
      <c r="D10" s="9"/>
      <c r="E10" s="9"/>
      <c r="F10" s="9" t="s">
        <v>47</v>
      </c>
      <c r="G10" s="9" t="s">
        <v>48</v>
      </c>
      <c r="H10" s="13" t="s">
        <v>37</v>
      </c>
      <c r="I10" s="12"/>
      <c r="J10" s="12">
        <v>1.0</v>
      </c>
      <c r="K10" s="7" t="s">
        <v>18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22" t="s">
        <v>49</v>
      </c>
      <c r="B11" s="24">
        <v>1965.0</v>
      </c>
      <c r="C11" s="29"/>
      <c r="D11" s="29"/>
      <c r="E11" s="29"/>
      <c r="F11" s="18"/>
      <c r="G11" s="29"/>
      <c r="H11" s="30" t="s">
        <v>50</v>
      </c>
      <c r="I11" s="21"/>
      <c r="J11" s="21">
        <v>1.0</v>
      </c>
      <c r="K11" s="16" t="s">
        <v>18</v>
      </c>
      <c r="L11" s="31" t="s">
        <v>51</v>
      </c>
      <c r="M11" s="32"/>
      <c r="N11" s="32"/>
      <c r="O11" s="32"/>
    </row>
    <row r="12">
      <c r="A12" s="7" t="s">
        <v>52</v>
      </c>
      <c r="B12" s="23">
        <v>1973.0</v>
      </c>
      <c r="C12" s="9" t="s">
        <v>53</v>
      </c>
      <c r="D12" s="9"/>
      <c r="E12" s="9"/>
      <c r="F12" s="9" t="s">
        <v>54</v>
      </c>
      <c r="G12" s="9" t="s">
        <v>55</v>
      </c>
      <c r="H12" s="13" t="s">
        <v>56</v>
      </c>
      <c r="I12" s="12"/>
      <c r="J12" s="12">
        <v>0.15</v>
      </c>
      <c r="K12" s="7" t="s">
        <v>18</v>
      </c>
      <c r="L12" s="14" t="s">
        <v>57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22" t="s">
        <v>58</v>
      </c>
      <c r="B13" s="24">
        <v>1987.0</v>
      </c>
      <c r="C13" s="18" t="s">
        <v>59</v>
      </c>
      <c r="D13" s="19"/>
      <c r="E13" s="19" t="s">
        <v>26</v>
      </c>
      <c r="F13" s="18"/>
      <c r="G13" s="18" t="s">
        <v>40</v>
      </c>
      <c r="H13" s="30" t="s">
        <v>60</v>
      </c>
      <c r="I13" s="32"/>
      <c r="J13" s="32"/>
      <c r="K13" s="16" t="s">
        <v>18</v>
      </c>
      <c r="L13" s="31" t="s">
        <v>61</v>
      </c>
      <c r="M13" s="32"/>
      <c r="N13" s="32"/>
      <c r="O13" s="32"/>
    </row>
    <row r="14">
      <c r="A14" s="7" t="s">
        <v>62</v>
      </c>
      <c r="B14" s="23" t="s">
        <v>63</v>
      </c>
      <c r="C14" s="9" t="s">
        <v>13</v>
      </c>
      <c r="D14" s="9"/>
      <c r="E14" s="9"/>
      <c r="F14" s="9" t="s">
        <v>64</v>
      </c>
      <c r="G14" s="9" t="s">
        <v>65</v>
      </c>
      <c r="H14" s="13" t="s">
        <v>37</v>
      </c>
      <c r="I14" s="12"/>
      <c r="J14" s="12">
        <v>1.0</v>
      </c>
      <c r="K14" s="7" t="s">
        <v>18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22" t="s">
        <v>66</v>
      </c>
      <c r="B15" s="24">
        <v>1971.0</v>
      </c>
      <c r="C15" s="29"/>
      <c r="D15" s="18"/>
      <c r="E15" s="18"/>
      <c r="F15" s="18"/>
      <c r="G15" s="18" t="s">
        <v>36</v>
      </c>
      <c r="H15" s="30" t="s">
        <v>56</v>
      </c>
      <c r="I15" s="21"/>
      <c r="J15" s="21">
        <v>1.0</v>
      </c>
      <c r="K15" s="16" t="s">
        <v>18</v>
      </c>
      <c r="L15" s="32"/>
      <c r="M15" s="32"/>
      <c r="N15" s="32"/>
      <c r="O15" s="32"/>
    </row>
    <row r="16">
      <c r="A16" s="22" t="s">
        <v>67</v>
      </c>
      <c r="B16" s="23" t="s">
        <v>68</v>
      </c>
      <c r="C16" s="33"/>
      <c r="D16" s="9"/>
      <c r="E16" s="9"/>
      <c r="F16" s="9" t="s">
        <v>69</v>
      </c>
      <c r="G16" s="9" t="s">
        <v>70</v>
      </c>
      <c r="H16" s="13" t="s">
        <v>71</v>
      </c>
      <c r="I16" s="12"/>
      <c r="J16" s="12">
        <v>20.0</v>
      </c>
      <c r="K16" s="15"/>
      <c r="L16" s="14" t="s">
        <v>72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>
      <c r="A17" s="16" t="s">
        <v>73</v>
      </c>
      <c r="B17" s="24">
        <v>1949.0</v>
      </c>
      <c r="C17" s="18" t="s">
        <v>74</v>
      </c>
      <c r="D17" s="18"/>
      <c r="E17" s="18" t="s">
        <v>75</v>
      </c>
      <c r="F17" s="18" t="s">
        <v>76</v>
      </c>
      <c r="G17" s="18" t="s">
        <v>77</v>
      </c>
      <c r="H17" s="30" t="s">
        <v>71</v>
      </c>
      <c r="I17" s="21"/>
      <c r="J17" s="21">
        <v>5.0</v>
      </c>
      <c r="K17" s="32"/>
      <c r="L17" s="30" t="s">
        <v>78</v>
      </c>
      <c r="M17" s="32"/>
      <c r="N17" s="32"/>
      <c r="O17" s="32"/>
    </row>
    <row r="18">
      <c r="A18" s="7" t="s">
        <v>79</v>
      </c>
      <c r="B18" s="23">
        <v>1960.0</v>
      </c>
      <c r="C18" s="9" t="s">
        <v>80</v>
      </c>
      <c r="D18" s="9"/>
      <c r="E18" s="9"/>
      <c r="F18" s="9"/>
      <c r="G18" s="9" t="s">
        <v>81</v>
      </c>
      <c r="H18" s="13" t="s">
        <v>82</v>
      </c>
      <c r="I18" s="12"/>
      <c r="J18" s="12">
        <v>1.25</v>
      </c>
      <c r="K18" s="7" t="s">
        <v>18</v>
      </c>
      <c r="L18" s="13" t="s">
        <v>83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>
      <c r="A19" s="16" t="s">
        <v>84</v>
      </c>
      <c r="B19" s="24">
        <v>1958.0</v>
      </c>
      <c r="C19" s="34" t="s">
        <v>74</v>
      </c>
      <c r="D19" s="18"/>
      <c r="E19" s="18"/>
      <c r="F19" s="18" t="s">
        <v>85</v>
      </c>
      <c r="G19" s="18" t="s">
        <v>86</v>
      </c>
      <c r="H19" s="30" t="s">
        <v>82</v>
      </c>
      <c r="I19" s="21"/>
      <c r="J19" s="21">
        <v>0.2</v>
      </c>
      <c r="K19" s="16" t="s">
        <v>18</v>
      </c>
      <c r="L19" s="31" t="s">
        <v>87</v>
      </c>
      <c r="M19" s="32"/>
      <c r="N19" s="32"/>
      <c r="O19" s="32"/>
    </row>
    <row r="20">
      <c r="A20" s="22" t="s">
        <v>88</v>
      </c>
      <c r="B20" s="23">
        <v>1963.0</v>
      </c>
      <c r="C20" s="33"/>
      <c r="D20" s="35"/>
      <c r="E20" s="35"/>
      <c r="F20" s="35" t="s">
        <v>89</v>
      </c>
      <c r="G20" s="35" t="s">
        <v>36</v>
      </c>
      <c r="H20" s="13" t="s">
        <v>82</v>
      </c>
      <c r="I20" s="12"/>
      <c r="J20" s="12">
        <v>1.5</v>
      </c>
      <c r="K20" s="7" t="s">
        <v>18</v>
      </c>
      <c r="L20" s="13" t="s">
        <v>90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>
      <c r="A21" s="16" t="s">
        <v>91</v>
      </c>
      <c r="B21" s="24">
        <v>1961.0</v>
      </c>
      <c r="C21" s="34" t="s">
        <v>74</v>
      </c>
      <c r="D21" s="34"/>
      <c r="E21" s="34"/>
      <c r="F21" s="34" t="s">
        <v>92</v>
      </c>
      <c r="G21" s="34" t="s">
        <v>36</v>
      </c>
      <c r="H21" s="30" t="s">
        <v>82</v>
      </c>
      <c r="I21" s="21"/>
      <c r="J21" s="21">
        <v>0.5</v>
      </c>
      <c r="K21" s="16" t="s">
        <v>18</v>
      </c>
      <c r="L21" s="31" t="s">
        <v>93</v>
      </c>
      <c r="M21" s="32"/>
      <c r="N21" s="32"/>
      <c r="O21" s="32"/>
    </row>
    <row r="22">
      <c r="A22" s="7" t="s">
        <v>94</v>
      </c>
      <c r="B22" s="23">
        <v>1963.0</v>
      </c>
      <c r="C22" s="9" t="s">
        <v>80</v>
      </c>
      <c r="D22" s="9"/>
      <c r="E22" s="9"/>
      <c r="F22" s="9"/>
      <c r="G22" s="9" t="s">
        <v>65</v>
      </c>
      <c r="H22" s="13" t="s">
        <v>82</v>
      </c>
      <c r="I22" s="12"/>
      <c r="J22" s="12">
        <v>1.0</v>
      </c>
      <c r="K22" s="7" t="s">
        <v>18</v>
      </c>
      <c r="L22" s="14" t="s">
        <v>95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16" t="s">
        <v>96</v>
      </c>
      <c r="B23" s="24">
        <v>1958.0</v>
      </c>
      <c r="C23" s="18" t="s">
        <v>32</v>
      </c>
      <c r="D23" s="18"/>
      <c r="E23" s="18"/>
      <c r="F23" s="18" t="s">
        <v>97</v>
      </c>
      <c r="G23" s="18" t="s">
        <v>77</v>
      </c>
      <c r="H23" s="30" t="s">
        <v>98</v>
      </c>
      <c r="I23" s="21"/>
      <c r="J23" s="21">
        <v>1.0</v>
      </c>
      <c r="K23" s="16" t="s">
        <v>18</v>
      </c>
      <c r="L23" s="31" t="s">
        <v>99</v>
      </c>
      <c r="M23" s="32"/>
      <c r="N23" s="32"/>
      <c r="O23" s="32"/>
    </row>
    <row r="24">
      <c r="A24" s="7" t="s">
        <v>100</v>
      </c>
      <c r="B24" s="23" t="s">
        <v>101</v>
      </c>
      <c r="C24" s="9" t="s">
        <v>32</v>
      </c>
      <c r="D24" s="9"/>
      <c r="E24" s="9"/>
      <c r="F24" s="35" t="s">
        <v>102</v>
      </c>
      <c r="G24" s="9" t="s">
        <v>103</v>
      </c>
      <c r="H24" s="13" t="s">
        <v>104</v>
      </c>
      <c r="I24" s="12"/>
      <c r="J24" s="12">
        <v>0.8</v>
      </c>
      <c r="K24" s="7" t="s">
        <v>18</v>
      </c>
      <c r="L24" s="14" t="s">
        <v>105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16" t="s">
        <v>106</v>
      </c>
      <c r="B25" s="24">
        <v>1937.0</v>
      </c>
      <c r="C25" s="18" t="s">
        <v>32</v>
      </c>
      <c r="D25" s="18"/>
      <c r="E25" s="18"/>
      <c r="F25" s="18" t="s">
        <v>107</v>
      </c>
      <c r="G25" s="18" t="s">
        <v>108</v>
      </c>
      <c r="H25" s="30" t="s">
        <v>98</v>
      </c>
      <c r="I25" s="21"/>
      <c r="J25" s="21">
        <v>0.2</v>
      </c>
      <c r="K25" s="16" t="s">
        <v>18</v>
      </c>
      <c r="L25" s="31" t="s">
        <v>109</v>
      </c>
      <c r="M25" s="32"/>
      <c r="N25" s="32"/>
      <c r="O25" s="32"/>
    </row>
    <row r="26">
      <c r="A26" s="7" t="s">
        <v>110</v>
      </c>
      <c r="B26" s="23" t="s">
        <v>111</v>
      </c>
      <c r="C26" s="9" t="s">
        <v>112</v>
      </c>
      <c r="D26" s="9"/>
      <c r="E26" s="9" t="s">
        <v>75</v>
      </c>
      <c r="F26" s="9" t="s">
        <v>104</v>
      </c>
      <c r="G26" s="9" t="s">
        <v>16</v>
      </c>
      <c r="H26" s="13" t="s">
        <v>104</v>
      </c>
      <c r="I26" s="12"/>
      <c r="J26" s="12">
        <v>0.1</v>
      </c>
      <c r="K26" s="7" t="s">
        <v>18</v>
      </c>
      <c r="L26" s="13" t="s">
        <v>113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16" t="s">
        <v>114</v>
      </c>
      <c r="B27" s="24">
        <v>1962.0</v>
      </c>
      <c r="C27" s="18" t="s">
        <v>115</v>
      </c>
      <c r="D27" s="18"/>
      <c r="E27" s="18"/>
      <c r="F27" s="18" t="s">
        <v>97</v>
      </c>
      <c r="G27" s="18" t="s">
        <v>116</v>
      </c>
      <c r="H27" s="20" t="s">
        <v>117</v>
      </c>
      <c r="I27" s="21" t="s">
        <v>18</v>
      </c>
      <c r="J27" s="21">
        <v>4.2</v>
      </c>
      <c r="K27" s="16" t="s">
        <v>18</v>
      </c>
      <c r="L27" s="25" t="s">
        <v>118</v>
      </c>
    </row>
    <row r="28">
      <c r="A28" s="22" t="s">
        <v>119</v>
      </c>
      <c r="B28" s="23">
        <v>1971.0</v>
      </c>
      <c r="C28" s="33"/>
      <c r="D28" s="35"/>
      <c r="E28" s="35"/>
      <c r="F28" s="35"/>
      <c r="G28" s="35" t="s">
        <v>36</v>
      </c>
      <c r="H28" s="13" t="s">
        <v>82</v>
      </c>
      <c r="I28" s="15"/>
      <c r="J28" s="15"/>
      <c r="K28" s="7" t="s">
        <v>18</v>
      </c>
      <c r="L28" s="14" t="s">
        <v>120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>
      <c r="A29" s="16" t="s">
        <v>121</v>
      </c>
      <c r="B29" s="24">
        <v>1965.0</v>
      </c>
      <c r="C29" s="18" t="s">
        <v>122</v>
      </c>
      <c r="D29" s="29"/>
      <c r="E29" s="29"/>
      <c r="F29" s="18" t="s">
        <v>123</v>
      </c>
      <c r="G29" s="29"/>
      <c r="H29" s="20" t="s">
        <v>124</v>
      </c>
      <c r="K29" s="16" t="s">
        <v>18</v>
      </c>
    </row>
    <row r="30">
      <c r="A30" s="22" t="s">
        <v>125</v>
      </c>
      <c r="B30" s="23">
        <v>1964.0</v>
      </c>
      <c r="C30" s="33"/>
      <c r="D30" s="33"/>
      <c r="E30" s="33"/>
      <c r="F30" s="33"/>
      <c r="G30" s="33"/>
      <c r="H30" s="13" t="s">
        <v>124</v>
      </c>
      <c r="I30" s="15"/>
      <c r="J30" s="15"/>
      <c r="K30" s="7" t="s">
        <v>18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>
      <c r="A31" s="22" t="s">
        <v>126</v>
      </c>
      <c r="B31" s="24">
        <v>1970.0</v>
      </c>
      <c r="C31" s="29"/>
      <c r="D31" s="29"/>
      <c r="E31" s="29"/>
      <c r="F31" s="29"/>
      <c r="G31" s="29"/>
      <c r="H31" s="20" t="s">
        <v>124</v>
      </c>
      <c r="K31" s="16" t="s">
        <v>18</v>
      </c>
    </row>
    <row r="32">
      <c r="A32" s="22" t="s">
        <v>127</v>
      </c>
      <c r="B32" s="23">
        <v>1965.0</v>
      </c>
      <c r="C32" s="33"/>
      <c r="D32" s="33"/>
      <c r="E32" s="33"/>
      <c r="F32" s="33"/>
      <c r="G32" s="33"/>
      <c r="H32" s="13" t="s">
        <v>124</v>
      </c>
      <c r="I32" s="15"/>
      <c r="J32" s="15"/>
      <c r="K32" s="7" t="s">
        <v>18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16" t="s">
        <v>128</v>
      </c>
      <c r="B33" s="24">
        <v>1968.0</v>
      </c>
      <c r="C33" s="18" t="s">
        <v>129</v>
      </c>
      <c r="D33" s="18"/>
      <c r="E33" s="18" t="s">
        <v>75</v>
      </c>
      <c r="F33" s="18" t="s">
        <v>130</v>
      </c>
      <c r="G33" s="29"/>
      <c r="H33" s="30" t="s">
        <v>60</v>
      </c>
      <c r="K33" s="16" t="s">
        <v>18</v>
      </c>
    </row>
    <row r="34">
      <c r="A34" s="7" t="s">
        <v>131</v>
      </c>
      <c r="B34" s="23">
        <v>1951.0</v>
      </c>
      <c r="C34" s="9" t="s">
        <v>13</v>
      </c>
      <c r="D34" s="33"/>
      <c r="E34" s="33"/>
      <c r="F34" s="9" t="s">
        <v>132</v>
      </c>
      <c r="G34" s="9"/>
      <c r="H34" s="13" t="s">
        <v>124</v>
      </c>
      <c r="I34" s="15"/>
      <c r="J34" s="15"/>
      <c r="K34" s="7" t="s">
        <v>18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22" t="s">
        <v>133</v>
      </c>
      <c r="B35" s="24">
        <v>1970.0</v>
      </c>
      <c r="C35" s="29"/>
      <c r="D35" s="29"/>
      <c r="E35" s="29"/>
      <c r="F35" s="29"/>
      <c r="G35" s="29"/>
      <c r="H35" s="20" t="s">
        <v>124</v>
      </c>
      <c r="K35" s="16" t="s">
        <v>18</v>
      </c>
    </row>
    <row r="36">
      <c r="A36" s="22" t="s">
        <v>134</v>
      </c>
      <c r="B36" s="23">
        <v>1968.0</v>
      </c>
      <c r="C36" s="33"/>
      <c r="D36" s="33"/>
      <c r="E36" s="33"/>
      <c r="F36" s="33"/>
      <c r="G36" s="33"/>
      <c r="H36" s="13" t="s">
        <v>124</v>
      </c>
      <c r="I36" s="15"/>
      <c r="J36" s="15"/>
      <c r="K36" s="7" t="s">
        <v>18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16" t="s">
        <v>135</v>
      </c>
      <c r="B37" s="24">
        <v>1973.0</v>
      </c>
      <c r="C37" s="18" t="s">
        <v>35</v>
      </c>
      <c r="D37" s="29"/>
      <c r="E37" s="29"/>
      <c r="F37" s="18" t="s">
        <v>136</v>
      </c>
      <c r="G37" s="29"/>
      <c r="H37" s="20" t="s">
        <v>137</v>
      </c>
      <c r="K37" s="16" t="s">
        <v>18</v>
      </c>
    </row>
    <row r="38">
      <c r="A38" s="22" t="s">
        <v>138</v>
      </c>
      <c r="B38" s="23">
        <v>1954.0</v>
      </c>
      <c r="C38" s="33"/>
      <c r="D38" s="9"/>
      <c r="E38" s="9" t="s">
        <v>75</v>
      </c>
      <c r="F38" s="9" t="s">
        <v>139</v>
      </c>
      <c r="G38" s="33"/>
      <c r="H38" s="13" t="s">
        <v>139</v>
      </c>
      <c r="I38" s="15"/>
      <c r="J38" s="15"/>
      <c r="K38" s="7" t="s">
        <v>18</v>
      </c>
      <c r="L38" s="14" t="s">
        <v>140</v>
      </c>
      <c r="M38" s="14" t="s">
        <v>141</v>
      </c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>
      <c r="A39" s="22" t="s">
        <v>142</v>
      </c>
      <c r="B39" s="24">
        <v>1961.0</v>
      </c>
      <c r="C39" s="29"/>
      <c r="D39" s="29"/>
      <c r="E39" s="29"/>
      <c r="F39" s="18" t="s">
        <v>143</v>
      </c>
      <c r="G39" s="18"/>
      <c r="H39" s="20" t="s">
        <v>60</v>
      </c>
      <c r="K39" s="16"/>
    </row>
    <row r="40">
      <c r="A40" s="22" t="s">
        <v>144</v>
      </c>
      <c r="B40" s="23">
        <v>1963.0</v>
      </c>
      <c r="C40" s="9" t="s">
        <v>145</v>
      </c>
      <c r="D40" s="9"/>
      <c r="E40" s="9"/>
      <c r="F40" s="9"/>
      <c r="G40" s="9"/>
      <c r="H40" s="13" t="s">
        <v>146</v>
      </c>
      <c r="I40" s="15"/>
      <c r="J40" s="15"/>
      <c r="K40" s="7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>
      <c r="A41" s="16" t="s">
        <v>147</v>
      </c>
      <c r="B41" s="24">
        <v>1936.0</v>
      </c>
      <c r="C41" s="18" t="s">
        <v>148</v>
      </c>
      <c r="D41" s="29"/>
      <c r="E41" s="29"/>
      <c r="F41" s="18" t="s">
        <v>149</v>
      </c>
      <c r="G41" s="29"/>
      <c r="H41" s="20" t="s">
        <v>146</v>
      </c>
      <c r="K41" s="16" t="s">
        <v>18</v>
      </c>
    </row>
    <row r="42">
      <c r="A42" s="7" t="s">
        <v>150</v>
      </c>
      <c r="B42" s="23">
        <v>1960.0</v>
      </c>
      <c r="C42" s="9" t="s">
        <v>80</v>
      </c>
      <c r="D42" s="33"/>
      <c r="E42" s="33"/>
      <c r="F42" s="9" t="s">
        <v>151</v>
      </c>
      <c r="G42" s="33"/>
      <c r="H42" s="13" t="s">
        <v>146</v>
      </c>
      <c r="I42" s="15"/>
      <c r="J42" s="15"/>
      <c r="K42" s="7" t="s">
        <v>18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>
      <c r="A43" s="16" t="s">
        <v>152</v>
      </c>
      <c r="B43" s="24">
        <v>1959.0</v>
      </c>
      <c r="C43" s="18" t="s">
        <v>115</v>
      </c>
      <c r="D43" s="29"/>
      <c r="E43" s="29"/>
      <c r="F43" s="18"/>
      <c r="G43" s="29"/>
      <c r="H43" s="20" t="s">
        <v>153</v>
      </c>
      <c r="K43" s="16" t="s">
        <v>18</v>
      </c>
    </row>
    <row r="44">
      <c r="A44" s="7" t="s">
        <v>154</v>
      </c>
      <c r="B44" s="23">
        <v>1959.0</v>
      </c>
      <c r="C44" s="9" t="s">
        <v>115</v>
      </c>
      <c r="D44" s="33"/>
      <c r="E44" s="33"/>
      <c r="F44" s="33"/>
      <c r="G44" s="33"/>
      <c r="H44" s="13" t="s">
        <v>153</v>
      </c>
      <c r="I44" s="15"/>
      <c r="J44" s="15"/>
      <c r="K44" s="7" t="s">
        <v>18</v>
      </c>
      <c r="L44" s="14" t="s">
        <v>155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>
      <c r="A45" s="22" t="s">
        <v>156</v>
      </c>
      <c r="B45" s="24">
        <v>1965.0</v>
      </c>
      <c r="C45" s="29"/>
      <c r="D45" s="29"/>
      <c r="E45" s="29"/>
      <c r="F45" s="29"/>
      <c r="G45" s="29"/>
      <c r="H45" s="30" t="s">
        <v>50</v>
      </c>
    </row>
    <row r="46">
      <c r="A46" s="7" t="s">
        <v>157</v>
      </c>
      <c r="B46" s="23" t="s">
        <v>158</v>
      </c>
      <c r="C46" s="9" t="s">
        <v>159</v>
      </c>
      <c r="D46" s="33"/>
      <c r="E46" s="33"/>
      <c r="F46" s="9" t="s">
        <v>160</v>
      </c>
      <c r="G46" s="33"/>
      <c r="H46" s="13" t="s">
        <v>161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>
      <c r="A47" s="16" t="s">
        <v>162</v>
      </c>
      <c r="B47" s="24" t="s">
        <v>163</v>
      </c>
      <c r="C47" s="18" t="s">
        <v>164</v>
      </c>
      <c r="D47" s="29"/>
      <c r="E47" s="29"/>
      <c r="F47" s="18"/>
      <c r="G47" s="29"/>
      <c r="H47" s="20" t="s">
        <v>165</v>
      </c>
      <c r="K47" s="16" t="s">
        <v>18</v>
      </c>
      <c r="L47" s="25" t="s">
        <v>166</v>
      </c>
    </row>
    <row r="48">
      <c r="A48" s="7" t="s">
        <v>167</v>
      </c>
      <c r="B48" s="23">
        <v>1949.0</v>
      </c>
      <c r="C48" s="9" t="s">
        <v>168</v>
      </c>
      <c r="D48" s="9"/>
      <c r="E48" s="9"/>
      <c r="F48" s="9"/>
      <c r="G48" s="9" t="s">
        <v>103</v>
      </c>
      <c r="H48" s="13" t="s">
        <v>71</v>
      </c>
      <c r="I48" s="15"/>
      <c r="J48" s="15"/>
      <c r="K48" s="7" t="s">
        <v>18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16" t="s">
        <v>169</v>
      </c>
      <c r="B49" s="24">
        <v>1934.0</v>
      </c>
      <c r="C49" s="18" t="s">
        <v>170</v>
      </c>
      <c r="D49" s="18"/>
      <c r="E49" s="18" t="s">
        <v>26</v>
      </c>
      <c r="F49" s="18"/>
      <c r="G49" s="18" t="s">
        <v>171</v>
      </c>
      <c r="H49" s="20" t="s">
        <v>104</v>
      </c>
      <c r="K49" s="16" t="s">
        <v>18</v>
      </c>
    </row>
    <row r="50">
      <c r="A50" s="22" t="s">
        <v>172</v>
      </c>
      <c r="B50" s="23">
        <v>1964.0</v>
      </c>
      <c r="C50" s="33"/>
      <c r="D50" s="33"/>
      <c r="E50" s="33"/>
      <c r="F50" s="33"/>
      <c r="G50" s="33"/>
      <c r="H50" s="13" t="s">
        <v>153</v>
      </c>
      <c r="I50" s="15"/>
      <c r="J50" s="15"/>
      <c r="K50" s="7" t="s">
        <v>18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>
      <c r="A51" s="16" t="s">
        <v>173</v>
      </c>
      <c r="B51" s="24">
        <v>1961.0</v>
      </c>
      <c r="C51" s="18" t="s">
        <v>174</v>
      </c>
      <c r="D51" s="18"/>
      <c r="E51" s="18"/>
      <c r="F51" s="18"/>
      <c r="G51" s="18" t="s">
        <v>175</v>
      </c>
      <c r="H51" s="20" t="s">
        <v>71</v>
      </c>
      <c r="K51" s="16" t="s">
        <v>18</v>
      </c>
    </row>
    <row r="52">
      <c r="A52" s="22" t="s">
        <v>176</v>
      </c>
      <c r="B52" s="23">
        <v>1971.0</v>
      </c>
      <c r="C52" s="33"/>
      <c r="D52" s="33"/>
      <c r="E52" s="33"/>
      <c r="F52" s="33"/>
      <c r="G52" s="33"/>
      <c r="H52" s="13" t="s">
        <v>177</v>
      </c>
      <c r="I52" s="15"/>
      <c r="J52" s="15"/>
      <c r="K52" s="7" t="s">
        <v>18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>
      <c r="A53" s="22" t="s">
        <v>178</v>
      </c>
      <c r="B53" s="24">
        <v>1957.0</v>
      </c>
      <c r="C53" s="29"/>
      <c r="D53" s="29"/>
      <c r="E53" s="29"/>
      <c r="F53" s="29"/>
      <c r="G53" s="29"/>
      <c r="H53" s="20" t="s">
        <v>177</v>
      </c>
    </row>
    <row r="54">
      <c r="A54" s="22" t="s">
        <v>179</v>
      </c>
      <c r="B54" s="23">
        <v>1957.0</v>
      </c>
      <c r="C54" s="33"/>
      <c r="D54" s="33"/>
      <c r="E54" s="33"/>
      <c r="F54" s="33"/>
      <c r="G54" s="33"/>
      <c r="H54" s="13" t="s">
        <v>177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>
      <c r="A55" s="22" t="s">
        <v>180</v>
      </c>
      <c r="B55" s="24">
        <v>1973.0</v>
      </c>
      <c r="C55" s="18" t="s">
        <v>181</v>
      </c>
      <c r="D55" s="18"/>
      <c r="E55" s="18"/>
      <c r="F55" s="18"/>
      <c r="G55" s="18" t="s">
        <v>55</v>
      </c>
      <c r="H55" s="20" t="s">
        <v>182</v>
      </c>
      <c r="I55" s="21"/>
      <c r="J55" s="21">
        <v>0.1</v>
      </c>
      <c r="K55" s="16" t="s">
        <v>18</v>
      </c>
      <c r="L55" s="20" t="s">
        <v>183</v>
      </c>
    </row>
    <row r="56">
      <c r="A56" s="22" t="s">
        <v>184</v>
      </c>
      <c r="B56" s="23">
        <v>1970.0</v>
      </c>
      <c r="C56" s="9" t="s">
        <v>181</v>
      </c>
      <c r="D56" s="9"/>
      <c r="E56" s="9"/>
      <c r="F56" s="9"/>
      <c r="G56" s="9" t="s">
        <v>40</v>
      </c>
      <c r="H56" s="13" t="s">
        <v>182</v>
      </c>
      <c r="I56" s="12"/>
      <c r="J56" s="12">
        <v>0.1</v>
      </c>
      <c r="K56" s="7" t="s">
        <v>18</v>
      </c>
      <c r="L56" s="14" t="s">
        <v>185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>
      <c r="A57" s="16" t="s">
        <v>186</v>
      </c>
      <c r="B57" s="24">
        <v>1946.0</v>
      </c>
      <c r="C57" s="18" t="s">
        <v>187</v>
      </c>
      <c r="D57" s="18"/>
      <c r="E57" s="18"/>
      <c r="F57" s="18"/>
      <c r="G57" s="18" t="s">
        <v>16</v>
      </c>
      <c r="H57" s="20" t="s">
        <v>182</v>
      </c>
      <c r="I57" s="21"/>
      <c r="J57" s="21">
        <v>0.1</v>
      </c>
      <c r="K57" s="16" t="s">
        <v>18</v>
      </c>
      <c r="L57" s="25" t="s">
        <v>188</v>
      </c>
    </row>
    <row r="58">
      <c r="A58" s="7" t="s">
        <v>189</v>
      </c>
      <c r="B58" s="23">
        <v>1963.0</v>
      </c>
      <c r="C58" s="9" t="s">
        <v>190</v>
      </c>
      <c r="D58" s="9"/>
      <c r="E58" s="9"/>
      <c r="F58" s="9"/>
      <c r="G58" s="9" t="s">
        <v>108</v>
      </c>
      <c r="H58" s="13" t="s">
        <v>182</v>
      </c>
      <c r="I58" s="12"/>
      <c r="J58" s="12">
        <v>0.1</v>
      </c>
      <c r="K58" s="7" t="s">
        <v>18</v>
      </c>
      <c r="L58" s="14" t="s">
        <v>191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>
      <c r="A59" s="22" t="s">
        <v>192</v>
      </c>
      <c r="B59" s="24">
        <v>1978.0</v>
      </c>
      <c r="C59" s="18" t="s">
        <v>193</v>
      </c>
      <c r="D59" s="18"/>
      <c r="E59" s="18"/>
      <c r="F59" s="18"/>
      <c r="G59" s="18" t="s">
        <v>36</v>
      </c>
      <c r="H59" s="20" t="s">
        <v>182</v>
      </c>
      <c r="I59" s="21"/>
      <c r="J59" s="21">
        <v>0.1</v>
      </c>
      <c r="K59" s="16" t="s">
        <v>18</v>
      </c>
      <c r="L59" s="20" t="s">
        <v>194</v>
      </c>
    </row>
    <row r="60">
      <c r="A60" s="22" t="s">
        <v>195</v>
      </c>
      <c r="B60" s="23">
        <v>1956.0</v>
      </c>
      <c r="C60" s="9" t="s">
        <v>187</v>
      </c>
      <c r="D60" s="9"/>
      <c r="E60" s="9"/>
      <c r="F60" s="9"/>
      <c r="G60" s="9" t="s">
        <v>36</v>
      </c>
      <c r="H60" s="13" t="s">
        <v>182</v>
      </c>
      <c r="I60" s="12"/>
      <c r="J60" s="12">
        <v>0.1</v>
      </c>
      <c r="K60" s="7" t="s">
        <v>18</v>
      </c>
      <c r="L60" s="14" t="s">
        <v>196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>
      <c r="A61" s="16" t="s">
        <v>197</v>
      </c>
      <c r="B61" s="24">
        <v>1953.0</v>
      </c>
      <c r="C61" s="18" t="s">
        <v>115</v>
      </c>
      <c r="D61" s="18"/>
      <c r="E61" s="18"/>
      <c r="F61" s="18"/>
      <c r="G61" s="18" t="s">
        <v>198</v>
      </c>
      <c r="H61" s="20" t="s">
        <v>182</v>
      </c>
      <c r="I61" s="21"/>
      <c r="J61" s="21">
        <v>1.6</v>
      </c>
      <c r="K61" s="16" t="s">
        <v>18</v>
      </c>
      <c r="L61" s="25" t="s">
        <v>199</v>
      </c>
    </row>
    <row r="62">
      <c r="A62" s="7" t="s">
        <v>200</v>
      </c>
      <c r="B62" s="23">
        <v>1960.0</v>
      </c>
      <c r="C62" s="9" t="s">
        <v>181</v>
      </c>
      <c r="D62" s="9"/>
      <c r="E62" s="9"/>
      <c r="F62" s="9"/>
      <c r="G62" s="9" t="s">
        <v>201</v>
      </c>
      <c r="H62" s="13" t="s">
        <v>182</v>
      </c>
      <c r="I62" s="12"/>
      <c r="J62" s="12">
        <v>0.1</v>
      </c>
      <c r="K62" s="7" t="s">
        <v>18</v>
      </c>
      <c r="L62" s="14" t="s">
        <v>202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>
      <c r="A63" s="16" t="s">
        <v>203</v>
      </c>
      <c r="B63" s="24">
        <v>1962.0</v>
      </c>
      <c r="C63" s="18" t="s">
        <v>170</v>
      </c>
      <c r="D63" s="18"/>
      <c r="E63" s="18"/>
      <c r="F63" s="18"/>
      <c r="G63" s="18" t="s">
        <v>77</v>
      </c>
      <c r="H63" s="20" t="s">
        <v>182</v>
      </c>
      <c r="I63" s="21"/>
      <c r="J63" s="21">
        <v>0.1</v>
      </c>
      <c r="K63" s="16" t="s">
        <v>18</v>
      </c>
      <c r="L63" s="25" t="s">
        <v>204</v>
      </c>
    </row>
    <row r="64">
      <c r="A64" s="7" t="s">
        <v>205</v>
      </c>
      <c r="B64" s="23">
        <v>1958.0</v>
      </c>
      <c r="C64" s="9" t="s">
        <v>206</v>
      </c>
      <c r="D64" s="9"/>
      <c r="E64" s="9"/>
      <c r="F64" s="9"/>
      <c r="G64" s="9" t="s">
        <v>207</v>
      </c>
      <c r="H64" s="13" t="s">
        <v>182</v>
      </c>
      <c r="I64" s="12"/>
      <c r="J64" s="12">
        <v>0.1</v>
      </c>
      <c r="K64" s="7" t="s">
        <v>18</v>
      </c>
      <c r="L64" s="14" t="s">
        <v>208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16" t="s">
        <v>209</v>
      </c>
      <c r="B65" s="24">
        <v>1967.0</v>
      </c>
      <c r="C65" s="18" t="s">
        <v>181</v>
      </c>
      <c r="D65" s="18"/>
      <c r="E65" s="18"/>
      <c r="F65" s="18"/>
      <c r="G65" s="18" t="s">
        <v>36</v>
      </c>
      <c r="H65" s="20" t="s">
        <v>182</v>
      </c>
      <c r="I65" s="21"/>
      <c r="J65" s="21">
        <v>0.1</v>
      </c>
      <c r="K65" s="16" t="s">
        <v>18</v>
      </c>
      <c r="L65" s="20" t="s">
        <v>210</v>
      </c>
    </row>
    <row r="66">
      <c r="A66" s="7" t="s">
        <v>211</v>
      </c>
      <c r="B66" s="23">
        <v>1976.0</v>
      </c>
      <c r="C66" s="9" t="s">
        <v>193</v>
      </c>
      <c r="D66" s="9"/>
      <c r="E66" s="9"/>
      <c r="F66" s="9"/>
      <c r="G66" s="9" t="s">
        <v>36</v>
      </c>
      <c r="H66" s="13" t="s">
        <v>182</v>
      </c>
      <c r="I66" s="12"/>
      <c r="J66" s="12">
        <v>0.1</v>
      </c>
      <c r="K66" s="7" t="s">
        <v>18</v>
      </c>
      <c r="L66" s="13" t="s">
        <v>212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>
      <c r="A67" s="22" t="s">
        <v>213</v>
      </c>
      <c r="B67" s="24">
        <v>1972.0</v>
      </c>
      <c r="C67" s="18" t="s">
        <v>181</v>
      </c>
      <c r="D67" s="18"/>
      <c r="E67" s="18"/>
      <c r="F67" s="18"/>
      <c r="G67" s="18" t="s">
        <v>175</v>
      </c>
      <c r="H67" s="20" t="s">
        <v>182</v>
      </c>
      <c r="I67" s="21"/>
      <c r="J67" s="21">
        <v>0.1</v>
      </c>
      <c r="K67" s="16" t="s">
        <v>18</v>
      </c>
      <c r="L67" s="20" t="s">
        <v>214</v>
      </c>
    </row>
    <row r="68">
      <c r="A68" s="36" t="s">
        <v>215</v>
      </c>
      <c r="B68" s="37">
        <v>1977.0</v>
      </c>
      <c r="C68" s="38"/>
      <c r="D68" s="38"/>
      <c r="E68" s="38"/>
      <c r="F68" s="38"/>
      <c r="G68" s="38"/>
      <c r="H68" s="39" t="s">
        <v>182</v>
      </c>
      <c r="I68" s="40"/>
      <c r="J68" s="40"/>
      <c r="K68" s="36" t="s">
        <v>18</v>
      </c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>
      <c r="A69" s="22" t="s">
        <v>216</v>
      </c>
      <c r="B69" s="24">
        <v>1959.0</v>
      </c>
      <c r="C69" s="18" t="s">
        <v>190</v>
      </c>
      <c r="D69" s="18"/>
      <c r="E69" s="18"/>
      <c r="F69" s="18"/>
      <c r="G69" s="18" t="s">
        <v>217</v>
      </c>
      <c r="H69" s="20" t="s">
        <v>182</v>
      </c>
      <c r="I69" s="21"/>
      <c r="J69" s="21">
        <v>0.1</v>
      </c>
      <c r="K69" s="16" t="s">
        <v>18</v>
      </c>
      <c r="L69" s="25" t="s">
        <v>218</v>
      </c>
    </row>
    <row r="70">
      <c r="A70" s="7" t="s">
        <v>219</v>
      </c>
      <c r="B70" s="23">
        <v>1956.0</v>
      </c>
      <c r="C70" s="9" t="s">
        <v>190</v>
      </c>
      <c r="D70" s="9"/>
      <c r="E70" s="9"/>
      <c r="F70" s="9"/>
      <c r="G70" s="9" t="s">
        <v>108</v>
      </c>
      <c r="H70" s="13" t="s">
        <v>182</v>
      </c>
      <c r="I70" s="12"/>
      <c r="J70" s="12">
        <v>0.4</v>
      </c>
      <c r="K70" s="7" t="s">
        <v>18</v>
      </c>
      <c r="L70" s="14" t="s">
        <v>220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>
      <c r="A71" s="16" t="s">
        <v>221</v>
      </c>
      <c r="B71" s="24">
        <v>1961.0</v>
      </c>
      <c r="C71" s="18" t="s">
        <v>222</v>
      </c>
      <c r="D71" s="29"/>
      <c r="E71" s="29"/>
      <c r="F71" s="29"/>
      <c r="G71" s="29"/>
      <c r="H71" s="20" t="s">
        <v>37</v>
      </c>
      <c r="K71" s="16" t="s">
        <v>18</v>
      </c>
    </row>
    <row r="72">
      <c r="A72" s="7" t="s">
        <v>223</v>
      </c>
      <c r="B72" s="23">
        <v>1960.0</v>
      </c>
      <c r="C72" s="9" t="s">
        <v>193</v>
      </c>
      <c r="D72" s="35"/>
      <c r="E72" s="35"/>
      <c r="F72" s="35"/>
      <c r="G72" s="35" t="s">
        <v>24</v>
      </c>
      <c r="H72" s="13" t="s">
        <v>182</v>
      </c>
      <c r="I72" s="12"/>
      <c r="J72" s="12">
        <v>0.1</v>
      </c>
      <c r="K72" s="7" t="s">
        <v>18</v>
      </c>
      <c r="L72" s="14" t="s">
        <v>202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22" t="s">
        <v>224</v>
      </c>
      <c r="B73" s="24">
        <v>1976.0</v>
      </c>
      <c r="C73" s="18" t="s">
        <v>193</v>
      </c>
      <c r="D73" s="18"/>
      <c r="E73" s="18"/>
      <c r="F73" s="18"/>
      <c r="G73" s="18" t="s">
        <v>36</v>
      </c>
      <c r="H73" s="20" t="s">
        <v>182</v>
      </c>
      <c r="I73" s="21"/>
      <c r="J73" s="21">
        <v>0.1</v>
      </c>
      <c r="K73" s="16" t="s">
        <v>18</v>
      </c>
      <c r="L73" s="25" t="s">
        <v>225</v>
      </c>
    </row>
    <row r="74">
      <c r="A74" s="22" t="s">
        <v>226</v>
      </c>
      <c r="B74" s="23">
        <v>1977.0</v>
      </c>
      <c r="C74" s="9" t="s">
        <v>181</v>
      </c>
      <c r="D74" s="9"/>
      <c r="E74" s="9"/>
      <c r="F74" s="9"/>
      <c r="G74" s="9" t="s">
        <v>36</v>
      </c>
      <c r="H74" s="13" t="s">
        <v>182</v>
      </c>
      <c r="I74" s="12"/>
      <c r="J74" s="12">
        <v>0.1</v>
      </c>
      <c r="K74" s="7" t="s">
        <v>18</v>
      </c>
      <c r="L74" s="14" t="s">
        <v>227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16" t="s">
        <v>228</v>
      </c>
      <c r="B75" s="24" t="s">
        <v>229</v>
      </c>
      <c r="C75" s="18" t="s">
        <v>32</v>
      </c>
      <c r="D75" s="18"/>
      <c r="E75" s="18"/>
      <c r="F75" s="18"/>
      <c r="G75" s="18" t="s">
        <v>230</v>
      </c>
      <c r="H75" s="20" t="s">
        <v>182</v>
      </c>
      <c r="I75" s="21"/>
      <c r="J75" s="21">
        <v>1.2</v>
      </c>
      <c r="L75" s="25" t="s">
        <v>231</v>
      </c>
      <c r="M75" s="20" t="s">
        <v>232</v>
      </c>
    </row>
    <row r="76">
      <c r="A76" s="7" t="s">
        <v>233</v>
      </c>
      <c r="B76" s="23">
        <v>1947.0</v>
      </c>
      <c r="C76" s="9" t="s">
        <v>234</v>
      </c>
      <c r="D76" s="33"/>
      <c r="E76" s="33"/>
      <c r="F76" s="33"/>
      <c r="G76" s="33"/>
      <c r="H76" s="13" t="s">
        <v>182</v>
      </c>
      <c r="I76" s="12"/>
      <c r="J76" s="12">
        <v>0.25</v>
      </c>
      <c r="K76" s="7" t="s">
        <v>18</v>
      </c>
      <c r="L76" s="14" t="s">
        <v>235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16" t="s">
        <v>236</v>
      </c>
      <c r="B77" s="24">
        <v>1971.0</v>
      </c>
      <c r="C77" s="18" t="s">
        <v>193</v>
      </c>
      <c r="D77" s="18"/>
      <c r="E77" s="18"/>
      <c r="F77" s="18"/>
      <c r="G77" s="18" t="s">
        <v>36</v>
      </c>
      <c r="H77" s="20" t="s">
        <v>182</v>
      </c>
      <c r="I77" s="21"/>
      <c r="J77" s="21">
        <v>0.1</v>
      </c>
      <c r="K77" s="16" t="s">
        <v>18</v>
      </c>
      <c r="L77" s="25" t="s">
        <v>237</v>
      </c>
    </row>
    <row r="78">
      <c r="A78" s="22" t="s">
        <v>238</v>
      </c>
      <c r="B78" s="23">
        <v>1975.0</v>
      </c>
      <c r="C78" s="9" t="s">
        <v>181</v>
      </c>
      <c r="D78" s="9"/>
      <c r="E78" s="9"/>
      <c r="F78" s="9"/>
      <c r="G78" s="9" t="s">
        <v>55</v>
      </c>
      <c r="H78" s="13" t="s">
        <v>182</v>
      </c>
      <c r="I78" s="12"/>
      <c r="J78" s="12">
        <v>0.1</v>
      </c>
      <c r="K78" s="7" t="s">
        <v>18</v>
      </c>
      <c r="L78" s="14" t="s">
        <v>239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16" t="s">
        <v>240</v>
      </c>
      <c r="B79" s="24" t="s">
        <v>241</v>
      </c>
      <c r="C79" s="18" t="s">
        <v>187</v>
      </c>
      <c r="D79" s="18"/>
      <c r="E79" s="18"/>
      <c r="F79" s="18"/>
      <c r="G79" s="18" t="s">
        <v>242</v>
      </c>
      <c r="H79" s="20" t="s">
        <v>182</v>
      </c>
      <c r="I79" s="21"/>
      <c r="J79" s="21">
        <v>0.1</v>
      </c>
      <c r="K79" s="16" t="s">
        <v>18</v>
      </c>
      <c r="L79" s="25" t="s">
        <v>243</v>
      </c>
    </row>
    <row r="80">
      <c r="A80" s="7" t="s">
        <v>244</v>
      </c>
      <c r="B80" s="23">
        <v>1959.0</v>
      </c>
      <c r="C80" s="9" t="s">
        <v>245</v>
      </c>
      <c r="D80" s="33"/>
      <c r="E80" s="33"/>
      <c r="F80" s="33"/>
      <c r="G80" s="33"/>
      <c r="H80" s="13" t="s">
        <v>33</v>
      </c>
      <c r="I80" s="15"/>
      <c r="J80" s="15"/>
      <c r="K80" s="7" t="s">
        <v>18</v>
      </c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22" t="s">
        <v>246</v>
      </c>
      <c r="B81" s="24">
        <v>1963.0</v>
      </c>
      <c r="C81" s="29"/>
      <c r="D81" s="29"/>
      <c r="E81" s="29"/>
      <c r="F81" s="29"/>
      <c r="G81" s="29"/>
      <c r="H81" s="20" t="s">
        <v>33</v>
      </c>
      <c r="K81" s="16" t="s">
        <v>18</v>
      </c>
    </row>
    <row r="82">
      <c r="A82" s="22" t="s">
        <v>247</v>
      </c>
      <c r="B82" s="23">
        <v>1971.0</v>
      </c>
      <c r="C82" s="33"/>
      <c r="D82" s="33"/>
      <c r="E82" s="33"/>
      <c r="F82" s="33"/>
      <c r="G82" s="33"/>
      <c r="H82" s="13" t="s">
        <v>248</v>
      </c>
      <c r="I82" s="15"/>
      <c r="J82" s="15"/>
      <c r="K82" s="7" t="s">
        <v>18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16" t="s">
        <v>249</v>
      </c>
      <c r="B83" s="24">
        <v>1954.0</v>
      </c>
      <c r="C83" s="18" t="s">
        <v>250</v>
      </c>
      <c r="D83" s="29"/>
      <c r="E83" s="29"/>
      <c r="F83" s="29"/>
      <c r="G83" s="29"/>
      <c r="H83" s="20" t="s">
        <v>137</v>
      </c>
      <c r="K83" s="16" t="s">
        <v>18</v>
      </c>
    </row>
    <row r="84">
      <c r="A84" s="22" t="s">
        <v>251</v>
      </c>
      <c r="B84" s="23">
        <v>1962.0</v>
      </c>
      <c r="C84" s="33"/>
      <c r="D84" s="33"/>
      <c r="E84" s="33"/>
      <c r="F84" s="33"/>
      <c r="G84" s="33"/>
      <c r="H84" s="13" t="s">
        <v>37</v>
      </c>
      <c r="I84" s="15"/>
      <c r="J84" s="15"/>
      <c r="K84" s="7" t="s">
        <v>18</v>
      </c>
      <c r="L84" s="14" t="s">
        <v>252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22" t="s">
        <v>253</v>
      </c>
      <c r="B85" s="24">
        <v>1969.0</v>
      </c>
      <c r="C85" s="29"/>
      <c r="D85" s="29"/>
      <c r="E85" s="29"/>
      <c r="F85" s="29"/>
      <c r="G85" s="29"/>
      <c r="H85" s="20" t="s">
        <v>254</v>
      </c>
      <c r="K85" s="16" t="s">
        <v>18</v>
      </c>
      <c r="L85" s="25" t="s">
        <v>255</v>
      </c>
    </row>
    <row r="86">
      <c r="A86" s="7" t="s">
        <v>256</v>
      </c>
      <c r="B86" s="23">
        <v>1958.0</v>
      </c>
      <c r="C86" s="9" t="s">
        <v>190</v>
      </c>
      <c r="D86" s="33"/>
      <c r="E86" s="33"/>
      <c r="F86" s="33"/>
      <c r="G86" s="33"/>
      <c r="H86" s="13" t="s">
        <v>33</v>
      </c>
      <c r="I86" s="15"/>
      <c r="J86" s="15"/>
      <c r="K86" s="7" t="s">
        <v>18</v>
      </c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22" t="s">
        <v>257</v>
      </c>
      <c r="B87" s="24">
        <v>1974.0</v>
      </c>
      <c r="C87" s="29"/>
      <c r="D87" s="29"/>
      <c r="E87" s="29"/>
      <c r="F87" s="29"/>
      <c r="G87" s="29"/>
      <c r="H87" s="20" t="s">
        <v>137</v>
      </c>
      <c r="K87" s="16" t="s">
        <v>18</v>
      </c>
    </row>
    <row r="88">
      <c r="A88" s="7" t="s">
        <v>258</v>
      </c>
      <c r="B88" s="23">
        <v>1908.0</v>
      </c>
      <c r="C88" s="9" t="s">
        <v>259</v>
      </c>
      <c r="D88" s="33"/>
      <c r="E88" s="33"/>
      <c r="F88" s="33"/>
      <c r="G88" s="33"/>
      <c r="H88" s="13" t="s">
        <v>260</v>
      </c>
      <c r="I88" s="15"/>
      <c r="J88" s="15"/>
      <c r="K88" s="7" t="s">
        <v>18</v>
      </c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22" t="s">
        <v>261</v>
      </c>
      <c r="B89" s="24">
        <v>1983.0</v>
      </c>
      <c r="C89" s="29"/>
      <c r="D89" s="29"/>
      <c r="E89" s="29"/>
      <c r="F89" s="29"/>
      <c r="G89" s="29"/>
      <c r="H89" s="20" t="s">
        <v>248</v>
      </c>
      <c r="K89" s="16" t="s">
        <v>18</v>
      </c>
    </row>
    <row r="90">
      <c r="A90" s="22" t="s">
        <v>262</v>
      </c>
      <c r="B90" s="23">
        <v>1983.0</v>
      </c>
      <c r="C90" s="9" t="s">
        <v>190</v>
      </c>
      <c r="D90" s="9"/>
      <c r="E90" s="9"/>
      <c r="F90" s="9"/>
      <c r="G90" s="9" t="s">
        <v>263</v>
      </c>
      <c r="H90" s="13" t="s">
        <v>182</v>
      </c>
      <c r="I90" s="12"/>
      <c r="J90" s="12">
        <v>0.1</v>
      </c>
      <c r="K90" s="13" t="s">
        <v>264</v>
      </c>
      <c r="L90" s="14" t="s">
        <v>265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22" t="s">
        <v>266</v>
      </c>
      <c r="B91" s="24">
        <v>1974.0</v>
      </c>
      <c r="C91" s="29"/>
      <c r="D91" s="29"/>
      <c r="E91" s="29"/>
      <c r="F91" s="29"/>
      <c r="G91" s="29"/>
      <c r="H91" s="20" t="s">
        <v>248</v>
      </c>
    </row>
    <row r="92">
      <c r="A92" s="7" t="s">
        <v>267</v>
      </c>
      <c r="B92" s="23">
        <v>1944.0</v>
      </c>
      <c r="C92" s="9" t="s">
        <v>268</v>
      </c>
      <c r="D92" s="33"/>
      <c r="E92" s="33"/>
      <c r="F92" s="33"/>
      <c r="G92" s="33"/>
      <c r="H92" s="13" t="s">
        <v>269</v>
      </c>
      <c r="I92" s="15"/>
      <c r="J92" s="15"/>
      <c r="K92" s="7" t="s">
        <v>18</v>
      </c>
      <c r="L92" s="15"/>
      <c r="M92" s="14" t="s">
        <v>270</v>
      </c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16" t="s">
        <v>271</v>
      </c>
      <c r="B93" s="24">
        <v>1951.0</v>
      </c>
      <c r="C93" s="18" t="s">
        <v>272</v>
      </c>
      <c r="D93" s="29"/>
      <c r="E93" s="29"/>
      <c r="F93" s="29"/>
      <c r="G93" s="29"/>
      <c r="H93" s="20" t="s">
        <v>71</v>
      </c>
      <c r="K93" s="16" t="s">
        <v>18</v>
      </c>
    </row>
    <row r="94">
      <c r="A94" s="22" t="s">
        <v>273</v>
      </c>
      <c r="B94" s="23">
        <v>1969.0</v>
      </c>
      <c r="C94" s="33"/>
      <c r="D94" s="33"/>
      <c r="E94" s="33"/>
      <c r="F94" s="33"/>
      <c r="G94" s="33"/>
      <c r="H94" s="13" t="s">
        <v>274</v>
      </c>
      <c r="I94" s="15"/>
      <c r="J94" s="15"/>
      <c r="K94" s="7" t="s">
        <v>18</v>
      </c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22" t="s">
        <v>275</v>
      </c>
      <c r="B95" s="24">
        <v>1968.0</v>
      </c>
      <c r="C95" s="29"/>
      <c r="D95" s="29"/>
      <c r="E95" s="29"/>
      <c r="F95" s="29"/>
      <c r="G95" s="29"/>
      <c r="H95" s="20" t="s">
        <v>124</v>
      </c>
      <c r="K95" s="16" t="s">
        <v>18</v>
      </c>
    </row>
    <row r="96">
      <c r="A96" s="7" t="s">
        <v>276</v>
      </c>
      <c r="B96" s="23">
        <v>1971.0</v>
      </c>
      <c r="C96" s="9" t="s">
        <v>277</v>
      </c>
      <c r="D96" s="33"/>
      <c r="E96" s="33"/>
      <c r="F96" s="33"/>
      <c r="G96" s="33"/>
      <c r="H96" s="13" t="s">
        <v>82</v>
      </c>
      <c r="I96" s="15"/>
      <c r="J96" s="15"/>
      <c r="K96" s="7" t="s">
        <v>18</v>
      </c>
      <c r="L96" s="14" t="s">
        <v>278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16" t="s">
        <v>279</v>
      </c>
      <c r="B97" s="41">
        <v>1965.0</v>
      </c>
      <c r="C97" s="18" t="s">
        <v>280</v>
      </c>
      <c r="D97" s="29"/>
      <c r="E97" s="29"/>
      <c r="F97" s="29"/>
      <c r="G97" s="29"/>
      <c r="H97" s="20" t="s">
        <v>82</v>
      </c>
      <c r="K97" s="16" t="s">
        <v>18</v>
      </c>
      <c r="L97" s="25" t="s">
        <v>281</v>
      </c>
    </row>
    <row r="98">
      <c r="A98" s="22" t="s">
        <v>282</v>
      </c>
      <c r="B98" s="23">
        <v>1964.0</v>
      </c>
      <c r="C98" s="33"/>
      <c r="D98" s="33"/>
      <c r="E98" s="33"/>
      <c r="F98" s="33"/>
      <c r="G98" s="33"/>
      <c r="H98" s="13" t="s">
        <v>124</v>
      </c>
      <c r="I98" s="15"/>
      <c r="J98" s="15"/>
      <c r="K98" s="7" t="s">
        <v>18</v>
      </c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16" t="s">
        <v>283</v>
      </c>
      <c r="B99" s="41">
        <v>1971.0</v>
      </c>
      <c r="C99" s="42" t="s">
        <v>145</v>
      </c>
      <c r="D99" s="42"/>
      <c r="E99" s="42"/>
      <c r="F99" s="42"/>
      <c r="G99" s="42"/>
      <c r="H99" s="20" t="s">
        <v>146</v>
      </c>
      <c r="K99" s="16" t="s">
        <v>18</v>
      </c>
    </row>
    <row r="100">
      <c r="A100" s="7" t="s">
        <v>284</v>
      </c>
      <c r="B100" s="23">
        <v>1955.0</v>
      </c>
      <c r="C100" s="9" t="s">
        <v>190</v>
      </c>
      <c r="D100" s="9"/>
      <c r="E100" s="9"/>
      <c r="F100" s="9"/>
      <c r="G100" s="9" t="s">
        <v>285</v>
      </c>
      <c r="H100" s="13" t="s">
        <v>182</v>
      </c>
      <c r="I100" s="12"/>
      <c r="J100" s="12">
        <v>0.1</v>
      </c>
      <c r="K100" s="7" t="s">
        <v>18</v>
      </c>
      <c r="L100" s="14" t="s">
        <v>286</v>
      </c>
      <c r="M100" s="14" t="s">
        <v>287</v>
      </c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16" t="s">
        <v>288</v>
      </c>
      <c r="B101" s="43">
        <v>1920.0</v>
      </c>
      <c r="C101" s="44" t="s">
        <v>115</v>
      </c>
      <c r="D101" s="44"/>
      <c r="E101" s="44"/>
      <c r="F101" s="44"/>
      <c r="G101" s="44"/>
      <c r="H101" s="20" t="s">
        <v>17</v>
      </c>
      <c r="K101" s="16" t="s">
        <v>18</v>
      </c>
      <c r="L101" s="20" t="s">
        <v>289</v>
      </c>
    </row>
    <row r="102">
      <c r="B102" s="45"/>
      <c r="J102" s="46">
        <f>SUM(J2:J101)</f>
        <v>46.22</v>
      </c>
    </row>
    <row r="103">
      <c r="B103" s="45"/>
    </row>
    <row r="104">
      <c r="B104" s="45"/>
    </row>
    <row r="105">
      <c r="B105" s="45"/>
    </row>
    <row r="106">
      <c r="B106" s="45"/>
    </row>
    <row r="107">
      <c r="B107" s="45"/>
    </row>
    <row r="108">
      <c r="B108" s="45"/>
    </row>
    <row r="109">
      <c r="B109" s="45"/>
    </row>
    <row r="110">
      <c r="B110" s="45"/>
    </row>
    <row r="111">
      <c r="B111" s="45"/>
    </row>
    <row r="112">
      <c r="B112" s="45"/>
    </row>
    <row r="113">
      <c r="B113" s="45"/>
    </row>
    <row r="114">
      <c r="B114" s="45"/>
    </row>
    <row r="115">
      <c r="B115" s="45"/>
    </row>
    <row r="116">
      <c r="B116" s="45"/>
    </row>
    <row r="117">
      <c r="B117" s="45"/>
    </row>
    <row r="118">
      <c r="B118" s="45"/>
    </row>
    <row r="119">
      <c r="B119" s="45"/>
    </row>
    <row r="120">
      <c r="B120" s="45"/>
    </row>
    <row r="121">
      <c r="B121" s="45"/>
    </row>
    <row r="122">
      <c r="B122" s="45"/>
    </row>
    <row r="123">
      <c r="B123" s="45"/>
    </row>
    <row r="124">
      <c r="B124" s="45"/>
    </row>
    <row r="125">
      <c r="B125" s="45"/>
    </row>
    <row r="126">
      <c r="B126" s="45"/>
    </row>
    <row r="127">
      <c r="B127" s="45"/>
    </row>
    <row r="128">
      <c r="B128" s="45"/>
    </row>
    <row r="129">
      <c r="B129" s="45"/>
    </row>
    <row r="130">
      <c r="B130" s="45"/>
    </row>
    <row r="131">
      <c r="B131" s="45"/>
    </row>
    <row r="132">
      <c r="B132" s="45"/>
    </row>
    <row r="133">
      <c r="B133" s="45"/>
    </row>
    <row r="134">
      <c r="B134" s="45"/>
    </row>
    <row r="135">
      <c r="B135" s="45"/>
    </row>
    <row r="136">
      <c r="B136" s="45"/>
    </row>
    <row r="137">
      <c r="B137" s="45"/>
    </row>
    <row r="138">
      <c r="B138" s="45"/>
    </row>
    <row r="139">
      <c r="B139" s="45"/>
    </row>
    <row r="140">
      <c r="B140" s="45"/>
    </row>
    <row r="141">
      <c r="B141" s="45"/>
    </row>
    <row r="142">
      <c r="B142" s="45"/>
    </row>
    <row r="143">
      <c r="B143" s="45"/>
    </row>
    <row r="144">
      <c r="B144" s="45"/>
    </row>
    <row r="145">
      <c r="B145" s="45"/>
    </row>
    <row r="146">
      <c r="B146" s="45"/>
    </row>
    <row r="147">
      <c r="B147" s="45"/>
    </row>
    <row r="148">
      <c r="B148" s="45"/>
    </row>
    <row r="149">
      <c r="B149" s="45"/>
    </row>
    <row r="150">
      <c r="B150" s="45"/>
    </row>
    <row r="151">
      <c r="B151" s="45"/>
    </row>
    <row r="152">
      <c r="B152" s="45"/>
    </row>
    <row r="153">
      <c r="B153" s="45"/>
    </row>
    <row r="154">
      <c r="B154" s="45"/>
    </row>
    <row r="155">
      <c r="B155" s="45"/>
    </row>
    <row r="156">
      <c r="B156" s="45"/>
    </row>
    <row r="157">
      <c r="B157" s="45"/>
    </row>
    <row r="158">
      <c r="B158" s="45"/>
    </row>
    <row r="159">
      <c r="B159" s="45"/>
    </row>
    <row r="160">
      <c r="B160" s="45"/>
    </row>
    <row r="161">
      <c r="B161" s="45"/>
    </row>
    <row r="162">
      <c r="B162" s="45"/>
    </row>
    <row r="163">
      <c r="B163" s="45"/>
    </row>
    <row r="164">
      <c r="B164" s="45"/>
    </row>
    <row r="165">
      <c r="B165" s="45"/>
    </row>
    <row r="166">
      <c r="B166" s="45"/>
    </row>
    <row r="167">
      <c r="B167" s="45"/>
    </row>
    <row r="168">
      <c r="B168" s="45"/>
    </row>
    <row r="169">
      <c r="B169" s="45"/>
    </row>
    <row r="170">
      <c r="B170" s="45"/>
    </row>
    <row r="171">
      <c r="B171" s="45"/>
    </row>
    <row r="172">
      <c r="B172" s="45"/>
    </row>
    <row r="173">
      <c r="B173" s="45"/>
    </row>
    <row r="174">
      <c r="B174" s="45"/>
    </row>
    <row r="175">
      <c r="B175" s="45"/>
    </row>
    <row r="176">
      <c r="B176" s="45"/>
    </row>
    <row r="177">
      <c r="B177" s="45"/>
    </row>
    <row r="178">
      <c r="B178" s="45"/>
    </row>
    <row r="179">
      <c r="B179" s="45"/>
    </row>
    <row r="180">
      <c r="B180" s="45"/>
    </row>
    <row r="181">
      <c r="B181" s="45"/>
    </row>
    <row r="182">
      <c r="B182" s="45"/>
    </row>
    <row r="183">
      <c r="B183" s="45"/>
    </row>
    <row r="184">
      <c r="B184" s="45"/>
    </row>
    <row r="185">
      <c r="B185" s="45"/>
    </row>
    <row r="186">
      <c r="B186" s="45"/>
    </row>
    <row r="187">
      <c r="B187" s="45"/>
    </row>
    <row r="188">
      <c r="B188" s="45"/>
    </row>
    <row r="189">
      <c r="B189" s="45"/>
    </row>
    <row r="190">
      <c r="B190" s="45"/>
    </row>
    <row r="191">
      <c r="B191" s="45"/>
    </row>
    <row r="192">
      <c r="B192" s="45"/>
    </row>
    <row r="193">
      <c r="B193" s="45"/>
    </row>
    <row r="194">
      <c r="B194" s="45"/>
    </row>
    <row r="195">
      <c r="B195" s="45"/>
    </row>
    <row r="196">
      <c r="B196" s="45"/>
    </row>
    <row r="197">
      <c r="B197" s="45"/>
    </row>
    <row r="198">
      <c r="B198" s="45"/>
    </row>
    <row r="199">
      <c r="B199" s="45"/>
    </row>
    <row r="200">
      <c r="B200" s="45"/>
    </row>
    <row r="201">
      <c r="B201" s="45"/>
    </row>
    <row r="202">
      <c r="B202" s="45"/>
    </row>
    <row r="203">
      <c r="B203" s="45"/>
    </row>
    <row r="204">
      <c r="B204" s="45"/>
    </row>
    <row r="205">
      <c r="B205" s="45"/>
    </row>
    <row r="206">
      <c r="B206" s="45"/>
    </row>
    <row r="207">
      <c r="B207" s="45"/>
    </row>
    <row r="208">
      <c r="B208" s="45"/>
    </row>
    <row r="209">
      <c r="B209" s="45"/>
    </row>
    <row r="210">
      <c r="B210" s="45"/>
    </row>
    <row r="211">
      <c r="B211" s="45"/>
    </row>
    <row r="212">
      <c r="B212" s="45"/>
    </row>
    <row r="213">
      <c r="B213" s="45"/>
    </row>
    <row r="214">
      <c r="B214" s="45"/>
    </row>
    <row r="215">
      <c r="B215" s="45"/>
    </row>
    <row r="216">
      <c r="B216" s="45"/>
    </row>
    <row r="217">
      <c r="B217" s="45"/>
    </row>
    <row r="218">
      <c r="B218" s="45"/>
    </row>
    <row r="219">
      <c r="B219" s="45"/>
    </row>
    <row r="220">
      <c r="B220" s="45"/>
    </row>
    <row r="221">
      <c r="B221" s="45"/>
    </row>
    <row r="222">
      <c r="B222" s="45"/>
    </row>
    <row r="223">
      <c r="B223" s="45"/>
    </row>
    <row r="224">
      <c r="B224" s="45"/>
    </row>
    <row r="225">
      <c r="B225" s="45"/>
    </row>
    <row r="226">
      <c r="B226" s="45"/>
    </row>
    <row r="227">
      <c r="B227" s="45"/>
    </row>
    <row r="228">
      <c r="B228" s="45"/>
    </row>
    <row r="229">
      <c r="B229" s="45"/>
    </row>
    <row r="230">
      <c r="B230" s="45"/>
    </row>
    <row r="231">
      <c r="B231" s="45"/>
    </row>
    <row r="232">
      <c r="B232" s="45"/>
    </row>
    <row r="233">
      <c r="B233" s="45"/>
    </row>
    <row r="234">
      <c r="B234" s="45"/>
    </row>
    <row r="235">
      <c r="B235" s="45"/>
    </row>
    <row r="236">
      <c r="B236" s="45"/>
    </row>
    <row r="237">
      <c r="B237" s="45"/>
    </row>
    <row r="238">
      <c r="B238" s="45"/>
    </row>
    <row r="239">
      <c r="B239" s="45"/>
    </row>
    <row r="240">
      <c r="B240" s="45"/>
    </row>
    <row r="241">
      <c r="B241" s="45"/>
    </row>
    <row r="242">
      <c r="B242" s="45"/>
    </row>
    <row r="243">
      <c r="B243" s="45"/>
    </row>
    <row r="244">
      <c r="B244" s="45"/>
    </row>
    <row r="245">
      <c r="B245" s="45"/>
    </row>
    <row r="246">
      <c r="B246" s="45"/>
    </row>
    <row r="247">
      <c r="B247" s="45"/>
    </row>
    <row r="248">
      <c r="B248" s="45"/>
    </row>
    <row r="249">
      <c r="B249" s="45"/>
    </row>
    <row r="250">
      <c r="B250" s="45"/>
    </row>
    <row r="251">
      <c r="B251" s="45"/>
    </row>
    <row r="252">
      <c r="B252" s="45"/>
    </row>
    <row r="253">
      <c r="B253" s="45"/>
    </row>
    <row r="254">
      <c r="B254" s="45"/>
    </row>
    <row r="255">
      <c r="B255" s="45"/>
    </row>
    <row r="256">
      <c r="B256" s="45"/>
    </row>
    <row r="257">
      <c r="B257" s="45"/>
    </row>
    <row r="258">
      <c r="B258" s="45"/>
    </row>
    <row r="259">
      <c r="B259" s="45"/>
    </row>
  </sheetData>
  <hyperlinks>
    <hyperlink r:id="rId1" ref="L2"/>
    <hyperlink r:id="rId2" ref="M2"/>
    <hyperlink r:id="rId3" ref="L5"/>
    <hyperlink r:id="rId4" ref="L8"/>
    <hyperlink r:id="rId5" ref="L9"/>
    <hyperlink r:id="rId6" ref="L11"/>
    <hyperlink r:id="rId7" ref="L12"/>
    <hyperlink r:id="rId8" ref="L13"/>
    <hyperlink r:id="rId9" ref="L16"/>
    <hyperlink r:id="rId10" ref="L19"/>
    <hyperlink r:id="rId11" ref="L21"/>
    <hyperlink r:id="rId12" ref="L22"/>
    <hyperlink r:id="rId13" ref="L23"/>
    <hyperlink r:id="rId14" ref="L24"/>
    <hyperlink r:id="rId15" ref="L25"/>
    <hyperlink r:id="rId16" ref="L27"/>
    <hyperlink r:id="rId17" ref="L28"/>
    <hyperlink r:id="rId18" ref="L38"/>
    <hyperlink r:id="rId19" ref="M38"/>
    <hyperlink r:id="rId20" ref="L44"/>
    <hyperlink r:id="rId21" ref="L47"/>
    <hyperlink r:id="rId22" ref="L56"/>
    <hyperlink r:id="rId23" ref="L57"/>
    <hyperlink r:id="rId24" ref="L58"/>
    <hyperlink r:id="rId25" ref="L60"/>
    <hyperlink r:id="rId26" ref="L61"/>
    <hyperlink r:id="rId27" ref="L62"/>
    <hyperlink r:id="rId28" ref="L63"/>
    <hyperlink r:id="rId29" ref="L64"/>
    <hyperlink r:id="rId30" ref="L69"/>
    <hyperlink r:id="rId31" ref="L70"/>
    <hyperlink r:id="rId32" ref="L72"/>
    <hyperlink r:id="rId33" ref="L73"/>
    <hyperlink r:id="rId34" ref="L74"/>
    <hyperlink r:id="rId35" ref="L75"/>
    <hyperlink r:id="rId36" ref="L76"/>
    <hyperlink r:id="rId37" ref="L77"/>
    <hyperlink r:id="rId38" ref="L78"/>
    <hyperlink r:id="rId39" ref="L79"/>
    <hyperlink r:id="rId40" ref="L84"/>
    <hyperlink r:id="rId41" location="google_vignette" ref="L85"/>
    <hyperlink r:id="rId42" ref="L90"/>
    <hyperlink r:id="rId43" ref="M92"/>
    <hyperlink r:id="rId44" ref="L96"/>
    <hyperlink r:id="rId45" ref="L97"/>
    <hyperlink r:id="rId46" ref="L100"/>
    <hyperlink r:id="rId47" ref="M100"/>
  </hyperlinks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hidden="1" min="3" max="3" width="13.0"/>
    <col customWidth="1" min="4" max="4" width="23.75"/>
    <col customWidth="1" min="5" max="5" width="39.88"/>
    <col customWidth="1" hidden="1" min="6" max="6" width="11.75"/>
    <col customWidth="1" hidden="1" min="7" max="7" width="24.38"/>
    <col hidden="1" min="8" max="8" width="12.63"/>
    <col customWidth="1" hidden="1" min="9" max="9" width="14.38"/>
    <col customWidth="1" hidden="1" min="10" max="11" width="8.5"/>
    <col customWidth="1" hidden="1" min="12" max="12" width="15.88"/>
  </cols>
  <sheetData>
    <row r="1">
      <c r="A1" s="1" t="s">
        <v>0</v>
      </c>
      <c r="B1" s="2" t="s">
        <v>1</v>
      </c>
      <c r="C1" s="3" t="s">
        <v>2</v>
      </c>
      <c r="D1" s="4" t="s">
        <v>4</v>
      </c>
      <c r="E1" s="4" t="s">
        <v>5</v>
      </c>
      <c r="F1" s="4" t="s">
        <v>292</v>
      </c>
      <c r="G1" s="4" t="s">
        <v>6</v>
      </c>
      <c r="H1" s="5" t="s">
        <v>7</v>
      </c>
      <c r="I1" s="2" t="s">
        <v>8</v>
      </c>
      <c r="J1" s="2" t="s">
        <v>293</v>
      </c>
      <c r="K1" s="48" t="s">
        <v>294</v>
      </c>
      <c r="L1" s="2" t="s">
        <v>295</v>
      </c>
      <c r="M1" s="2" t="s">
        <v>11</v>
      </c>
      <c r="N1" s="6" t="s">
        <v>0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12</v>
      </c>
      <c r="B2" s="8">
        <v>1964.0</v>
      </c>
      <c r="C2" s="9" t="s">
        <v>13</v>
      </c>
      <c r="D2" s="9" t="s">
        <v>14</v>
      </c>
      <c r="E2" s="10" t="s">
        <v>15</v>
      </c>
      <c r="F2" s="9" t="s">
        <v>296</v>
      </c>
      <c r="G2" s="9" t="s">
        <v>16</v>
      </c>
      <c r="H2" s="11" t="s">
        <v>17</v>
      </c>
      <c r="I2" s="12" t="s">
        <v>297</v>
      </c>
      <c r="J2" s="13" t="s">
        <v>298</v>
      </c>
      <c r="K2" s="23">
        <v>20.0</v>
      </c>
      <c r="L2" s="13" t="s">
        <v>299</v>
      </c>
      <c r="M2" s="14" t="s">
        <v>19</v>
      </c>
      <c r="N2" s="14" t="s">
        <v>20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>
      <c r="A3" s="16" t="s">
        <v>21</v>
      </c>
      <c r="B3" s="17">
        <v>1964.0</v>
      </c>
      <c r="C3" s="18" t="s">
        <v>22</v>
      </c>
      <c r="D3" s="19" t="s">
        <v>14</v>
      </c>
      <c r="E3" s="18" t="s">
        <v>23</v>
      </c>
      <c r="F3" s="19" t="s">
        <v>296</v>
      </c>
      <c r="G3" s="18" t="s">
        <v>103</v>
      </c>
      <c r="H3" s="20" t="s">
        <v>17</v>
      </c>
      <c r="I3" s="49" t="s">
        <v>297</v>
      </c>
      <c r="J3" s="50" t="s">
        <v>298</v>
      </c>
      <c r="K3" s="51">
        <v>10.0</v>
      </c>
      <c r="L3" s="50" t="s">
        <v>299</v>
      </c>
    </row>
    <row r="4">
      <c r="A4" s="22" t="s">
        <v>25</v>
      </c>
      <c r="B4" s="23">
        <v>1939.0</v>
      </c>
      <c r="C4" s="9" t="s">
        <v>300</v>
      </c>
      <c r="D4" s="9" t="s">
        <v>301</v>
      </c>
      <c r="E4" s="9"/>
      <c r="F4" s="9" t="s">
        <v>302</v>
      </c>
      <c r="G4" s="9" t="s">
        <v>77</v>
      </c>
      <c r="H4" s="13" t="s">
        <v>146</v>
      </c>
      <c r="I4" s="13" t="s">
        <v>297</v>
      </c>
      <c r="J4" s="35" t="s">
        <v>298</v>
      </c>
      <c r="K4" s="35">
        <v>40.0</v>
      </c>
      <c r="L4" s="35" t="s">
        <v>303</v>
      </c>
      <c r="M4" s="14" t="s">
        <v>304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>
      <c r="A5" s="22" t="s">
        <v>28</v>
      </c>
      <c r="B5" s="24">
        <v>1941.0</v>
      </c>
      <c r="C5" s="18" t="s">
        <v>305</v>
      </c>
      <c r="D5" s="18" t="s">
        <v>306</v>
      </c>
      <c r="E5" s="18"/>
      <c r="F5" s="19" t="s">
        <v>296</v>
      </c>
      <c r="G5" s="18" t="s">
        <v>16</v>
      </c>
      <c r="H5" s="20" t="s">
        <v>37</v>
      </c>
      <c r="I5" s="49" t="s">
        <v>297</v>
      </c>
      <c r="J5" s="50" t="s">
        <v>298</v>
      </c>
      <c r="K5" s="51">
        <v>3.0</v>
      </c>
      <c r="L5" s="50" t="s">
        <v>307</v>
      </c>
      <c r="M5" s="52" t="s">
        <v>308</v>
      </c>
    </row>
    <row r="6">
      <c r="A6" s="7" t="s">
        <v>31</v>
      </c>
      <c r="B6" s="23">
        <v>1951.0</v>
      </c>
      <c r="C6" s="9" t="s">
        <v>32</v>
      </c>
      <c r="D6" s="9" t="s">
        <v>309</v>
      </c>
      <c r="E6" s="9" t="s">
        <v>310</v>
      </c>
      <c r="F6" s="9" t="s">
        <v>296</v>
      </c>
      <c r="G6" s="9" t="s">
        <v>311</v>
      </c>
      <c r="H6" s="13" t="s">
        <v>33</v>
      </c>
      <c r="I6" s="13" t="s">
        <v>297</v>
      </c>
      <c r="J6" s="35" t="s">
        <v>298</v>
      </c>
      <c r="K6" s="35">
        <v>1.0</v>
      </c>
      <c r="L6" s="35" t="s">
        <v>312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22" t="s">
        <v>34</v>
      </c>
      <c r="B7" s="24">
        <v>1968.0</v>
      </c>
      <c r="C7" s="18" t="s">
        <v>115</v>
      </c>
      <c r="D7" s="19" t="s">
        <v>301</v>
      </c>
      <c r="E7" s="18" t="s">
        <v>313</v>
      </c>
      <c r="F7" s="19" t="s">
        <v>296</v>
      </c>
      <c r="G7" s="18" t="s">
        <v>314</v>
      </c>
      <c r="H7" s="20" t="s">
        <v>260</v>
      </c>
      <c r="I7" s="49" t="s">
        <v>297</v>
      </c>
      <c r="J7" s="50" t="s">
        <v>298</v>
      </c>
      <c r="K7" s="51">
        <v>2.0</v>
      </c>
      <c r="L7" s="50" t="s">
        <v>315</v>
      </c>
      <c r="M7" s="25" t="s">
        <v>316</v>
      </c>
    </row>
    <row r="8">
      <c r="A8" s="7" t="s">
        <v>39</v>
      </c>
      <c r="B8" s="23">
        <v>1965.0</v>
      </c>
      <c r="C8" s="9" t="s">
        <v>32</v>
      </c>
      <c r="D8" s="9" t="s">
        <v>317</v>
      </c>
      <c r="E8" s="9" t="s">
        <v>318</v>
      </c>
      <c r="F8" s="9" t="s">
        <v>296</v>
      </c>
      <c r="G8" s="9" t="s">
        <v>40</v>
      </c>
      <c r="H8" s="13" t="s">
        <v>37</v>
      </c>
      <c r="I8" s="13" t="s">
        <v>297</v>
      </c>
      <c r="J8" s="35" t="s">
        <v>298</v>
      </c>
      <c r="K8" s="35">
        <v>0.3</v>
      </c>
      <c r="L8" s="35" t="s">
        <v>307</v>
      </c>
      <c r="M8" s="14" t="s">
        <v>41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16" t="s">
        <v>42</v>
      </c>
      <c r="B9" s="24">
        <v>1959.0</v>
      </c>
      <c r="C9" s="18" t="s">
        <v>32</v>
      </c>
      <c r="D9" s="18" t="s">
        <v>319</v>
      </c>
      <c r="E9" s="27" t="s">
        <v>43</v>
      </c>
      <c r="F9" s="19" t="s">
        <v>296</v>
      </c>
      <c r="G9" s="18" t="s">
        <v>44</v>
      </c>
      <c r="H9" s="20" t="s">
        <v>37</v>
      </c>
      <c r="I9" s="49" t="s">
        <v>297</v>
      </c>
      <c r="J9" s="50" t="s">
        <v>298</v>
      </c>
      <c r="K9" s="51">
        <v>25.0</v>
      </c>
      <c r="L9" s="50" t="s">
        <v>307</v>
      </c>
      <c r="M9" s="25" t="s">
        <v>45</v>
      </c>
    </row>
    <row r="10">
      <c r="A10" s="7" t="s">
        <v>46</v>
      </c>
      <c r="B10" s="28">
        <v>1974.0</v>
      </c>
      <c r="C10" s="9" t="s">
        <v>35</v>
      </c>
      <c r="D10" s="9" t="s">
        <v>320</v>
      </c>
      <c r="E10" s="9" t="s">
        <v>321</v>
      </c>
      <c r="F10" s="9" t="s">
        <v>302</v>
      </c>
      <c r="G10" s="9" t="s">
        <v>48</v>
      </c>
      <c r="H10" s="13" t="s">
        <v>37</v>
      </c>
      <c r="I10" s="13" t="s">
        <v>297</v>
      </c>
      <c r="J10" s="35" t="s">
        <v>298</v>
      </c>
      <c r="K10" s="35">
        <v>1.0</v>
      </c>
      <c r="L10" s="35" t="s">
        <v>307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>
      <c r="A11" s="22" t="s">
        <v>49</v>
      </c>
      <c r="B11" s="24">
        <v>1951.0</v>
      </c>
      <c r="C11" s="18" t="s">
        <v>115</v>
      </c>
      <c r="D11" s="18" t="s">
        <v>322</v>
      </c>
      <c r="E11" s="18" t="s">
        <v>323</v>
      </c>
      <c r="F11" s="19" t="s">
        <v>296</v>
      </c>
      <c r="G11" s="18" t="s">
        <v>108</v>
      </c>
      <c r="H11" s="20" t="s">
        <v>260</v>
      </c>
      <c r="I11" s="49" t="s">
        <v>297</v>
      </c>
      <c r="J11" s="50" t="s">
        <v>298</v>
      </c>
      <c r="K11" s="51">
        <v>1.0</v>
      </c>
      <c r="L11" s="50" t="s">
        <v>315</v>
      </c>
      <c r="M11" s="31" t="s">
        <v>324</v>
      </c>
      <c r="N11" s="32"/>
      <c r="O11" s="32"/>
      <c r="P11" s="32"/>
    </row>
    <row r="12">
      <c r="A12" s="7" t="s">
        <v>52</v>
      </c>
      <c r="B12" s="23">
        <v>1973.0</v>
      </c>
      <c r="C12" s="9" t="s">
        <v>53</v>
      </c>
      <c r="D12" s="9" t="s">
        <v>325</v>
      </c>
      <c r="E12" s="9" t="s">
        <v>54</v>
      </c>
      <c r="F12" s="9" t="s">
        <v>296</v>
      </c>
      <c r="G12" s="9" t="s">
        <v>326</v>
      </c>
      <c r="H12" s="13" t="s">
        <v>56</v>
      </c>
      <c r="I12" s="13" t="s">
        <v>297</v>
      </c>
      <c r="J12" s="35" t="s">
        <v>298</v>
      </c>
      <c r="K12" s="35">
        <v>30.0</v>
      </c>
      <c r="L12" s="35"/>
      <c r="M12" s="14" t="s">
        <v>57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>
      <c r="A13" s="22" t="s">
        <v>58</v>
      </c>
      <c r="B13" s="24">
        <v>1977.0</v>
      </c>
      <c r="C13" s="18" t="s">
        <v>13</v>
      </c>
      <c r="D13" s="19" t="s">
        <v>320</v>
      </c>
      <c r="E13" s="18"/>
      <c r="F13" s="19" t="s">
        <v>296</v>
      </c>
      <c r="G13" s="18" t="s">
        <v>77</v>
      </c>
      <c r="H13" s="30" t="s">
        <v>60</v>
      </c>
      <c r="I13" s="49" t="s">
        <v>297</v>
      </c>
      <c r="J13" s="50" t="s">
        <v>298</v>
      </c>
      <c r="K13" s="51">
        <v>0.1</v>
      </c>
      <c r="L13" s="50" t="s">
        <v>327</v>
      </c>
      <c r="M13" s="31" t="s">
        <v>328</v>
      </c>
      <c r="N13" s="32"/>
      <c r="O13" s="32"/>
      <c r="P13" s="32"/>
    </row>
    <row r="14">
      <c r="A14" s="7" t="s">
        <v>62</v>
      </c>
      <c r="B14" s="23" t="s">
        <v>63</v>
      </c>
      <c r="C14" s="9" t="s">
        <v>13</v>
      </c>
      <c r="D14" s="9" t="s">
        <v>306</v>
      </c>
      <c r="E14" s="9" t="s">
        <v>64</v>
      </c>
      <c r="F14" s="9" t="s">
        <v>296</v>
      </c>
      <c r="G14" s="9" t="s">
        <v>65</v>
      </c>
      <c r="H14" s="13" t="s">
        <v>37</v>
      </c>
      <c r="I14" s="13" t="s">
        <v>297</v>
      </c>
      <c r="J14" s="35" t="s">
        <v>298</v>
      </c>
      <c r="K14" s="35">
        <v>0.4</v>
      </c>
      <c r="L14" s="35" t="s">
        <v>307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22" t="s">
        <v>66</v>
      </c>
      <c r="B15" s="24">
        <v>1956.0</v>
      </c>
      <c r="C15" s="29"/>
      <c r="D15" s="18" t="s">
        <v>306</v>
      </c>
      <c r="E15" s="18" t="s">
        <v>329</v>
      </c>
      <c r="F15" s="19" t="s">
        <v>296</v>
      </c>
      <c r="G15" s="18" t="s">
        <v>65</v>
      </c>
      <c r="H15" s="30" t="s">
        <v>146</v>
      </c>
      <c r="I15" s="49" t="s">
        <v>297</v>
      </c>
      <c r="J15" s="50" t="s">
        <v>298</v>
      </c>
      <c r="K15" s="51">
        <v>40.0</v>
      </c>
      <c r="L15" s="50" t="s">
        <v>303</v>
      </c>
      <c r="M15" s="31" t="s">
        <v>330</v>
      </c>
      <c r="N15" s="32"/>
      <c r="O15" s="32"/>
      <c r="P15" s="32"/>
    </row>
    <row r="16">
      <c r="A16" s="22" t="s">
        <v>67</v>
      </c>
      <c r="B16" s="23">
        <v>1967.0</v>
      </c>
      <c r="C16" s="33"/>
      <c r="D16" s="9" t="s">
        <v>306</v>
      </c>
      <c r="E16" s="9" t="s">
        <v>329</v>
      </c>
      <c r="F16" s="9" t="s">
        <v>296</v>
      </c>
      <c r="G16" s="9" t="s">
        <v>65</v>
      </c>
      <c r="H16" s="13" t="s">
        <v>146</v>
      </c>
      <c r="I16" s="13" t="s">
        <v>297</v>
      </c>
      <c r="J16" s="35" t="s">
        <v>298</v>
      </c>
      <c r="K16" s="35">
        <v>20.0</v>
      </c>
      <c r="L16" s="35" t="s">
        <v>331</v>
      </c>
      <c r="M16" s="14" t="s">
        <v>332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>
      <c r="A17" s="16" t="s">
        <v>73</v>
      </c>
      <c r="B17" s="24">
        <v>1949.0</v>
      </c>
      <c r="C17" s="18" t="s">
        <v>74</v>
      </c>
      <c r="D17" s="18" t="s">
        <v>75</v>
      </c>
      <c r="E17" s="18" t="s">
        <v>333</v>
      </c>
      <c r="F17" s="18" t="s">
        <v>302</v>
      </c>
      <c r="G17" s="18" t="s">
        <v>77</v>
      </c>
      <c r="H17" s="30" t="s">
        <v>71</v>
      </c>
      <c r="I17" s="49" t="s">
        <v>297</v>
      </c>
      <c r="J17" s="50" t="s">
        <v>298</v>
      </c>
      <c r="K17" s="51">
        <v>3.0</v>
      </c>
      <c r="L17" s="50"/>
      <c r="M17" s="30"/>
      <c r="N17" s="32"/>
      <c r="O17" s="32"/>
      <c r="P17" s="32"/>
    </row>
    <row r="18">
      <c r="A18" s="7" t="s">
        <v>79</v>
      </c>
      <c r="B18" s="23">
        <v>1960.0</v>
      </c>
      <c r="C18" s="9" t="s">
        <v>80</v>
      </c>
      <c r="D18" s="9" t="s">
        <v>325</v>
      </c>
      <c r="E18" s="9"/>
      <c r="F18" s="9" t="s">
        <v>302</v>
      </c>
      <c r="G18" s="9" t="s">
        <v>175</v>
      </c>
      <c r="H18" s="13" t="s">
        <v>82</v>
      </c>
      <c r="I18" s="13" t="s">
        <v>297</v>
      </c>
      <c r="J18" s="35" t="s">
        <v>298</v>
      </c>
      <c r="K18" s="35">
        <v>10.0</v>
      </c>
      <c r="L18" s="35"/>
      <c r="M18" s="13" t="s">
        <v>83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>
      <c r="A19" s="16" t="s">
        <v>84</v>
      </c>
      <c r="B19" s="24">
        <v>1958.0</v>
      </c>
      <c r="C19" s="34" t="s">
        <v>74</v>
      </c>
      <c r="D19" s="18" t="s">
        <v>306</v>
      </c>
      <c r="E19" s="18" t="s">
        <v>334</v>
      </c>
      <c r="F19" s="18" t="s">
        <v>302</v>
      </c>
      <c r="G19" s="18" t="s">
        <v>86</v>
      </c>
      <c r="H19" s="30" t="s">
        <v>82</v>
      </c>
      <c r="I19" s="49" t="s">
        <v>297</v>
      </c>
      <c r="J19" s="50" t="s">
        <v>298</v>
      </c>
      <c r="K19" s="51">
        <v>10.0</v>
      </c>
      <c r="L19" s="50"/>
      <c r="M19" s="31" t="s">
        <v>87</v>
      </c>
      <c r="N19" s="32"/>
      <c r="O19" s="32"/>
      <c r="P19" s="32"/>
    </row>
    <row r="20">
      <c r="A20" s="22" t="s">
        <v>88</v>
      </c>
      <c r="B20" s="23">
        <v>1949.0</v>
      </c>
      <c r="C20" s="9" t="s">
        <v>74</v>
      </c>
      <c r="D20" s="35" t="s">
        <v>335</v>
      </c>
      <c r="E20" s="35" t="s">
        <v>336</v>
      </c>
      <c r="F20" s="9" t="s">
        <v>302</v>
      </c>
      <c r="G20" s="9" t="s">
        <v>175</v>
      </c>
      <c r="H20" s="13" t="s">
        <v>71</v>
      </c>
      <c r="I20" s="13" t="s">
        <v>297</v>
      </c>
      <c r="J20" s="13" t="s">
        <v>297</v>
      </c>
      <c r="K20" s="23">
        <v>370.0</v>
      </c>
      <c r="L20" s="13"/>
      <c r="M20" s="14" t="s">
        <v>337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22" t="s">
        <v>91</v>
      </c>
      <c r="B21" s="24">
        <v>1949.0</v>
      </c>
      <c r="C21" s="34" t="s">
        <v>338</v>
      </c>
      <c r="D21" s="34" t="s">
        <v>306</v>
      </c>
      <c r="E21" s="34" t="s">
        <v>339</v>
      </c>
      <c r="F21" s="34" t="s">
        <v>296</v>
      </c>
      <c r="G21" s="34" t="s">
        <v>198</v>
      </c>
      <c r="H21" s="30" t="s">
        <v>71</v>
      </c>
      <c r="I21" s="21" t="s">
        <v>297</v>
      </c>
      <c r="J21" s="50" t="s">
        <v>297</v>
      </c>
      <c r="K21" s="51">
        <v>500.0</v>
      </c>
      <c r="L21" s="50"/>
      <c r="M21" s="53" t="s">
        <v>340</v>
      </c>
      <c r="N21" s="32"/>
      <c r="O21" s="32"/>
      <c r="P21" s="32"/>
    </row>
    <row r="22">
      <c r="A22" s="7" t="s">
        <v>94</v>
      </c>
      <c r="B22" s="23">
        <v>1963.0</v>
      </c>
      <c r="C22" s="9" t="s">
        <v>80</v>
      </c>
      <c r="D22" s="9" t="s">
        <v>341</v>
      </c>
      <c r="E22" s="9" t="s">
        <v>342</v>
      </c>
      <c r="F22" s="9" t="s">
        <v>302</v>
      </c>
      <c r="G22" s="9" t="s">
        <v>65</v>
      </c>
      <c r="H22" s="13" t="s">
        <v>82</v>
      </c>
      <c r="I22" s="13" t="s">
        <v>297</v>
      </c>
      <c r="J22" s="35" t="s">
        <v>298</v>
      </c>
      <c r="K22" s="35">
        <v>20.0</v>
      </c>
      <c r="L22" s="35"/>
      <c r="M22" s="14" t="s">
        <v>95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>
      <c r="A23" s="16" t="s">
        <v>96</v>
      </c>
      <c r="B23" s="24">
        <v>1958.0</v>
      </c>
      <c r="C23" s="18" t="s">
        <v>32</v>
      </c>
      <c r="D23" s="18" t="s">
        <v>335</v>
      </c>
      <c r="E23" s="18" t="s">
        <v>97</v>
      </c>
      <c r="F23" s="34" t="s">
        <v>296</v>
      </c>
      <c r="G23" s="18" t="s">
        <v>77</v>
      </c>
      <c r="H23" s="30" t="s">
        <v>98</v>
      </c>
      <c r="I23" s="49" t="s">
        <v>297</v>
      </c>
      <c r="J23" s="50" t="s">
        <v>298</v>
      </c>
      <c r="K23" s="51">
        <v>3.0</v>
      </c>
      <c r="L23" s="50"/>
      <c r="M23" s="31" t="s">
        <v>99</v>
      </c>
      <c r="N23" s="32"/>
      <c r="O23" s="32"/>
      <c r="P23" s="32"/>
    </row>
    <row r="24">
      <c r="A24" s="7" t="s">
        <v>100</v>
      </c>
      <c r="B24" s="23" t="s">
        <v>101</v>
      </c>
      <c r="C24" s="9" t="s">
        <v>32</v>
      </c>
      <c r="D24" s="9" t="s">
        <v>320</v>
      </c>
      <c r="E24" s="35" t="s">
        <v>102</v>
      </c>
      <c r="F24" s="9" t="s">
        <v>296</v>
      </c>
      <c r="G24" s="9" t="s">
        <v>103</v>
      </c>
      <c r="H24" s="13" t="s">
        <v>104</v>
      </c>
      <c r="I24" s="13" t="s">
        <v>297</v>
      </c>
      <c r="J24" s="35" t="s">
        <v>298</v>
      </c>
      <c r="K24" s="35">
        <v>50.0</v>
      </c>
      <c r="L24" s="35"/>
      <c r="M24" s="14" t="s">
        <v>105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>
      <c r="A25" s="16" t="s">
        <v>106</v>
      </c>
      <c r="B25" s="24">
        <v>1937.0</v>
      </c>
      <c r="C25" s="18" t="s">
        <v>32</v>
      </c>
      <c r="D25" s="18" t="s">
        <v>335</v>
      </c>
      <c r="E25" s="18" t="s">
        <v>107</v>
      </c>
      <c r="F25" s="19" t="s">
        <v>296</v>
      </c>
      <c r="G25" s="18" t="s">
        <v>108</v>
      </c>
      <c r="H25" s="30" t="s">
        <v>98</v>
      </c>
      <c r="I25" s="49" t="s">
        <v>297</v>
      </c>
      <c r="J25" s="50" t="s">
        <v>298</v>
      </c>
      <c r="K25" s="54">
        <v>45323.0</v>
      </c>
      <c r="L25" s="50"/>
      <c r="M25" s="31" t="s">
        <v>109</v>
      </c>
      <c r="N25" s="32"/>
      <c r="O25" s="32"/>
      <c r="P25" s="32"/>
    </row>
    <row r="26">
      <c r="A26" s="7" t="s">
        <v>110</v>
      </c>
      <c r="B26" s="23" t="s">
        <v>111</v>
      </c>
      <c r="C26" s="9" t="s">
        <v>112</v>
      </c>
      <c r="D26" s="9" t="s">
        <v>75</v>
      </c>
      <c r="E26" s="9" t="s">
        <v>104</v>
      </c>
      <c r="F26" s="35" t="s">
        <v>302</v>
      </c>
      <c r="G26" s="9" t="s">
        <v>16</v>
      </c>
      <c r="H26" s="13" t="s">
        <v>104</v>
      </c>
      <c r="I26" s="12" t="s">
        <v>297</v>
      </c>
      <c r="J26" s="55" t="s">
        <v>298</v>
      </c>
      <c r="K26" s="56">
        <v>50.0</v>
      </c>
      <c r="L26" s="55"/>
      <c r="M26" s="13" t="s">
        <v>113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A27" s="16" t="s">
        <v>114</v>
      </c>
      <c r="B27" s="24">
        <v>1962.0</v>
      </c>
      <c r="C27" s="18" t="s">
        <v>115</v>
      </c>
      <c r="D27" s="18" t="s">
        <v>325</v>
      </c>
      <c r="E27" s="18" t="s">
        <v>97</v>
      </c>
      <c r="F27" s="19" t="s">
        <v>296</v>
      </c>
      <c r="G27" s="18" t="s">
        <v>116</v>
      </c>
      <c r="H27" s="20" t="s">
        <v>117</v>
      </c>
      <c r="I27" s="50" t="s">
        <v>298</v>
      </c>
      <c r="J27" s="50" t="s">
        <v>298</v>
      </c>
      <c r="K27" s="51">
        <v>6.0</v>
      </c>
      <c r="L27" s="50"/>
      <c r="M27" s="25" t="s">
        <v>118</v>
      </c>
    </row>
    <row r="28">
      <c r="A28" s="22" t="s">
        <v>119</v>
      </c>
      <c r="B28" s="23"/>
      <c r="C28" s="33"/>
      <c r="D28" s="35"/>
      <c r="E28" s="35"/>
      <c r="F28" s="35"/>
      <c r="G28" s="35"/>
      <c r="H28" s="13"/>
      <c r="I28" s="15"/>
      <c r="J28" s="7"/>
      <c r="K28" s="57"/>
      <c r="L28" s="7"/>
      <c r="M28" s="13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>
      <c r="A29" s="16" t="s">
        <v>121</v>
      </c>
      <c r="B29" s="24">
        <v>1965.0</v>
      </c>
      <c r="C29" s="18" t="s">
        <v>122</v>
      </c>
      <c r="D29" s="18" t="s">
        <v>306</v>
      </c>
      <c r="E29" s="18" t="s">
        <v>123</v>
      </c>
      <c r="F29" s="19" t="s">
        <v>296</v>
      </c>
      <c r="G29" s="18" t="s">
        <v>343</v>
      </c>
      <c r="H29" s="20" t="s">
        <v>124</v>
      </c>
      <c r="I29" s="49" t="s">
        <v>297</v>
      </c>
      <c r="J29" s="50" t="s">
        <v>298</v>
      </c>
      <c r="K29" s="51">
        <v>1.0</v>
      </c>
      <c r="L29" s="50"/>
    </row>
    <row r="30">
      <c r="A30" s="22" t="s">
        <v>125</v>
      </c>
      <c r="B30" s="23">
        <v>1946.0</v>
      </c>
      <c r="C30" s="9" t="s">
        <v>74</v>
      </c>
      <c r="D30" s="9" t="s">
        <v>344</v>
      </c>
      <c r="E30" s="33"/>
      <c r="F30" s="35" t="s">
        <v>302</v>
      </c>
      <c r="G30" s="9" t="s">
        <v>40</v>
      </c>
      <c r="H30" s="13" t="s">
        <v>165</v>
      </c>
      <c r="I30" s="13" t="s">
        <v>298</v>
      </c>
      <c r="J30" s="55" t="s">
        <v>298</v>
      </c>
      <c r="K30" s="56">
        <v>50.0</v>
      </c>
      <c r="L30" s="55"/>
      <c r="M30" s="14" t="s">
        <v>345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>
      <c r="A31" s="22" t="s">
        <v>126</v>
      </c>
      <c r="B31" s="24"/>
      <c r="C31" s="18" t="s">
        <v>346</v>
      </c>
      <c r="D31" s="18" t="s">
        <v>317</v>
      </c>
      <c r="E31" s="29"/>
      <c r="F31" s="19" t="s">
        <v>296</v>
      </c>
      <c r="G31" s="58" t="s">
        <v>103</v>
      </c>
      <c r="I31" s="49" t="s">
        <v>297</v>
      </c>
      <c r="J31" s="50" t="s">
        <v>298</v>
      </c>
      <c r="K31" s="51">
        <v>15.0</v>
      </c>
      <c r="L31" s="50"/>
    </row>
    <row r="32">
      <c r="A32" s="22" t="s">
        <v>127</v>
      </c>
      <c r="B32" s="23"/>
      <c r="C32" s="9" t="s">
        <v>346</v>
      </c>
      <c r="D32" s="9" t="s">
        <v>306</v>
      </c>
      <c r="E32" s="9" t="s">
        <v>347</v>
      </c>
      <c r="F32" s="9" t="s">
        <v>296</v>
      </c>
      <c r="G32" s="9" t="s">
        <v>314</v>
      </c>
      <c r="H32" s="13"/>
      <c r="I32" s="12" t="s">
        <v>297</v>
      </c>
      <c r="J32" s="55" t="s">
        <v>298</v>
      </c>
      <c r="K32" s="56">
        <v>7.0</v>
      </c>
      <c r="L32" s="5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>
      <c r="A33" s="16" t="s">
        <v>128</v>
      </c>
      <c r="B33" s="24">
        <v>1968.0</v>
      </c>
      <c r="C33" s="18" t="s">
        <v>129</v>
      </c>
      <c r="D33" s="18" t="s">
        <v>75</v>
      </c>
      <c r="E33" s="18" t="s">
        <v>130</v>
      </c>
      <c r="F33" s="19" t="s">
        <v>296</v>
      </c>
      <c r="G33" s="18" t="s">
        <v>40</v>
      </c>
      <c r="H33" s="30" t="s">
        <v>60</v>
      </c>
      <c r="I33" s="49" t="s">
        <v>297</v>
      </c>
      <c r="J33" s="50" t="s">
        <v>298</v>
      </c>
      <c r="K33" s="51">
        <v>6.0</v>
      </c>
      <c r="L33" s="50"/>
    </row>
    <row r="34">
      <c r="A34" s="7" t="s">
        <v>131</v>
      </c>
      <c r="B34" s="23">
        <v>1951.0</v>
      </c>
      <c r="C34" s="9" t="s">
        <v>13</v>
      </c>
      <c r="D34" s="9" t="s">
        <v>341</v>
      </c>
      <c r="E34" s="9" t="s">
        <v>132</v>
      </c>
      <c r="F34" s="35" t="s">
        <v>302</v>
      </c>
      <c r="G34" s="9" t="s">
        <v>171</v>
      </c>
      <c r="H34" s="13" t="s">
        <v>124</v>
      </c>
      <c r="I34" s="12" t="s">
        <v>297</v>
      </c>
      <c r="J34" s="55" t="s">
        <v>298</v>
      </c>
      <c r="K34" s="56">
        <v>10.0</v>
      </c>
      <c r="L34" s="5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>
      <c r="A35" s="22" t="s">
        <v>133</v>
      </c>
      <c r="B35" s="24">
        <v>1962.0</v>
      </c>
      <c r="C35" s="18" t="s">
        <v>13</v>
      </c>
      <c r="D35" s="18" t="s">
        <v>306</v>
      </c>
      <c r="E35" s="18" t="s">
        <v>348</v>
      </c>
      <c r="F35" s="19" t="s">
        <v>296</v>
      </c>
      <c r="G35" s="18" t="s">
        <v>314</v>
      </c>
      <c r="H35" s="30" t="s">
        <v>60</v>
      </c>
      <c r="I35" s="49" t="s">
        <v>297</v>
      </c>
      <c r="J35" s="50" t="s">
        <v>298</v>
      </c>
      <c r="K35" s="51">
        <v>5.0</v>
      </c>
      <c r="L35" s="50"/>
      <c r="M35" s="25" t="s">
        <v>349</v>
      </c>
    </row>
    <row r="36">
      <c r="A36" s="22" t="s">
        <v>134</v>
      </c>
      <c r="B36" s="23">
        <v>1958.0</v>
      </c>
      <c r="C36" s="9" t="s">
        <v>187</v>
      </c>
      <c r="D36" s="9" t="s">
        <v>317</v>
      </c>
      <c r="E36" s="9" t="s">
        <v>350</v>
      </c>
      <c r="F36" s="35" t="s">
        <v>302</v>
      </c>
      <c r="G36" s="9" t="s">
        <v>314</v>
      </c>
      <c r="H36" s="13" t="s">
        <v>182</v>
      </c>
      <c r="I36" s="12" t="s">
        <v>297</v>
      </c>
      <c r="J36" s="55" t="s">
        <v>298</v>
      </c>
      <c r="K36" s="56">
        <v>25.0</v>
      </c>
      <c r="L36" s="5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>
      <c r="A37" s="16" t="s">
        <v>135</v>
      </c>
      <c r="B37" s="24">
        <v>1973.0</v>
      </c>
      <c r="C37" s="18" t="s">
        <v>35</v>
      </c>
      <c r="D37" s="18" t="s">
        <v>351</v>
      </c>
      <c r="E37" s="18" t="s">
        <v>136</v>
      </c>
      <c r="F37" s="18" t="s">
        <v>302</v>
      </c>
      <c r="G37" s="18" t="s">
        <v>16</v>
      </c>
      <c r="H37" s="20" t="s">
        <v>137</v>
      </c>
      <c r="I37" s="49" t="s">
        <v>297</v>
      </c>
      <c r="J37" s="50" t="s">
        <v>298</v>
      </c>
      <c r="K37" s="51">
        <v>8.0</v>
      </c>
      <c r="L37" s="50"/>
    </row>
    <row r="38">
      <c r="A38" s="22" t="s">
        <v>138</v>
      </c>
      <c r="B38" s="23">
        <v>1959.0</v>
      </c>
      <c r="C38" s="9" t="s">
        <v>190</v>
      </c>
      <c r="D38" s="9" t="s">
        <v>352</v>
      </c>
      <c r="E38" s="9" t="s">
        <v>353</v>
      </c>
      <c r="F38" s="9" t="s">
        <v>296</v>
      </c>
      <c r="G38" s="9" t="s">
        <v>354</v>
      </c>
      <c r="H38" s="13" t="s">
        <v>182</v>
      </c>
      <c r="I38" s="12" t="s">
        <v>297</v>
      </c>
      <c r="J38" s="55" t="s">
        <v>298</v>
      </c>
      <c r="K38" s="56">
        <v>25.0</v>
      </c>
      <c r="L38" s="55"/>
      <c r="M38" s="13"/>
      <c r="N38" s="13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>
      <c r="A39" s="22" t="s">
        <v>142</v>
      </c>
      <c r="B39" s="24">
        <v>1953.0</v>
      </c>
      <c r="C39" s="18" t="s">
        <v>305</v>
      </c>
      <c r="D39" s="18" t="s">
        <v>355</v>
      </c>
      <c r="E39" s="18" t="s">
        <v>356</v>
      </c>
      <c r="F39" s="18" t="s">
        <v>296</v>
      </c>
      <c r="G39" s="18" t="s">
        <v>77</v>
      </c>
      <c r="H39" s="20" t="s">
        <v>182</v>
      </c>
      <c r="I39" s="49" t="s">
        <v>297</v>
      </c>
      <c r="J39" s="50" t="s">
        <v>298</v>
      </c>
      <c r="K39" s="51">
        <v>25.0</v>
      </c>
      <c r="L39" s="50"/>
      <c r="M39" s="25" t="s">
        <v>357</v>
      </c>
    </row>
    <row r="40">
      <c r="A40" s="22" t="s">
        <v>144</v>
      </c>
      <c r="B40" s="23">
        <v>1937.0</v>
      </c>
      <c r="C40" s="9" t="s">
        <v>305</v>
      </c>
      <c r="D40" s="9" t="s">
        <v>335</v>
      </c>
      <c r="E40" s="9" t="s">
        <v>358</v>
      </c>
      <c r="F40" s="9" t="s">
        <v>296</v>
      </c>
      <c r="G40" s="9" t="s">
        <v>77</v>
      </c>
      <c r="H40" s="13" t="s">
        <v>182</v>
      </c>
      <c r="I40" s="12" t="s">
        <v>297</v>
      </c>
      <c r="J40" s="55" t="s">
        <v>298</v>
      </c>
      <c r="K40" s="56">
        <v>50.0</v>
      </c>
      <c r="L40" s="5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>
      <c r="A41" s="16" t="s">
        <v>147</v>
      </c>
      <c r="B41" s="24">
        <v>1936.0</v>
      </c>
      <c r="C41" s="18" t="s">
        <v>148</v>
      </c>
      <c r="D41" s="18" t="s">
        <v>351</v>
      </c>
      <c r="E41" s="18" t="s">
        <v>149</v>
      </c>
      <c r="F41" s="18" t="s">
        <v>296</v>
      </c>
      <c r="G41" s="18" t="s">
        <v>16</v>
      </c>
      <c r="H41" s="20" t="s">
        <v>146</v>
      </c>
      <c r="I41" s="49" t="s">
        <v>297</v>
      </c>
      <c r="J41" s="50" t="s">
        <v>298</v>
      </c>
      <c r="K41" s="51">
        <v>50.0</v>
      </c>
      <c r="L41" s="50"/>
    </row>
    <row r="42">
      <c r="A42" s="7" t="s">
        <v>150</v>
      </c>
      <c r="B42" s="23">
        <v>1960.0</v>
      </c>
      <c r="C42" s="9" t="s">
        <v>80</v>
      </c>
      <c r="D42" s="9" t="s">
        <v>309</v>
      </c>
      <c r="E42" s="9" t="s">
        <v>151</v>
      </c>
      <c r="F42" s="9" t="s">
        <v>296</v>
      </c>
      <c r="G42" s="9" t="s">
        <v>359</v>
      </c>
      <c r="H42" s="13" t="s">
        <v>146</v>
      </c>
      <c r="I42" s="12" t="s">
        <v>297</v>
      </c>
      <c r="J42" s="55" t="s">
        <v>298</v>
      </c>
      <c r="K42" s="56">
        <v>50.0</v>
      </c>
      <c r="L42" s="5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>
      <c r="A43" s="16" t="s">
        <v>152</v>
      </c>
      <c r="B43" s="24">
        <v>1959.0</v>
      </c>
      <c r="C43" s="18" t="s">
        <v>115</v>
      </c>
      <c r="D43" s="18" t="s">
        <v>360</v>
      </c>
      <c r="E43" s="18" t="s">
        <v>361</v>
      </c>
      <c r="F43" s="18" t="s">
        <v>296</v>
      </c>
      <c r="G43" s="18" t="s">
        <v>198</v>
      </c>
      <c r="H43" s="20" t="s">
        <v>153</v>
      </c>
      <c r="I43" s="49" t="s">
        <v>297</v>
      </c>
      <c r="J43" s="50" t="s">
        <v>298</v>
      </c>
      <c r="K43" s="51">
        <v>35.0</v>
      </c>
      <c r="L43" s="50"/>
      <c r="M43" s="25" t="s">
        <v>362</v>
      </c>
    </row>
    <row r="44">
      <c r="A44" s="7" t="s">
        <v>154</v>
      </c>
      <c r="B44" s="23">
        <v>1959.0</v>
      </c>
      <c r="C44" s="9" t="s">
        <v>115</v>
      </c>
      <c r="D44" s="9" t="s">
        <v>320</v>
      </c>
      <c r="E44" s="9" t="s">
        <v>363</v>
      </c>
      <c r="F44" s="9" t="s">
        <v>296</v>
      </c>
      <c r="G44" s="9" t="s">
        <v>65</v>
      </c>
      <c r="H44" s="13" t="s">
        <v>153</v>
      </c>
      <c r="I44" s="12" t="s">
        <v>297</v>
      </c>
      <c r="J44" s="55" t="s">
        <v>298</v>
      </c>
      <c r="K44" s="56">
        <v>20.0</v>
      </c>
      <c r="L44" s="55"/>
      <c r="M44" s="14" t="s">
        <v>155</v>
      </c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>
      <c r="A45" s="22" t="s">
        <v>156</v>
      </c>
      <c r="B45" s="24">
        <v>1946.0</v>
      </c>
      <c r="C45" s="34" t="s">
        <v>305</v>
      </c>
      <c r="D45" s="18" t="s">
        <v>320</v>
      </c>
      <c r="E45" s="18" t="s">
        <v>364</v>
      </c>
      <c r="F45" s="18" t="s">
        <v>296</v>
      </c>
      <c r="G45" s="18" t="s">
        <v>65</v>
      </c>
      <c r="H45" s="20" t="s">
        <v>182</v>
      </c>
      <c r="I45" s="49" t="s">
        <v>297</v>
      </c>
      <c r="J45" s="50" t="s">
        <v>298</v>
      </c>
      <c r="K45" s="51">
        <v>4.0</v>
      </c>
      <c r="L45" s="50"/>
      <c r="M45" s="25" t="s">
        <v>365</v>
      </c>
    </row>
    <row r="46">
      <c r="A46" s="7" t="s">
        <v>157</v>
      </c>
      <c r="B46" s="23" t="s">
        <v>158</v>
      </c>
      <c r="C46" s="9" t="s">
        <v>159</v>
      </c>
      <c r="D46" s="9" t="s">
        <v>366</v>
      </c>
      <c r="E46" s="9" t="s">
        <v>367</v>
      </c>
      <c r="F46" s="9" t="s">
        <v>296</v>
      </c>
      <c r="G46" s="9" t="s">
        <v>108</v>
      </c>
      <c r="H46" s="13" t="s">
        <v>161</v>
      </c>
      <c r="I46" s="12" t="s">
        <v>297</v>
      </c>
      <c r="J46" s="55" t="s">
        <v>298</v>
      </c>
      <c r="K46" s="56">
        <v>3.0</v>
      </c>
      <c r="L46" s="5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>
      <c r="A47" s="16" t="s">
        <v>162</v>
      </c>
      <c r="B47" s="24" t="s">
        <v>163</v>
      </c>
      <c r="C47" s="18" t="s">
        <v>164</v>
      </c>
      <c r="D47" s="18" t="s">
        <v>320</v>
      </c>
      <c r="E47" s="18" t="s">
        <v>368</v>
      </c>
      <c r="F47" s="18" t="s">
        <v>296</v>
      </c>
      <c r="G47" s="18" t="s">
        <v>81</v>
      </c>
      <c r="H47" s="20" t="s">
        <v>165</v>
      </c>
      <c r="I47" s="49" t="s">
        <v>297</v>
      </c>
      <c r="J47" s="50" t="s">
        <v>298</v>
      </c>
      <c r="K47" s="51">
        <v>700.0</v>
      </c>
      <c r="L47" s="50"/>
      <c r="M47" s="25" t="s">
        <v>166</v>
      </c>
    </row>
    <row r="48">
      <c r="A48" s="7" t="s">
        <v>167</v>
      </c>
      <c r="B48" s="23">
        <v>1949.0</v>
      </c>
      <c r="C48" s="9" t="s">
        <v>168</v>
      </c>
      <c r="D48" s="9" t="s">
        <v>369</v>
      </c>
      <c r="E48" s="9"/>
      <c r="F48" s="35" t="s">
        <v>302</v>
      </c>
      <c r="G48" s="9" t="s">
        <v>103</v>
      </c>
      <c r="H48" s="13" t="s">
        <v>71</v>
      </c>
      <c r="I48" s="15"/>
      <c r="J48" s="7"/>
      <c r="K48" s="56">
        <v>5.0</v>
      </c>
      <c r="L48" s="7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>
      <c r="A49" s="16" t="s">
        <v>169</v>
      </c>
      <c r="B49" s="24">
        <v>1934.0</v>
      </c>
      <c r="C49" s="18" t="s">
        <v>170</v>
      </c>
      <c r="D49" s="18" t="s">
        <v>317</v>
      </c>
      <c r="E49" s="18"/>
      <c r="F49" s="18" t="s">
        <v>296</v>
      </c>
      <c r="G49" s="18" t="s">
        <v>171</v>
      </c>
      <c r="H49" s="20" t="s">
        <v>104</v>
      </c>
      <c r="I49" s="49" t="s">
        <v>297</v>
      </c>
      <c r="J49" s="50" t="s">
        <v>298</v>
      </c>
      <c r="K49" s="51">
        <v>4.0</v>
      </c>
      <c r="L49" s="50"/>
    </row>
    <row r="50">
      <c r="A50" s="22" t="s">
        <v>172</v>
      </c>
      <c r="B50" s="23"/>
      <c r="C50" s="33"/>
      <c r="D50" s="9" t="s">
        <v>366</v>
      </c>
      <c r="E50" s="33"/>
      <c r="F50" s="33"/>
      <c r="G50" s="33"/>
      <c r="H50" s="13"/>
      <c r="I50" s="15"/>
      <c r="J50" s="7"/>
      <c r="K50" s="56">
        <v>10.0</v>
      </c>
      <c r="L50" s="7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>
      <c r="A51" s="16" t="s">
        <v>173</v>
      </c>
      <c r="B51" s="24">
        <v>1961.0</v>
      </c>
      <c r="C51" s="18" t="s">
        <v>174</v>
      </c>
      <c r="D51" s="18" t="s">
        <v>344</v>
      </c>
      <c r="E51" s="18"/>
      <c r="F51" s="18" t="s">
        <v>302</v>
      </c>
      <c r="G51" s="18" t="s">
        <v>175</v>
      </c>
      <c r="H51" s="20" t="s">
        <v>71</v>
      </c>
      <c r="I51" s="49" t="s">
        <v>297</v>
      </c>
      <c r="J51" s="50" t="s">
        <v>298</v>
      </c>
      <c r="K51" s="51">
        <v>20.0</v>
      </c>
      <c r="L51" s="50"/>
    </row>
    <row r="52">
      <c r="A52" s="22" t="s">
        <v>176</v>
      </c>
      <c r="B52" s="23">
        <v>1967.0</v>
      </c>
      <c r="C52" s="9" t="s">
        <v>370</v>
      </c>
      <c r="D52" s="9" t="s">
        <v>371</v>
      </c>
      <c r="E52" s="9" t="s">
        <v>160</v>
      </c>
      <c r="F52" s="9" t="s">
        <v>302</v>
      </c>
      <c r="G52" s="9" t="s">
        <v>16</v>
      </c>
      <c r="H52" s="13" t="s">
        <v>269</v>
      </c>
      <c r="I52" s="12" t="s">
        <v>297</v>
      </c>
      <c r="J52" s="55" t="s">
        <v>298</v>
      </c>
      <c r="K52" s="56">
        <v>3.2</v>
      </c>
      <c r="L52" s="55"/>
      <c r="M52" s="14" t="s">
        <v>372</v>
      </c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>
      <c r="A53" s="22" t="s">
        <v>178</v>
      </c>
      <c r="B53" s="24">
        <v>1931.0</v>
      </c>
      <c r="C53" s="18" t="s">
        <v>181</v>
      </c>
      <c r="D53" s="18" t="s">
        <v>351</v>
      </c>
      <c r="E53" s="18" t="s">
        <v>373</v>
      </c>
      <c r="F53" s="18" t="s">
        <v>302</v>
      </c>
      <c r="G53" s="18" t="s">
        <v>198</v>
      </c>
      <c r="H53" s="20" t="s">
        <v>374</v>
      </c>
      <c r="I53" s="49" t="s">
        <v>297</v>
      </c>
      <c r="J53" s="50" t="s">
        <v>298</v>
      </c>
      <c r="K53" s="51">
        <v>3.0</v>
      </c>
      <c r="L53" s="50"/>
      <c r="M53" s="25" t="s">
        <v>375</v>
      </c>
    </row>
    <row r="54">
      <c r="A54" s="22" t="s">
        <v>179</v>
      </c>
      <c r="B54" s="23" t="s">
        <v>376</v>
      </c>
      <c r="C54" s="9" t="s">
        <v>13</v>
      </c>
      <c r="D54" s="9" t="s">
        <v>377</v>
      </c>
      <c r="E54" s="33"/>
      <c r="F54" s="9" t="s">
        <v>302</v>
      </c>
      <c r="G54" s="9" t="s">
        <v>198</v>
      </c>
      <c r="H54" s="13" t="s">
        <v>378</v>
      </c>
      <c r="I54" s="12" t="s">
        <v>297</v>
      </c>
      <c r="J54" s="55" t="s">
        <v>298</v>
      </c>
      <c r="K54" s="56">
        <v>400.0</v>
      </c>
      <c r="L54" s="55"/>
      <c r="M54" s="14" t="s">
        <v>379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>
      <c r="A55" s="22" t="s">
        <v>180</v>
      </c>
      <c r="B55" s="24">
        <v>1955.0</v>
      </c>
      <c r="C55" s="19" t="s">
        <v>380</v>
      </c>
      <c r="D55" s="18" t="s">
        <v>381</v>
      </c>
      <c r="E55" s="18"/>
      <c r="F55" s="18" t="s">
        <v>302</v>
      </c>
      <c r="G55" s="18" t="s">
        <v>198</v>
      </c>
      <c r="H55" s="20" t="s">
        <v>378</v>
      </c>
      <c r="I55" s="49" t="s">
        <v>297</v>
      </c>
      <c r="J55" s="50" t="s">
        <v>298</v>
      </c>
      <c r="K55" s="51">
        <v>50.0</v>
      </c>
      <c r="L55" s="50"/>
      <c r="M55" s="25" t="s">
        <v>382</v>
      </c>
    </row>
    <row r="56">
      <c r="A56" s="22" t="s">
        <v>184</v>
      </c>
      <c r="B56" s="23">
        <v>1958.0</v>
      </c>
      <c r="C56" s="9" t="s">
        <v>346</v>
      </c>
      <c r="D56" s="9" t="s">
        <v>306</v>
      </c>
      <c r="E56" s="9" t="s">
        <v>383</v>
      </c>
      <c r="F56" s="9" t="s">
        <v>296</v>
      </c>
      <c r="G56" s="9" t="s">
        <v>108</v>
      </c>
      <c r="H56" s="13" t="s">
        <v>33</v>
      </c>
      <c r="I56" s="12" t="s">
        <v>297</v>
      </c>
      <c r="J56" s="55" t="s">
        <v>298</v>
      </c>
      <c r="K56" s="56">
        <v>2.0</v>
      </c>
      <c r="L56" s="55"/>
      <c r="M56" s="14" t="s">
        <v>384</v>
      </c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>
      <c r="A57" s="16" t="s">
        <v>186</v>
      </c>
      <c r="B57" s="24">
        <v>1946.0</v>
      </c>
      <c r="C57" s="18" t="s">
        <v>187</v>
      </c>
      <c r="D57" s="18" t="s">
        <v>385</v>
      </c>
      <c r="E57" s="18" t="s">
        <v>160</v>
      </c>
      <c r="F57" s="18" t="s">
        <v>302</v>
      </c>
      <c r="G57" s="18" t="s">
        <v>16</v>
      </c>
      <c r="H57" s="20" t="s">
        <v>182</v>
      </c>
      <c r="I57" s="50" t="s">
        <v>298</v>
      </c>
      <c r="J57" s="50" t="s">
        <v>298</v>
      </c>
      <c r="K57" s="51">
        <v>6.0</v>
      </c>
      <c r="L57" s="50"/>
      <c r="M57" s="25" t="s">
        <v>188</v>
      </c>
    </row>
    <row r="58">
      <c r="A58" s="7" t="s">
        <v>189</v>
      </c>
      <c r="B58" s="23">
        <v>1963.0</v>
      </c>
      <c r="C58" s="9" t="s">
        <v>190</v>
      </c>
      <c r="D58" s="9" t="s">
        <v>306</v>
      </c>
      <c r="E58" s="9" t="s">
        <v>386</v>
      </c>
      <c r="F58" s="9" t="s">
        <v>296</v>
      </c>
      <c r="G58" s="9" t="s">
        <v>108</v>
      </c>
      <c r="H58" s="13" t="s">
        <v>182</v>
      </c>
      <c r="I58" s="12" t="s">
        <v>297</v>
      </c>
      <c r="J58" s="55" t="s">
        <v>298</v>
      </c>
      <c r="K58" s="56">
        <v>30.0</v>
      </c>
      <c r="L58" s="55"/>
      <c r="M58" s="14" t="s">
        <v>191</v>
      </c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>
      <c r="A59" s="22" t="s">
        <v>192</v>
      </c>
      <c r="B59" s="24">
        <v>1949.0</v>
      </c>
      <c r="C59" s="18" t="s">
        <v>387</v>
      </c>
      <c r="D59" s="18" t="s">
        <v>14</v>
      </c>
      <c r="E59" s="18" t="s">
        <v>388</v>
      </c>
      <c r="F59" s="18" t="s">
        <v>302</v>
      </c>
      <c r="G59" s="18" t="s">
        <v>103</v>
      </c>
      <c r="H59" s="20" t="s">
        <v>389</v>
      </c>
      <c r="I59" s="49" t="s">
        <v>297</v>
      </c>
      <c r="J59" s="50" t="s">
        <v>298</v>
      </c>
      <c r="K59" s="51">
        <v>27.0</v>
      </c>
      <c r="L59" s="50"/>
      <c r="M59" s="25" t="s">
        <v>390</v>
      </c>
    </row>
    <row r="60">
      <c r="A60" s="22" t="s">
        <v>195</v>
      </c>
      <c r="B60" s="23">
        <v>1956.0</v>
      </c>
      <c r="C60" s="9" t="s">
        <v>13</v>
      </c>
      <c r="D60" s="9" t="s">
        <v>309</v>
      </c>
      <c r="E60" s="9"/>
      <c r="F60" s="9" t="s">
        <v>296</v>
      </c>
      <c r="G60" s="9" t="s">
        <v>77</v>
      </c>
      <c r="H60" s="13" t="s">
        <v>137</v>
      </c>
      <c r="I60" s="12" t="s">
        <v>297</v>
      </c>
      <c r="J60" s="55" t="s">
        <v>298</v>
      </c>
      <c r="K60" s="56">
        <v>4.0</v>
      </c>
      <c r="L60" s="55"/>
      <c r="M60" s="59" t="s">
        <v>391</v>
      </c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>
      <c r="A61" s="16" t="s">
        <v>197</v>
      </c>
      <c r="B61" s="24">
        <v>1953.0</v>
      </c>
      <c r="C61" s="18" t="s">
        <v>115</v>
      </c>
      <c r="D61" s="18" t="s">
        <v>320</v>
      </c>
      <c r="E61" s="18"/>
      <c r="F61" s="18" t="s">
        <v>296</v>
      </c>
      <c r="G61" s="18" t="s">
        <v>198</v>
      </c>
      <c r="H61" s="20" t="s">
        <v>182</v>
      </c>
      <c r="I61" s="49" t="s">
        <v>297</v>
      </c>
      <c r="J61" s="50" t="s">
        <v>298</v>
      </c>
      <c r="K61" s="51">
        <v>60.0</v>
      </c>
      <c r="L61" s="50"/>
      <c r="M61" s="25" t="s">
        <v>199</v>
      </c>
    </row>
    <row r="62">
      <c r="A62" s="7" t="s">
        <v>200</v>
      </c>
      <c r="B62" s="23">
        <v>1960.0</v>
      </c>
      <c r="C62" s="9" t="s">
        <v>181</v>
      </c>
      <c r="D62" s="9" t="s">
        <v>14</v>
      </c>
      <c r="E62" s="9"/>
      <c r="F62" s="9" t="s">
        <v>302</v>
      </c>
      <c r="G62" s="9" t="s">
        <v>392</v>
      </c>
      <c r="H62" s="13" t="s">
        <v>182</v>
      </c>
      <c r="I62" s="12" t="s">
        <v>297</v>
      </c>
      <c r="J62" s="55" t="s">
        <v>298</v>
      </c>
      <c r="K62" s="56">
        <v>10.0</v>
      </c>
      <c r="L62" s="55"/>
      <c r="M62" s="14" t="s">
        <v>202</v>
      </c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>
      <c r="A63" s="16" t="s">
        <v>203</v>
      </c>
      <c r="B63" s="24">
        <v>1962.0</v>
      </c>
      <c r="C63" s="18" t="s">
        <v>170</v>
      </c>
      <c r="D63" s="18" t="s">
        <v>317</v>
      </c>
      <c r="E63" s="18"/>
      <c r="F63" s="18" t="s">
        <v>296</v>
      </c>
      <c r="G63" s="18" t="s">
        <v>77</v>
      </c>
      <c r="H63" s="20" t="s">
        <v>182</v>
      </c>
      <c r="I63" s="49" t="s">
        <v>297</v>
      </c>
      <c r="J63" s="50" t="s">
        <v>298</v>
      </c>
      <c r="K63" s="51">
        <v>30.0</v>
      </c>
      <c r="L63" s="50"/>
      <c r="M63" s="25" t="s">
        <v>204</v>
      </c>
    </row>
    <row r="64">
      <c r="A64" s="7" t="s">
        <v>205</v>
      </c>
      <c r="B64" s="23">
        <v>1958.0</v>
      </c>
      <c r="C64" s="9" t="s">
        <v>206</v>
      </c>
      <c r="D64" s="9" t="s">
        <v>317</v>
      </c>
      <c r="E64" s="9"/>
      <c r="F64" s="9" t="s">
        <v>302</v>
      </c>
      <c r="G64" s="9" t="s">
        <v>207</v>
      </c>
      <c r="H64" s="13" t="s">
        <v>182</v>
      </c>
      <c r="I64" s="12" t="s">
        <v>297</v>
      </c>
      <c r="J64" s="55" t="s">
        <v>298</v>
      </c>
      <c r="K64" s="56">
        <v>25.0</v>
      </c>
      <c r="L64" s="55"/>
      <c r="M64" s="14" t="s">
        <v>208</v>
      </c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>
      <c r="A65" s="16" t="s">
        <v>209</v>
      </c>
      <c r="B65" s="24">
        <v>1967.0</v>
      </c>
      <c r="C65" s="18" t="s">
        <v>181</v>
      </c>
      <c r="D65" s="18" t="s">
        <v>393</v>
      </c>
      <c r="E65" s="18"/>
      <c r="F65" s="18" t="s">
        <v>302</v>
      </c>
      <c r="G65" s="18" t="s">
        <v>394</v>
      </c>
      <c r="H65" s="20" t="s">
        <v>182</v>
      </c>
      <c r="I65" s="49" t="s">
        <v>297</v>
      </c>
      <c r="J65" s="50" t="s">
        <v>298</v>
      </c>
      <c r="K65" s="51">
        <v>40.0</v>
      </c>
      <c r="L65" s="50"/>
      <c r="M65" s="20" t="s">
        <v>210</v>
      </c>
    </row>
    <row r="66">
      <c r="A66" s="7" t="s">
        <v>211</v>
      </c>
      <c r="B66" s="23">
        <v>1976.0</v>
      </c>
      <c r="C66" s="9" t="s">
        <v>193</v>
      </c>
      <c r="D66" s="9" t="s">
        <v>320</v>
      </c>
      <c r="E66" s="9"/>
      <c r="F66" s="9" t="s">
        <v>296</v>
      </c>
      <c r="G66" s="9" t="s">
        <v>395</v>
      </c>
      <c r="H66" s="13" t="s">
        <v>182</v>
      </c>
      <c r="I66" s="12" t="s">
        <v>297</v>
      </c>
      <c r="J66" s="55" t="s">
        <v>298</v>
      </c>
      <c r="K66" s="56">
        <v>100.0</v>
      </c>
      <c r="L66" s="55"/>
      <c r="M66" s="13" t="s">
        <v>212</v>
      </c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>
      <c r="A67" s="22" t="s">
        <v>213</v>
      </c>
      <c r="B67" s="24">
        <v>1969.0</v>
      </c>
      <c r="C67" s="18" t="s">
        <v>396</v>
      </c>
      <c r="D67" s="18" t="s">
        <v>351</v>
      </c>
      <c r="E67" s="18"/>
      <c r="F67" s="18" t="s">
        <v>302</v>
      </c>
      <c r="G67" s="18" t="s">
        <v>77</v>
      </c>
      <c r="H67" s="20" t="s">
        <v>137</v>
      </c>
      <c r="I67" s="49" t="s">
        <v>297</v>
      </c>
      <c r="J67" s="50" t="s">
        <v>298</v>
      </c>
      <c r="K67" s="51">
        <v>15.0</v>
      </c>
      <c r="L67" s="50"/>
      <c r="M67" s="25" t="s">
        <v>397</v>
      </c>
    </row>
    <row r="68">
      <c r="A68" s="7" t="s">
        <v>215</v>
      </c>
      <c r="B68" s="23">
        <v>1977.0</v>
      </c>
      <c r="C68" s="33"/>
      <c r="D68" s="9" t="s">
        <v>317</v>
      </c>
      <c r="E68" s="33"/>
      <c r="F68" s="9" t="s">
        <v>296</v>
      </c>
      <c r="G68" s="9" t="s">
        <v>398</v>
      </c>
      <c r="H68" s="13" t="s">
        <v>182</v>
      </c>
      <c r="I68" s="12" t="s">
        <v>297</v>
      </c>
      <c r="J68" s="55" t="s">
        <v>298</v>
      </c>
      <c r="K68" s="56">
        <v>90.0</v>
      </c>
      <c r="L68" s="5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>
      <c r="A69" s="22" t="s">
        <v>216</v>
      </c>
      <c r="B69" s="24">
        <v>1959.0</v>
      </c>
      <c r="C69" s="18" t="s">
        <v>399</v>
      </c>
      <c r="D69" s="18" t="s">
        <v>306</v>
      </c>
      <c r="E69" s="18"/>
      <c r="F69" s="18" t="s">
        <v>296</v>
      </c>
      <c r="G69" s="18" t="s">
        <v>65</v>
      </c>
      <c r="H69" s="20" t="s">
        <v>137</v>
      </c>
      <c r="I69" s="49" t="s">
        <v>297</v>
      </c>
      <c r="J69" s="50" t="s">
        <v>298</v>
      </c>
      <c r="K69" s="51">
        <v>5.0</v>
      </c>
      <c r="L69" s="50"/>
      <c r="M69" s="25" t="s">
        <v>400</v>
      </c>
    </row>
    <row r="70">
      <c r="A70" s="7" t="s">
        <v>219</v>
      </c>
      <c r="B70" s="23">
        <v>1956.0</v>
      </c>
      <c r="C70" s="9" t="s">
        <v>190</v>
      </c>
      <c r="D70" s="9"/>
      <c r="E70" s="9"/>
      <c r="F70" s="9" t="s">
        <v>296</v>
      </c>
      <c r="G70" s="9" t="s">
        <v>108</v>
      </c>
      <c r="H70" s="13" t="s">
        <v>182</v>
      </c>
      <c r="I70" s="12" t="s">
        <v>297</v>
      </c>
      <c r="J70" s="55" t="s">
        <v>298</v>
      </c>
      <c r="K70" s="56">
        <v>25.0</v>
      </c>
      <c r="L70" s="55"/>
      <c r="M70" s="14" t="s">
        <v>220</v>
      </c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>
      <c r="A71" s="16" t="s">
        <v>221</v>
      </c>
      <c r="B71" s="24">
        <v>1961.0</v>
      </c>
      <c r="C71" s="18" t="s">
        <v>222</v>
      </c>
      <c r="D71" s="18" t="s">
        <v>306</v>
      </c>
      <c r="E71" s="29"/>
      <c r="F71" s="18" t="s">
        <v>296</v>
      </c>
      <c r="G71" s="18" t="s">
        <v>40</v>
      </c>
      <c r="H71" s="20" t="s">
        <v>37</v>
      </c>
      <c r="I71" s="49" t="s">
        <v>297</v>
      </c>
      <c r="J71" s="50" t="s">
        <v>298</v>
      </c>
      <c r="K71" s="51">
        <v>0.2</v>
      </c>
      <c r="L71" s="50"/>
    </row>
    <row r="72">
      <c r="A72" s="7" t="s">
        <v>223</v>
      </c>
      <c r="B72" s="23">
        <v>1960.0</v>
      </c>
      <c r="C72" s="9" t="s">
        <v>193</v>
      </c>
      <c r="D72" s="35" t="s">
        <v>317</v>
      </c>
      <c r="E72" s="35"/>
      <c r="F72" s="9" t="s">
        <v>296</v>
      </c>
      <c r="G72" s="35" t="s">
        <v>103</v>
      </c>
      <c r="H72" s="13" t="s">
        <v>182</v>
      </c>
      <c r="I72" s="12" t="s">
        <v>297</v>
      </c>
      <c r="J72" s="55" t="s">
        <v>298</v>
      </c>
      <c r="K72" s="56">
        <v>5.0</v>
      </c>
      <c r="L72" s="55"/>
      <c r="M72" s="14" t="s">
        <v>202</v>
      </c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>
      <c r="A73" s="22" t="s">
        <v>224</v>
      </c>
      <c r="B73" s="24">
        <v>1951.0</v>
      </c>
      <c r="C73" s="18" t="s">
        <v>305</v>
      </c>
      <c r="D73" s="18" t="s">
        <v>306</v>
      </c>
      <c r="E73" s="18"/>
      <c r="F73" s="18" t="s">
        <v>296</v>
      </c>
      <c r="G73" s="18" t="s">
        <v>198</v>
      </c>
      <c r="H73" s="20" t="s">
        <v>37</v>
      </c>
      <c r="I73" s="49" t="s">
        <v>297</v>
      </c>
      <c r="J73" s="50" t="s">
        <v>298</v>
      </c>
      <c r="K73" s="51">
        <v>15.0</v>
      </c>
      <c r="L73" s="50"/>
      <c r="M73" s="25" t="s">
        <v>401</v>
      </c>
    </row>
    <row r="74">
      <c r="A74" s="22" t="s">
        <v>226</v>
      </c>
      <c r="B74" s="23">
        <v>1962.0</v>
      </c>
      <c r="C74" s="9" t="s">
        <v>402</v>
      </c>
      <c r="D74" s="9" t="s">
        <v>306</v>
      </c>
      <c r="E74" s="9"/>
      <c r="F74" s="9" t="s">
        <v>296</v>
      </c>
      <c r="G74" s="9" t="s">
        <v>403</v>
      </c>
      <c r="H74" s="13" t="s">
        <v>404</v>
      </c>
      <c r="I74" s="55" t="s">
        <v>298</v>
      </c>
      <c r="J74" s="55" t="s">
        <v>298</v>
      </c>
      <c r="K74" s="56">
        <v>5.0</v>
      </c>
      <c r="L74" s="55"/>
      <c r="M74" s="14" t="s">
        <v>405</v>
      </c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>
      <c r="A75" s="16" t="s">
        <v>228</v>
      </c>
      <c r="B75" s="24" t="s">
        <v>229</v>
      </c>
      <c r="C75" s="18" t="s">
        <v>32</v>
      </c>
      <c r="D75" s="18" t="s">
        <v>335</v>
      </c>
      <c r="E75" s="18"/>
      <c r="F75" s="18" t="s">
        <v>296</v>
      </c>
      <c r="G75" s="18" t="s">
        <v>354</v>
      </c>
      <c r="H75" s="20" t="s">
        <v>182</v>
      </c>
      <c r="I75" s="21" t="s">
        <v>298</v>
      </c>
      <c r="J75" s="20" t="s">
        <v>298</v>
      </c>
      <c r="K75" s="24">
        <v>30.0</v>
      </c>
      <c r="L75" s="20"/>
      <c r="M75" s="25" t="s">
        <v>231</v>
      </c>
      <c r="N75" s="20" t="s">
        <v>232</v>
      </c>
    </row>
    <row r="76">
      <c r="A76" s="7" t="s">
        <v>233</v>
      </c>
      <c r="B76" s="23">
        <v>1947.0</v>
      </c>
      <c r="C76" s="9" t="s">
        <v>234</v>
      </c>
      <c r="D76" s="9" t="s">
        <v>317</v>
      </c>
      <c r="E76" s="33"/>
      <c r="F76" s="9" t="s">
        <v>302</v>
      </c>
      <c r="G76" s="9" t="s">
        <v>81</v>
      </c>
      <c r="H76" s="13" t="s">
        <v>182</v>
      </c>
      <c r="I76" s="12" t="s">
        <v>297</v>
      </c>
      <c r="J76" s="55" t="s">
        <v>298</v>
      </c>
      <c r="K76" s="56">
        <v>50.0</v>
      </c>
      <c r="L76" s="55"/>
      <c r="M76" s="14" t="s">
        <v>235</v>
      </c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>
      <c r="A77" s="16" t="s">
        <v>236</v>
      </c>
      <c r="B77" s="24">
        <v>1971.0</v>
      </c>
      <c r="C77" s="18" t="s">
        <v>193</v>
      </c>
      <c r="D77" s="18" t="s">
        <v>319</v>
      </c>
      <c r="E77" s="18"/>
      <c r="F77" s="18" t="s">
        <v>296</v>
      </c>
      <c r="G77" s="18" t="s">
        <v>406</v>
      </c>
      <c r="H77" s="20" t="s">
        <v>182</v>
      </c>
      <c r="I77" s="49" t="s">
        <v>297</v>
      </c>
      <c r="J77" s="50" t="s">
        <v>298</v>
      </c>
      <c r="K77" s="51">
        <v>50.0</v>
      </c>
      <c r="L77" s="50"/>
      <c r="M77" s="25" t="s">
        <v>237</v>
      </c>
    </row>
    <row r="78">
      <c r="A78" s="22" t="s">
        <v>238</v>
      </c>
      <c r="B78" s="23">
        <v>1921.0</v>
      </c>
      <c r="C78" s="9" t="s">
        <v>13</v>
      </c>
      <c r="D78" s="9" t="s">
        <v>407</v>
      </c>
      <c r="E78" s="9"/>
      <c r="F78" s="9" t="s">
        <v>296</v>
      </c>
      <c r="G78" s="9" t="s">
        <v>198</v>
      </c>
      <c r="H78" s="13" t="s">
        <v>408</v>
      </c>
      <c r="I78" s="12" t="s">
        <v>297</v>
      </c>
      <c r="J78" s="55" t="s">
        <v>298</v>
      </c>
      <c r="K78" s="56">
        <v>400.0</v>
      </c>
      <c r="L78" s="55"/>
      <c r="M78" s="14" t="s">
        <v>409</v>
      </c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>
      <c r="A79" s="16" t="s">
        <v>240</v>
      </c>
      <c r="B79" s="24" t="s">
        <v>241</v>
      </c>
      <c r="C79" s="18" t="s">
        <v>187</v>
      </c>
      <c r="D79" s="18" t="s">
        <v>320</v>
      </c>
      <c r="E79" s="18"/>
      <c r="F79" s="18" t="s">
        <v>302</v>
      </c>
      <c r="G79" s="18" t="s">
        <v>77</v>
      </c>
      <c r="H79" s="20" t="s">
        <v>182</v>
      </c>
      <c r="I79" s="49" t="s">
        <v>297</v>
      </c>
      <c r="J79" s="50" t="s">
        <v>298</v>
      </c>
      <c r="K79" s="51">
        <v>50.0</v>
      </c>
      <c r="L79" s="50"/>
      <c r="M79" s="25" t="s">
        <v>243</v>
      </c>
    </row>
    <row r="80">
      <c r="A80" s="7" t="s">
        <v>244</v>
      </c>
      <c r="B80" s="23">
        <v>1959.0</v>
      </c>
      <c r="C80" s="9" t="s">
        <v>245</v>
      </c>
      <c r="D80" s="9" t="s">
        <v>317</v>
      </c>
      <c r="E80" s="33"/>
      <c r="F80" s="9" t="s">
        <v>296</v>
      </c>
      <c r="G80" s="9" t="s">
        <v>65</v>
      </c>
      <c r="H80" s="13" t="s">
        <v>33</v>
      </c>
      <c r="I80" s="12" t="s">
        <v>297</v>
      </c>
      <c r="J80" s="55" t="s">
        <v>298</v>
      </c>
      <c r="K80" s="56">
        <v>2.5</v>
      </c>
      <c r="L80" s="5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>
      <c r="A81" s="22" t="s">
        <v>246</v>
      </c>
      <c r="B81" s="24">
        <v>1967.0</v>
      </c>
      <c r="C81" s="18" t="s">
        <v>410</v>
      </c>
      <c r="D81" s="18" t="s">
        <v>306</v>
      </c>
      <c r="E81" s="29"/>
      <c r="F81" s="18" t="s">
        <v>296</v>
      </c>
      <c r="G81" s="18" t="s">
        <v>411</v>
      </c>
      <c r="H81" s="20" t="s">
        <v>408</v>
      </c>
      <c r="I81" s="49" t="s">
        <v>297</v>
      </c>
      <c r="J81" s="50" t="s">
        <v>298</v>
      </c>
      <c r="K81" s="51">
        <v>10.0</v>
      </c>
      <c r="L81" s="50"/>
      <c r="M81" s="25" t="s">
        <v>412</v>
      </c>
    </row>
    <row r="82">
      <c r="A82" s="22" t="s">
        <v>247</v>
      </c>
      <c r="B82" s="23">
        <v>1959.0</v>
      </c>
      <c r="C82" s="9" t="s">
        <v>410</v>
      </c>
      <c r="D82" s="9" t="s">
        <v>306</v>
      </c>
      <c r="E82" s="33"/>
      <c r="F82" s="9" t="s">
        <v>296</v>
      </c>
      <c r="G82" s="9" t="s">
        <v>65</v>
      </c>
      <c r="H82" s="13" t="s">
        <v>408</v>
      </c>
      <c r="I82" s="12" t="s">
        <v>297</v>
      </c>
      <c r="J82" s="55" t="s">
        <v>298</v>
      </c>
      <c r="K82" s="56">
        <v>20.0</v>
      </c>
      <c r="L82" s="55"/>
      <c r="M82" s="13" t="s">
        <v>413</v>
      </c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>
      <c r="A83" s="16" t="s">
        <v>249</v>
      </c>
      <c r="B83" s="24">
        <v>1954.0</v>
      </c>
      <c r="C83" s="18" t="s">
        <v>13</v>
      </c>
      <c r="D83" s="18" t="s">
        <v>309</v>
      </c>
      <c r="E83" s="29"/>
      <c r="F83" s="18" t="s">
        <v>296</v>
      </c>
      <c r="G83" s="18" t="s">
        <v>414</v>
      </c>
      <c r="H83" s="20" t="s">
        <v>137</v>
      </c>
      <c r="I83" s="49" t="s">
        <v>297</v>
      </c>
      <c r="J83" s="50" t="s">
        <v>298</v>
      </c>
      <c r="K83" s="51">
        <v>15.0</v>
      </c>
      <c r="L83" s="50"/>
    </row>
    <row r="84">
      <c r="A84" s="22" t="s">
        <v>251</v>
      </c>
      <c r="B84" s="23">
        <v>1975.0</v>
      </c>
      <c r="C84" s="9" t="s">
        <v>13</v>
      </c>
      <c r="D84" s="9" t="s">
        <v>306</v>
      </c>
      <c r="E84" s="33"/>
      <c r="F84" s="9" t="s">
        <v>296</v>
      </c>
      <c r="G84" s="9" t="s">
        <v>415</v>
      </c>
      <c r="H84" s="13" t="s">
        <v>389</v>
      </c>
      <c r="I84" s="55" t="s">
        <v>298</v>
      </c>
      <c r="J84" s="55" t="s">
        <v>298</v>
      </c>
      <c r="K84" s="56">
        <v>15.0</v>
      </c>
      <c r="L84" s="55"/>
      <c r="M84" s="14" t="s">
        <v>416</v>
      </c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>
      <c r="A85" s="22" t="s">
        <v>253</v>
      </c>
      <c r="B85" s="24">
        <v>1969.0</v>
      </c>
      <c r="C85" s="18" t="s">
        <v>159</v>
      </c>
      <c r="D85" s="29"/>
      <c r="E85" s="29"/>
      <c r="F85" s="60"/>
      <c r="G85" s="29"/>
      <c r="H85" s="20" t="s">
        <v>417</v>
      </c>
      <c r="I85" s="49"/>
      <c r="J85" s="50"/>
      <c r="K85" s="51"/>
      <c r="L85" s="50"/>
      <c r="M85" s="25" t="s">
        <v>418</v>
      </c>
    </row>
    <row r="86">
      <c r="A86" s="7" t="s">
        <v>256</v>
      </c>
      <c r="B86" s="23">
        <v>1958.0</v>
      </c>
      <c r="C86" s="9" t="s">
        <v>190</v>
      </c>
      <c r="D86" s="9" t="s">
        <v>419</v>
      </c>
      <c r="E86" s="33"/>
      <c r="F86" s="9" t="s">
        <v>296</v>
      </c>
      <c r="G86" s="9" t="s">
        <v>77</v>
      </c>
      <c r="H86" s="13" t="s">
        <v>33</v>
      </c>
      <c r="I86" s="12" t="s">
        <v>297</v>
      </c>
      <c r="J86" s="55" t="s">
        <v>298</v>
      </c>
      <c r="K86" s="56">
        <v>5.0</v>
      </c>
      <c r="L86" s="5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>
      <c r="A87" s="22" t="s">
        <v>257</v>
      </c>
      <c r="B87" s="24">
        <v>1974.0</v>
      </c>
      <c r="C87" s="18" t="s">
        <v>420</v>
      </c>
      <c r="D87" s="18" t="s">
        <v>306</v>
      </c>
      <c r="E87" s="29"/>
      <c r="F87" s="18" t="s">
        <v>302</v>
      </c>
      <c r="G87" s="18" t="s">
        <v>198</v>
      </c>
      <c r="H87" s="20" t="s">
        <v>33</v>
      </c>
      <c r="I87" s="49" t="s">
        <v>297</v>
      </c>
      <c r="J87" s="50" t="s">
        <v>298</v>
      </c>
      <c r="K87" s="51">
        <v>6.5</v>
      </c>
      <c r="L87" s="50"/>
      <c r="M87" s="25" t="s">
        <v>421</v>
      </c>
    </row>
    <row r="88">
      <c r="A88" s="7" t="s">
        <v>258</v>
      </c>
      <c r="B88" s="23">
        <v>1908.0</v>
      </c>
      <c r="C88" s="9" t="s">
        <v>259</v>
      </c>
      <c r="D88" s="9" t="s">
        <v>306</v>
      </c>
      <c r="E88" s="33"/>
      <c r="F88" s="9" t="s">
        <v>296</v>
      </c>
      <c r="G88" s="9" t="s">
        <v>65</v>
      </c>
      <c r="H88" s="13" t="s">
        <v>260</v>
      </c>
      <c r="I88" s="12" t="s">
        <v>297</v>
      </c>
      <c r="J88" s="55" t="s">
        <v>298</v>
      </c>
      <c r="K88" s="56">
        <v>10.0</v>
      </c>
      <c r="L88" s="5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>
      <c r="A89" s="22" t="s">
        <v>261</v>
      </c>
      <c r="B89" s="24">
        <v>1971.0</v>
      </c>
      <c r="C89" s="18" t="s">
        <v>13</v>
      </c>
      <c r="D89" s="18" t="s">
        <v>306</v>
      </c>
      <c r="E89" s="29"/>
      <c r="F89" s="18" t="s">
        <v>296</v>
      </c>
      <c r="G89" s="18" t="s">
        <v>198</v>
      </c>
      <c r="H89" s="20" t="s">
        <v>98</v>
      </c>
      <c r="I89" s="49" t="s">
        <v>297</v>
      </c>
      <c r="J89" s="50" t="s">
        <v>298</v>
      </c>
      <c r="K89" s="51">
        <v>10.5</v>
      </c>
      <c r="L89" s="50"/>
      <c r="M89" s="20" t="s">
        <v>422</v>
      </c>
    </row>
    <row r="90">
      <c r="A90" s="22" t="s">
        <v>262</v>
      </c>
      <c r="B90" s="23">
        <v>1963.0</v>
      </c>
      <c r="C90" s="9" t="s">
        <v>423</v>
      </c>
      <c r="D90" s="9" t="s">
        <v>306</v>
      </c>
      <c r="E90" s="9"/>
      <c r="F90" s="9" t="s">
        <v>296</v>
      </c>
      <c r="G90" s="9" t="s">
        <v>198</v>
      </c>
      <c r="H90" s="13" t="s">
        <v>33</v>
      </c>
      <c r="I90" s="12" t="s">
        <v>297</v>
      </c>
      <c r="J90" s="55" t="s">
        <v>298</v>
      </c>
      <c r="K90" s="56">
        <v>3.0</v>
      </c>
      <c r="L90" s="55"/>
      <c r="M90" s="14" t="s">
        <v>424</v>
      </c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>
      <c r="A91" s="22" t="s">
        <v>266</v>
      </c>
      <c r="B91" s="24">
        <v>1967.0</v>
      </c>
      <c r="C91" s="18" t="s">
        <v>425</v>
      </c>
      <c r="D91" s="18" t="s">
        <v>306</v>
      </c>
      <c r="E91" s="29"/>
      <c r="F91" s="18" t="s">
        <v>296</v>
      </c>
      <c r="G91" s="18" t="s">
        <v>65</v>
      </c>
      <c r="H91" s="20" t="s">
        <v>426</v>
      </c>
      <c r="I91" s="49" t="s">
        <v>297</v>
      </c>
      <c r="J91" s="50" t="s">
        <v>298</v>
      </c>
      <c r="K91" s="51">
        <v>0.3</v>
      </c>
      <c r="L91" s="50"/>
      <c r="M91" s="20" t="s">
        <v>427</v>
      </c>
    </row>
    <row r="92">
      <c r="A92" s="7" t="s">
        <v>267</v>
      </c>
      <c r="B92" s="23">
        <v>1944.0</v>
      </c>
      <c r="C92" s="9" t="s">
        <v>268</v>
      </c>
      <c r="D92" s="9" t="s">
        <v>306</v>
      </c>
      <c r="E92" s="33"/>
      <c r="F92" s="9" t="s">
        <v>296</v>
      </c>
      <c r="G92" s="9" t="s">
        <v>16</v>
      </c>
      <c r="H92" s="13" t="s">
        <v>269</v>
      </c>
      <c r="I92" s="12" t="s">
        <v>297</v>
      </c>
      <c r="J92" s="55" t="s">
        <v>298</v>
      </c>
      <c r="K92" s="56">
        <v>3.0</v>
      </c>
      <c r="L92" s="55"/>
      <c r="M92" s="14" t="s">
        <v>270</v>
      </c>
      <c r="N92" s="13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>
      <c r="A93" s="16" t="s">
        <v>271</v>
      </c>
      <c r="B93" s="24">
        <v>1951.0</v>
      </c>
      <c r="C93" s="18" t="s">
        <v>272</v>
      </c>
      <c r="D93" s="18" t="s">
        <v>428</v>
      </c>
      <c r="E93" s="29"/>
      <c r="F93" s="18" t="s">
        <v>302</v>
      </c>
      <c r="G93" s="18" t="s">
        <v>429</v>
      </c>
      <c r="H93" s="20" t="s">
        <v>71</v>
      </c>
      <c r="I93" s="49" t="s">
        <v>297</v>
      </c>
      <c r="J93" s="50" t="s">
        <v>298</v>
      </c>
      <c r="K93" s="51">
        <v>10000.0</v>
      </c>
      <c r="L93" s="50"/>
    </row>
    <row r="94">
      <c r="A94" s="22" t="s">
        <v>273</v>
      </c>
      <c r="B94" s="23">
        <v>1934.0</v>
      </c>
      <c r="C94" s="9" t="s">
        <v>13</v>
      </c>
      <c r="D94" s="9" t="s">
        <v>306</v>
      </c>
      <c r="E94" s="33"/>
      <c r="F94" s="9" t="s">
        <v>296</v>
      </c>
      <c r="G94" s="9" t="s">
        <v>198</v>
      </c>
      <c r="H94" s="13" t="s">
        <v>17</v>
      </c>
      <c r="I94" s="12" t="s">
        <v>297</v>
      </c>
      <c r="J94" s="55" t="s">
        <v>298</v>
      </c>
      <c r="K94" s="56">
        <v>20.0</v>
      </c>
      <c r="L94" s="55"/>
      <c r="M94" s="13" t="s">
        <v>430</v>
      </c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>
      <c r="A95" s="22" t="s">
        <v>275</v>
      </c>
      <c r="B95" s="24">
        <v>1955.0</v>
      </c>
      <c r="C95" s="44" t="s">
        <v>115</v>
      </c>
      <c r="D95" s="18" t="s">
        <v>306</v>
      </c>
      <c r="E95" s="29"/>
      <c r="F95" s="18" t="s">
        <v>296</v>
      </c>
      <c r="G95" s="18" t="s">
        <v>65</v>
      </c>
      <c r="H95" s="20" t="s">
        <v>417</v>
      </c>
      <c r="I95" s="49" t="s">
        <v>297</v>
      </c>
      <c r="J95" s="50" t="s">
        <v>298</v>
      </c>
      <c r="K95" s="51">
        <v>5.0</v>
      </c>
      <c r="L95" s="50"/>
      <c r="M95" s="25" t="s">
        <v>431</v>
      </c>
    </row>
    <row r="96">
      <c r="A96" s="7" t="s">
        <v>276</v>
      </c>
      <c r="B96" s="23">
        <v>1971.0</v>
      </c>
      <c r="C96" s="9" t="s">
        <v>432</v>
      </c>
      <c r="D96" s="9" t="s">
        <v>433</v>
      </c>
      <c r="E96" s="33"/>
      <c r="F96" s="9" t="s">
        <v>302</v>
      </c>
      <c r="G96" s="9" t="s">
        <v>40</v>
      </c>
      <c r="H96" s="13" t="s">
        <v>82</v>
      </c>
      <c r="I96" s="12" t="s">
        <v>297</v>
      </c>
      <c r="J96" s="55" t="s">
        <v>298</v>
      </c>
      <c r="K96" s="56">
        <v>65.0</v>
      </c>
      <c r="L96" s="55"/>
      <c r="M96" s="14" t="s">
        <v>278</v>
      </c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>
      <c r="A97" s="16" t="s">
        <v>279</v>
      </c>
      <c r="B97" s="41">
        <v>1965.0</v>
      </c>
      <c r="C97" s="18" t="s">
        <v>280</v>
      </c>
      <c r="D97" s="18" t="s">
        <v>434</v>
      </c>
      <c r="E97" s="29"/>
      <c r="F97" s="18" t="s">
        <v>302</v>
      </c>
      <c r="G97" s="18" t="s">
        <v>65</v>
      </c>
      <c r="H97" s="20" t="s">
        <v>82</v>
      </c>
      <c r="I97" s="49" t="s">
        <v>297</v>
      </c>
      <c r="J97" s="50" t="s">
        <v>298</v>
      </c>
      <c r="K97" s="51">
        <v>65.0</v>
      </c>
      <c r="L97" s="50"/>
      <c r="M97" s="25" t="s">
        <v>281</v>
      </c>
    </row>
    <row r="98">
      <c r="A98" s="22" t="s">
        <v>282</v>
      </c>
      <c r="B98" s="23">
        <v>1932.0</v>
      </c>
      <c r="C98" s="9" t="s">
        <v>13</v>
      </c>
      <c r="D98" s="9" t="s">
        <v>306</v>
      </c>
      <c r="E98" s="33"/>
      <c r="F98" s="9" t="s">
        <v>296</v>
      </c>
      <c r="G98" s="9" t="s">
        <v>65</v>
      </c>
      <c r="H98" s="13" t="s">
        <v>37</v>
      </c>
      <c r="I98" s="12" t="s">
        <v>297</v>
      </c>
      <c r="J98" s="55" t="s">
        <v>298</v>
      </c>
      <c r="K98" s="56">
        <v>50.0</v>
      </c>
      <c r="L98" s="55"/>
      <c r="M98" s="14" t="s">
        <v>435</v>
      </c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>
      <c r="A99" s="16" t="s">
        <v>283</v>
      </c>
      <c r="B99" s="41">
        <v>1971.0</v>
      </c>
      <c r="C99" s="42" t="s">
        <v>145</v>
      </c>
      <c r="D99" s="42" t="s">
        <v>351</v>
      </c>
      <c r="E99" s="42"/>
      <c r="F99" s="18" t="s">
        <v>302</v>
      </c>
      <c r="G99" s="42" t="s">
        <v>198</v>
      </c>
      <c r="H99" s="20" t="s">
        <v>146</v>
      </c>
      <c r="I99" s="49" t="s">
        <v>297</v>
      </c>
      <c r="J99" s="50" t="s">
        <v>298</v>
      </c>
      <c r="K99" s="51">
        <v>3.0</v>
      </c>
      <c r="L99" s="50"/>
    </row>
    <row r="100">
      <c r="A100" s="7" t="s">
        <v>284</v>
      </c>
      <c r="B100" s="23">
        <v>1955.0</v>
      </c>
      <c r="C100" s="9" t="s">
        <v>190</v>
      </c>
      <c r="D100" s="9" t="s">
        <v>381</v>
      </c>
      <c r="E100" s="9" t="s">
        <v>0</v>
      </c>
      <c r="F100" s="9" t="s">
        <v>296</v>
      </c>
      <c r="G100" s="9" t="s">
        <v>198</v>
      </c>
      <c r="H100" s="13" t="s">
        <v>182</v>
      </c>
      <c r="I100" s="12" t="s">
        <v>297</v>
      </c>
      <c r="J100" s="55" t="s">
        <v>298</v>
      </c>
      <c r="K100" s="56">
        <v>1.0</v>
      </c>
      <c r="L100" s="55"/>
      <c r="M100" s="14" t="s">
        <v>286</v>
      </c>
      <c r="N100" s="14" t="s">
        <v>287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>
      <c r="A101" s="16" t="s">
        <v>288</v>
      </c>
      <c r="B101" s="43">
        <v>1920.0</v>
      </c>
      <c r="C101" s="44" t="s">
        <v>115</v>
      </c>
      <c r="D101" s="44" t="s">
        <v>317</v>
      </c>
      <c r="E101" s="44"/>
      <c r="F101" s="44" t="s">
        <v>296</v>
      </c>
      <c r="G101" s="42" t="s">
        <v>198</v>
      </c>
      <c r="H101" s="20" t="s">
        <v>260</v>
      </c>
      <c r="I101" s="49" t="s">
        <v>297</v>
      </c>
      <c r="J101" s="50" t="s">
        <v>298</v>
      </c>
      <c r="K101" s="51">
        <v>2.0</v>
      </c>
      <c r="L101" s="50"/>
      <c r="M101" s="20" t="s">
        <v>289</v>
      </c>
    </row>
    <row r="102">
      <c r="B102" s="45"/>
      <c r="K102" s="45"/>
    </row>
    <row r="103">
      <c r="B103" s="45"/>
      <c r="K103" s="45"/>
    </row>
    <row r="104">
      <c r="B104" s="45"/>
      <c r="K104" s="45"/>
    </row>
    <row r="105">
      <c r="B105" s="45"/>
      <c r="K105" s="45"/>
    </row>
    <row r="106">
      <c r="B106" s="45"/>
      <c r="K106" s="45"/>
    </row>
    <row r="107">
      <c r="B107" s="45"/>
      <c r="K107" s="45"/>
    </row>
    <row r="108">
      <c r="B108" s="45"/>
      <c r="K108" s="45"/>
    </row>
    <row r="109">
      <c r="B109" s="45"/>
      <c r="K109" s="45"/>
    </row>
    <row r="110">
      <c r="B110" s="45"/>
      <c r="K110" s="45"/>
    </row>
    <row r="111">
      <c r="B111" s="45"/>
      <c r="K111" s="45"/>
    </row>
    <row r="112">
      <c r="B112" s="45"/>
      <c r="K112" s="45"/>
    </row>
    <row r="113">
      <c r="B113" s="45"/>
      <c r="K113" s="45"/>
    </row>
    <row r="114">
      <c r="B114" s="45"/>
      <c r="K114" s="45"/>
    </row>
    <row r="115">
      <c r="B115" s="45"/>
      <c r="K115" s="45"/>
    </row>
    <row r="116">
      <c r="B116" s="45"/>
      <c r="K116" s="45"/>
    </row>
    <row r="117">
      <c r="B117" s="45"/>
      <c r="K117" s="45"/>
    </row>
    <row r="118">
      <c r="B118" s="45"/>
      <c r="K118" s="45"/>
    </row>
    <row r="119">
      <c r="B119" s="45"/>
      <c r="K119" s="45"/>
    </row>
    <row r="120">
      <c r="B120" s="45"/>
      <c r="K120" s="45"/>
    </row>
    <row r="121">
      <c r="B121" s="45"/>
      <c r="K121" s="45"/>
    </row>
    <row r="122">
      <c r="B122" s="45"/>
      <c r="K122" s="45"/>
    </row>
    <row r="123">
      <c r="B123" s="45"/>
      <c r="K123" s="45"/>
    </row>
    <row r="124">
      <c r="B124" s="45"/>
      <c r="K124" s="45"/>
    </row>
    <row r="125">
      <c r="B125" s="45"/>
      <c r="K125" s="45"/>
    </row>
    <row r="126">
      <c r="B126" s="45"/>
      <c r="K126" s="45"/>
    </row>
    <row r="127">
      <c r="B127" s="45"/>
      <c r="K127" s="45"/>
    </row>
    <row r="128">
      <c r="B128" s="45"/>
      <c r="K128" s="45"/>
    </row>
    <row r="129">
      <c r="B129" s="45"/>
      <c r="K129" s="45"/>
    </row>
    <row r="130">
      <c r="B130" s="45"/>
      <c r="K130" s="45"/>
    </row>
    <row r="131">
      <c r="B131" s="45"/>
      <c r="K131" s="45"/>
    </row>
    <row r="132">
      <c r="B132" s="45"/>
      <c r="K132" s="45"/>
    </row>
    <row r="133">
      <c r="B133" s="45"/>
      <c r="K133" s="45"/>
    </row>
    <row r="134">
      <c r="B134" s="45"/>
      <c r="K134" s="45"/>
    </row>
    <row r="135">
      <c r="B135" s="45"/>
      <c r="K135" s="45"/>
    </row>
    <row r="136">
      <c r="B136" s="45"/>
      <c r="K136" s="45"/>
    </row>
    <row r="137">
      <c r="B137" s="45"/>
      <c r="K137" s="45"/>
    </row>
    <row r="138">
      <c r="B138" s="45"/>
      <c r="K138" s="45"/>
    </row>
    <row r="139">
      <c r="B139" s="45"/>
      <c r="K139" s="45"/>
    </row>
    <row r="140">
      <c r="B140" s="45"/>
      <c r="K140" s="45"/>
    </row>
    <row r="141">
      <c r="B141" s="45"/>
      <c r="K141" s="45"/>
    </row>
    <row r="142">
      <c r="B142" s="45"/>
      <c r="K142" s="45"/>
    </row>
    <row r="143">
      <c r="B143" s="45"/>
      <c r="K143" s="45"/>
    </row>
    <row r="144">
      <c r="B144" s="45"/>
      <c r="K144" s="45"/>
    </row>
    <row r="145">
      <c r="B145" s="45"/>
      <c r="K145" s="45"/>
    </row>
    <row r="146">
      <c r="B146" s="45"/>
      <c r="K146" s="45"/>
    </row>
    <row r="147">
      <c r="B147" s="45"/>
      <c r="K147" s="45"/>
    </row>
    <row r="148">
      <c r="B148" s="45"/>
      <c r="K148" s="45"/>
    </row>
    <row r="149">
      <c r="B149" s="45"/>
      <c r="K149" s="45"/>
    </row>
    <row r="150">
      <c r="B150" s="45"/>
      <c r="K150" s="45"/>
    </row>
    <row r="151">
      <c r="B151" s="45"/>
      <c r="K151" s="45"/>
    </row>
    <row r="152">
      <c r="B152" s="45"/>
      <c r="K152" s="45"/>
    </row>
    <row r="153">
      <c r="B153" s="45"/>
      <c r="K153" s="45"/>
    </row>
    <row r="154">
      <c r="B154" s="45"/>
      <c r="K154" s="45"/>
    </row>
    <row r="155">
      <c r="B155" s="45"/>
      <c r="K155" s="45"/>
    </row>
    <row r="156">
      <c r="B156" s="45"/>
      <c r="K156" s="45"/>
    </row>
    <row r="157">
      <c r="B157" s="45"/>
      <c r="K157" s="45"/>
    </row>
    <row r="158">
      <c r="B158" s="45"/>
      <c r="K158" s="45"/>
    </row>
    <row r="159">
      <c r="B159" s="45"/>
      <c r="K159" s="45"/>
    </row>
    <row r="160">
      <c r="B160" s="45"/>
      <c r="K160" s="45"/>
    </row>
    <row r="161">
      <c r="B161" s="45"/>
      <c r="K161" s="45"/>
    </row>
    <row r="162">
      <c r="B162" s="45"/>
      <c r="K162" s="45"/>
    </row>
    <row r="163">
      <c r="B163" s="45"/>
      <c r="K163" s="45"/>
    </row>
    <row r="164">
      <c r="B164" s="45"/>
      <c r="K164" s="45"/>
    </row>
    <row r="165">
      <c r="B165" s="45"/>
      <c r="K165" s="45"/>
    </row>
    <row r="166">
      <c r="B166" s="45"/>
      <c r="K166" s="45"/>
    </row>
    <row r="167">
      <c r="B167" s="45"/>
      <c r="K167" s="45"/>
    </row>
    <row r="168">
      <c r="B168" s="45"/>
      <c r="K168" s="45"/>
    </row>
    <row r="169">
      <c r="B169" s="45"/>
      <c r="K169" s="45"/>
    </row>
    <row r="170">
      <c r="B170" s="45"/>
      <c r="K170" s="45"/>
    </row>
    <row r="171">
      <c r="B171" s="45"/>
      <c r="K171" s="45"/>
    </row>
    <row r="172">
      <c r="B172" s="45"/>
      <c r="K172" s="45"/>
    </row>
    <row r="173">
      <c r="B173" s="45"/>
      <c r="K173" s="45"/>
    </row>
    <row r="174">
      <c r="B174" s="45"/>
      <c r="K174" s="45"/>
    </row>
    <row r="175">
      <c r="B175" s="45"/>
      <c r="K175" s="45"/>
    </row>
    <row r="176">
      <c r="B176" s="45"/>
      <c r="K176" s="45"/>
    </row>
    <row r="177">
      <c r="B177" s="45"/>
      <c r="K177" s="45"/>
    </row>
    <row r="178">
      <c r="B178" s="45"/>
      <c r="K178" s="45"/>
    </row>
    <row r="179">
      <c r="B179" s="45"/>
      <c r="K179" s="45"/>
    </row>
    <row r="180">
      <c r="B180" s="45"/>
      <c r="K180" s="45"/>
    </row>
    <row r="181">
      <c r="B181" s="45"/>
      <c r="K181" s="45"/>
    </row>
    <row r="182">
      <c r="B182" s="45"/>
      <c r="K182" s="45"/>
    </row>
    <row r="183">
      <c r="B183" s="45"/>
      <c r="K183" s="45"/>
    </row>
    <row r="184">
      <c r="B184" s="45"/>
      <c r="K184" s="45"/>
    </row>
    <row r="185">
      <c r="B185" s="45"/>
      <c r="K185" s="45"/>
    </row>
    <row r="186">
      <c r="B186" s="45"/>
      <c r="K186" s="45"/>
    </row>
    <row r="187">
      <c r="B187" s="45"/>
      <c r="K187" s="45"/>
    </row>
    <row r="188">
      <c r="B188" s="45"/>
      <c r="K188" s="45"/>
    </row>
    <row r="189">
      <c r="B189" s="45"/>
      <c r="K189" s="45"/>
    </row>
    <row r="190">
      <c r="B190" s="45"/>
      <c r="K190" s="45"/>
    </row>
    <row r="191">
      <c r="B191" s="45"/>
      <c r="K191" s="45"/>
    </row>
    <row r="192">
      <c r="B192" s="45"/>
      <c r="K192" s="45"/>
    </row>
    <row r="193">
      <c r="B193" s="45"/>
      <c r="K193" s="45"/>
    </row>
    <row r="194">
      <c r="B194" s="45"/>
      <c r="K194" s="45"/>
    </row>
    <row r="195">
      <c r="B195" s="45"/>
      <c r="K195" s="45"/>
    </row>
    <row r="196">
      <c r="B196" s="45"/>
      <c r="K196" s="45"/>
    </row>
    <row r="197">
      <c r="B197" s="45"/>
      <c r="K197" s="45"/>
    </row>
    <row r="198">
      <c r="B198" s="45"/>
      <c r="K198" s="45"/>
    </row>
    <row r="199">
      <c r="B199" s="45"/>
      <c r="K199" s="45"/>
    </row>
    <row r="200">
      <c r="B200" s="45"/>
      <c r="K200" s="45"/>
    </row>
    <row r="201">
      <c r="B201" s="45"/>
      <c r="K201" s="45"/>
    </row>
    <row r="202">
      <c r="B202" s="45"/>
      <c r="K202" s="45"/>
    </row>
    <row r="203">
      <c r="B203" s="45"/>
      <c r="K203" s="45"/>
    </row>
    <row r="204">
      <c r="B204" s="45"/>
      <c r="K204" s="45"/>
    </row>
    <row r="205">
      <c r="B205" s="45"/>
      <c r="K205" s="45"/>
    </row>
    <row r="206">
      <c r="B206" s="45"/>
      <c r="K206" s="45"/>
    </row>
    <row r="207">
      <c r="B207" s="45"/>
      <c r="K207" s="45"/>
    </row>
    <row r="208">
      <c r="B208" s="45"/>
      <c r="K208" s="45"/>
    </row>
    <row r="209">
      <c r="B209" s="45"/>
      <c r="K209" s="45"/>
    </row>
    <row r="210">
      <c r="B210" s="45"/>
      <c r="K210" s="45"/>
    </row>
    <row r="211">
      <c r="B211" s="45"/>
      <c r="K211" s="45"/>
    </row>
    <row r="212">
      <c r="B212" s="45"/>
      <c r="K212" s="45"/>
    </row>
    <row r="213">
      <c r="B213" s="45"/>
      <c r="K213" s="45"/>
    </row>
    <row r="214">
      <c r="B214" s="45"/>
      <c r="K214" s="45"/>
    </row>
    <row r="215">
      <c r="B215" s="45"/>
      <c r="K215" s="45"/>
    </row>
    <row r="216">
      <c r="B216" s="45"/>
      <c r="K216" s="45"/>
    </row>
    <row r="217">
      <c r="B217" s="45"/>
      <c r="K217" s="45"/>
    </row>
    <row r="218">
      <c r="B218" s="45"/>
      <c r="K218" s="45"/>
    </row>
    <row r="219">
      <c r="B219" s="45"/>
      <c r="K219" s="45"/>
    </row>
    <row r="220">
      <c r="B220" s="45"/>
      <c r="K220" s="45"/>
    </row>
    <row r="221">
      <c r="B221" s="45"/>
      <c r="K221" s="45"/>
    </row>
    <row r="222">
      <c r="B222" s="45"/>
      <c r="K222" s="45"/>
    </row>
    <row r="223">
      <c r="B223" s="45"/>
      <c r="K223" s="45"/>
    </row>
    <row r="224">
      <c r="B224" s="45"/>
      <c r="K224" s="45"/>
    </row>
    <row r="225">
      <c r="B225" s="45"/>
      <c r="K225" s="45"/>
    </row>
    <row r="226">
      <c r="B226" s="45"/>
      <c r="K226" s="45"/>
    </row>
    <row r="227">
      <c r="B227" s="45"/>
      <c r="K227" s="45"/>
    </row>
    <row r="228">
      <c r="B228" s="45"/>
      <c r="K228" s="45"/>
    </row>
    <row r="229">
      <c r="B229" s="45"/>
      <c r="K229" s="45"/>
    </row>
    <row r="230">
      <c r="B230" s="45"/>
      <c r="K230" s="45"/>
    </row>
    <row r="231">
      <c r="B231" s="45"/>
      <c r="K231" s="45"/>
    </row>
    <row r="232">
      <c r="B232" s="45"/>
      <c r="K232" s="45"/>
    </row>
    <row r="233">
      <c r="B233" s="45"/>
      <c r="K233" s="45"/>
    </row>
    <row r="234">
      <c r="B234" s="45"/>
      <c r="K234" s="45"/>
    </row>
    <row r="235">
      <c r="B235" s="45"/>
      <c r="K235" s="45"/>
    </row>
    <row r="236">
      <c r="B236" s="45"/>
      <c r="K236" s="45"/>
    </row>
    <row r="237">
      <c r="B237" s="45"/>
      <c r="K237" s="45"/>
    </row>
    <row r="238">
      <c r="B238" s="45"/>
      <c r="K238" s="45"/>
    </row>
    <row r="239">
      <c r="B239" s="45"/>
      <c r="K239" s="45"/>
    </row>
    <row r="240">
      <c r="B240" s="45"/>
      <c r="K240" s="45"/>
    </row>
    <row r="241">
      <c r="B241" s="45"/>
      <c r="K241" s="45"/>
    </row>
    <row r="242">
      <c r="B242" s="45"/>
      <c r="K242" s="45"/>
    </row>
    <row r="243">
      <c r="B243" s="45"/>
      <c r="K243" s="45"/>
    </row>
    <row r="244">
      <c r="B244" s="45"/>
      <c r="K244" s="45"/>
    </row>
    <row r="245">
      <c r="B245" s="45"/>
      <c r="K245" s="45"/>
    </row>
    <row r="246">
      <c r="B246" s="45"/>
      <c r="K246" s="45"/>
    </row>
    <row r="247">
      <c r="B247" s="45"/>
      <c r="K247" s="45"/>
    </row>
    <row r="248">
      <c r="B248" s="45"/>
      <c r="K248" s="45"/>
    </row>
    <row r="249">
      <c r="B249" s="45"/>
      <c r="K249" s="45"/>
    </row>
    <row r="250">
      <c r="B250" s="45"/>
      <c r="K250" s="45"/>
    </row>
    <row r="251">
      <c r="B251" s="45"/>
      <c r="K251" s="45"/>
    </row>
    <row r="252">
      <c r="B252" s="45"/>
      <c r="K252" s="45"/>
    </row>
    <row r="253">
      <c r="B253" s="45"/>
      <c r="K253" s="45"/>
    </row>
    <row r="254">
      <c r="B254" s="45"/>
      <c r="K254" s="45"/>
    </row>
    <row r="255">
      <c r="B255" s="45"/>
      <c r="K255" s="45"/>
    </row>
    <row r="256">
      <c r="B256" s="45"/>
      <c r="K256" s="45"/>
    </row>
    <row r="257">
      <c r="B257" s="45"/>
      <c r="K257" s="45"/>
    </row>
    <row r="258">
      <c r="B258" s="45"/>
      <c r="K258" s="45"/>
    </row>
    <row r="259">
      <c r="B259" s="45"/>
      <c r="K259" s="45"/>
    </row>
    <row r="260">
      <c r="K260" s="45"/>
    </row>
    <row r="261">
      <c r="K261" s="45"/>
    </row>
    <row r="262">
      <c r="K262" s="45"/>
    </row>
    <row r="263">
      <c r="K263" s="45"/>
    </row>
    <row r="264">
      <c r="K264" s="45"/>
    </row>
    <row r="265">
      <c r="K265" s="45"/>
    </row>
    <row r="266">
      <c r="K266" s="45"/>
    </row>
    <row r="267">
      <c r="K267" s="45"/>
    </row>
    <row r="268">
      <c r="K268" s="45"/>
    </row>
    <row r="269">
      <c r="K269" s="45"/>
    </row>
    <row r="270">
      <c r="K270" s="45"/>
    </row>
    <row r="271">
      <c r="K271" s="45"/>
    </row>
    <row r="272">
      <c r="K272" s="45"/>
    </row>
    <row r="273">
      <c r="K273" s="45"/>
    </row>
    <row r="274">
      <c r="K274" s="45"/>
    </row>
    <row r="275">
      <c r="K275" s="45"/>
    </row>
    <row r="276">
      <c r="K276" s="45"/>
    </row>
    <row r="277">
      <c r="K277" s="45"/>
    </row>
    <row r="278">
      <c r="K278" s="45"/>
    </row>
    <row r="279">
      <c r="K279" s="45"/>
    </row>
    <row r="280">
      <c r="K280" s="45"/>
    </row>
    <row r="281">
      <c r="K281" s="45"/>
    </row>
    <row r="282">
      <c r="K282" s="45"/>
    </row>
    <row r="283">
      <c r="K283" s="45"/>
    </row>
    <row r="284">
      <c r="K284" s="45"/>
    </row>
    <row r="285">
      <c r="K285" s="45"/>
    </row>
    <row r="286">
      <c r="K286" s="45"/>
    </row>
    <row r="287">
      <c r="K287" s="45"/>
    </row>
    <row r="288">
      <c r="K288" s="45"/>
    </row>
    <row r="289">
      <c r="K289" s="45"/>
    </row>
    <row r="290">
      <c r="K290" s="45"/>
    </row>
    <row r="291">
      <c r="K291" s="45"/>
    </row>
    <row r="292">
      <c r="K292" s="45"/>
    </row>
    <row r="293">
      <c r="K293" s="45"/>
    </row>
    <row r="294">
      <c r="K294" s="45"/>
    </row>
    <row r="295">
      <c r="K295" s="45"/>
    </row>
    <row r="296">
      <c r="K296" s="45"/>
    </row>
    <row r="297">
      <c r="K297" s="45"/>
    </row>
    <row r="298">
      <c r="K298" s="45"/>
    </row>
    <row r="299">
      <c r="K299" s="45"/>
    </row>
    <row r="300">
      <c r="K300" s="45"/>
    </row>
    <row r="301">
      <c r="K301" s="45"/>
    </row>
    <row r="302">
      <c r="K302" s="45"/>
    </row>
    <row r="303">
      <c r="K303" s="45"/>
    </row>
    <row r="304">
      <c r="K304" s="45"/>
    </row>
    <row r="305">
      <c r="K305" s="45"/>
    </row>
    <row r="306">
      <c r="K306" s="45"/>
    </row>
    <row r="307">
      <c r="K307" s="45"/>
    </row>
    <row r="308">
      <c r="K308" s="45"/>
    </row>
    <row r="309">
      <c r="K309" s="45"/>
    </row>
    <row r="310">
      <c r="K310" s="45"/>
    </row>
    <row r="311">
      <c r="K311" s="45"/>
    </row>
    <row r="312">
      <c r="K312" s="45"/>
    </row>
    <row r="313">
      <c r="K313" s="45"/>
    </row>
    <row r="314">
      <c r="K314" s="45"/>
    </row>
    <row r="315">
      <c r="K315" s="45"/>
    </row>
    <row r="316">
      <c r="K316" s="45"/>
    </row>
    <row r="317">
      <c r="K317" s="45"/>
    </row>
    <row r="318">
      <c r="K318" s="45"/>
    </row>
    <row r="319">
      <c r="K319" s="45"/>
    </row>
    <row r="320">
      <c r="K320" s="45"/>
    </row>
    <row r="321">
      <c r="K321" s="45"/>
    </row>
    <row r="322">
      <c r="K322" s="45"/>
    </row>
    <row r="323">
      <c r="K323" s="45"/>
    </row>
    <row r="324">
      <c r="K324" s="45"/>
    </row>
    <row r="325">
      <c r="K325" s="45"/>
    </row>
    <row r="326">
      <c r="K326" s="45"/>
    </row>
    <row r="327">
      <c r="K327" s="45"/>
    </row>
    <row r="328">
      <c r="K328" s="45"/>
    </row>
    <row r="329">
      <c r="K329" s="45"/>
    </row>
    <row r="330">
      <c r="K330" s="45"/>
    </row>
    <row r="331">
      <c r="K331" s="45"/>
    </row>
    <row r="332">
      <c r="K332" s="45"/>
    </row>
    <row r="333">
      <c r="K333" s="45"/>
    </row>
    <row r="334">
      <c r="K334" s="45"/>
    </row>
    <row r="335">
      <c r="K335" s="45"/>
    </row>
    <row r="336">
      <c r="K336" s="45"/>
    </row>
    <row r="337">
      <c r="K337" s="45"/>
    </row>
    <row r="338">
      <c r="K338" s="45"/>
    </row>
    <row r="339">
      <c r="K339" s="45"/>
    </row>
    <row r="340">
      <c r="K340" s="45"/>
    </row>
    <row r="341">
      <c r="K341" s="45"/>
    </row>
    <row r="342">
      <c r="K342" s="45"/>
    </row>
    <row r="343">
      <c r="K343" s="45"/>
    </row>
    <row r="344">
      <c r="K344" s="45"/>
    </row>
    <row r="345">
      <c r="K345" s="45"/>
    </row>
    <row r="346">
      <c r="K346" s="45"/>
    </row>
    <row r="347">
      <c r="K347" s="45"/>
    </row>
    <row r="348">
      <c r="K348" s="45"/>
    </row>
    <row r="349">
      <c r="K349" s="45"/>
    </row>
    <row r="350">
      <c r="K350" s="45"/>
    </row>
    <row r="351">
      <c r="K351" s="45"/>
    </row>
    <row r="352">
      <c r="K352" s="45"/>
    </row>
    <row r="353">
      <c r="K353" s="45"/>
    </row>
    <row r="354">
      <c r="K354" s="45"/>
    </row>
    <row r="355">
      <c r="K355" s="45"/>
    </row>
    <row r="356">
      <c r="K356" s="45"/>
    </row>
    <row r="357">
      <c r="K357" s="45"/>
    </row>
    <row r="358">
      <c r="K358" s="45"/>
    </row>
    <row r="359">
      <c r="K359" s="45"/>
    </row>
    <row r="360">
      <c r="K360" s="45"/>
    </row>
    <row r="361">
      <c r="K361" s="45"/>
    </row>
    <row r="362">
      <c r="K362" s="45"/>
    </row>
    <row r="363">
      <c r="K363" s="45"/>
    </row>
    <row r="364">
      <c r="K364" s="45"/>
    </row>
    <row r="365">
      <c r="K365" s="45"/>
    </row>
    <row r="366">
      <c r="K366" s="45"/>
    </row>
    <row r="367">
      <c r="K367" s="45"/>
    </row>
    <row r="368">
      <c r="K368" s="45"/>
    </row>
    <row r="369">
      <c r="K369" s="45"/>
    </row>
    <row r="370">
      <c r="K370" s="45"/>
    </row>
    <row r="371">
      <c r="K371" s="45"/>
    </row>
    <row r="372">
      <c r="K372" s="45"/>
    </row>
    <row r="373">
      <c r="K373" s="45"/>
    </row>
    <row r="374">
      <c r="K374" s="45"/>
    </row>
    <row r="375">
      <c r="K375" s="45"/>
    </row>
    <row r="376">
      <c r="K376" s="45"/>
    </row>
    <row r="377">
      <c r="K377" s="45"/>
    </row>
    <row r="378">
      <c r="K378" s="45"/>
    </row>
    <row r="379">
      <c r="K379" s="45"/>
    </row>
    <row r="380">
      <c r="K380" s="45"/>
    </row>
    <row r="381">
      <c r="K381" s="45"/>
    </row>
    <row r="382">
      <c r="K382" s="45"/>
    </row>
    <row r="383">
      <c r="K383" s="45"/>
    </row>
    <row r="384">
      <c r="K384" s="45"/>
    </row>
    <row r="385">
      <c r="K385" s="45"/>
    </row>
    <row r="386">
      <c r="K386" s="45"/>
    </row>
    <row r="387">
      <c r="K387" s="45"/>
    </row>
    <row r="388">
      <c r="K388" s="45"/>
    </row>
    <row r="389">
      <c r="K389" s="45"/>
    </row>
    <row r="390">
      <c r="K390" s="45"/>
    </row>
    <row r="391">
      <c r="K391" s="45"/>
    </row>
    <row r="392">
      <c r="K392" s="45"/>
    </row>
    <row r="393">
      <c r="K393" s="45"/>
    </row>
    <row r="394">
      <c r="K394" s="45"/>
    </row>
    <row r="395">
      <c r="K395" s="45"/>
    </row>
    <row r="396">
      <c r="K396" s="45"/>
    </row>
    <row r="397">
      <c r="K397" s="45"/>
    </row>
    <row r="398">
      <c r="K398" s="45"/>
    </row>
    <row r="399">
      <c r="K399" s="45"/>
    </row>
    <row r="400">
      <c r="K400" s="45"/>
    </row>
    <row r="401">
      <c r="K401" s="45"/>
    </row>
    <row r="402">
      <c r="K402" s="45"/>
    </row>
    <row r="403">
      <c r="K403" s="45"/>
    </row>
    <row r="404">
      <c r="K404" s="45"/>
    </row>
    <row r="405">
      <c r="K405" s="45"/>
    </row>
    <row r="406">
      <c r="K406" s="45"/>
    </row>
    <row r="407">
      <c r="K407" s="45"/>
    </row>
    <row r="408">
      <c r="K408" s="45"/>
    </row>
    <row r="409">
      <c r="K409" s="45"/>
    </row>
    <row r="410">
      <c r="K410" s="45"/>
    </row>
    <row r="411">
      <c r="K411" s="45"/>
    </row>
    <row r="412">
      <c r="K412" s="45"/>
    </row>
    <row r="413">
      <c r="K413" s="45"/>
    </row>
    <row r="414">
      <c r="K414" s="45"/>
    </row>
    <row r="415">
      <c r="K415" s="45"/>
    </row>
    <row r="416">
      <c r="K416" s="45"/>
    </row>
    <row r="417">
      <c r="K417" s="45"/>
    </row>
    <row r="418">
      <c r="K418" s="45"/>
    </row>
    <row r="419">
      <c r="K419" s="45"/>
    </row>
    <row r="420">
      <c r="K420" s="45"/>
    </row>
    <row r="421">
      <c r="K421" s="45"/>
    </row>
    <row r="422">
      <c r="K422" s="45"/>
    </row>
    <row r="423">
      <c r="K423" s="45"/>
    </row>
    <row r="424">
      <c r="K424" s="45"/>
    </row>
    <row r="425">
      <c r="K425" s="45"/>
    </row>
    <row r="426">
      <c r="K426" s="45"/>
    </row>
    <row r="427">
      <c r="K427" s="45"/>
    </row>
    <row r="428">
      <c r="K428" s="45"/>
    </row>
    <row r="429">
      <c r="K429" s="45"/>
    </row>
    <row r="430">
      <c r="K430" s="45"/>
    </row>
    <row r="431">
      <c r="K431" s="45"/>
    </row>
    <row r="432">
      <c r="K432" s="45"/>
    </row>
    <row r="433">
      <c r="K433" s="45"/>
    </row>
    <row r="434">
      <c r="K434" s="45"/>
    </row>
    <row r="435">
      <c r="K435" s="45"/>
    </row>
    <row r="436">
      <c r="K436" s="45"/>
    </row>
    <row r="437">
      <c r="K437" s="45"/>
    </row>
    <row r="438">
      <c r="K438" s="45"/>
    </row>
    <row r="439">
      <c r="K439" s="45"/>
    </row>
    <row r="440">
      <c r="K440" s="45"/>
    </row>
    <row r="441">
      <c r="K441" s="45"/>
    </row>
    <row r="442">
      <c r="K442" s="45"/>
    </row>
    <row r="443">
      <c r="K443" s="45"/>
    </row>
    <row r="444">
      <c r="K444" s="45"/>
    </row>
    <row r="445">
      <c r="K445" s="45"/>
    </row>
    <row r="446">
      <c r="K446" s="45"/>
    </row>
    <row r="447">
      <c r="K447" s="45"/>
    </row>
    <row r="448">
      <c r="K448" s="45"/>
    </row>
    <row r="449">
      <c r="K449" s="45"/>
    </row>
    <row r="450">
      <c r="K450" s="45"/>
    </row>
    <row r="451">
      <c r="K451" s="45"/>
    </row>
    <row r="452">
      <c r="K452" s="45"/>
    </row>
    <row r="453">
      <c r="K453" s="45"/>
    </row>
    <row r="454">
      <c r="K454" s="45"/>
    </row>
    <row r="455">
      <c r="K455" s="45"/>
    </row>
    <row r="456">
      <c r="K456" s="45"/>
    </row>
    <row r="457">
      <c r="K457" s="45"/>
    </row>
    <row r="458">
      <c r="K458" s="45"/>
    </row>
    <row r="459">
      <c r="K459" s="45"/>
    </row>
    <row r="460">
      <c r="K460" s="45"/>
    </row>
    <row r="461">
      <c r="K461" s="45"/>
    </row>
    <row r="462">
      <c r="K462" s="45"/>
    </row>
    <row r="463">
      <c r="K463" s="45"/>
    </row>
    <row r="464">
      <c r="K464" s="45"/>
    </row>
    <row r="465">
      <c r="K465" s="45"/>
    </row>
    <row r="466">
      <c r="K466" s="45"/>
    </row>
    <row r="467">
      <c r="K467" s="45"/>
    </row>
    <row r="468">
      <c r="K468" s="45"/>
    </row>
    <row r="469">
      <c r="K469" s="45"/>
    </row>
    <row r="470">
      <c r="K470" s="45"/>
    </row>
    <row r="471">
      <c r="K471" s="45"/>
    </row>
    <row r="472">
      <c r="K472" s="45"/>
    </row>
    <row r="473">
      <c r="K473" s="45"/>
    </row>
    <row r="474">
      <c r="K474" s="45"/>
    </row>
    <row r="475">
      <c r="K475" s="45"/>
    </row>
    <row r="476">
      <c r="K476" s="45"/>
    </row>
    <row r="477">
      <c r="K477" s="45"/>
    </row>
    <row r="478">
      <c r="K478" s="45"/>
    </row>
    <row r="479">
      <c r="K479" s="45"/>
    </row>
    <row r="480">
      <c r="K480" s="45"/>
    </row>
    <row r="481">
      <c r="K481" s="45"/>
    </row>
    <row r="482">
      <c r="K482" s="45"/>
    </row>
    <row r="483">
      <c r="K483" s="45"/>
    </row>
    <row r="484">
      <c r="K484" s="45"/>
    </row>
    <row r="485">
      <c r="K485" s="45"/>
    </row>
    <row r="486">
      <c r="K486" s="45"/>
    </row>
    <row r="487">
      <c r="K487" s="45"/>
    </row>
    <row r="488">
      <c r="K488" s="45"/>
    </row>
    <row r="489">
      <c r="K489" s="45"/>
    </row>
    <row r="490">
      <c r="K490" s="45"/>
    </row>
    <row r="491">
      <c r="K491" s="45"/>
    </row>
    <row r="492">
      <c r="K492" s="45"/>
    </row>
    <row r="493">
      <c r="K493" s="45"/>
    </row>
    <row r="494">
      <c r="K494" s="45"/>
    </row>
    <row r="495">
      <c r="K495" s="45"/>
    </row>
    <row r="496">
      <c r="K496" s="45"/>
    </row>
    <row r="497">
      <c r="K497" s="45"/>
    </row>
    <row r="498">
      <c r="K498" s="45"/>
    </row>
    <row r="499">
      <c r="K499" s="45"/>
    </row>
    <row r="500">
      <c r="K500" s="45"/>
    </row>
    <row r="501">
      <c r="K501" s="45"/>
    </row>
    <row r="502">
      <c r="K502" s="45"/>
    </row>
    <row r="503">
      <c r="K503" s="45"/>
    </row>
    <row r="504">
      <c r="K504" s="45"/>
    </row>
    <row r="505">
      <c r="K505" s="45"/>
    </row>
    <row r="506">
      <c r="K506" s="45"/>
    </row>
    <row r="507">
      <c r="K507" s="45"/>
    </row>
    <row r="508">
      <c r="K508" s="45"/>
    </row>
    <row r="509">
      <c r="K509" s="45"/>
    </row>
    <row r="510">
      <c r="K510" s="45"/>
    </row>
    <row r="511">
      <c r="K511" s="45"/>
    </row>
    <row r="512">
      <c r="K512" s="45"/>
    </row>
    <row r="513">
      <c r="K513" s="45"/>
    </row>
    <row r="514">
      <c r="K514" s="45"/>
    </row>
    <row r="515">
      <c r="K515" s="45"/>
    </row>
    <row r="516">
      <c r="K516" s="45"/>
    </row>
    <row r="517">
      <c r="K517" s="45"/>
    </row>
    <row r="518">
      <c r="K518" s="45"/>
    </row>
    <row r="519">
      <c r="K519" s="45"/>
    </row>
    <row r="520">
      <c r="K520" s="45"/>
    </row>
    <row r="521">
      <c r="K521" s="45"/>
    </row>
    <row r="522">
      <c r="K522" s="45"/>
    </row>
    <row r="523">
      <c r="K523" s="45"/>
    </row>
    <row r="524">
      <c r="K524" s="45"/>
    </row>
    <row r="525">
      <c r="K525" s="45"/>
    </row>
    <row r="526">
      <c r="K526" s="45"/>
    </row>
    <row r="527">
      <c r="K527" s="45"/>
    </row>
    <row r="528">
      <c r="K528" s="45"/>
    </row>
    <row r="529">
      <c r="K529" s="45"/>
    </row>
    <row r="530">
      <c r="K530" s="45"/>
    </row>
    <row r="531">
      <c r="K531" s="45"/>
    </row>
    <row r="532">
      <c r="K532" s="45"/>
    </row>
    <row r="533">
      <c r="K533" s="45"/>
    </row>
    <row r="534">
      <c r="K534" s="45"/>
    </row>
    <row r="535">
      <c r="K535" s="45"/>
    </row>
    <row r="536">
      <c r="K536" s="45"/>
    </row>
    <row r="537">
      <c r="K537" s="45"/>
    </row>
    <row r="538">
      <c r="K538" s="45"/>
    </row>
    <row r="539">
      <c r="K539" s="45"/>
    </row>
    <row r="540">
      <c r="K540" s="45"/>
    </row>
    <row r="541">
      <c r="K541" s="45"/>
    </row>
    <row r="542">
      <c r="K542" s="45"/>
    </row>
    <row r="543">
      <c r="K543" s="45"/>
    </row>
    <row r="544">
      <c r="K544" s="45"/>
    </row>
    <row r="545">
      <c r="K545" s="45"/>
    </row>
    <row r="546">
      <c r="K546" s="45"/>
    </row>
    <row r="547">
      <c r="K547" s="45"/>
    </row>
    <row r="548">
      <c r="K548" s="45"/>
    </row>
    <row r="549">
      <c r="K549" s="45"/>
    </row>
    <row r="550">
      <c r="K550" s="45"/>
    </row>
    <row r="551">
      <c r="K551" s="45"/>
    </row>
    <row r="552">
      <c r="K552" s="45"/>
    </row>
    <row r="553">
      <c r="K553" s="45"/>
    </row>
    <row r="554">
      <c r="K554" s="45"/>
    </row>
    <row r="555">
      <c r="K555" s="45"/>
    </row>
    <row r="556">
      <c r="K556" s="45"/>
    </row>
    <row r="557">
      <c r="K557" s="45"/>
    </row>
    <row r="558">
      <c r="K558" s="45"/>
    </row>
    <row r="559">
      <c r="K559" s="45"/>
    </row>
    <row r="560">
      <c r="K560" s="45"/>
    </row>
    <row r="561">
      <c r="K561" s="45"/>
    </row>
    <row r="562">
      <c r="K562" s="45"/>
    </row>
    <row r="563">
      <c r="K563" s="45"/>
    </row>
    <row r="564">
      <c r="K564" s="45"/>
    </row>
    <row r="565">
      <c r="K565" s="45"/>
    </row>
    <row r="566">
      <c r="K566" s="45"/>
    </row>
    <row r="567">
      <c r="K567" s="45"/>
    </row>
    <row r="568">
      <c r="K568" s="45"/>
    </row>
    <row r="569">
      <c r="K569" s="45"/>
    </row>
    <row r="570">
      <c r="K570" s="45"/>
    </row>
    <row r="571">
      <c r="K571" s="45"/>
    </row>
    <row r="572">
      <c r="K572" s="45"/>
    </row>
    <row r="573">
      <c r="K573" s="45"/>
    </row>
    <row r="574">
      <c r="K574" s="45"/>
    </row>
    <row r="575">
      <c r="K575" s="45"/>
    </row>
    <row r="576">
      <c r="K576" s="45"/>
    </row>
    <row r="577">
      <c r="K577" s="45"/>
    </row>
    <row r="578">
      <c r="K578" s="45"/>
    </row>
    <row r="579">
      <c r="K579" s="45"/>
    </row>
    <row r="580">
      <c r="K580" s="45"/>
    </row>
    <row r="581">
      <c r="K581" s="45"/>
    </row>
    <row r="582">
      <c r="K582" s="45"/>
    </row>
    <row r="583">
      <c r="K583" s="45"/>
    </row>
    <row r="584">
      <c r="K584" s="45"/>
    </row>
    <row r="585">
      <c r="K585" s="45"/>
    </row>
    <row r="586">
      <c r="K586" s="45"/>
    </row>
    <row r="587">
      <c r="K587" s="45"/>
    </row>
    <row r="588">
      <c r="K588" s="45"/>
    </row>
    <row r="589">
      <c r="K589" s="45"/>
    </row>
    <row r="590">
      <c r="K590" s="45"/>
    </row>
    <row r="591">
      <c r="K591" s="45"/>
    </row>
    <row r="592">
      <c r="K592" s="45"/>
    </row>
    <row r="593">
      <c r="K593" s="45"/>
    </row>
    <row r="594">
      <c r="K594" s="45"/>
    </row>
    <row r="595">
      <c r="K595" s="45"/>
    </row>
    <row r="596">
      <c r="K596" s="45"/>
    </row>
    <row r="597">
      <c r="K597" s="45"/>
    </row>
    <row r="598">
      <c r="K598" s="45"/>
    </row>
    <row r="599">
      <c r="K599" s="45"/>
    </row>
    <row r="600">
      <c r="K600" s="45"/>
    </row>
    <row r="601">
      <c r="K601" s="45"/>
    </row>
    <row r="602">
      <c r="K602" s="45"/>
    </row>
    <row r="603">
      <c r="K603" s="45"/>
    </row>
    <row r="604">
      <c r="K604" s="45"/>
    </row>
    <row r="605">
      <c r="K605" s="45"/>
    </row>
    <row r="606">
      <c r="K606" s="45"/>
    </row>
    <row r="607">
      <c r="K607" s="45"/>
    </row>
    <row r="608">
      <c r="K608" s="45"/>
    </row>
    <row r="609">
      <c r="K609" s="45"/>
    </row>
    <row r="610">
      <c r="K610" s="45"/>
    </row>
    <row r="611">
      <c r="K611" s="45"/>
    </row>
    <row r="612">
      <c r="K612" s="45"/>
    </row>
    <row r="613">
      <c r="K613" s="45"/>
    </row>
    <row r="614">
      <c r="K614" s="45"/>
    </row>
    <row r="615">
      <c r="K615" s="45"/>
    </row>
    <row r="616">
      <c r="K616" s="45"/>
    </row>
    <row r="617">
      <c r="K617" s="45"/>
    </row>
    <row r="618">
      <c r="K618" s="45"/>
    </row>
    <row r="619">
      <c r="K619" s="45"/>
    </row>
    <row r="620">
      <c r="K620" s="45"/>
    </row>
    <row r="621">
      <c r="K621" s="45"/>
    </row>
    <row r="622">
      <c r="K622" s="45"/>
    </row>
    <row r="623">
      <c r="K623" s="45"/>
    </row>
    <row r="624">
      <c r="K624" s="45"/>
    </row>
    <row r="625">
      <c r="K625" s="45"/>
    </row>
    <row r="626">
      <c r="K626" s="45"/>
    </row>
    <row r="627">
      <c r="K627" s="45"/>
    </row>
    <row r="628">
      <c r="K628" s="45"/>
    </row>
    <row r="629">
      <c r="K629" s="45"/>
    </row>
    <row r="630">
      <c r="K630" s="45"/>
    </row>
    <row r="631">
      <c r="K631" s="45"/>
    </row>
    <row r="632">
      <c r="K632" s="45"/>
    </row>
    <row r="633">
      <c r="K633" s="45"/>
    </row>
    <row r="634">
      <c r="K634" s="45"/>
    </row>
    <row r="635">
      <c r="K635" s="45"/>
    </row>
    <row r="636">
      <c r="K636" s="45"/>
    </row>
    <row r="637">
      <c r="K637" s="45"/>
    </row>
    <row r="638">
      <c r="K638" s="45"/>
    </row>
    <row r="639">
      <c r="K639" s="45"/>
    </row>
    <row r="640">
      <c r="K640" s="45"/>
    </row>
    <row r="641">
      <c r="K641" s="45"/>
    </row>
    <row r="642">
      <c r="K642" s="45"/>
    </row>
    <row r="643">
      <c r="K643" s="45"/>
    </row>
    <row r="644">
      <c r="K644" s="45"/>
    </row>
    <row r="645">
      <c r="K645" s="45"/>
    </row>
    <row r="646">
      <c r="K646" s="45"/>
    </row>
    <row r="647">
      <c r="K647" s="45"/>
    </row>
    <row r="648">
      <c r="K648" s="45"/>
    </row>
    <row r="649">
      <c r="K649" s="45"/>
    </row>
    <row r="650">
      <c r="K650" s="45"/>
    </row>
    <row r="651">
      <c r="K651" s="45"/>
    </row>
    <row r="652">
      <c r="K652" s="45"/>
    </row>
    <row r="653">
      <c r="K653" s="45"/>
    </row>
    <row r="654">
      <c r="K654" s="45"/>
    </row>
    <row r="655">
      <c r="K655" s="45"/>
    </row>
    <row r="656">
      <c r="K656" s="45"/>
    </row>
    <row r="657">
      <c r="K657" s="45"/>
    </row>
    <row r="658">
      <c r="K658" s="45"/>
    </row>
    <row r="659">
      <c r="K659" s="45"/>
    </row>
    <row r="660">
      <c r="K660" s="45"/>
    </row>
    <row r="661">
      <c r="K661" s="45"/>
    </row>
    <row r="662">
      <c r="K662" s="45"/>
    </row>
    <row r="663">
      <c r="K663" s="45"/>
    </row>
    <row r="664">
      <c r="K664" s="45"/>
    </row>
    <row r="665">
      <c r="K665" s="45"/>
    </row>
    <row r="666">
      <c r="K666" s="45"/>
    </row>
    <row r="667">
      <c r="K667" s="45"/>
    </row>
    <row r="668">
      <c r="K668" s="45"/>
    </row>
    <row r="669">
      <c r="K669" s="45"/>
    </row>
    <row r="670">
      <c r="K670" s="45"/>
    </row>
    <row r="671">
      <c r="K671" s="45"/>
    </row>
    <row r="672">
      <c r="K672" s="45"/>
    </row>
    <row r="673">
      <c r="K673" s="45"/>
    </row>
    <row r="674">
      <c r="K674" s="45"/>
    </row>
    <row r="675">
      <c r="K675" s="45"/>
    </row>
    <row r="676">
      <c r="K676" s="45"/>
    </row>
    <row r="677">
      <c r="K677" s="45"/>
    </row>
    <row r="678">
      <c r="K678" s="45"/>
    </row>
    <row r="679">
      <c r="K679" s="45"/>
    </row>
    <row r="680">
      <c r="K680" s="45"/>
    </row>
    <row r="681">
      <c r="K681" s="45"/>
    </row>
    <row r="682">
      <c r="K682" s="45"/>
    </row>
    <row r="683">
      <c r="K683" s="45"/>
    </row>
    <row r="684">
      <c r="K684" s="45"/>
    </row>
    <row r="685">
      <c r="K685" s="45"/>
    </row>
    <row r="686">
      <c r="K686" s="45"/>
    </row>
    <row r="687">
      <c r="K687" s="45"/>
    </row>
    <row r="688">
      <c r="K688" s="45"/>
    </row>
    <row r="689">
      <c r="K689" s="45"/>
    </row>
    <row r="690">
      <c r="K690" s="45"/>
    </row>
    <row r="691">
      <c r="K691" s="45"/>
    </row>
    <row r="692">
      <c r="K692" s="45"/>
    </row>
    <row r="693">
      <c r="K693" s="45"/>
    </row>
    <row r="694">
      <c r="K694" s="45"/>
    </row>
    <row r="695">
      <c r="K695" s="45"/>
    </row>
    <row r="696">
      <c r="K696" s="45"/>
    </row>
    <row r="697">
      <c r="K697" s="45"/>
    </row>
    <row r="698">
      <c r="K698" s="45"/>
    </row>
    <row r="699">
      <c r="K699" s="45"/>
    </row>
    <row r="700">
      <c r="K700" s="45"/>
    </row>
    <row r="701">
      <c r="K701" s="45"/>
    </row>
    <row r="702">
      <c r="K702" s="45"/>
    </row>
    <row r="703">
      <c r="K703" s="45"/>
    </row>
    <row r="704">
      <c r="K704" s="45"/>
    </row>
    <row r="705">
      <c r="K705" s="45"/>
    </row>
    <row r="706">
      <c r="K706" s="45"/>
    </row>
    <row r="707">
      <c r="K707" s="45"/>
    </row>
    <row r="708">
      <c r="K708" s="45"/>
    </row>
    <row r="709">
      <c r="K709" s="45"/>
    </row>
    <row r="710">
      <c r="K710" s="45"/>
    </row>
    <row r="711">
      <c r="K711" s="45"/>
    </row>
    <row r="712">
      <c r="K712" s="45"/>
    </row>
    <row r="713">
      <c r="K713" s="45"/>
    </row>
    <row r="714">
      <c r="K714" s="45"/>
    </row>
    <row r="715">
      <c r="K715" s="45"/>
    </row>
    <row r="716">
      <c r="K716" s="45"/>
    </row>
    <row r="717">
      <c r="K717" s="45"/>
    </row>
    <row r="718">
      <c r="K718" s="45"/>
    </row>
    <row r="719">
      <c r="K719" s="45"/>
    </row>
    <row r="720">
      <c r="K720" s="45"/>
    </row>
    <row r="721">
      <c r="K721" s="45"/>
    </row>
    <row r="722">
      <c r="K722" s="45"/>
    </row>
    <row r="723">
      <c r="K723" s="45"/>
    </row>
    <row r="724">
      <c r="K724" s="45"/>
    </row>
    <row r="725">
      <c r="K725" s="45"/>
    </row>
    <row r="726">
      <c r="K726" s="45"/>
    </row>
    <row r="727">
      <c r="K727" s="45"/>
    </row>
    <row r="728">
      <c r="K728" s="45"/>
    </row>
    <row r="729">
      <c r="K729" s="45"/>
    </row>
    <row r="730">
      <c r="K730" s="45"/>
    </row>
    <row r="731">
      <c r="K731" s="45"/>
    </row>
    <row r="732">
      <c r="K732" s="45"/>
    </row>
    <row r="733">
      <c r="K733" s="45"/>
    </row>
    <row r="734">
      <c r="K734" s="45"/>
    </row>
    <row r="735">
      <c r="K735" s="45"/>
    </row>
    <row r="736">
      <c r="K736" s="45"/>
    </row>
    <row r="737">
      <c r="K737" s="45"/>
    </row>
    <row r="738">
      <c r="K738" s="45"/>
    </row>
    <row r="739">
      <c r="K739" s="45"/>
    </row>
    <row r="740">
      <c r="K740" s="45"/>
    </row>
    <row r="741">
      <c r="K741" s="45"/>
    </row>
    <row r="742">
      <c r="K742" s="45"/>
    </row>
    <row r="743">
      <c r="K743" s="45"/>
    </row>
    <row r="744">
      <c r="K744" s="45"/>
    </row>
    <row r="745">
      <c r="K745" s="45"/>
    </row>
    <row r="746">
      <c r="K746" s="45"/>
    </row>
    <row r="747">
      <c r="K747" s="45"/>
    </row>
    <row r="748">
      <c r="K748" s="45"/>
    </row>
    <row r="749">
      <c r="K749" s="45"/>
    </row>
    <row r="750">
      <c r="K750" s="45"/>
    </row>
    <row r="751">
      <c r="K751" s="45"/>
    </row>
    <row r="752">
      <c r="K752" s="45"/>
    </row>
    <row r="753">
      <c r="K753" s="45"/>
    </row>
    <row r="754">
      <c r="K754" s="45"/>
    </row>
    <row r="755">
      <c r="K755" s="45"/>
    </row>
    <row r="756">
      <c r="K756" s="45"/>
    </row>
    <row r="757">
      <c r="K757" s="45"/>
    </row>
    <row r="758">
      <c r="K758" s="45"/>
    </row>
    <row r="759">
      <c r="K759" s="45"/>
    </row>
    <row r="760">
      <c r="K760" s="45"/>
    </row>
    <row r="761">
      <c r="K761" s="45"/>
    </row>
    <row r="762">
      <c r="K762" s="45"/>
    </row>
    <row r="763">
      <c r="K763" s="45"/>
    </row>
    <row r="764">
      <c r="K764" s="45"/>
    </row>
    <row r="765">
      <c r="K765" s="45"/>
    </row>
    <row r="766">
      <c r="K766" s="45"/>
    </row>
    <row r="767">
      <c r="K767" s="45"/>
    </row>
    <row r="768">
      <c r="K768" s="45"/>
    </row>
    <row r="769">
      <c r="K769" s="45"/>
    </row>
    <row r="770">
      <c r="K770" s="45"/>
    </row>
    <row r="771">
      <c r="K771" s="45"/>
    </row>
    <row r="772">
      <c r="K772" s="45"/>
    </row>
    <row r="773">
      <c r="K773" s="45"/>
    </row>
    <row r="774">
      <c r="K774" s="45"/>
    </row>
    <row r="775">
      <c r="K775" s="45"/>
    </row>
    <row r="776">
      <c r="K776" s="45"/>
    </row>
    <row r="777">
      <c r="K777" s="45"/>
    </row>
    <row r="778">
      <c r="K778" s="45"/>
    </row>
    <row r="779">
      <c r="K779" s="45"/>
    </row>
    <row r="780">
      <c r="K780" s="45"/>
    </row>
    <row r="781">
      <c r="K781" s="45"/>
    </row>
    <row r="782">
      <c r="K782" s="45"/>
    </row>
    <row r="783">
      <c r="K783" s="45"/>
    </row>
    <row r="784">
      <c r="K784" s="45"/>
    </row>
    <row r="785">
      <c r="K785" s="45"/>
    </row>
    <row r="786">
      <c r="K786" s="45"/>
    </row>
    <row r="787">
      <c r="K787" s="45"/>
    </row>
    <row r="788">
      <c r="K788" s="45"/>
    </row>
    <row r="789">
      <c r="K789" s="45"/>
    </row>
    <row r="790">
      <c r="K790" s="45"/>
    </row>
    <row r="791">
      <c r="K791" s="45"/>
    </row>
    <row r="792">
      <c r="K792" s="45"/>
    </row>
    <row r="793">
      <c r="K793" s="45"/>
    </row>
    <row r="794">
      <c r="K794" s="45"/>
    </row>
    <row r="795">
      <c r="K795" s="45"/>
    </row>
    <row r="796">
      <c r="K796" s="45"/>
    </row>
    <row r="797">
      <c r="K797" s="45"/>
    </row>
    <row r="798">
      <c r="K798" s="45"/>
    </row>
    <row r="799">
      <c r="K799" s="45"/>
    </row>
    <row r="800">
      <c r="K800" s="45"/>
    </row>
    <row r="801">
      <c r="K801" s="45"/>
    </row>
    <row r="802">
      <c r="K802" s="45"/>
    </row>
    <row r="803">
      <c r="K803" s="45"/>
    </row>
    <row r="804">
      <c r="K804" s="45"/>
    </row>
    <row r="805">
      <c r="K805" s="45"/>
    </row>
    <row r="806">
      <c r="K806" s="45"/>
    </row>
    <row r="807">
      <c r="K807" s="45"/>
    </row>
    <row r="808">
      <c r="K808" s="45"/>
    </row>
    <row r="809">
      <c r="K809" s="45"/>
    </row>
    <row r="810">
      <c r="K810" s="45"/>
    </row>
    <row r="811">
      <c r="K811" s="45"/>
    </row>
    <row r="812">
      <c r="K812" s="45"/>
    </row>
    <row r="813">
      <c r="K813" s="45"/>
    </row>
    <row r="814">
      <c r="K814" s="45"/>
    </row>
    <row r="815">
      <c r="K815" s="45"/>
    </row>
    <row r="816">
      <c r="K816" s="45"/>
    </row>
    <row r="817">
      <c r="K817" s="45"/>
    </row>
    <row r="818">
      <c r="K818" s="45"/>
    </row>
    <row r="819">
      <c r="K819" s="45"/>
    </row>
    <row r="820">
      <c r="K820" s="45"/>
    </row>
    <row r="821">
      <c r="K821" s="45"/>
    </row>
    <row r="822">
      <c r="K822" s="45"/>
    </row>
    <row r="823">
      <c r="K823" s="45"/>
    </row>
    <row r="824">
      <c r="K824" s="45"/>
    </row>
    <row r="825">
      <c r="K825" s="45"/>
    </row>
    <row r="826">
      <c r="K826" s="45"/>
    </row>
    <row r="827">
      <c r="K827" s="45"/>
    </row>
    <row r="828">
      <c r="K828" s="45"/>
    </row>
    <row r="829">
      <c r="K829" s="45"/>
    </row>
    <row r="830">
      <c r="K830" s="45"/>
    </row>
    <row r="831">
      <c r="K831" s="45"/>
    </row>
    <row r="832">
      <c r="K832" s="45"/>
    </row>
    <row r="833">
      <c r="K833" s="45"/>
    </row>
    <row r="834">
      <c r="K834" s="45"/>
    </row>
    <row r="835">
      <c r="K835" s="45"/>
    </row>
    <row r="836">
      <c r="K836" s="45"/>
    </row>
    <row r="837">
      <c r="K837" s="45"/>
    </row>
    <row r="838">
      <c r="K838" s="45"/>
    </row>
    <row r="839">
      <c r="K839" s="45"/>
    </row>
    <row r="840">
      <c r="K840" s="45"/>
    </row>
    <row r="841">
      <c r="K841" s="45"/>
    </row>
    <row r="842">
      <c r="K842" s="45"/>
    </row>
    <row r="843">
      <c r="K843" s="45"/>
    </row>
    <row r="844">
      <c r="K844" s="45"/>
    </row>
    <row r="845">
      <c r="K845" s="45"/>
    </row>
    <row r="846">
      <c r="K846" s="45"/>
    </row>
    <row r="847">
      <c r="K847" s="45"/>
    </row>
    <row r="848">
      <c r="K848" s="45"/>
    </row>
    <row r="849">
      <c r="K849" s="45"/>
    </row>
    <row r="850">
      <c r="K850" s="45"/>
    </row>
    <row r="851">
      <c r="K851" s="45"/>
    </row>
    <row r="852">
      <c r="K852" s="45"/>
    </row>
    <row r="853">
      <c r="K853" s="45"/>
    </row>
    <row r="854">
      <c r="K854" s="45"/>
    </row>
    <row r="855">
      <c r="K855" s="45"/>
    </row>
    <row r="856">
      <c r="K856" s="45"/>
    </row>
    <row r="857">
      <c r="K857" s="45"/>
    </row>
    <row r="858">
      <c r="K858" s="45"/>
    </row>
    <row r="859">
      <c r="K859" s="45"/>
    </row>
    <row r="860">
      <c r="K860" s="45"/>
    </row>
    <row r="861">
      <c r="K861" s="45"/>
    </row>
    <row r="862">
      <c r="K862" s="45"/>
    </row>
    <row r="863">
      <c r="K863" s="45"/>
    </row>
    <row r="864">
      <c r="K864" s="45"/>
    </row>
    <row r="865">
      <c r="K865" s="45"/>
    </row>
    <row r="866">
      <c r="K866" s="45"/>
    </row>
    <row r="867">
      <c r="K867" s="45"/>
    </row>
    <row r="868">
      <c r="K868" s="45"/>
    </row>
    <row r="869">
      <c r="K869" s="45"/>
    </row>
    <row r="870">
      <c r="K870" s="45"/>
    </row>
    <row r="871">
      <c r="K871" s="45"/>
    </row>
    <row r="872">
      <c r="K872" s="45"/>
    </row>
    <row r="873">
      <c r="K873" s="45"/>
    </row>
    <row r="874">
      <c r="K874" s="45"/>
    </row>
    <row r="875">
      <c r="K875" s="45"/>
    </row>
    <row r="876">
      <c r="K876" s="45"/>
    </row>
    <row r="877">
      <c r="K877" s="45"/>
    </row>
    <row r="878">
      <c r="K878" s="45"/>
    </row>
    <row r="879">
      <c r="K879" s="45"/>
    </row>
    <row r="880">
      <c r="K880" s="45"/>
    </row>
    <row r="881">
      <c r="K881" s="45"/>
    </row>
    <row r="882">
      <c r="K882" s="45"/>
    </row>
    <row r="883">
      <c r="K883" s="45"/>
    </row>
    <row r="884">
      <c r="K884" s="45"/>
    </row>
    <row r="885">
      <c r="K885" s="45"/>
    </row>
    <row r="886">
      <c r="K886" s="45"/>
    </row>
    <row r="887">
      <c r="K887" s="45"/>
    </row>
    <row r="888">
      <c r="K888" s="45"/>
    </row>
    <row r="889">
      <c r="K889" s="45"/>
    </row>
    <row r="890">
      <c r="K890" s="45"/>
    </row>
    <row r="891">
      <c r="K891" s="45"/>
    </row>
    <row r="892">
      <c r="K892" s="45"/>
    </row>
    <row r="893">
      <c r="K893" s="45"/>
    </row>
    <row r="894">
      <c r="K894" s="45"/>
    </row>
    <row r="895">
      <c r="K895" s="45"/>
    </row>
    <row r="896">
      <c r="K896" s="45"/>
    </row>
    <row r="897">
      <c r="K897" s="45"/>
    </row>
    <row r="898">
      <c r="K898" s="45"/>
    </row>
    <row r="899">
      <c r="K899" s="45"/>
    </row>
    <row r="900">
      <c r="K900" s="45"/>
    </row>
    <row r="901">
      <c r="K901" s="45"/>
    </row>
    <row r="902">
      <c r="K902" s="45"/>
    </row>
    <row r="903">
      <c r="K903" s="45"/>
    </row>
    <row r="904">
      <c r="K904" s="45"/>
    </row>
    <row r="905">
      <c r="K905" s="45"/>
    </row>
    <row r="906">
      <c r="K906" s="45"/>
    </row>
    <row r="907">
      <c r="K907" s="45"/>
    </row>
    <row r="908">
      <c r="K908" s="45"/>
    </row>
    <row r="909">
      <c r="K909" s="45"/>
    </row>
    <row r="910">
      <c r="K910" s="45"/>
    </row>
    <row r="911">
      <c r="K911" s="45"/>
    </row>
    <row r="912">
      <c r="K912" s="45"/>
    </row>
    <row r="913">
      <c r="K913" s="45"/>
    </row>
    <row r="914">
      <c r="K914" s="45"/>
    </row>
    <row r="915">
      <c r="K915" s="45"/>
    </row>
    <row r="916">
      <c r="K916" s="45"/>
    </row>
    <row r="917">
      <c r="K917" s="45"/>
    </row>
    <row r="918">
      <c r="K918" s="45"/>
    </row>
    <row r="919">
      <c r="K919" s="45"/>
    </row>
    <row r="920">
      <c r="K920" s="45"/>
    </row>
    <row r="921">
      <c r="K921" s="45"/>
    </row>
    <row r="922">
      <c r="K922" s="45"/>
    </row>
    <row r="923">
      <c r="K923" s="45"/>
    </row>
    <row r="924">
      <c r="K924" s="45"/>
    </row>
    <row r="925">
      <c r="K925" s="45"/>
    </row>
    <row r="926">
      <c r="K926" s="45"/>
    </row>
    <row r="927">
      <c r="K927" s="45"/>
    </row>
    <row r="928">
      <c r="K928" s="45"/>
    </row>
    <row r="929">
      <c r="K929" s="45"/>
    </row>
    <row r="930">
      <c r="K930" s="45"/>
    </row>
    <row r="931">
      <c r="K931" s="45"/>
    </row>
    <row r="932">
      <c r="K932" s="45"/>
    </row>
    <row r="933">
      <c r="K933" s="45"/>
    </row>
    <row r="934">
      <c r="K934" s="45"/>
    </row>
    <row r="935">
      <c r="K935" s="45"/>
    </row>
    <row r="936">
      <c r="K936" s="45"/>
    </row>
    <row r="937">
      <c r="K937" s="45"/>
    </row>
    <row r="938">
      <c r="K938" s="45"/>
    </row>
    <row r="939">
      <c r="K939" s="45"/>
    </row>
    <row r="940">
      <c r="K940" s="45"/>
    </row>
    <row r="941">
      <c r="K941" s="45"/>
    </row>
    <row r="942">
      <c r="K942" s="45"/>
    </row>
    <row r="943">
      <c r="K943" s="45"/>
    </row>
    <row r="944">
      <c r="K944" s="45"/>
    </row>
    <row r="945">
      <c r="K945" s="45"/>
    </row>
    <row r="946">
      <c r="K946" s="45"/>
    </row>
    <row r="947">
      <c r="K947" s="45"/>
    </row>
    <row r="948">
      <c r="K948" s="45"/>
    </row>
    <row r="949">
      <c r="K949" s="45"/>
    </row>
    <row r="950">
      <c r="K950" s="45"/>
    </row>
    <row r="951">
      <c r="K951" s="45"/>
    </row>
    <row r="952">
      <c r="K952" s="45"/>
    </row>
    <row r="953">
      <c r="K953" s="45"/>
    </row>
    <row r="954">
      <c r="K954" s="45"/>
    </row>
    <row r="955">
      <c r="K955" s="45"/>
    </row>
    <row r="956">
      <c r="K956" s="45"/>
    </row>
    <row r="957">
      <c r="K957" s="45"/>
    </row>
    <row r="958">
      <c r="K958" s="45"/>
    </row>
    <row r="959">
      <c r="K959" s="45"/>
    </row>
    <row r="960">
      <c r="K960" s="45"/>
    </row>
    <row r="961">
      <c r="K961" s="45"/>
    </row>
    <row r="962">
      <c r="K962" s="45"/>
    </row>
    <row r="963">
      <c r="K963" s="45"/>
    </row>
    <row r="964">
      <c r="K964" s="45"/>
    </row>
    <row r="965">
      <c r="K965" s="45"/>
    </row>
    <row r="966">
      <c r="K966" s="45"/>
    </row>
    <row r="967">
      <c r="K967" s="45"/>
    </row>
    <row r="968">
      <c r="K968" s="45"/>
    </row>
    <row r="969">
      <c r="K969" s="45"/>
    </row>
    <row r="970">
      <c r="K970" s="45"/>
    </row>
    <row r="971">
      <c r="K971" s="45"/>
    </row>
    <row r="972">
      <c r="K972" s="45"/>
    </row>
    <row r="973">
      <c r="K973" s="45"/>
    </row>
    <row r="974">
      <c r="K974" s="45"/>
    </row>
    <row r="975">
      <c r="K975" s="45"/>
    </row>
    <row r="976">
      <c r="K976" s="45"/>
    </row>
    <row r="977">
      <c r="K977" s="45"/>
    </row>
    <row r="978">
      <c r="K978" s="45"/>
    </row>
    <row r="979">
      <c r="K979" s="45"/>
    </row>
    <row r="980">
      <c r="K980" s="45"/>
    </row>
    <row r="981">
      <c r="K981" s="45"/>
    </row>
    <row r="982">
      <c r="K982" s="45"/>
    </row>
    <row r="983">
      <c r="K983" s="45"/>
    </row>
    <row r="984">
      <c r="K984" s="45"/>
    </row>
    <row r="985">
      <c r="K985" s="45"/>
    </row>
    <row r="986">
      <c r="K986" s="45"/>
    </row>
    <row r="987">
      <c r="K987" s="45"/>
    </row>
    <row r="988">
      <c r="K988" s="45"/>
    </row>
    <row r="989">
      <c r="K989" s="45"/>
    </row>
    <row r="990">
      <c r="K990" s="45"/>
    </row>
    <row r="991">
      <c r="K991" s="45"/>
    </row>
    <row r="992">
      <c r="K992" s="45"/>
    </row>
    <row r="993">
      <c r="K993" s="45"/>
    </row>
    <row r="994">
      <c r="K994" s="45"/>
    </row>
    <row r="995">
      <c r="K995" s="45"/>
    </row>
    <row r="996">
      <c r="K996" s="45"/>
    </row>
    <row r="997">
      <c r="K997" s="45"/>
    </row>
    <row r="998">
      <c r="K998" s="45"/>
    </row>
    <row r="999">
      <c r="K999" s="45"/>
    </row>
  </sheetData>
  <hyperlinks>
    <hyperlink r:id="rId1" ref="M2"/>
    <hyperlink r:id="rId2" ref="N2"/>
    <hyperlink r:id="rId3" ref="M4"/>
    <hyperlink r:id="rId4" ref="M5"/>
    <hyperlink r:id="rId5" ref="M7"/>
    <hyperlink r:id="rId6" ref="M8"/>
    <hyperlink r:id="rId7" ref="M9"/>
    <hyperlink r:id="rId8" ref="M11"/>
    <hyperlink r:id="rId9" ref="M12"/>
    <hyperlink r:id="rId10" ref="M13"/>
    <hyperlink r:id="rId11" ref="M15"/>
    <hyperlink r:id="rId12" ref="M16"/>
    <hyperlink r:id="rId13" ref="M19"/>
    <hyperlink r:id="rId14" ref="M20"/>
    <hyperlink r:id="rId15" ref="M21"/>
    <hyperlink r:id="rId16" ref="M22"/>
    <hyperlink r:id="rId17" ref="M23"/>
    <hyperlink r:id="rId18" ref="M24"/>
    <hyperlink r:id="rId19" ref="M25"/>
    <hyperlink r:id="rId20" ref="M27"/>
    <hyperlink r:id="rId21" ref="M30"/>
    <hyperlink r:id="rId22" ref="M35"/>
    <hyperlink r:id="rId23" ref="M39"/>
    <hyperlink r:id="rId24" ref="M43"/>
    <hyperlink r:id="rId25" ref="M44"/>
    <hyperlink r:id="rId26" ref="M45"/>
    <hyperlink r:id="rId27" ref="M47"/>
    <hyperlink r:id="rId28" ref="M52"/>
    <hyperlink r:id="rId29" ref="M53"/>
    <hyperlink r:id="rId30" ref="M54"/>
    <hyperlink r:id="rId31" ref="M55"/>
    <hyperlink r:id="rId32" ref="M56"/>
    <hyperlink r:id="rId33" ref="M57"/>
    <hyperlink r:id="rId34" ref="M58"/>
    <hyperlink r:id="rId35" ref="M59"/>
    <hyperlink r:id="rId36" ref="M60"/>
    <hyperlink r:id="rId37" ref="M61"/>
    <hyperlink r:id="rId38" ref="M62"/>
    <hyperlink r:id="rId39" ref="M63"/>
    <hyperlink r:id="rId40" ref="M64"/>
    <hyperlink r:id="rId41" ref="M67"/>
    <hyperlink r:id="rId42" ref="M69"/>
    <hyperlink r:id="rId43" ref="M70"/>
    <hyperlink r:id="rId44" ref="M72"/>
    <hyperlink r:id="rId45" ref="M73"/>
    <hyperlink r:id="rId46" ref="M74"/>
    <hyperlink r:id="rId47" ref="M75"/>
    <hyperlink r:id="rId48" ref="M76"/>
    <hyperlink r:id="rId49" ref="M77"/>
    <hyperlink r:id="rId50" ref="M78"/>
    <hyperlink r:id="rId51" ref="M79"/>
    <hyperlink r:id="rId52" ref="M81"/>
    <hyperlink r:id="rId53" ref="M84"/>
    <hyperlink r:id="rId54" ref="M85"/>
    <hyperlink r:id="rId55" ref="M87"/>
    <hyperlink r:id="rId56" ref="M90"/>
    <hyperlink r:id="rId57" ref="M92"/>
    <hyperlink r:id="rId58" ref="M95"/>
    <hyperlink r:id="rId59" ref="M96"/>
    <hyperlink r:id="rId60" ref="M97"/>
    <hyperlink r:id="rId61" ref="M98"/>
    <hyperlink r:id="rId62" ref="M100"/>
    <hyperlink r:id="rId63" ref="N100"/>
  </hyperlinks>
  <drawing r:id="rId6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</sheetData>
  <drawing r:id="rId2"/>
</worksheet>
</file>