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</calcChain>
</file>

<file path=xl/sharedStrings.xml><?xml version="1.0" encoding="utf-8"?>
<sst xmlns="http://schemas.openxmlformats.org/spreadsheetml/2006/main" count="9" uniqueCount="9">
  <si>
    <t>Pokretanje</t>
  </si>
  <si>
    <t>Broj elemenata</t>
  </si>
  <si>
    <t>Bez optimizacije [ms]</t>
  </si>
  <si>
    <t>SSE2 [ms]</t>
  </si>
  <si>
    <t>OpenMP [ms]</t>
  </si>
  <si>
    <t>OpenMP + SSE2 [ms]</t>
  </si>
  <si>
    <t>Prosjek [ms]</t>
  </si>
  <si>
    <t>100'000'000</t>
  </si>
  <si>
    <t>U slučaju kada ne koritimo optimizacije imamo najlošije performanse (očekivano). Korištenjem SSE instrukcija i OpenMP zasebno, dobijamo znatno kraće vrijeme izvršavanja, a kombinovanjem oba ova rješenja dobijamo najkraće vrijeme izvršavanja.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</si>
</sst>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 tint="4.9989318521683403E-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7" borderId="0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1800.9</c:v>
                </c:pt>
                <c:pt idx="1">
                  <c:v>1740.94</c:v>
                </c:pt>
                <c:pt idx="2">
                  <c:v>1696.63</c:v>
                </c:pt>
                <c:pt idx="3">
                  <c:v>1629.28</c:v>
                </c:pt>
                <c:pt idx="4">
                  <c:v>1702.25</c:v>
                </c:pt>
                <c:pt idx="5">
                  <c:v>1753.56</c:v>
                </c:pt>
                <c:pt idx="6">
                  <c:v>1732.83</c:v>
                </c:pt>
                <c:pt idx="7">
                  <c:v>1697.02</c:v>
                </c:pt>
                <c:pt idx="8">
                  <c:v>1703.95</c:v>
                </c:pt>
                <c:pt idx="9">
                  <c:v>1702.03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E-489B-B608-80EC6904F5D7}"/>
            </c:ext>
          </c:extLst>
        </c:ser>
        <c:ser>
          <c:idx val="1"/>
          <c:order val="1"/>
          <c:tx>
            <c:v>SSE2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Sheet1!$E$5:$E$14</c:f>
              <c:numCache>
                <c:formatCode>General</c:formatCode>
                <c:ptCount val="10"/>
                <c:pt idx="0">
                  <c:v>381.8</c:v>
                </c:pt>
                <c:pt idx="1">
                  <c:v>382.19</c:v>
                </c:pt>
                <c:pt idx="2">
                  <c:v>379.55</c:v>
                </c:pt>
                <c:pt idx="3">
                  <c:v>374.69</c:v>
                </c:pt>
                <c:pt idx="4">
                  <c:v>385.43</c:v>
                </c:pt>
                <c:pt idx="5">
                  <c:v>380.48</c:v>
                </c:pt>
                <c:pt idx="6">
                  <c:v>382.28</c:v>
                </c:pt>
                <c:pt idx="7">
                  <c:v>378.81</c:v>
                </c:pt>
                <c:pt idx="8">
                  <c:v>382.72</c:v>
                </c:pt>
                <c:pt idx="9">
                  <c:v>374.83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E-489B-B608-80EC6904F5D7}"/>
            </c:ext>
          </c:extLst>
        </c:ser>
        <c:ser>
          <c:idx val="2"/>
          <c:order val="2"/>
          <c:tx>
            <c:v>OpenMP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Sheet1!$F$5:$F$14</c:f>
              <c:numCache>
                <c:formatCode>General</c:formatCode>
                <c:ptCount val="10"/>
                <c:pt idx="0">
                  <c:v>578.1</c:v>
                </c:pt>
                <c:pt idx="1">
                  <c:v>572.27</c:v>
                </c:pt>
                <c:pt idx="2">
                  <c:v>572.71</c:v>
                </c:pt>
                <c:pt idx="3">
                  <c:v>572.4</c:v>
                </c:pt>
                <c:pt idx="4">
                  <c:v>572.77</c:v>
                </c:pt>
                <c:pt idx="5">
                  <c:v>572.79999999999995</c:v>
                </c:pt>
                <c:pt idx="6">
                  <c:v>572.35</c:v>
                </c:pt>
                <c:pt idx="7">
                  <c:v>572.77</c:v>
                </c:pt>
                <c:pt idx="8">
                  <c:v>572.29999999999995</c:v>
                </c:pt>
                <c:pt idx="9">
                  <c:v>574.36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E-489B-B608-80EC6904F5D7}"/>
            </c:ext>
          </c:extLst>
        </c:ser>
        <c:ser>
          <c:idx val="3"/>
          <c:order val="3"/>
          <c:tx>
            <c:v>OpenMP+SSE2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Sheet1!$G$5:$G$14</c:f>
              <c:numCache>
                <c:formatCode>General</c:formatCode>
                <c:ptCount val="10"/>
                <c:pt idx="0">
                  <c:v>192.3</c:v>
                </c:pt>
                <c:pt idx="1">
                  <c:v>191.24</c:v>
                </c:pt>
                <c:pt idx="2">
                  <c:v>190.15</c:v>
                </c:pt>
                <c:pt idx="3">
                  <c:v>193.98</c:v>
                </c:pt>
                <c:pt idx="4">
                  <c:v>190.18</c:v>
                </c:pt>
                <c:pt idx="5">
                  <c:v>190.93</c:v>
                </c:pt>
                <c:pt idx="6">
                  <c:v>192.51</c:v>
                </c:pt>
                <c:pt idx="7">
                  <c:v>190.73</c:v>
                </c:pt>
                <c:pt idx="8">
                  <c:v>189.73</c:v>
                </c:pt>
                <c:pt idx="9">
                  <c:v>194.3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E-489B-B608-80EC6904F5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030144"/>
        <c:axId val="121032640"/>
      </c:lineChart>
      <c:catAx>
        <c:axId val="1210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640"/>
        <c:crosses val="autoZero"/>
        <c:auto val="1"/>
        <c:lblAlgn val="ctr"/>
        <c:lblOffset val="100"/>
        <c:noMultiLvlLbl val="0"/>
      </c:catAx>
      <c:valAx>
        <c:axId val="1210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14968</xdr:rowOff>
    </xdr:from>
    <xdr:to>
      <xdr:col>21</xdr:col>
      <xdr:colOff>394607</xdr:colOff>
      <xdr:row>25</xdr:row>
      <xdr:rowOff>176892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tabSelected="1" zoomScale="70" zoomScaleNormal="70" workbookViewId="0">
      <selection activeCell="C18" sqref="C18:G26"/>
    </sheetView>
  </sheetViews>
  <sheetFormatPr defaultRowHeight="15" x14ac:dyDescent="0.25"/>
  <cols>
    <col min="1" max="1" width="3" customWidth="1"/>
    <col min="2" max="2" width="15" customWidth="1"/>
    <col min="3" max="3" width="25.7109375" customWidth="1"/>
    <col min="4" max="4" width="18.28515625" customWidth="1"/>
    <col min="5" max="6" width="16" customWidth="1"/>
    <col min="7" max="7" width="19" customWidth="1"/>
  </cols>
  <sheetData>
    <row r="3" spans="2:7" x14ac:dyDescent="0.25">
      <c r="B3" s="11" t="s">
        <v>1</v>
      </c>
      <c r="C3" s="12" t="s">
        <v>0</v>
      </c>
      <c r="D3" s="13" t="s">
        <v>2</v>
      </c>
      <c r="E3" s="14" t="s">
        <v>3</v>
      </c>
      <c r="F3" s="15" t="s">
        <v>4</v>
      </c>
      <c r="G3" s="16" t="s">
        <v>5</v>
      </c>
    </row>
    <row r="4" spans="2:7" ht="45" customHeight="1" x14ac:dyDescent="0.25">
      <c r="B4" s="11"/>
      <c r="C4" s="12"/>
      <c r="D4" s="13"/>
      <c r="E4" s="14"/>
      <c r="F4" s="15"/>
      <c r="G4" s="16"/>
    </row>
    <row r="5" spans="2:7" ht="15.75" x14ac:dyDescent="0.25">
      <c r="B5" s="17" t="s">
        <v>7</v>
      </c>
      <c r="C5" s="21">
        <v>1</v>
      </c>
      <c r="D5" s="22">
        <v>1800.9</v>
      </c>
      <c r="E5" s="23">
        <v>381.8</v>
      </c>
      <c r="F5" s="24">
        <v>578.1</v>
      </c>
      <c r="G5" s="25">
        <v>192.3</v>
      </c>
    </row>
    <row r="6" spans="2:7" ht="15.75" x14ac:dyDescent="0.25">
      <c r="B6" s="17"/>
      <c r="C6" s="21">
        <v>2</v>
      </c>
      <c r="D6" s="22">
        <v>1740.94</v>
      </c>
      <c r="E6" s="23">
        <v>382.19</v>
      </c>
      <c r="F6" s="24">
        <v>572.27</v>
      </c>
      <c r="G6" s="25">
        <v>191.24</v>
      </c>
    </row>
    <row r="7" spans="2:7" ht="15.75" x14ac:dyDescent="0.25">
      <c r="B7" s="17"/>
      <c r="C7" s="21">
        <v>3</v>
      </c>
      <c r="D7" s="22">
        <v>1696.63</v>
      </c>
      <c r="E7" s="23">
        <v>379.55</v>
      </c>
      <c r="F7" s="24">
        <v>572.71</v>
      </c>
      <c r="G7" s="25">
        <v>190.15</v>
      </c>
    </row>
    <row r="8" spans="2:7" ht="15.75" x14ac:dyDescent="0.25">
      <c r="B8" s="17"/>
      <c r="C8" s="21">
        <v>4</v>
      </c>
      <c r="D8" s="22">
        <v>1629.28</v>
      </c>
      <c r="E8" s="23">
        <v>374.69</v>
      </c>
      <c r="F8" s="24">
        <v>572.4</v>
      </c>
      <c r="G8" s="25">
        <v>193.98</v>
      </c>
    </row>
    <row r="9" spans="2:7" ht="15.75" x14ac:dyDescent="0.25">
      <c r="B9" s="17"/>
      <c r="C9" s="21">
        <v>5</v>
      </c>
      <c r="D9" s="22">
        <v>1702.25</v>
      </c>
      <c r="E9" s="23">
        <v>385.43</v>
      </c>
      <c r="F9" s="24">
        <v>572.77</v>
      </c>
      <c r="G9" s="25">
        <v>190.18</v>
      </c>
    </row>
    <row r="10" spans="2:7" ht="15.75" x14ac:dyDescent="0.25">
      <c r="B10" s="17"/>
      <c r="C10" s="21">
        <v>6</v>
      </c>
      <c r="D10" s="22">
        <v>1753.56</v>
      </c>
      <c r="E10" s="23">
        <v>380.48</v>
      </c>
      <c r="F10" s="24">
        <v>572.79999999999995</v>
      </c>
      <c r="G10" s="25">
        <v>190.93</v>
      </c>
    </row>
    <row r="11" spans="2:7" ht="15.75" x14ac:dyDescent="0.25">
      <c r="B11" s="17"/>
      <c r="C11" s="21">
        <v>7</v>
      </c>
      <c r="D11" s="22">
        <v>1732.83</v>
      </c>
      <c r="E11" s="23">
        <v>382.28</v>
      </c>
      <c r="F11" s="24">
        <v>572.35</v>
      </c>
      <c r="G11" s="25">
        <v>192.51</v>
      </c>
    </row>
    <row r="12" spans="2:7" ht="15.75" x14ac:dyDescent="0.25">
      <c r="B12" s="17"/>
      <c r="C12" s="21">
        <v>8</v>
      </c>
      <c r="D12" s="22">
        <v>1697.02</v>
      </c>
      <c r="E12" s="23">
        <v>378.81</v>
      </c>
      <c r="F12" s="24">
        <v>572.77</v>
      </c>
      <c r="G12" s="25">
        <v>190.73</v>
      </c>
    </row>
    <row r="13" spans="2:7" ht="15.75" x14ac:dyDescent="0.25">
      <c r="B13" s="17"/>
      <c r="C13" s="21">
        <v>9</v>
      </c>
      <c r="D13" s="22">
        <v>1703.95</v>
      </c>
      <c r="E13" s="23">
        <v>382.72</v>
      </c>
      <c r="F13" s="24">
        <v>572.29999999999995</v>
      </c>
      <c r="G13" s="25">
        <v>189.73</v>
      </c>
    </row>
    <row r="14" spans="2:7" ht="16.5" thickBot="1" x14ac:dyDescent="0.3">
      <c r="B14" s="18"/>
      <c r="C14" s="26">
        <v>10</v>
      </c>
      <c r="D14" s="27">
        <v>1702.03</v>
      </c>
      <c r="E14" s="28">
        <v>374.83</v>
      </c>
      <c r="F14" s="29">
        <v>574.36</v>
      </c>
      <c r="G14" s="30">
        <v>194.3</v>
      </c>
    </row>
    <row r="15" spans="2:7" ht="17.25" customHeight="1" thickTop="1" x14ac:dyDescent="0.25">
      <c r="B15" s="19"/>
      <c r="C15" s="9" t="s">
        <v>6</v>
      </c>
      <c r="D15" s="1">
        <f>AVERAGE(D5:D14)</f>
        <v>1715.9389999999999</v>
      </c>
      <c r="E15" s="2">
        <f>AVERAGE(E5:E14)</f>
        <v>380.27799999999996</v>
      </c>
      <c r="F15" s="3">
        <f>AVERAGE(F5:F14)</f>
        <v>573.28300000000002</v>
      </c>
      <c r="G15" s="4">
        <f>AVERAGE(G5:G14)</f>
        <v>191.60500000000002</v>
      </c>
    </row>
    <row r="16" spans="2:7" x14ac:dyDescent="0.25">
      <c r="B16" s="19"/>
      <c r="C16" s="10"/>
      <c r="D16" s="5"/>
      <c r="E16" s="6"/>
      <c r="F16" s="7"/>
      <c r="G16" s="8"/>
    </row>
    <row r="17" spans="2:7" ht="15.75" x14ac:dyDescent="0.25">
      <c r="B17" s="19"/>
      <c r="C17" s="20"/>
      <c r="D17" s="20"/>
      <c r="E17" s="20"/>
      <c r="F17" s="20"/>
      <c r="G17" s="20"/>
    </row>
    <row r="18" spans="2:7" ht="15.75" customHeight="1" x14ac:dyDescent="0.25">
      <c r="B18" s="19"/>
      <c r="C18" s="31" t="s">
        <v>8</v>
      </c>
      <c r="D18" s="32"/>
      <c r="E18" s="32"/>
      <c r="F18" s="32"/>
      <c r="G18" s="32"/>
    </row>
    <row r="19" spans="2:7" ht="15.75" customHeight="1" x14ac:dyDescent="0.25">
      <c r="B19" s="19"/>
      <c r="C19" s="32"/>
      <c r="D19" s="32"/>
      <c r="E19" s="32"/>
      <c r="F19" s="32"/>
      <c r="G19" s="32"/>
    </row>
    <row r="20" spans="2:7" ht="15.75" customHeight="1" x14ac:dyDescent="0.25">
      <c r="B20" s="19"/>
      <c r="C20" s="32"/>
      <c r="D20" s="32"/>
      <c r="E20" s="32"/>
      <c r="F20" s="32"/>
      <c r="G20" s="32"/>
    </row>
    <row r="21" spans="2:7" ht="15.75" customHeight="1" x14ac:dyDescent="0.25">
      <c r="B21" s="19"/>
      <c r="C21" s="32"/>
      <c r="D21" s="32"/>
      <c r="E21" s="32"/>
      <c r="F21" s="32"/>
      <c r="G21" s="32"/>
    </row>
    <row r="22" spans="2:7" ht="15.75" customHeight="1" x14ac:dyDescent="0.25">
      <c r="B22" s="19"/>
      <c r="C22" s="32"/>
      <c r="D22" s="32"/>
      <c r="E22" s="32"/>
      <c r="F22" s="32"/>
      <c r="G22" s="32"/>
    </row>
    <row r="23" spans="2:7" ht="15.75" customHeight="1" x14ac:dyDescent="0.25">
      <c r="B23" s="19"/>
      <c r="C23" s="32"/>
      <c r="D23" s="32"/>
      <c r="E23" s="32"/>
      <c r="F23" s="32"/>
      <c r="G23" s="32"/>
    </row>
    <row r="24" spans="2:7" ht="15.75" customHeight="1" x14ac:dyDescent="0.25">
      <c r="B24" s="19"/>
      <c r="C24" s="32"/>
      <c r="D24" s="32"/>
      <c r="E24" s="32"/>
      <c r="F24" s="32"/>
      <c r="G24" s="32"/>
    </row>
    <row r="25" spans="2:7" x14ac:dyDescent="0.25">
      <c r="C25" s="32"/>
      <c r="D25" s="32"/>
      <c r="E25" s="32"/>
      <c r="F25" s="32"/>
      <c r="G25" s="32"/>
    </row>
    <row r="26" spans="2:7" x14ac:dyDescent="0.25">
      <c r="C26" s="32"/>
      <c r="D26" s="32"/>
      <c r="E26" s="32"/>
      <c r="F26" s="32"/>
      <c r="G26" s="32"/>
    </row>
  </sheetData>
  <mergeCells count="14">
    <mergeCell ref="G3:G4"/>
    <mergeCell ref="G15:G16"/>
    <mergeCell ref="B5:B14"/>
    <mergeCell ref="B3:B4"/>
    <mergeCell ref="B15:B24"/>
    <mergeCell ref="C3:C4"/>
    <mergeCell ref="D3:D4"/>
    <mergeCell ref="E3:E4"/>
    <mergeCell ref="F3:F4"/>
    <mergeCell ref="C15:C16"/>
    <mergeCell ref="D15:D16"/>
    <mergeCell ref="E15:E16"/>
    <mergeCell ref="F15:F16"/>
    <mergeCell ref="C18:G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2021-01-30T18:17:50Z</dcterms:modified>
</cp:coreProperties>
</file>