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kp\Desktop\"/>
    </mc:Choice>
  </mc:AlternateContent>
  <xr:revisionPtr revIDLastSave="0" documentId="13_ncr:1_{A2879873-EBF2-4C27-9E1E-90F8A07ABA7A}" xr6:coauthVersionLast="47" xr6:coauthVersionMax="47" xr10:uidLastSave="{00000000-0000-0000-0000-000000000000}"/>
  <bookViews>
    <workbookView xWindow="-108" yWindow="-108" windowWidth="23256" windowHeight="13896" xr2:uid="{4F35E108-B1F1-468F-ADB4-3F1DE56EA1E5}"/>
  </bookViews>
  <sheets>
    <sheet name="InvoiceID" sheetId="1" r:id="rId1"/>
    <sheet name="ItemID" sheetId="3" r:id="rId2"/>
    <sheet name="PaymentI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<sst xmlns="http://schemas.openxmlformats.org/spreadsheetml/2006/main" count="90" uniqueCount="71">
  <si>
    <t>CUST001</t>
  </si>
  <si>
    <t>CUST002</t>
  </si>
  <si>
    <t>InvoiceID</t>
  </si>
  <si>
    <t>Date</t>
  </si>
  <si>
    <t>CustomerID</t>
  </si>
  <si>
    <t>Payment Method ID</t>
  </si>
  <si>
    <t>Total(₺)</t>
  </si>
  <si>
    <t>Subtotal(₺)</t>
  </si>
  <si>
    <t>297.00</t>
  </si>
  <si>
    <t>0.2</t>
  </si>
  <si>
    <t>PAY001</t>
  </si>
  <si>
    <t>CUST003</t>
  </si>
  <si>
    <t>CUST004</t>
  </si>
  <si>
    <t>CUST005</t>
  </si>
  <si>
    <t>ItemID</t>
  </si>
  <si>
    <t>Item Name</t>
  </si>
  <si>
    <t>Quantity</t>
  </si>
  <si>
    <t>PaymentID</t>
  </si>
  <si>
    <t>Payment Method Name</t>
  </si>
  <si>
    <t>PAY002</t>
  </si>
  <si>
    <t>PAY003</t>
  </si>
  <si>
    <t>PAY004</t>
  </si>
  <si>
    <t>PAY005</t>
  </si>
  <si>
    <t>Credit Card</t>
  </si>
  <si>
    <t xml:space="preserve">Cash </t>
  </si>
  <si>
    <t>Details</t>
  </si>
  <si>
    <t>Mastercard*****4567</t>
  </si>
  <si>
    <t xml:space="preserve">Received 300₺ in cash </t>
  </si>
  <si>
    <t>Mobile Payment</t>
  </si>
  <si>
    <t xml:space="preserve">Apple Pay </t>
  </si>
  <si>
    <t>Bank Transfer</t>
  </si>
  <si>
    <t>BERSHKA1003</t>
  </si>
  <si>
    <t>LİBERTAVET1005</t>
  </si>
  <si>
    <t>Jean</t>
  </si>
  <si>
    <t>Shampoo</t>
  </si>
  <si>
    <t>Unit Price(₺)</t>
  </si>
  <si>
    <t>Total Price(₺)</t>
  </si>
  <si>
    <t xml:space="preserve">Hair dye </t>
  </si>
  <si>
    <t>625.00</t>
  </si>
  <si>
    <t>690.00</t>
  </si>
  <si>
    <t>T-shirt</t>
  </si>
  <si>
    <t>360.00</t>
  </si>
  <si>
    <t>149.00</t>
  </si>
  <si>
    <t>119.00</t>
  </si>
  <si>
    <t>Tax Rate</t>
  </si>
  <si>
    <t>AMAZON1001</t>
  </si>
  <si>
    <t>39.00</t>
  </si>
  <si>
    <t>0.1</t>
  </si>
  <si>
    <t>90.00</t>
  </si>
  <si>
    <t>LİBERTAVET1004</t>
  </si>
  <si>
    <t>Prime</t>
  </si>
  <si>
    <t>Discount Amount (₺)</t>
  </si>
  <si>
    <t>₺297.00</t>
  </si>
  <si>
    <t>₺625.00</t>
  </si>
  <si>
    <t>₺954.55</t>
  </si>
  <si>
    <t>₺568.18</t>
  </si>
  <si>
    <t xml:space="preserve"> ₺39.00</t>
  </si>
  <si>
    <t>ROSSMANN1002</t>
  </si>
  <si>
    <t>₺387.00</t>
  </si>
  <si>
    <t>Vet service  1</t>
  </si>
  <si>
    <t>₺90.00</t>
  </si>
  <si>
    <t>Discount Amount(₺)</t>
  </si>
  <si>
    <t>STARBUCKS1005</t>
  </si>
  <si>
    <t>₺120.00</t>
  </si>
  <si>
    <t>₺132.00</t>
  </si>
  <si>
    <t>Latte</t>
  </si>
  <si>
    <t>120.00</t>
  </si>
  <si>
    <t>132.00</t>
  </si>
  <si>
    <t xml:space="preserve">Debit Card </t>
  </si>
  <si>
    <t>Visa *****56</t>
  </si>
  <si>
    <t>TR  1234 5678 **** **** 8901 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</si>
</sst>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8" tint="-0.24997711111789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9" fontId="0" fillId="0" borderId="0" xfId="0" applyNumberFormat="1" applyFont="1"/>
    <xf numFmtId="4" fontId="0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&quot;₺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&quot;₺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&quot;₺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DB71B9-2807-4903-A30C-4B8767F75B48}" name="Table1" displayName="Table1" ref="A1:H6" insertRowShift="1" totalsRowShown="0" headerRowDxfId="18" dataDxfId="14">
  <autoFilter ref="A1:H6" xr:uid="{EEDB71B9-2807-4903-A30C-4B8767F75B48}"/>
  <tableColumns count="8">
    <tableColumn id="1" xr3:uid="{B05992D3-AEDC-4834-8DDC-3A83C912D66B}" name="InvoiceID" dataDxfId="23"/>
    <tableColumn id="2" xr3:uid="{9C5013E7-3923-4767-93EE-D2A02AC5BE7E}" name="Date" dataDxfId="17"/>
    <tableColumn id="3" xr3:uid="{4E1AA849-7F52-4BDC-AA3E-58DFDE47A939}" name="CustomerID" dataDxfId="22"/>
    <tableColumn id="4" xr3:uid="{0F4A144F-2B6B-4CFC-9A90-85E4A5D8A505}" name="Subtotal(₺)" dataDxfId="21"/>
    <tableColumn id="5" xr3:uid="{4EDC85D1-AB0C-4E93-B34B-347A12A16ADB}" name="Discount Amount(₺)" dataDxfId="20"/>
    <tableColumn id="6" xr3:uid="{7AF93A42-C589-44C2-AECC-FAFFCAC04325}" name="Tax Rate" dataDxfId="16"/>
    <tableColumn id="7" xr3:uid="{895245F2-142F-402C-93B4-306EF81795AB}" name="Total(₺)" dataDxfId="15"/>
    <tableColumn id="8" xr3:uid="{A2E977C4-F8FC-4DB6-89C4-75AC2A6F40B3}" name="Payment Method ID" dataDxfId="19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7F31D-563D-4D1E-B29D-7275051BC91E}" name="Table2" displayName="Table2" ref="A1:G8" insertRowShift="1" totalsRowShown="0" headerRowDxfId="5" dataDxfId="6">
  <autoFilter ref="A1:G8" xr:uid="{6897F31D-563D-4D1E-B29D-7275051BC91E}"/>
  <tableColumns count="7">
    <tableColumn id="1" xr3:uid="{D154B316-30A7-4752-A306-F4092D63984F}" name="ItemID" dataDxfId="13"/>
    <tableColumn id="2" xr3:uid="{A0A4EA08-F511-45F7-A715-15F431531B62}" name="Item Name" dataDxfId="12"/>
    <tableColumn id="3" xr3:uid="{A1E79D97-1486-4610-B537-6C216DC7E7D1}" name="Quantity" dataDxfId="11"/>
    <tableColumn id="4" xr3:uid="{DA658A94-4A94-41E1-8070-EAA7BF72ADA4}" name="Unit Price(₺)" dataDxfId="10"/>
    <tableColumn id="5" xr3:uid="{63F55BBF-3CF5-4E15-BDA5-3E1C6D6682DE}" name="Discount Amount (₺)" dataDxfId="9"/>
    <tableColumn id="6" xr3:uid="{043D3423-A1F7-4274-B593-D6099E81D724}" name="Tax Rate" dataDxfId="8"/>
    <tableColumn id="7" xr3:uid="{B641B0DA-2C73-4CDC-9707-92EF58B2C1F4}" name="Total Price(₺)" dataDxfId="7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763A4-1BBD-4D0D-B65C-BE4A285A0908}" name="Table3" displayName="Table3" ref="A1:C6" insertRowShift="1" totalsRowShown="0" headerRowDxfId="0" dataDxfId="1">
  <autoFilter ref="A1:C6" xr:uid="{545763A4-1BBD-4D0D-B65C-BE4A285A0908}"/>
  <tableColumns count="3">
    <tableColumn id="1" xr3:uid="{D991A93F-4F58-404B-A4FF-E92228D06BA7}" name="PaymentID" dataDxfId="4"/>
    <tableColumn id="2" xr3:uid="{95A7828D-35D0-457B-8090-060659E3501D}" name="Payment Method Name" dataDxfId="3"/>
    <tableColumn id="3" xr3:uid="{879AB570-FF81-4B09-ACD6-6B3D584791F5}" name="Details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5C12-F0AF-464B-9EBA-2C6CAE2CED5A}">
  <dimension ref="A1:H7"/>
  <sheetViews>
    <sheetView tabSelected="1" workbookViewId="0">
      <selection activeCell="A6" sqref="A6:XFD6"/>
    </sheetView>
  </sheetViews>
  <sheetFormatPr defaultRowHeight="14.4" x14ac:dyDescent="0.3"/>
  <cols>
    <col min="1" max="1" width="11.109375" customWidth="1"/>
    <col min="2" max="2" width="10.109375" bestFit="1" customWidth="1"/>
    <col min="3" max="3" width="12.77734375" customWidth="1"/>
    <col min="4" max="4" width="12.33203125" customWidth="1"/>
    <col min="5" max="5" width="17.5546875" customWidth="1"/>
    <col min="6" max="6" width="12.88671875" customWidth="1"/>
    <col min="7" max="7" width="9.44140625" style="2" customWidth="1"/>
    <col min="8" max="8" width="19.88671875" customWidth="1"/>
  </cols>
  <sheetData>
    <row r="1" spans="1:8" s="4" customFormat="1" x14ac:dyDescent="0.3">
      <c r="A1" s="4" t="s">
        <v>2</v>
      </c>
      <c r="B1" s="4" t="s">
        <v>3</v>
      </c>
      <c r="C1" s="4" t="s">
        <v>4</v>
      </c>
      <c r="D1" s="6" t="s">
        <v>7</v>
      </c>
      <c r="E1" s="4" t="s">
        <v>61</v>
      </c>
      <c r="F1" s="6" t="s">
        <v>44</v>
      </c>
      <c r="G1" s="6" t="s">
        <v>6</v>
      </c>
      <c r="H1" s="4" t="s">
        <v>5</v>
      </c>
    </row>
    <row r="2" spans="1:8" x14ac:dyDescent="0.3">
      <c r="A2" t="s">
        <v>45</v>
      </c>
      <c r="B2" s="1">
        <v>45406</v>
      </c>
      <c r="C2" t="s">
        <v>0</v>
      </c>
      <c r="D2" t="s">
        <v>56</v>
      </c>
      <c r="F2" s="3"/>
      <c r="G2" s="2" t="str">
        <f>D2</f>
        <v xml:space="preserve"> ₺39.00</v>
      </c>
      <c r="H2" t="s">
        <v>10</v>
      </c>
    </row>
    <row r="3" spans="1:8" x14ac:dyDescent="0.3">
      <c r="A3" t="s">
        <v>57</v>
      </c>
      <c r="B3" s="1">
        <v>45441</v>
      </c>
      <c r="C3" t="s">
        <v>1</v>
      </c>
      <c r="D3" s="3" t="s">
        <v>58</v>
      </c>
      <c r="E3" t="s">
        <v>60</v>
      </c>
      <c r="F3" s="3">
        <v>0.2</v>
      </c>
      <c r="G3" s="3" t="s">
        <v>52</v>
      </c>
      <c r="H3" t="s">
        <v>19</v>
      </c>
    </row>
    <row r="4" spans="1:8" x14ac:dyDescent="0.3">
      <c r="A4" t="s">
        <v>31</v>
      </c>
      <c r="B4" s="1">
        <v>45450</v>
      </c>
      <c r="C4" t="s">
        <v>11</v>
      </c>
      <c r="D4" t="s">
        <v>54</v>
      </c>
      <c r="F4" s="3">
        <v>0.1</v>
      </c>
      <c r="G4" s="2">
        <v>1050</v>
      </c>
      <c r="H4" t="s">
        <v>20</v>
      </c>
    </row>
    <row r="5" spans="1:8" x14ac:dyDescent="0.3">
      <c r="A5" s="5" t="s">
        <v>49</v>
      </c>
      <c r="B5" s="7">
        <v>45529</v>
      </c>
      <c r="C5" s="5" t="s">
        <v>12</v>
      </c>
      <c r="D5" s="8" t="s">
        <v>55</v>
      </c>
      <c r="E5" s="5"/>
      <c r="F5" s="9">
        <v>0.1</v>
      </c>
      <c r="G5" s="8" t="s">
        <v>53</v>
      </c>
      <c r="H5" s="5" t="s">
        <v>21</v>
      </c>
    </row>
    <row r="6" spans="1:8" s="5" customFormat="1" x14ac:dyDescent="0.3">
      <c r="A6" s="5" t="s">
        <v>62</v>
      </c>
      <c r="B6" s="7">
        <v>45588</v>
      </c>
      <c r="C6" s="5" t="s">
        <v>13</v>
      </c>
      <c r="D6" s="8" t="s">
        <v>63</v>
      </c>
      <c r="F6" s="9">
        <v>0.1</v>
      </c>
      <c r="G6" s="8" t="s">
        <v>64</v>
      </c>
      <c r="H6" s="5" t="s">
        <v>22</v>
      </c>
    </row>
    <row r="7" spans="1:8" x14ac:dyDescent="0.3">
      <c r="G7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ADDF-C596-4A5B-9790-6EA9DC018109}">
  <dimension ref="A1:G8"/>
  <sheetViews>
    <sheetView workbookViewId="0">
      <selection activeCell="H8" sqref="H8"/>
    </sheetView>
  </sheetViews>
  <sheetFormatPr defaultRowHeight="14.4" x14ac:dyDescent="0.3"/>
  <cols>
    <col min="1" max="1" width="12.44140625" customWidth="1"/>
    <col min="2" max="2" width="12.21875" customWidth="1"/>
    <col min="3" max="3" width="10.21875" customWidth="1"/>
    <col min="4" max="4" width="13.33203125" customWidth="1"/>
    <col min="5" max="5" width="20.33203125" customWidth="1"/>
    <col min="6" max="6" width="10" customWidth="1"/>
    <col min="7" max="7" width="14" customWidth="1"/>
  </cols>
  <sheetData>
    <row r="1" spans="1:7" s="4" customFormat="1" x14ac:dyDescent="0.3">
      <c r="A1" s="4" t="s">
        <v>14</v>
      </c>
      <c r="B1" s="4" t="s">
        <v>15</v>
      </c>
      <c r="C1" s="4" t="s">
        <v>16</v>
      </c>
      <c r="D1" s="4" t="s">
        <v>35</v>
      </c>
      <c r="E1" s="4" t="s">
        <v>51</v>
      </c>
      <c r="F1" s="4" t="s">
        <v>44</v>
      </c>
      <c r="G1" s="4" t="s">
        <v>36</v>
      </c>
    </row>
    <row r="2" spans="1:7" s="5" customFormat="1" x14ac:dyDescent="0.3">
      <c r="A2" s="5" t="s">
        <v>45</v>
      </c>
      <c r="B2" s="5" t="s">
        <v>50</v>
      </c>
      <c r="C2" s="5">
        <v>1</v>
      </c>
      <c r="D2" s="5" t="s">
        <v>46</v>
      </c>
      <c r="G2" s="5" t="s">
        <v>46</v>
      </c>
    </row>
    <row r="3" spans="1:7" s="5" customFormat="1" x14ac:dyDescent="0.3">
      <c r="A3" s="5" t="s">
        <v>57</v>
      </c>
      <c r="B3" s="5" t="s">
        <v>34</v>
      </c>
      <c r="C3" s="5">
        <v>1</v>
      </c>
      <c r="D3" s="5" t="s">
        <v>42</v>
      </c>
      <c r="F3" s="5" t="s">
        <v>9</v>
      </c>
      <c r="G3" s="5" t="s">
        <v>8</v>
      </c>
    </row>
    <row r="4" spans="1:7" s="5" customFormat="1" x14ac:dyDescent="0.3">
      <c r="A4" s="5" t="s">
        <v>57</v>
      </c>
      <c r="B4" s="5" t="s">
        <v>37</v>
      </c>
      <c r="C4" s="5">
        <v>2</v>
      </c>
      <c r="D4" s="5" t="s">
        <v>43</v>
      </c>
      <c r="E4" s="5" t="s">
        <v>48</v>
      </c>
      <c r="F4" s="5" t="s">
        <v>9</v>
      </c>
      <c r="G4" s="5" t="s">
        <v>8</v>
      </c>
    </row>
    <row r="5" spans="1:7" s="5" customFormat="1" x14ac:dyDescent="0.3">
      <c r="A5" s="5" t="s">
        <v>31</v>
      </c>
      <c r="B5" s="5" t="s">
        <v>33</v>
      </c>
      <c r="C5" s="5">
        <v>1</v>
      </c>
      <c r="D5" s="5" t="s">
        <v>39</v>
      </c>
      <c r="F5" s="5" t="s">
        <v>47</v>
      </c>
      <c r="G5" s="10">
        <v>1050</v>
      </c>
    </row>
    <row r="6" spans="1:7" s="5" customFormat="1" x14ac:dyDescent="0.3">
      <c r="A6" s="5" t="s">
        <v>31</v>
      </c>
      <c r="B6" s="5" t="s">
        <v>40</v>
      </c>
      <c r="C6" s="5">
        <v>1</v>
      </c>
      <c r="D6" s="5" t="s">
        <v>41</v>
      </c>
      <c r="F6" s="5" t="s">
        <v>47</v>
      </c>
      <c r="G6" s="10">
        <v>1050</v>
      </c>
    </row>
    <row r="7" spans="1:7" s="5" customFormat="1" x14ac:dyDescent="0.3">
      <c r="A7" s="5" t="s">
        <v>32</v>
      </c>
      <c r="B7" s="5" t="s">
        <v>59</v>
      </c>
      <c r="C7" s="5">
        <v>1</v>
      </c>
      <c r="D7" s="5" t="s">
        <v>38</v>
      </c>
      <c r="F7" s="5" t="s">
        <v>47</v>
      </c>
      <c r="G7" s="5" t="s">
        <v>38</v>
      </c>
    </row>
    <row r="8" spans="1:7" s="5" customFormat="1" x14ac:dyDescent="0.3">
      <c r="A8" s="5" t="s">
        <v>62</v>
      </c>
      <c r="B8" s="5" t="s">
        <v>65</v>
      </c>
      <c r="C8" s="5">
        <v>1</v>
      </c>
      <c r="D8" s="5" t="s">
        <v>66</v>
      </c>
      <c r="F8" s="5" t="s">
        <v>47</v>
      </c>
      <c r="G8" s="5" t="s">
        <v>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BFB7-F303-463F-8400-1998C3B15A1C}">
  <dimension ref="A1:C6"/>
  <sheetViews>
    <sheetView workbookViewId="0">
      <selection activeCell="F5" sqref="F5"/>
    </sheetView>
  </sheetViews>
  <sheetFormatPr defaultRowHeight="14.4" x14ac:dyDescent="0.3"/>
  <cols>
    <col min="1" max="1" width="12.6640625" customWidth="1"/>
    <col min="2" max="2" width="23.109375" customWidth="1"/>
    <col min="3" max="3" width="14.33203125" customWidth="1"/>
  </cols>
  <sheetData>
    <row r="1" spans="1:3" x14ac:dyDescent="0.3">
      <c r="A1" s="4" t="s">
        <v>17</v>
      </c>
      <c r="B1" s="4" t="s">
        <v>18</v>
      </c>
      <c r="C1" s="4" t="s">
        <v>25</v>
      </c>
    </row>
    <row r="2" spans="1:3" x14ac:dyDescent="0.3">
      <c r="A2" s="5" t="s">
        <v>10</v>
      </c>
      <c r="B2" s="5" t="s">
        <v>28</v>
      </c>
      <c r="C2" s="5" t="s">
        <v>29</v>
      </c>
    </row>
    <row r="3" spans="1:3" x14ac:dyDescent="0.3">
      <c r="A3" s="5" t="s">
        <v>19</v>
      </c>
      <c r="B3" s="5" t="s">
        <v>24</v>
      </c>
      <c r="C3" s="5" t="s">
        <v>27</v>
      </c>
    </row>
    <row r="4" spans="1:3" x14ac:dyDescent="0.3">
      <c r="A4" s="5" t="s">
        <v>20</v>
      </c>
      <c r="B4" s="5" t="s">
        <v>23</v>
      </c>
      <c r="C4" s="5" t="s">
        <v>26</v>
      </c>
    </row>
    <row r="5" spans="1:3" x14ac:dyDescent="0.3">
      <c r="A5" s="5" t="s">
        <v>21</v>
      </c>
      <c r="B5" s="5" t="s">
        <v>30</v>
      </c>
      <c r="C5" s="5" t="s">
        <v>70</v>
      </c>
    </row>
    <row r="6" spans="1:3" s="5" customFormat="1" x14ac:dyDescent="0.3">
      <c r="A6" s="5" t="s">
        <v>22</v>
      </c>
      <c r="B6" s="5" t="s">
        <v>68</v>
      </c>
      <c r="C6" s="5" t="s">
        <v>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InvoiceID</vt:lpstr>
      <vt:lpstr>ItemID</vt:lpstr>
      <vt:lpstr>PaymentID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IŞIK</dc:creator>
  <cp:lastModifiedBy>Pelin IŞIK</cp:lastModifiedBy>
  <dcterms:created xsi:type="dcterms:W3CDTF">2024-10-24T15:31:54Z</dcterms:created>
  <dcterms:modified xsi:type="dcterms:W3CDTF">2024-10-24T19:48:42Z</dcterms:modified>
</cp:coreProperties>
</file>