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xr:revisionPtr revIDLastSave="0" documentId="8_{C0A58373-3565-4A35-82D0-360B3E99BD43}" xr6:coauthVersionLast="47" xr6:coauthVersionMax="47" xr10:uidLastSave="{00000000-0000-0000-0000-000000000000}"/>
  <bookViews>
    <workbookView xWindow="1560" yWindow="1560" windowWidth="21600" windowHeight="11295" firstSheet="2" activeTab="2" xr2:uid="{00000000-000D-0000-FFFF-FFFF00000000}"/>
  </bookViews>
  <sheets>
    <sheet name="mes" sheetId="13" state="hidden" r:id="rId1"/>
    <sheet name="TALLER 1" sheetId="17" state="hidden" r:id="rId2"/>
    <sheet name="MODELO" sheetId="21" r:id="rId3"/>
    <sheet name="TALLER 2" sheetId="18" state="hidden" r:id="rId4"/>
    <sheet name="TALLER ROBOTICA" sheetId="19" state="hidden" r:id="rId5"/>
    <sheet name="HISTORICO" sheetId="20" state="hidden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P53" i="19" l="1"/>
  <c r="P52" i="19"/>
  <c r="P51" i="19"/>
  <c r="P50" i="19"/>
  <c r="P49" i="19"/>
  <c r="P54" i="19" s="1"/>
  <c r="P46" i="19"/>
  <c r="P45" i="19"/>
  <c r="P44" i="19"/>
  <c r="P43" i="19"/>
  <c r="P47" i="19" s="1"/>
  <c r="P62" i="19" s="1"/>
  <c r="P42" i="19"/>
  <c r="P39" i="19"/>
  <c r="P38" i="19"/>
  <c r="P37" i="19"/>
  <c r="P36" i="19"/>
  <c r="P40" i="19" s="1"/>
  <c r="P61" i="19" s="1"/>
  <c r="P35" i="19"/>
  <c r="P34" i="19"/>
  <c r="P32" i="19"/>
  <c r="P60" i="19" s="1"/>
  <c r="P31" i="19"/>
  <c r="P30" i="19"/>
  <c r="P29" i="19"/>
  <c r="P28" i="19"/>
  <c r="P27" i="19"/>
  <c r="P26" i="19"/>
  <c r="P25" i="19"/>
  <c r="P24" i="19"/>
  <c r="P23" i="19"/>
  <c r="P20" i="19"/>
  <c r="P19" i="19"/>
  <c r="P18" i="19"/>
  <c r="P17" i="19"/>
  <c r="P16" i="19"/>
  <c r="P21" i="19" s="1"/>
  <c r="P59" i="19" s="1"/>
  <c r="P53" i="18"/>
  <c r="P52" i="18"/>
  <c r="P51" i="18"/>
  <c r="P50" i="18"/>
  <c r="P54" i="18" s="1"/>
  <c r="P49" i="18"/>
  <c r="P46" i="18"/>
  <c r="P45" i="18"/>
  <c r="P44" i="18"/>
  <c r="P43" i="18"/>
  <c r="P42" i="18"/>
  <c r="P47" i="18" s="1"/>
  <c r="P62" i="18" s="1"/>
  <c r="P39" i="18"/>
  <c r="P38" i="18"/>
  <c r="P37" i="18"/>
  <c r="P36" i="18"/>
  <c r="P35" i="18"/>
  <c r="P34" i="18"/>
  <c r="P40" i="18" s="1"/>
  <c r="P61" i="18" s="1"/>
  <c r="P31" i="18"/>
  <c r="P30" i="18"/>
  <c r="P29" i="18"/>
  <c r="P28" i="18"/>
  <c r="P27" i="18"/>
  <c r="P26" i="18"/>
  <c r="P25" i="18"/>
  <c r="P24" i="18"/>
  <c r="P32" i="18" s="1"/>
  <c r="P60" i="18" s="1"/>
  <c r="P23" i="18"/>
  <c r="P20" i="18"/>
  <c r="P19" i="18"/>
  <c r="P18" i="18"/>
  <c r="P17" i="18"/>
  <c r="P16" i="18"/>
  <c r="P21" i="18" s="1"/>
  <c r="P59" i="18" s="1"/>
  <c r="P53" i="17"/>
  <c r="P52" i="17"/>
  <c r="P51" i="17"/>
  <c r="P50" i="17"/>
  <c r="P54" i="17" s="1"/>
  <c r="P49" i="17"/>
  <c r="P46" i="17"/>
  <c r="P45" i="17"/>
  <c r="P44" i="17"/>
  <c r="P43" i="17"/>
  <c r="P42" i="17"/>
  <c r="P47" i="17" s="1"/>
  <c r="P62" i="17" s="1"/>
  <c r="P39" i="17"/>
  <c r="P38" i="17"/>
  <c r="P37" i="17"/>
  <c r="P36" i="17"/>
  <c r="P35" i="17"/>
  <c r="P34" i="17"/>
  <c r="P40" i="17" s="1"/>
  <c r="P61" i="17" s="1"/>
  <c r="P31" i="17"/>
  <c r="P30" i="17"/>
  <c r="P29" i="17"/>
  <c r="P28" i="17"/>
  <c r="P27" i="17"/>
  <c r="P26" i="17"/>
  <c r="P25" i="17"/>
  <c r="P24" i="17"/>
  <c r="P23" i="17"/>
  <c r="P32" i="17" s="1"/>
  <c r="P60" i="17" s="1"/>
  <c r="P20" i="17"/>
  <c r="P19" i="17"/>
  <c r="P18" i="17"/>
  <c r="P17" i="17"/>
  <c r="P16" i="17"/>
  <c r="P21" i="17" s="1"/>
  <c r="P59" i="17" s="1"/>
  <c r="P53" i="13"/>
  <c r="P52" i="13"/>
  <c r="P51" i="13"/>
  <c r="P50" i="13"/>
  <c r="P54" i="13" s="1"/>
  <c r="P49" i="13"/>
  <c r="P47" i="13"/>
  <c r="P46" i="13"/>
  <c r="P45" i="13"/>
  <c r="P44" i="13"/>
  <c r="P43" i="13"/>
  <c r="P42" i="13"/>
  <c r="P39" i="13"/>
  <c r="P38" i="13"/>
  <c r="P37" i="13"/>
  <c r="P36" i="13"/>
  <c r="P35" i="13"/>
  <c r="P34" i="13"/>
  <c r="P40" i="13" s="1"/>
  <c r="P31" i="13"/>
  <c r="P30" i="13"/>
  <c r="P29" i="13"/>
  <c r="P28" i="13"/>
  <c r="P27" i="13"/>
  <c r="P26" i="13"/>
  <c r="P25" i="13"/>
  <c r="P24" i="13"/>
  <c r="P32" i="13" s="1"/>
  <c r="P23" i="13"/>
  <c r="P20" i="13"/>
  <c r="P19" i="13"/>
  <c r="P18" i="13"/>
  <c r="P17" i="13"/>
  <c r="P16" i="13"/>
  <c r="P21" i="13" s="1"/>
  <c r="P53" i="21"/>
  <c r="P52" i="21"/>
  <c r="P51" i="21"/>
  <c r="P50" i="21"/>
  <c r="P49" i="21"/>
  <c r="P54" i="21" s="1"/>
  <c r="P46" i="21"/>
  <c r="P45" i="21"/>
  <c r="P47" i="21" s="1"/>
  <c r="P62" i="21" s="1"/>
  <c r="P44" i="21"/>
  <c r="P43" i="21"/>
  <c r="P42" i="21"/>
  <c r="P39" i="21"/>
  <c r="P38" i="21"/>
  <c r="P37" i="21"/>
  <c r="P36" i="21"/>
  <c r="P35" i="21"/>
  <c r="P34" i="21"/>
  <c r="P40" i="21" s="1"/>
  <c r="P61" i="21" s="1"/>
  <c r="P31" i="21"/>
  <c r="P30" i="21"/>
  <c r="P29" i="21"/>
  <c r="P28" i="21"/>
  <c r="P27" i="21"/>
  <c r="P26" i="21"/>
  <c r="P25" i="21"/>
  <c r="P24" i="21"/>
  <c r="P23" i="21"/>
  <c r="P32" i="21" s="1"/>
  <c r="P60" i="21" s="1"/>
  <c r="P20" i="21"/>
  <c r="P19" i="21"/>
  <c r="P21" i="21" s="1"/>
  <c r="P59" i="21" s="1"/>
  <c r="P18" i="21"/>
  <c r="P17" i="21"/>
  <c r="P16" i="21"/>
  <c r="G14" i="20" l="1"/>
  <c r="I14" i="20"/>
  <c r="D14" i="20"/>
  <c r="J14" i="20"/>
  <c r="H14" i="20"/>
  <c r="F14" i="20"/>
  <c r="E14" i="20"/>
  <c r="C14" i="20"/>
  <c r="J5" i="20"/>
  <c r="I5" i="20"/>
  <c r="H5" i="20"/>
  <c r="G5" i="20"/>
  <c r="F5" i="20"/>
  <c r="E5" i="20"/>
  <c r="D5" i="20"/>
  <c r="C5" i="20"/>
  <c r="J4" i="20"/>
  <c r="C4" i="20"/>
  <c r="I4" i="20"/>
  <c r="H4" i="20"/>
  <c r="G4" i="20"/>
  <c r="E4" i="20"/>
  <c r="F4" i="20"/>
  <c r="D4" i="20"/>
  <c r="P63" i="19"/>
  <c r="P56" i="19"/>
  <c r="J12" i="20"/>
  <c r="C12" i="20"/>
  <c r="I12" i="20"/>
  <c r="H12" i="20"/>
  <c r="G12" i="20"/>
  <c r="E12" i="20"/>
  <c r="F12" i="20"/>
  <c r="D12" i="20"/>
  <c r="G22" i="20"/>
  <c r="D22" i="20"/>
  <c r="J22" i="20"/>
  <c r="I22" i="20"/>
  <c r="H22" i="20"/>
  <c r="F22" i="20"/>
  <c r="E22" i="20"/>
  <c r="C22" i="20"/>
  <c r="P56" i="13"/>
  <c r="P5" i="13" s="1"/>
  <c r="P63" i="18"/>
  <c r="P56" i="18"/>
  <c r="J21" i="20"/>
  <c r="I21" i="20"/>
  <c r="H21" i="20"/>
  <c r="G21" i="20"/>
  <c r="F21" i="20"/>
  <c r="E21" i="20"/>
  <c r="D21" i="20"/>
  <c r="C21" i="20"/>
  <c r="P63" i="21"/>
  <c r="P56" i="21"/>
  <c r="P63" i="17"/>
  <c r="P56" i="17"/>
  <c r="J15" i="20"/>
  <c r="I15" i="20"/>
  <c r="H15" i="20"/>
  <c r="G15" i="20"/>
  <c r="F15" i="20"/>
  <c r="E15" i="20"/>
  <c r="D15" i="20"/>
  <c r="C15" i="20"/>
  <c r="J13" i="20"/>
  <c r="I13" i="20"/>
  <c r="H13" i="20"/>
  <c r="G13" i="20"/>
  <c r="F13" i="20"/>
  <c r="E13" i="20"/>
  <c r="D13" i="20"/>
  <c r="C13" i="20"/>
  <c r="J23" i="20"/>
  <c r="I23" i="20"/>
  <c r="H23" i="20"/>
  <c r="G23" i="20"/>
  <c r="F23" i="20"/>
  <c r="E23" i="20"/>
  <c r="D23" i="20"/>
  <c r="C23" i="20"/>
  <c r="F3" i="20"/>
  <c r="E3" i="20"/>
  <c r="D3" i="20"/>
  <c r="C3" i="20"/>
  <c r="H3" i="20"/>
  <c r="J3" i="20"/>
  <c r="I3" i="20"/>
  <c r="G3" i="20"/>
  <c r="G6" i="20"/>
  <c r="D6" i="20"/>
  <c r="I6" i="20"/>
  <c r="J6" i="20"/>
  <c r="H6" i="20"/>
  <c r="F6" i="20"/>
  <c r="E6" i="20"/>
  <c r="C6" i="20"/>
  <c r="F24" i="20"/>
  <c r="E24" i="20"/>
  <c r="D24" i="20"/>
  <c r="C24" i="20"/>
  <c r="H24" i="20"/>
  <c r="J24" i="20"/>
  <c r="I24" i="20"/>
  <c r="G24" i="20"/>
  <c r="J7" i="20" l="1"/>
  <c r="I7" i="20"/>
  <c r="H7" i="20"/>
  <c r="G7" i="20"/>
  <c r="F7" i="20"/>
  <c r="E7" i="20"/>
  <c r="D7" i="20"/>
  <c r="C7" i="20"/>
  <c r="P64" i="19"/>
  <c r="P5" i="19"/>
  <c r="P64" i="18"/>
  <c r="P5" i="18"/>
  <c r="P64" i="21"/>
  <c r="P5" i="21"/>
  <c r="F16" i="20"/>
  <c r="E16" i="20"/>
  <c r="D16" i="20"/>
  <c r="C16" i="20"/>
  <c r="H16" i="20"/>
  <c r="J16" i="20"/>
  <c r="I16" i="20"/>
  <c r="G16" i="20"/>
  <c r="P64" i="17"/>
  <c r="P5" i="17"/>
  <c r="J25" i="20"/>
  <c r="C25" i="20"/>
  <c r="I25" i="20"/>
  <c r="H25" i="20"/>
  <c r="G25" i="20"/>
  <c r="E25" i="20"/>
  <c r="D25" i="20"/>
  <c r="F25" i="20"/>
  <c r="J17" i="20" l="1"/>
  <c r="C17" i="20"/>
  <c r="I17" i="20"/>
  <c r="E17" i="20"/>
  <c r="H17" i="20"/>
  <c r="G17" i="20"/>
  <c r="F17" i="20"/>
  <c r="D17" i="20"/>
  <c r="J26" i="20"/>
  <c r="I26" i="20"/>
  <c r="H26" i="20"/>
  <c r="G26" i="20"/>
  <c r="F26" i="20"/>
  <c r="E26" i="20"/>
  <c r="D26" i="20"/>
  <c r="C26" i="20"/>
  <c r="F8" i="20"/>
  <c r="E8" i="20"/>
  <c r="D8" i="20"/>
  <c r="C8" i="20"/>
  <c r="H8" i="20"/>
  <c r="J8" i="20"/>
  <c r="I8" i="20"/>
  <c r="G8" i="20"/>
</calcChain>
</file>

<file path=xl/sharedStrings.xml><?xml version="1.0" encoding="utf-8"?>
<sst xmlns="http://schemas.openxmlformats.org/spreadsheetml/2006/main" count="558" uniqueCount="105">
  <si>
    <t>AUDITORIA MENSUAL 5S</t>
  </si>
  <si>
    <t>CB</t>
  </si>
  <si>
    <t>AULA /TALLER</t>
  </si>
  <si>
    <t>RESPONSABLE AULA/TALLER:</t>
  </si>
  <si>
    <t>CALIFICACION PREVIA:</t>
  </si>
  <si>
    <t>TEL</t>
  </si>
  <si>
    <t>CLASE:</t>
  </si>
  <si>
    <t>AUDITOR:</t>
  </si>
  <si>
    <t>CALIFICACION FINAL:</t>
  </si>
  <si>
    <t>TEM</t>
  </si>
  <si>
    <t xml:space="preserve">ASIGNATURA: </t>
  </si>
  <si>
    <t>FECHA:</t>
  </si>
  <si>
    <t>NIVEL ACTUAL:</t>
  </si>
  <si>
    <t>Nivel</t>
  </si>
  <si>
    <t>Status</t>
  </si>
  <si>
    <t>No Iniciado</t>
  </si>
  <si>
    <t>Actividad de inicio</t>
  </si>
  <si>
    <t>Amplia Actividad</t>
  </si>
  <si>
    <t>Nivel minimo requerido</t>
  </si>
  <si>
    <t>Nivle Medio</t>
  </si>
  <si>
    <t>Mejor Practica</t>
  </si>
  <si>
    <t>Puntos</t>
  </si>
  <si>
    <t>0-10</t>
  </si>
  <si>
    <t>10-40</t>
  </si>
  <si>
    <t>40-70</t>
  </si>
  <si>
    <t>70-100</t>
  </si>
  <si>
    <t>100-130</t>
  </si>
  <si>
    <t>130-150</t>
  </si>
  <si>
    <t>PUNTAJE</t>
  </si>
  <si>
    <t>OBSERVACIONES</t>
  </si>
  <si>
    <t>Total</t>
  </si>
  <si>
    <t>SELECCIÓN</t>
  </si>
  <si>
    <t>Componentes, materiales y partes</t>
  </si>
  <si>
    <t>Se encuentran los niveles necesarios de materiales/elementos. Residuos y elementos sin uso están en contenedores claramente identificados.</t>
  </si>
  <si>
    <t>Maquinas, gabinetes, muebles, bancos, escritorios</t>
  </si>
  <si>
    <t>Solo los elementos necesarios estan en uso y se encuentran operables. No hay elementos rotos que deban ser descartados o reparados.</t>
  </si>
  <si>
    <t>Herramientas y equipos</t>
  </si>
  <si>
    <t>Todas las herramientas necsarias están en uso y operables. Hay cosas innecesarias en los armarios.</t>
  </si>
  <si>
    <t>Cartelera / Información</t>
  </si>
  <si>
    <t>¿Los registros de actividad con tarjetas rojas y hallazgos estan actualizados?</t>
  </si>
  <si>
    <t>Ambiente</t>
  </si>
  <si>
    <t>Existen objetos innecesarios o basura en el piso. Las areas de circulación están libres de objetos.</t>
  </si>
  <si>
    <t>TOTAL</t>
  </si>
  <si>
    <t>ORDEN</t>
  </si>
  <si>
    <t>Lay out</t>
  </si>
  <si>
    <t>Maquinas, herramientas, estanterias, contenedores estan dispuestos de manera lógica y promoviendo un flujo de trabajo agil y ordenado en el área.</t>
  </si>
  <si>
    <t>Marcado de pasillos y suelos</t>
  </si>
  <si>
    <t>Los pasillos y sendas se encuentran marcados y liberados</t>
  </si>
  <si>
    <t>Documentación y señales visuales</t>
  </si>
  <si>
    <t>Se encuentran solo los documentos /carpetas necesarias para el trabajo. Están guardadas, ordenadas y rotuladas.</t>
  </si>
  <si>
    <t>Control visual y almacenamiento</t>
  </si>
  <si>
    <t>Los elementos estan correctamente identificados. La cartelería es clara, apropiada y prolija.</t>
  </si>
  <si>
    <t>Lugares para herramientas y accesorios</t>
  </si>
  <si>
    <t>Herramientas y accesorios son arreglados y guardados en orden, limpios y en un lugar específico de facil localización.</t>
  </si>
  <si>
    <t>Elementos fuera de lugar</t>
  </si>
  <si>
    <t>Hay elementos sin ubicación especifica. Obstruyen el orden y limpieza del lugar.</t>
  </si>
  <si>
    <t>Almacenamiento de materiales peligrosos</t>
  </si>
  <si>
    <t>Liquidos, solventes y otros quimicos se encuentran claramente identificados. Se encuentran disponibles sus hojas de seguridad. No hay derrames.</t>
  </si>
  <si>
    <t>Salidas de emergencia. Elementos de seguridad</t>
  </si>
  <si>
    <t>Los elementos de seguridad están visibles y sin obstrucciones. Las rutas de escape y los lugares de peligro estan identificados y despejados.</t>
  </si>
  <si>
    <t>Mantenimiento de equipos</t>
  </si>
  <si>
    <t>Se llevan registros del mantenimiento de los equipos. Se informan posibles mejoras.</t>
  </si>
  <si>
    <t>LIMPIEZA</t>
  </si>
  <si>
    <t>Estado de pisos / tachos</t>
  </si>
  <si>
    <t>Los pisos están limpios, libres de suciedad, residuos o líquidos. El exterior de los tachos está limpio e identificado.</t>
  </si>
  <si>
    <t>Maquinas / equipos</t>
  </si>
  <si>
    <t>Se realiza una rutina de limpieza. No hay tierra, suciedad, residuos entre o en las máquinas o equipos.</t>
  </si>
  <si>
    <t>Elementos de limpieza</t>
  </si>
  <si>
    <t>Todo el equipo de limpieza está ubicado en un lugar específico y disponible facilmente.</t>
  </si>
  <si>
    <t>Limpieza mas alla de lo propio</t>
  </si>
  <si>
    <t>Todo el area se ve ordenada</t>
  </si>
  <si>
    <t>Disciplina de limpieza</t>
  </si>
  <si>
    <t>Cuando hay tiempo disponible, los alumnos habitualmente y automáticamente ordenan y limpian sus espacios de trabajo.</t>
  </si>
  <si>
    <t>Plan de mejoras</t>
  </si>
  <si>
    <t>Donde sea aplicable se implementan nuevas estrategias para evitar la generación de residuos, según principios 5S. Existe un programa con responsables y plazos.</t>
  </si>
  <si>
    <t>ESTANDARIZACION</t>
  </si>
  <si>
    <t>Control visual</t>
  </si>
  <si>
    <t>Tableros o sistemas de información digitales son accesible al personal del area</t>
  </si>
  <si>
    <t>Auditorias 5S</t>
  </si>
  <si>
    <t>Se realizan auditorias de 5S regularmente y los resultados son expuestos y compartidos.</t>
  </si>
  <si>
    <t>Seguridad</t>
  </si>
  <si>
    <t>Los alumnos conocen y respetan las normas de seguridad del área.</t>
  </si>
  <si>
    <t>Actividadades estándar</t>
  </si>
  <si>
    <t>Se utilizan estandares para mantener organizadas y productivas  las actividades.</t>
  </si>
  <si>
    <t>Revision del ciclo 5S</t>
  </si>
  <si>
    <t>Se aplican consistentemente las 3 primeras S.</t>
  </si>
  <si>
    <t>DISCIPLINA</t>
  </si>
  <si>
    <t>Mantenimiento</t>
  </si>
  <si>
    <t>El equipo es capacitado en 5S, se realizan actividades sistematicas, los docentes y alumnos se involucran.</t>
  </si>
  <si>
    <t>Area de responsabilidad</t>
  </si>
  <si>
    <t xml:space="preserve">Cumplen las normas del codigo de convivencia. Se utilizan los elementos de protección personal, incluyendo el uniforme. Se investigan y divulgan los accidentes. </t>
  </si>
  <si>
    <t>Involucramiento 5S</t>
  </si>
  <si>
    <t>Los alumnos mantienen su espacio sin la exigencia de sus docentes.</t>
  </si>
  <si>
    <t>Vistas de areas de trabajo</t>
  </si>
  <si>
    <t>El docente del area controla las tareas de 5S  y reconoce apropiadamente a los alumnos</t>
  </si>
  <si>
    <t>5S control y disciplina</t>
  </si>
  <si>
    <t>Hay implementado un sistema de seguimiento y control de 5S. Se cumple con la planificación. Se resuelven tempestivamente los desvios identificados.</t>
  </si>
  <si>
    <t>PUNTAJE FINAL</t>
  </si>
  <si>
    <t>ESTANDARIZACIÓN</t>
  </si>
  <si>
    <t>Puntaje</t>
  </si>
  <si>
    <t>Puntaje final</t>
  </si>
  <si>
    <t>TALLER 1</t>
  </si>
  <si>
    <t>FECHA</t>
  </si>
  <si>
    <t>TALLER 2</t>
  </si>
  <si>
    <t>TALLER ROBÓTICA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</si>
</sst>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name val="Calibri"/>
      <family val="2"/>
      <scheme val="minor"/>
    </font>
    <font>
      <sz val="12"/>
      <name val="Times New Roman"/>
      <family val="1"/>
    </font>
    <font>
      <sz val="48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18"/>
      <color theme="0"/>
      <name val="Univers"/>
      <family val="2"/>
    </font>
    <font>
      <sz val="12"/>
      <name val="Calibri"/>
      <family val="2"/>
      <scheme val="minor"/>
    </font>
    <font>
      <sz val="18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18"/>
      <color theme="8" tint="-0.499984740745262"/>
      <name val="Calibri"/>
      <family val="2"/>
      <scheme val="minor"/>
    </font>
    <font>
      <sz val="14"/>
      <color theme="1"/>
      <name val="Times New Roman"/>
      <family val="1"/>
    </font>
    <font>
      <sz val="16"/>
      <color theme="0"/>
      <name val="Calibri"/>
      <family val="2"/>
      <scheme val="minor"/>
    </font>
    <font>
      <sz val="22"/>
      <color theme="0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/>
      <bottom/>
      <diagonal/>
    </border>
    <border>
      <left/>
      <right/>
      <top style="thin">
        <color theme="1" tint="0.34998626667073579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/>
      </left>
      <right/>
      <top/>
      <bottom/>
      <diagonal/>
    </border>
    <border>
      <left style="thick">
        <color theme="8" tint="-0.499984740745262"/>
      </left>
      <right style="thick">
        <color theme="8" tint="-0.499984740745262"/>
      </right>
      <top style="thick">
        <color theme="8" tint="-0.499984740745262"/>
      </top>
      <bottom style="thick">
        <color theme="8" tint="-0.499984740745262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</borders>
  <cellStyleXfs count="3">
    <xf numFmtId="0" fontId="0" fillId="0" borderId="0"/>
    <xf numFmtId="0" fontId="3" fillId="0" borderId="0"/>
    <xf numFmtId="0" fontId="4" fillId="0" borderId="0"/>
  </cellStyleXfs>
  <cellXfs count="75">
    <xf numFmtId="0" fontId="0" fillId="0" borderId="0" xfId="0"/>
    <xf numFmtId="0" fontId="5" fillId="0" borderId="0" xfId="0" applyFont="1" applyAlignment="1">
      <alignment horizontal="center"/>
    </xf>
    <xf numFmtId="0" fontId="2" fillId="0" borderId="0" xfId="0" applyFont="1" applyAlignment="1">
      <alignment vertical="center"/>
    </xf>
    <xf numFmtId="0" fontId="8" fillId="0" borderId="0" xfId="0" applyFont="1"/>
    <xf numFmtId="0" fontId="10" fillId="0" borderId="0" xfId="0" applyFont="1" applyAlignment="1">
      <alignment horizontal="right"/>
    </xf>
    <xf numFmtId="0" fontId="0" fillId="0" borderId="8" xfId="0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49" fontId="0" fillId="3" borderId="6" xfId="0" applyNumberFormat="1" applyFill="1" applyBorder="1" applyAlignment="1">
      <alignment horizontal="center" vertical="center"/>
    </xf>
    <xf numFmtId="49" fontId="0" fillId="4" borderId="6" xfId="0" applyNumberFormat="1" applyFill="1" applyBorder="1" applyAlignment="1">
      <alignment horizontal="center" vertical="center"/>
    </xf>
    <xf numFmtId="49" fontId="0" fillId="5" borderId="6" xfId="0" applyNumberFormat="1" applyFill="1" applyBorder="1" applyAlignment="1">
      <alignment horizontal="center" vertical="center"/>
    </xf>
    <xf numFmtId="49" fontId="0" fillId="6" borderId="6" xfId="0" applyNumberFormat="1" applyFill="1" applyBorder="1" applyAlignment="1">
      <alignment horizontal="center" vertical="center"/>
    </xf>
    <xf numFmtId="49" fontId="0" fillId="7" borderId="6" xfId="0" applyNumberFormat="1" applyFill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4" borderId="6" xfId="0" applyFont="1" applyFill="1" applyBorder="1" applyAlignment="1">
      <alignment horizontal="center" vertical="center"/>
    </xf>
    <xf numFmtId="0" fontId="11" fillId="5" borderId="6" xfId="0" applyFont="1" applyFill="1" applyBorder="1" applyAlignment="1">
      <alignment horizontal="center" vertical="center"/>
    </xf>
    <xf numFmtId="0" fontId="11" fillId="6" borderId="6" xfId="0" applyFont="1" applyFill="1" applyBorder="1" applyAlignment="1">
      <alignment horizontal="center" vertical="center"/>
    </xf>
    <xf numFmtId="0" fontId="11" fillId="7" borderId="6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1" fillId="0" borderId="9" xfId="0" applyFont="1" applyBorder="1" applyAlignment="1">
      <alignment vertical="center" wrapText="1"/>
    </xf>
    <xf numFmtId="0" fontId="13" fillId="10" borderId="6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 textRotation="90"/>
    </xf>
    <xf numFmtId="0" fontId="0" fillId="0" borderId="2" xfId="0" applyBorder="1" applyAlignment="1">
      <alignment horizontal="center" vertical="center"/>
    </xf>
    <xf numFmtId="0" fontId="1" fillId="0" borderId="2" xfId="0" applyFont="1" applyBorder="1" applyAlignment="1">
      <alignment vertical="center" wrapText="1"/>
    </xf>
    <xf numFmtId="0" fontId="6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12" xfId="0" applyFont="1" applyBorder="1" applyAlignment="1">
      <alignment vertical="center" wrapText="1"/>
    </xf>
    <xf numFmtId="0" fontId="8" fillId="0" borderId="0" xfId="0" applyFont="1" applyAlignment="1">
      <alignment horizontal="left" vertical="top" wrapText="1"/>
    </xf>
    <xf numFmtId="0" fontId="0" fillId="0" borderId="0" xfId="0" applyAlignment="1">
      <alignment horizontal="right"/>
    </xf>
    <xf numFmtId="0" fontId="8" fillId="0" borderId="2" xfId="0" applyFont="1" applyBorder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1" fillId="9" borderId="2" xfId="0" applyFont="1" applyFill="1" applyBorder="1" applyAlignment="1">
      <alignment horizontal="center" vertical="center" wrapText="1"/>
    </xf>
    <xf numFmtId="0" fontId="17" fillId="9" borderId="0" xfId="0" applyFont="1" applyFill="1" applyAlignment="1">
      <alignment horizontal="center" vertical="center" wrapText="1"/>
    </xf>
    <xf numFmtId="0" fontId="18" fillId="0" borderId="15" xfId="0" applyFont="1" applyBorder="1" applyAlignment="1">
      <alignment horizontal="center" vertical="center"/>
    </xf>
    <xf numFmtId="0" fontId="0" fillId="0" borderId="1" xfId="0" applyBorder="1"/>
    <xf numFmtId="0" fontId="5" fillId="0" borderId="1" xfId="0" applyFont="1" applyBorder="1" applyAlignment="1">
      <alignment horizontal="center"/>
    </xf>
    <xf numFmtId="0" fontId="8" fillId="0" borderId="1" xfId="0" applyFont="1" applyBorder="1"/>
    <xf numFmtId="0" fontId="9" fillId="0" borderId="0" xfId="0" applyFont="1" applyAlignment="1">
      <alignment horizontal="left" vertical="top" wrapText="1"/>
    </xf>
    <xf numFmtId="0" fontId="19" fillId="0" borderId="0" xfId="0" applyFont="1" applyAlignment="1">
      <alignment vertical="center" wrapText="1"/>
    </xf>
    <xf numFmtId="0" fontId="19" fillId="0" borderId="9" xfId="0" applyFont="1" applyBorder="1" applyAlignment="1">
      <alignment vertical="center" wrapText="1"/>
    </xf>
    <xf numFmtId="0" fontId="19" fillId="0" borderId="12" xfId="0" applyFont="1" applyBorder="1" applyAlignment="1">
      <alignment vertical="center" wrapText="1"/>
    </xf>
    <xf numFmtId="0" fontId="20" fillId="11" borderId="11" xfId="0" applyFont="1" applyFill="1" applyBorder="1" applyAlignment="1">
      <alignment horizontal="center" vertical="center" wrapText="1"/>
    </xf>
    <xf numFmtId="0" fontId="22" fillId="8" borderId="6" xfId="0" applyFont="1" applyFill="1" applyBorder="1" applyAlignment="1">
      <alignment horizontal="center" vertical="center"/>
    </xf>
    <xf numFmtId="0" fontId="23" fillId="8" borderId="6" xfId="0" applyFont="1" applyFill="1" applyBorder="1" applyAlignment="1">
      <alignment horizontal="center" vertical="center"/>
    </xf>
    <xf numFmtId="0" fontId="23" fillId="8" borderId="16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wrapText="1"/>
    </xf>
    <xf numFmtId="14" fontId="0" fillId="0" borderId="0" xfId="0" applyNumberFormat="1"/>
    <xf numFmtId="0" fontId="23" fillId="8" borderId="17" xfId="0" applyFont="1" applyFill="1" applyBorder="1" applyAlignment="1">
      <alignment horizontal="center" vertical="center"/>
    </xf>
    <xf numFmtId="0" fontId="23" fillId="8" borderId="18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23" fillId="8" borderId="19" xfId="0" applyFont="1" applyFill="1" applyBorder="1" applyAlignment="1">
      <alignment horizontal="center" vertical="center"/>
    </xf>
    <xf numFmtId="0" fontId="21" fillId="11" borderId="2" xfId="0" applyFont="1" applyFill="1" applyBorder="1" applyAlignment="1">
      <alignment horizontal="center" vertical="center" textRotation="90"/>
    </xf>
    <xf numFmtId="0" fontId="9" fillId="12" borderId="2" xfId="0" applyFont="1" applyFill="1" applyBorder="1" applyAlignment="1">
      <alignment horizontal="center" vertical="center" wrapText="1"/>
    </xf>
    <xf numFmtId="0" fontId="9" fillId="12" borderId="2" xfId="0" applyFont="1" applyFill="1" applyBorder="1" applyAlignment="1">
      <alignment horizontal="left" vertical="top" wrapText="1"/>
    </xf>
    <xf numFmtId="0" fontId="16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5" fillId="10" borderId="10" xfId="0" applyFont="1" applyFill="1" applyBorder="1" applyAlignment="1">
      <alignment horizontal="center" vertical="center" wrapText="1"/>
    </xf>
    <xf numFmtId="0" fontId="21" fillId="11" borderId="3" xfId="0" applyFont="1" applyFill="1" applyBorder="1" applyAlignment="1">
      <alignment horizontal="center" vertical="center" textRotation="90"/>
    </xf>
    <xf numFmtId="0" fontId="21" fillId="11" borderId="5" xfId="0" applyFont="1" applyFill="1" applyBorder="1" applyAlignment="1">
      <alignment horizontal="center" vertical="center" textRotation="90"/>
    </xf>
    <xf numFmtId="0" fontId="21" fillId="11" borderId="4" xfId="0" applyFont="1" applyFill="1" applyBorder="1" applyAlignment="1">
      <alignment horizontal="center" vertical="center" textRotation="90"/>
    </xf>
    <xf numFmtId="0" fontId="9" fillId="12" borderId="7" xfId="0" applyFont="1" applyFill="1" applyBorder="1" applyAlignment="1">
      <alignment horizontal="center" vertical="center" wrapText="1"/>
    </xf>
    <xf numFmtId="0" fontId="9" fillId="12" borderId="13" xfId="0" applyFont="1" applyFill="1" applyBorder="1" applyAlignment="1">
      <alignment horizontal="center" vertical="center" wrapText="1"/>
    </xf>
    <xf numFmtId="0" fontId="15" fillId="10" borderId="14" xfId="0" applyFont="1" applyFill="1" applyBorder="1" applyAlignment="1">
      <alignment horizontal="center" vertical="center" wrapText="1"/>
    </xf>
    <xf numFmtId="0" fontId="15" fillId="10" borderId="0" xfId="0" applyFont="1" applyFill="1" applyAlignment="1">
      <alignment horizontal="center" vertical="center" wrapText="1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104801</xdr:colOff>
      <xdr:row>1</xdr:row>
      <xdr:rowOff>47625</xdr:rowOff>
    </xdr:from>
    <xdr:to>
      <xdr:col>3</xdr:col>
      <xdr:colOff>743289</xdr:colOff>
      <xdr:row>1</xdr:row>
      <xdr:rowOff>837510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8CE2AC3-1B8A-4517-ACBB-C46AA1BB60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3395" y="238125"/>
          <a:ext cx="1264417" cy="78988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104801</xdr:colOff>
      <xdr:row>1</xdr:row>
      <xdr:rowOff>47625</xdr:rowOff>
    </xdr:from>
    <xdr:to>
      <xdr:col>3</xdr:col>
      <xdr:colOff>743289</xdr:colOff>
      <xdr:row>1</xdr:row>
      <xdr:rowOff>837510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D4D6FCD8-4A0E-4FEC-B97A-9C08794D2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6751" y="238125"/>
          <a:ext cx="1276663" cy="78988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104801</xdr:colOff>
      <xdr:row>1</xdr:row>
      <xdr:rowOff>47625</xdr:rowOff>
    </xdr:from>
    <xdr:to>
      <xdr:col>3</xdr:col>
      <xdr:colOff>743289</xdr:colOff>
      <xdr:row>1</xdr:row>
      <xdr:rowOff>837510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C40835B5-768A-447D-811E-E6CF35A006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6751" y="238125"/>
          <a:ext cx="1276663" cy="78988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104801</xdr:colOff>
      <xdr:row>1</xdr:row>
      <xdr:rowOff>47625</xdr:rowOff>
    </xdr:from>
    <xdr:to>
      <xdr:col>3</xdr:col>
      <xdr:colOff>743289</xdr:colOff>
      <xdr:row>1</xdr:row>
      <xdr:rowOff>837510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412C5C40-0064-4F39-8DA3-A0D55CACCD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6751" y="238125"/>
          <a:ext cx="1276663" cy="78988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104801</xdr:colOff>
      <xdr:row>1</xdr:row>
      <xdr:rowOff>47625</xdr:rowOff>
    </xdr:from>
    <xdr:to>
      <xdr:col>3</xdr:col>
      <xdr:colOff>743289</xdr:colOff>
      <xdr:row>1</xdr:row>
      <xdr:rowOff>837510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6D97EF7C-CFB2-443D-9410-733B55EBB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6751" y="238125"/>
          <a:ext cx="1276663" cy="7898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56D2B-2773-417D-B741-852A524DF9CD}">
  <sheetPr>
    <pageSetUpPr fitToPage="1"/>
  </sheetPr>
  <dimension ref="A2:R77"/>
  <sheetViews>
    <sheetView showGridLines="0" zoomScale="70" zoomScaleNormal="70" workbookViewId="0">
      <selection activeCell="F19" sqref="F19:I19"/>
    </sheetView>
  </sheetViews>
  <sheetFormatPr baseColWidth="10" defaultColWidth="11.42578125" defaultRowHeight="15" outlineLevelCol="1" x14ac:dyDescent="0.25"/>
  <cols>
    <col min="1" max="1" width="5.42578125" customWidth="1"/>
    <col min="2" max="2" width="4.85546875" customWidth="1"/>
    <col min="3" max="3" width="4.7109375" customWidth="1"/>
    <col min="4" max="9" width="21.140625" customWidth="1"/>
    <col min="10" max="10" width="6.140625" style="1" customWidth="1"/>
    <col min="11" max="15" width="6.140625" customWidth="1"/>
    <col min="16" max="16" width="8.7109375" customWidth="1"/>
    <col min="17" max="17" width="193.140625" hidden="1" customWidth="1" outlineLevel="1"/>
    <col min="18" max="18" width="11.42578125" collapsed="1"/>
  </cols>
  <sheetData>
    <row r="2" spans="2:17" ht="68.25" customHeight="1" x14ac:dyDescent="0.25">
      <c r="B2" s="60" t="s">
        <v>0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</row>
    <row r="4" spans="2:17" ht="18.75" x14ac:dyDescent="0.25">
      <c r="B4" t="s">
        <v>1</v>
      </c>
      <c r="C4" s="52"/>
      <c r="D4" s="36" t="s">
        <v>2</v>
      </c>
      <c r="E4" s="58"/>
      <c r="F4" s="59"/>
      <c r="H4" s="36" t="s">
        <v>3</v>
      </c>
      <c r="I4" s="58"/>
      <c r="J4" s="59"/>
      <c r="K4" s="61"/>
      <c r="O4" s="36" t="s">
        <v>4</v>
      </c>
      <c r="P4" s="52"/>
    </row>
    <row r="5" spans="2:17" ht="18.75" x14ac:dyDescent="0.25">
      <c r="B5" t="s">
        <v>5</v>
      </c>
      <c r="C5" s="52"/>
      <c r="D5" s="36" t="s">
        <v>6</v>
      </c>
      <c r="E5" s="58"/>
      <c r="F5" s="59"/>
      <c r="H5" s="36" t="s">
        <v>7</v>
      </c>
      <c r="I5" s="58"/>
      <c r="J5" s="59"/>
      <c r="K5" s="61"/>
      <c r="O5" s="36" t="s">
        <v>8</v>
      </c>
      <c r="P5" s="53">
        <f>+P56</f>
        <v>0</v>
      </c>
    </row>
    <row r="6" spans="2:17" ht="18.75" x14ac:dyDescent="0.25">
      <c r="B6" t="s">
        <v>9</v>
      </c>
      <c r="C6" s="52"/>
      <c r="D6" s="36" t="s">
        <v>10</v>
      </c>
      <c r="E6" s="58"/>
      <c r="F6" s="59"/>
      <c r="H6" s="36" t="s">
        <v>11</v>
      </c>
      <c r="I6" s="54"/>
      <c r="O6" s="36" t="s">
        <v>12</v>
      </c>
      <c r="P6" s="53"/>
    </row>
    <row r="7" spans="2:17" ht="15.75" thickBot="1" x14ac:dyDescent="0.3">
      <c r="B7" s="44"/>
      <c r="C7" s="44"/>
      <c r="D7" s="44"/>
      <c r="E7" s="44"/>
      <c r="F7" s="44"/>
      <c r="G7" s="44"/>
      <c r="H7" s="44"/>
      <c r="I7" s="44"/>
      <c r="J7" s="45"/>
      <c r="K7" s="44"/>
      <c r="L7" s="44"/>
      <c r="M7" s="44"/>
      <c r="N7" s="44"/>
      <c r="O7" s="44"/>
      <c r="P7" s="44"/>
    </row>
    <row r="8" spans="2:17" ht="5.25" customHeight="1" x14ac:dyDescent="0.25"/>
    <row r="9" spans="2:17" ht="23.25" x14ac:dyDescent="0.35">
      <c r="C9" s="4" t="s">
        <v>13</v>
      </c>
      <c r="D9" s="17">
        <v>0</v>
      </c>
      <c r="E9" s="18">
        <v>1</v>
      </c>
      <c r="F9" s="19">
        <v>2</v>
      </c>
      <c r="G9" s="20">
        <v>3</v>
      </c>
      <c r="H9" s="21">
        <v>4</v>
      </c>
      <c r="I9" s="22">
        <v>5</v>
      </c>
      <c r="L9" s="66"/>
      <c r="M9" s="66"/>
      <c r="N9" s="66"/>
      <c r="O9" s="66"/>
    </row>
    <row r="10" spans="2:17" ht="21" x14ac:dyDescent="0.35">
      <c r="C10" s="4" t="s">
        <v>14</v>
      </c>
      <c r="D10" s="5" t="s">
        <v>15</v>
      </c>
      <c r="E10" s="7" t="s">
        <v>16</v>
      </c>
      <c r="F10" s="8" t="s">
        <v>17</v>
      </c>
      <c r="G10" s="9" t="s">
        <v>18</v>
      </c>
      <c r="H10" s="10" t="s">
        <v>19</v>
      </c>
      <c r="I10" s="11" t="s">
        <v>20</v>
      </c>
      <c r="L10" s="66"/>
      <c r="M10" s="66"/>
      <c r="N10" s="66"/>
      <c r="O10" s="66"/>
    </row>
    <row r="11" spans="2:17" ht="21" x14ac:dyDescent="0.35">
      <c r="C11" s="4" t="s">
        <v>21</v>
      </c>
      <c r="D11" s="6" t="s">
        <v>22</v>
      </c>
      <c r="E11" s="12" t="s">
        <v>23</v>
      </c>
      <c r="F11" s="13" t="s">
        <v>24</v>
      </c>
      <c r="G11" s="14" t="s">
        <v>25</v>
      </c>
      <c r="H11" s="15" t="s">
        <v>26</v>
      </c>
      <c r="I11" s="16" t="s">
        <v>27</v>
      </c>
      <c r="L11" s="66"/>
      <c r="M11" s="66"/>
      <c r="N11" s="66"/>
      <c r="O11" s="66"/>
    </row>
    <row r="12" spans="2:17" ht="6" customHeight="1" thickBot="1" x14ac:dyDescent="0.3">
      <c r="B12" s="44"/>
      <c r="C12" s="44"/>
      <c r="D12" s="46"/>
      <c r="E12" s="46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</row>
    <row r="13" spans="2:17" ht="5.25" customHeight="1" x14ac:dyDescent="0.25">
      <c r="D13" s="3"/>
      <c r="E13" s="3"/>
      <c r="J13"/>
    </row>
    <row r="14" spans="2:17" ht="25.5" customHeight="1" x14ac:dyDescent="0.25">
      <c r="D14" s="3"/>
      <c r="E14" s="3"/>
      <c r="F14" s="3"/>
      <c r="G14" s="3"/>
      <c r="H14" s="3"/>
      <c r="I14" s="3"/>
      <c r="J14" s="67" t="s">
        <v>28</v>
      </c>
      <c r="K14" s="67"/>
      <c r="L14" s="67"/>
      <c r="M14" s="67"/>
      <c r="N14" s="67"/>
      <c r="O14" s="67"/>
      <c r="P14" s="67"/>
      <c r="Q14" s="28" t="s">
        <v>29</v>
      </c>
    </row>
    <row r="15" spans="2:17" ht="31.5" customHeight="1" x14ac:dyDescent="0.25">
      <c r="D15" s="3"/>
      <c r="E15" s="3"/>
      <c r="F15" s="35"/>
      <c r="G15" s="35"/>
      <c r="H15" s="35"/>
      <c r="I15" s="35"/>
      <c r="J15" s="51">
        <v>0</v>
      </c>
      <c r="K15" s="51">
        <v>1</v>
      </c>
      <c r="L15" s="51">
        <v>2</v>
      </c>
      <c r="M15" s="51">
        <v>3</v>
      </c>
      <c r="N15" s="51">
        <v>4</v>
      </c>
      <c r="O15" s="51">
        <v>5</v>
      </c>
      <c r="P15" s="51" t="s">
        <v>30</v>
      </c>
    </row>
    <row r="16" spans="2:17" ht="42.75" customHeight="1" x14ac:dyDescent="0.25">
      <c r="B16" s="62" t="s">
        <v>31</v>
      </c>
      <c r="C16" s="30">
        <v>1</v>
      </c>
      <c r="D16" s="63" t="s">
        <v>32</v>
      </c>
      <c r="E16" s="63"/>
      <c r="F16" s="64" t="s">
        <v>33</v>
      </c>
      <c r="G16" s="64"/>
      <c r="H16" s="64"/>
      <c r="I16" s="64"/>
      <c r="J16" s="33"/>
      <c r="K16" s="33"/>
      <c r="L16" s="32"/>
      <c r="M16" s="32"/>
      <c r="N16" s="37"/>
      <c r="O16" s="37"/>
      <c r="P16" s="41">
        <f>SUM(J16:O16)</f>
        <v>0</v>
      </c>
      <c r="Q16" s="31"/>
    </row>
    <row r="17" spans="1:18" ht="39.75" customHeight="1" x14ac:dyDescent="0.25">
      <c r="B17" s="62"/>
      <c r="C17" s="30">
        <v>2</v>
      </c>
      <c r="D17" s="63" t="s">
        <v>34</v>
      </c>
      <c r="E17" s="63"/>
      <c r="F17" s="64" t="s">
        <v>35</v>
      </c>
      <c r="G17" s="64"/>
      <c r="H17" s="64"/>
      <c r="I17" s="64"/>
      <c r="J17" s="33"/>
      <c r="K17" s="33"/>
      <c r="L17" s="33"/>
      <c r="M17" s="32"/>
      <c r="N17" s="37"/>
      <c r="O17" s="37"/>
      <c r="P17" s="41">
        <f t="shared" ref="P17:P20" si="0">SUM(J17:O17)</f>
        <v>0</v>
      </c>
      <c r="Q17" s="31"/>
    </row>
    <row r="18" spans="1:18" ht="40.5" customHeight="1" x14ac:dyDescent="0.25">
      <c r="B18" s="62"/>
      <c r="C18" s="30">
        <v>3</v>
      </c>
      <c r="D18" s="63" t="s">
        <v>36</v>
      </c>
      <c r="E18" s="63"/>
      <c r="F18" s="64" t="s">
        <v>37</v>
      </c>
      <c r="G18" s="64"/>
      <c r="H18" s="64"/>
      <c r="I18" s="64"/>
      <c r="J18" s="33"/>
      <c r="K18" s="33"/>
      <c r="L18" s="33"/>
      <c r="M18" s="32"/>
      <c r="N18" s="37"/>
      <c r="O18" s="37"/>
      <c r="P18" s="41">
        <f t="shared" si="0"/>
        <v>0</v>
      </c>
      <c r="Q18" s="31"/>
    </row>
    <row r="19" spans="1:18" ht="44.25" customHeight="1" x14ac:dyDescent="0.25">
      <c r="B19" s="62"/>
      <c r="C19" s="30">
        <v>4</v>
      </c>
      <c r="D19" s="63" t="s">
        <v>38</v>
      </c>
      <c r="E19" s="63"/>
      <c r="F19" s="64" t="s">
        <v>39</v>
      </c>
      <c r="G19" s="64"/>
      <c r="H19" s="64"/>
      <c r="I19" s="64"/>
      <c r="J19" s="33"/>
      <c r="K19" s="33"/>
      <c r="L19" s="33"/>
      <c r="M19" s="32"/>
      <c r="N19" s="37"/>
      <c r="O19" s="37"/>
      <c r="P19" s="41">
        <f t="shared" si="0"/>
        <v>0</v>
      </c>
      <c r="Q19" s="31"/>
    </row>
    <row r="20" spans="1:18" ht="43.5" customHeight="1" x14ac:dyDescent="0.25">
      <c r="B20" s="62"/>
      <c r="C20" s="30">
        <v>5</v>
      </c>
      <c r="D20" s="63" t="s">
        <v>40</v>
      </c>
      <c r="E20" s="63"/>
      <c r="F20" s="64" t="s">
        <v>41</v>
      </c>
      <c r="G20" s="64"/>
      <c r="H20" s="64"/>
      <c r="I20" s="64"/>
      <c r="J20" s="33"/>
      <c r="K20" s="33"/>
      <c r="L20" s="33"/>
      <c r="M20" s="32"/>
      <c r="N20" s="37"/>
      <c r="O20" s="37"/>
      <c r="P20" s="41">
        <f t="shared" si="0"/>
        <v>0</v>
      </c>
      <c r="Q20" s="31"/>
    </row>
    <row r="21" spans="1:18" ht="31.5" customHeight="1" x14ac:dyDescent="0.25">
      <c r="B21" s="29"/>
      <c r="C21" s="23"/>
      <c r="D21" s="55"/>
      <c r="E21" s="55"/>
      <c r="F21" s="47"/>
      <c r="G21" s="47"/>
      <c r="H21" s="47"/>
      <c r="I21" s="47"/>
      <c r="J21" s="24"/>
      <c r="K21" s="24"/>
      <c r="L21" s="25"/>
      <c r="M21" s="26"/>
      <c r="N21" s="65" t="s">
        <v>42</v>
      </c>
      <c r="O21" s="65"/>
      <c r="P21" s="42">
        <f>SUM(P16:P20)</f>
        <v>0</v>
      </c>
    </row>
    <row r="22" spans="1:18" ht="8.25" customHeight="1" x14ac:dyDescent="0.3">
      <c r="A22" s="23"/>
      <c r="B22" s="24"/>
      <c r="C22" s="24"/>
      <c r="D22" s="48"/>
      <c r="E22" s="56"/>
      <c r="F22" s="47"/>
      <c r="G22" s="47"/>
      <c r="H22" s="47"/>
      <c r="I22" s="47"/>
      <c r="J22" s="2"/>
      <c r="K22" s="2"/>
      <c r="L22" s="2"/>
      <c r="N22" s="38"/>
      <c r="O22" s="39"/>
      <c r="P22" s="26"/>
      <c r="Q22" s="31"/>
      <c r="R22" s="24"/>
    </row>
    <row r="23" spans="1:18" ht="42.75" customHeight="1" x14ac:dyDescent="0.25">
      <c r="B23" s="68" t="s">
        <v>43</v>
      </c>
      <c r="C23" s="30">
        <v>6</v>
      </c>
      <c r="D23" s="63" t="s">
        <v>44</v>
      </c>
      <c r="E23" s="63"/>
      <c r="F23" s="64" t="s">
        <v>45</v>
      </c>
      <c r="G23" s="64"/>
      <c r="H23" s="64"/>
      <c r="I23" s="64"/>
      <c r="J23" s="33"/>
      <c r="K23" s="33"/>
      <c r="L23" s="32"/>
      <c r="M23" s="32"/>
      <c r="N23" s="37"/>
      <c r="O23" s="37"/>
      <c r="P23" s="41">
        <f t="shared" ref="P23:P31" si="1">SUM(J23:O23)</f>
        <v>0</v>
      </c>
      <c r="Q23" s="31"/>
      <c r="R23" s="24"/>
    </row>
    <row r="24" spans="1:18" ht="24" customHeight="1" x14ac:dyDescent="0.25">
      <c r="B24" s="69"/>
      <c r="C24" s="30">
        <v>7</v>
      </c>
      <c r="D24" s="63" t="s">
        <v>46</v>
      </c>
      <c r="E24" s="63"/>
      <c r="F24" s="64" t="s">
        <v>47</v>
      </c>
      <c r="G24" s="64"/>
      <c r="H24" s="64"/>
      <c r="I24" s="64"/>
      <c r="J24" s="33"/>
      <c r="K24" s="33"/>
      <c r="L24" s="33"/>
      <c r="M24" s="32"/>
      <c r="N24" s="37"/>
      <c r="O24" s="37"/>
      <c r="P24" s="41">
        <f t="shared" si="1"/>
        <v>0</v>
      </c>
      <c r="Q24" s="31"/>
      <c r="R24" s="24"/>
    </row>
    <row r="25" spans="1:18" ht="24" customHeight="1" x14ac:dyDescent="0.25">
      <c r="B25" s="69"/>
      <c r="C25" s="30">
        <v>8</v>
      </c>
      <c r="D25" s="71" t="s">
        <v>48</v>
      </c>
      <c r="E25" s="72"/>
      <c r="F25" s="64" t="s">
        <v>49</v>
      </c>
      <c r="G25" s="64"/>
      <c r="H25" s="64"/>
      <c r="I25" s="64"/>
      <c r="J25" s="33"/>
      <c r="K25" s="33"/>
      <c r="L25" s="33"/>
      <c r="M25" s="32"/>
      <c r="N25" s="37"/>
      <c r="O25" s="37"/>
      <c r="P25" s="41">
        <f t="shared" si="1"/>
        <v>0</v>
      </c>
      <c r="Q25" s="31"/>
      <c r="R25" s="24"/>
    </row>
    <row r="26" spans="1:18" ht="43.5" customHeight="1" x14ac:dyDescent="0.25">
      <c r="B26" s="69"/>
      <c r="C26" s="30">
        <v>9</v>
      </c>
      <c r="D26" s="71" t="s">
        <v>50</v>
      </c>
      <c r="E26" s="72"/>
      <c r="F26" s="64" t="s">
        <v>51</v>
      </c>
      <c r="G26" s="64"/>
      <c r="H26" s="64"/>
      <c r="I26" s="64"/>
      <c r="J26" s="33"/>
      <c r="K26" s="33"/>
      <c r="L26" s="33"/>
      <c r="M26" s="32"/>
      <c r="N26" s="37"/>
      <c r="O26" s="37"/>
      <c r="P26" s="41">
        <f t="shared" si="1"/>
        <v>0</v>
      </c>
      <c r="Q26" s="31"/>
      <c r="R26" s="24"/>
    </row>
    <row r="27" spans="1:18" ht="43.5" customHeight="1" x14ac:dyDescent="0.25">
      <c r="B27" s="69"/>
      <c r="C27" s="30">
        <v>10</v>
      </c>
      <c r="D27" s="71" t="s">
        <v>52</v>
      </c>
      <c r="E27" s="72"/>
      <c r="F27" s="64" t="s">
        <v>53</v>
      </c>
      <c r="G27" s="64"/>
      <c r="H27" s="64"/>
      <c r="I27" s="64"/>
      <c r="J27" s="33"/>
      <c r="K27" s="33"/>
      <c r="L27" s="33"/>
      <c r="M27" s="32"/>
      <c r="N27" s="37"/>
      <c r="O27" s="37"/>
      <c r="P27" s="41">
        <f t="shared" si="1"/>
        <v>0</v>
      </c>
      <c r="Q27" s="31"/>
      <c r="R27" s="24"/>
    </row>
    <row r="28" spans="1:18" ht="42" customHeight="1" x14ac:dyDescent="0.25">
      <c r="B28" s="69"/>
      <c r="C28" s="30">
        <v>11</v>
      </c>
      <c r="D28" s="71" t="s">
        <v>54</v>
      </c>
      <c r="E28" s="72"/>
      <c r="F28" s="64" t="s">
        <v>55</v>
      </c>
      <c r="G28" s="64"/>
      <c r="H28" s="64"/>
      <c r="I28" s="64"/>
      <c r="J28" s="33"/>
      <c r="K28" s="33"/>
      <c r="L28" s="33"/>
      <c r="M28" s="32"/>
      <c r="N28" s="37"/>
      <c r="O28" s="37"/>
      <c r="P28" s="41">
        <f t="shared" si="1"/>
        <v>0</v>
      </c>
      <c r="Q28" s="24"/>
      <c r="R28" s="24"/>
    </row>
    <row r="29" spans="1:18" ht="58.5" customHeight="1" x14ac:dyDescent="0.25">
      <c r="B29" s="69"/>
      <c r="C29" s="30">
        <v>12</v>
      </c>
      <c r="D29" s="71" t="s">
        <v>56</v>
      </c>
      <c r="E29" s="72"/>
      <c r="F29" s="64" t="s">
        <v>57</v>
      </c>
      <c r="G29" s="64"/>
      <c r="H29" s="64"/>
      <c r="I29" s="64"/>
      <c r="J29" s="33"/>
      <c r="K29" s="33"/>
      <c r="L29" s="33"/>
      <c r="M29" s="32"/>
      <c r="N29" s="37"/>
      <c r="O29" s="37"/>
      <c r="P29" s="41">
        <f t="shared" si="1"/>
        <v>0</v>
      </c>
      <c r="Q29" s="24"/>
      <c r="R29" s="24"/>
    </row>
    <row r="30" spans="1:18" ht="45" customHeight="1" x14ac:dyDescent="0.25">
      <c r="B30" s="69"/>
      <c r="C30" s="30">
        <v>13</v>
      </c>
      <c r="D30" s="63" t="s">
        <v>58</v>
      </c>
      <c r="E30" s="63"/>
      <c r="F30" s="64" t="s">
        <v>59</v>
      </c>
      <c r="G30" s="64"/>
      <c r="H30" s="64"/>
      <c r="I30" s="64"/>
      <c r="J30" s="33"/>
      <c r="K30" s="33"/>
      <c r="L30" s="33"/>
      <c r="M30" s="32"/>
      <c r="N30" s="37"/>
      <c r="O30" s="37"/>
      <c r="P30" s="41">
        <f t="shared" si="1"/>
        <v>0</v>
      </c>
      <c r="Q30" s="24"/>
      <c r="R30" s="24"/>
    </row>
    <row r="31" spans="1:18" ht="42.75" customHeight="1" x14ac:dyDescent="0.25">
      <c r="B31" s="70"/>
      <c r="C31" s="30">
        <v>14</v>
      </c>
      <c r="D31" s="63" t="s">
        <v>60</v>
      </c>
      <c r="E31" s="63"/>
      <c r="F31" s="64" t="s">
        <v>61</v>
      </c>
      <c r="G31" s="64"/>
      <c r="H31" s="64"/>
      <c r="I31" s="64"/>
      <c r="J31" s="33"/>
      <c r="K31" s="33"/>
      <c r="L31" s="33"/>
      <c r="M31" s="32"/>
      <c r="N31" s="37"/>
      <c r="O31" s="37"/>
      <c r="P31" s="41">
        <f t="shared" si="1"/>
        <v>0</v>
      </c>
      <c r="Q31" s="24"/>
      <c r="R31" s="24"/>
    </row>
    <row r="32" spans="1:18" ht="31.5" customHeight="1" x14ac:dyDescent="0.3">
      <c r="B32" s="24"/>
      <c r="C32" s="24"/>
      <c r="D32" s="48"/>
      <c r="E32" s="56"/>
      <c r="F32" s="47"/>
      <c r="G32" s="47"/>
      <c r="H32" s="47"/>
      <c r="I32" s="47"/>
      <c r="J32" s="24"/>
      <c r="K32" s="24"/>
      <c r="L32" s="25"/>
      <c r="M32" s="26"/>
      <c r="N32" s="65" t="s">
        <v>42</v>
      </c>
      <c r="O32" s="65"/>
      <c r="P32" s="42">
        <f>SUM(P23:P31)</f>
        <v>0</v>
      </c>
      <c r="R32" s="24"/>
    </row>
    <row r="33" spans="2:18" ht="11.25" customHeight="1" x14ac:dyDescent="0.3">
      <c r="B33" s="24"/>
      <c r="C33" s="24"/>
      <c r="D33" s="48"/>
      <c r="E33" s="56"/>
      <c r="F33" s="47"/>
      <c r="G33" s="47"/>
      <c r="H33" s="47"/>
      <c r="I33" s="47"/>
      <c r="J33"/>
      <c r="R33" s="24"/>
    </row>
    <row r="34" spans="2:18" ht="44.25" customHeight="1" x14ac:dyDescent="0.25">
      <c r="B34" s="68" t="s">
        <v>62</v>
      </c>
      <c r="C34" s="30">
        <v>15</v>
      </c>
      <c r="D34" s="63" t="s">
        <v>63</v>
      </c>
      <c r="E34" s="63"/>
      <c r="F34" s="64" t="s">
        <v>64</v>
      </c>
      <c r="G34" s="64"/>
      <c r="H34" s="64"/>
      <c r="I34" s="64"/>
      <c r="J34" s="33"/>
      <c r="K34" s="33"/>
      <c r="L34" s="32"/>
      <c r="M34" s="32"/>
      <c r="N34" s="37"/>
      <c r="O34" s="37"/>
      <c r="P34" s="41">
        <f t="shared" ref="P34:P39" si="2">SUM(J34:O34)</f>
        <v>0</v>
      </c>
      <c r="Q34" s="31"/>
      <c r="R34" s="24"/>
    </row>
    <row r="35" spans="2:18" ht="43.5" customHeight="1" x14ac:dyDescent="0.25">
      <c r="B35" s="69"/>
      <c r="C35" s="30">
        <v>16</v>
      </c>
      <c r="D35" s="63" t="s">
        <v>65</v>
      </c>
      <c r="E35" s="63"/>
      <c r="F35" s="64" t="s">
        <v>66</v>
      </c>
      <c r="G35" s="64"/>
      <c r="H35" s="64"/>
      <c r="I35" s="64"/>
      <c r="J35" s="33"/>
      <c r="K35" s="33"/>
      <c r="L35" s="33"/>
      <c r="M35" s="32"/>
      <c r="N35" s="37"/>
      <c r="O35" s="37"/>
      <c r="P35" s="41">
        <f t="shared" si="2"/>
        <v>0</v>
      </c>
      <c r="Q35" s="31"/>
      <c r="R35" s="24"/>
    </row>
    <row r="36" spans="2:18" ht="45.75" customHeight="1" x14ac:dyDescent="0.25">
      <c r="B36" s="69"/>
      <c r="C36" s="30">
        <v>17</v>
      </c>
      <c r="D36" s="63" t="s">
        <v>67</v>
      </c>
      <c r="E36" s="63"/>
      <c r="F36" s="64" t="s">
        <v>68</v>
      </c>
      <c r="G36" s="64"/>
      <c r="H36" s="64"/>
      <c r="I36" s="64"/>
      <c r="J36" s="33"/>
      <c r="K36" s="33"/>
      <c r="L36" s="33"/>
      <c r="M36" s="32"/>
      <c r="N36" s="37"/>
      <c r="O36" s="37"/>
      <c r="P36" s="41">
        <f t="shared" si="2"/>
        <v>0</v>
      </c>
      <c r="Q36" s="31"/>
      <c r="R36" s="24"/>
    </row>
    <row r="37" spans="2:18" ht="24.75" customHeight="1" x14ac:dyDescent="0.25">
      <c r="B37" s="69"/>
      <c r="C37" s="30">
        <v>18</v>
      </c>
      <c r="D37" s="63" t="s">
        <v>69</v>
      </c>
      <c r="E37" s="63"/>
      <c r="F37" s="64" t="s">
        <v>70</v>
      </c>
      <c r="G37" s="64"/>
      <c r="H37" s="64"/>
      <c r="I37" s="64"/>
      <c r="J37" s="33"/>
      <c r="K37" s="33"/>
      <c r="L37" s="33"/>
      <c r="M37" s="32"/>
      <c r="N37" s="37"/>
      <c r="O37" s="37"/>
      <c r="P37" s="41">
        <f t="shared" si="2"/>
        <v>0</v>
      </c>
      <c r="Q37" s="31"/>
      <c r="R37" s="24"/>
    </row>
    <row r="38" spans="2:18" ht="45" customHeight="1" x14ac:dyDescent="0.25">
      <c r="B38" s="69"/>
      <c r="C38" s="30">
        <v>19</v>
      </c>
      <c r="D38" s="63" t="s">
        <v>71</v>
      </c>
      <c r="E38" s="63"/>
      <c r="F38" s="64" t="s">
        <v>72</v>
      </c>
      <c r="G38" s="64"/>
      <c r="H38" s="64"/>
      <c r="I38" s="64"/>
      <c r="J38" s="33"/>
      <c r="K38" s="33"/>
      <c r="L38" s="33"/>
      <c r="M38" s="32"/>
      <c r="N38" s="37"/>
      <c r="O38" s="37"/>
      <c r="P38" s="41">
        <f t="shared" si="2"/>
        <v>0</v>
      </c>
      <c r="Q38" s="31"/>
      <c r="R38" s="24"/>
    </row>
    <row r="39" spans="2:18" ht="62.25" customHeight="1" x14ac:dyDescent="0.25">
      <c r="B39" s="70"/>
      <c r="C39" s="30">
        <v>20</v>
      </c>
      <c r="D39" s="63" t="s">
        <v>73</v>
      </c>
      <c r="E39" s="63"/>
      <c r="F39" s="64" t="s">
        <v>74</v>
      </c>
      <c r="G39" s="64"/>
      <c r="H39" s="64"/>
      <c r="I39" s="64"/>
      <c r="J39" s="33"/>
      <c r="K39" s="33"/>
      <c r="L39" s="33"/>
      <c r="M39" s="32"/>
      <c r="N39" s="37"/>
      <c r="O39" s="37"/>
      <c r="P39" s="41">
        <f t="shared" si="2"/>
        <v>0</v>
      </c>
      <c r="Q39" s="24"/>
      <c r="R39" s="24"/>
    </row>
    <row r="40" spans="2:18" ht="31.5" customHeight="1" x14ac:dyDescent="0.3">
      <c r="C40" s="27"/>
      <c r="D40" s="49"/>
      <c r="E40" s="56"/>
      <c r="F40" s="47"/>
      <c r="G40" s="47"/>
      <c r="H40" s="47"/>
      <c r="I40" s="47"/>
      <c r="J40" s="24"/>
      <c r="K40" s="24"/>
      <c r="L40" s="25"/>
      <c r="M40" s="26"/>
      <c r="N40" s="65" t="s">
        <v>42</v>
      </c>
      <c r="O40" s="65"/>
      <c r="P40" s="42">
        <f>SUM(P34:P39)</f>
        <v>0</v>
      </c>
      <c r="R40" s="24"/>
    </row>
    <row r="41" spans="2:18" ht="7.5" customHeight="1" x14ac:dyDescent="0.3">
      <c r="B41" s="34"/>
      <c r="C41" s="34"/>
      <c r="D41" s="50"/>
      <c r="E41" s="56"/>
      <c r="F41" s="47"/>
      <c r="G41" s="47"/>
      <c r="H41" s="47"/>
      <c r="I41" s="47"/>
      <c r="J41"/>
      <c r="R41" s="24"/>
    </row>
    <row r="42" spans="2:18" ht="38.25" customHeight="1" x14ac:dyDescent="0.25">
      <c r="B42" s="62" t="s">
        <v>75</v>
      </c>
      <c r="C42" s="30">
        <v>21</v>
      </c>
      <c r="D42" s="63" t="s">
        <v>76</v>
      </c>
      <c r="E42" s="63"/>
      <c r="F42" s="64" t="s">
        <v>77</v>
      </c>
      <c r="G42" s="64"/>
      <c r="H42" s="64"/>
      <c r="I42" s="64"/>
      <c r="J42" s="33"/>
      <c r="K42" s="33"/>
      <c r="L42" s="32"/>
      <c r="M42" s="32"/>
      <c r="N42" s="37"/>
      <c r="O42" s="37"/>
      <c r="P42" s="41">
        <f t="shared" ref="P42:P46" si="3">SUM(J42:O42)</f>
        <v>0</v>
      </c>
      <c r="Q42" s="31"/>
      <c r="R42" s="24"/>
    </row>
    <row r="43" spans="2:18" ht="38.25" customHeight="1" x14ac:dyDescent="0.25">
      <c r="B43" s="62"/>
      <c r="C43" s="30">
        <v>22</v>
      </c>
      <c r="D43" s="63" t="s">
        <v>78</v>
      </c>
      <c r="E43" s="63"/>
      <c r="F43" s="64" t="s">
        <v>79</v>
      </c>
      <c r="G43" s="64"/>
      <c r="H43" s="64"/>
      <c r="I43" s="64"/>
      <c r="J43" s="33"/>
      <c r="K43" s="33"/>
      <c r="L43" s="33"/>
      <c r="M43" s="32"/>
      <c r="N43" s="37"/>
      <c r="O43" s="37"/>
      <c r="P43" s="41">
        <f t="shared" si="3"/>
        <v>0</v>
      </c>
      <c r="Q43" s="31"/>
      <c r="R43" s="24"/>
    </row>
    <row r="44" spans="2:18" ht="38.25" customHeight="1" x14ac:dyDescent="0.25">
      <c r="B44" s="62"/>
      <c r="C44" s="30">
        <v>23</v>
      </c>
      <c r="D44" s="63" t="s">
        <v>80</v>
      </c>
      <c r="E44" s="63"/>
      <c r="F44" s="64" t="s">
        <v>81</v>
      </c>
      <c r="G44" s="64"/>
      <c r="H44" s="64"/>
      <c r="I44" s="64"/>
      <c r="J44" s="33"/>
      <c r="K44" s="33"/>
      <c r="L44" s="33"/>
      <c r="M44" s="32"/>
      <c r="N44" s="37"/>
      <c r="O44" s="37"/>
      <c r="P44" s="41">
        <f t="shared" si="3"/>
        <v>0</v>
      </c>
      <c r="Q44" s="31"/>
      <c r="R44" s="24"/>
    </row>
    <row r="45" spans="2:18" ht="38.25" customHeight="1" x14ac:dyDescent="0.25">
      <c r="B45" s="62"/>
      <c r="C45" s="30">
        <v>24</v>
      </c>
      <c r="D45" s="63" t="s">
        <v>82</v>
      </c>
      <c r="E45" s="63"/>
      <c r="F45" s="64" t="s">
        <v>83</v>
      </c>
      <c r="G45" s="64"/>
      <c r="H45" s="64"/>
      <c r="I45" s="64"/>
      <c r="J45" s="33"/>
      <c r="K45" s="33"/>
      <c r="L45" s="33"/>
      <c r="M45" s="32"/>
      <c r="N45" s="37"/>
      <c r="O45" s="37"/>
      <c r="P45" s="41">
        <f t="shared" si="3"/>
        <v>0</v>
      </c>
      <c r="Q45" s="31"/>
      <c r="R45" s="24"/>
    </row>
    <row r="46" spans="2:18" ht="38.25" customHeight="1" x14ac:dyDescent="0.25">
      <c r="B46" s="62"/>
      <c r="C46" s="30">
        <v>25</v>
      </c>
      <c r="D46" s="63" t="s">
        <v>84</v>
      </c>
      <c r="E46" s="63"/>
      <c r="F46" s="64" t="s">
        <v>85</v>
      </c>
      <c r="G46" s="64"/>
      <c r="H46" s="64"/>
      <c r="I46" s="64"/>
      <c r="J46" s="33"/>
      <c r="K46" s="33"/>
      <c r="L46" s="33"/>
      <c r="M46" s="32"/>
      <c r="N46" s="40"/>
      <c r="O46" s="40"/>
      <c r="P46" s="41">
        <f t="shared" si="3"/>
        <v>0</v>
      </c>
      <c r="Q46" s="31"/>
      <c r="R46" s="24"/>
    </row>
    <row r="47" spans="2:18" ht="31.5" customHeight="1" x14ac:dyDescent="0.3">
      <c r="D47" s="56"/>
      <c r="E47" s="56"/>
      <c r="F47" s="47"/>
      <c r="G47" s="47"/>
      <c r="H47" s="47"/>
      <c r="I47" s="47"/>
      <c r="J47" s="24"/>
      <c r="K47" s="24"/>
      <c r="L47" s="25"/>
      <c r="M47" s="26"/>
      <c r="N47" s="65" t="s">
        <v>42</v>
      </c>
      <c r="O47" s="65"/>
      <c r="P47" s="42">
        <f>SUM(P42:P46)</f>
        <v>0</v>
      </c>
      <c r="R47" s="24"/>
    </row>
    <row r="48" spans="2:18" ht="6.75" customHeight="1" x14ac:dyDescent="0.3">
      <c r="D48" s="56"/>
      <c r="E48" s="56"/>
      <c r="F48" s="47"/>
      <c r="G48" s="47"/>
      <c r="H48" s="47"/>
      <c r="I48" s="47"/>
      <c r="J48" s="24"/>
      <c r="K48" s="24"/>
      <c r="L48" s="25"/>
      <c r="M48" s="26"/>
      <c r="N48" s="38"/>
      <c r="O48" s="38"/>
      <c r="P48" s="24"/>
      <c r="R48" s="24"/>
    </row>
    <row r="49" spans="2:18" ht="39.75" customHeight="1" x14ac:dyDescent="0.25">
      <c r="B49" s="62" t="s">
        <v>86</v>
      </c>
      <c r="C49" s="30">
        <v>26</v>
      </c>
      <c r="D49" s="63" t="s">
        <v>87</v>
      </c>
      <c r="E49" s="63"/>
      <c r="F49" s="64" t="s">
        <v>88</v>
      </c>
      <c r="G49" s="64"/>
      <c r="H49" s="64"/>
      <c r="I49" s="64"/>
      <c r="J49" s="33"/>
      <c r="K49" s="33"/>
      <c r="L49" s="32"/>
      <c r="M49" s="32"/>
      <c r="N49" s="37"/>
      <c r="O49" s="37"/>
      <c r="P49" s="41">
        <f t="shared" ref="P49:P53" si="4">SUM(J49:O49)</f>
        <v>0</v>
      </c>
      <c r="Q49" s="31"/>
      <c r="R49" s="24"/>
    </row>
    <row r="50" spans="2:18" ht="63" customHeight="1" x14ac:dyDescent="0.25">
      <c r="B50" s="62"/>
      <c r="C50" s="30">
        <v>27</v>
      </c>
      <c r="D50" s="63" t="s">
        <v>89</v>
      </c>
      <c r="E50" s="63"/>
      <c r="F50" s="64" t="s">
        <v>90</v>
      </c>
      <c r="G50" s="64"/>
      <c r="H50" s="64"/>
      <c r="I50" s="64"/>
      <c r="J50" s="33"/>
      <c r="K50" s="33"/>
      <c r="L50" s="33"/>
      <c r="M50" s="32"/>
      <c r="N50" s="37"/>
      <c r="O50" s="37"/>
      <c r="P50" s="41">
        <f t="shared" si="4"/>
        <v>0</v>
      </c>
      <c r="Q50" s="31"/>
      <c r="R50" s="24"/>
    </row>
    <row r="51" spans="2:18" ht="27" customHeight="1" x14ac:dyDescent="0.25">
      <c r="B51" s="62"/>
      <c r="C51" s="30">
        <v>28</v>
      </c>
      <c r="D51" s="63" t="s">
        <v>91</v>
      </c>
      <c r="E51" s="63"/>
      <c r="F51" s="64" t="s">
        <v>92</v>
      </c>
      <c r="G51" s="64"/>
      <c r="H51" s="64"/>
      <c r="I51" s="64"/>
      <c r="J51" s="33"/>
      <c r="K51" s="33"/>
      <c r="L51" s="33"/>
      <c r="M51" s="32"/>
      <c r="N51" s="37"/>
      <c r="O51" s="37"/>
      <c r="P51" s="41">
        <f t="shared" si="4"/>
        <v>0</v>
      </c>
      <c r="Q51" s="31"/>
      <c r="R51" s="24"/>
    </row>
    <row r="52" spans="2:18" ht="43.5" customHeight="1" x14ac:dyDescent="0.25">
      <c r="B52" s="62"/>
      <c r="C52" s="30">
        <v>29</v>
      </c>
      <c r="D52" s="63" t="s">
        <v>93</v>
      </c>
      <c r="E52" s="63"/>
      <c r="F52" s="64" t="s">
        <v>94</v>
      </c>
      <c r="G52" s="64"/>
      <c r="H52" s="64"/>
      <c r="I52" s="64"/>
      <c r="J52" s="33"/>
      <c r="K52" s="33"/>
      <c r="L52" s="33"/>
      <c r="M52" s="32"/>
      <c r="N52" s="37"/>
      <c r="O52" s="37"/>
      <c r="P52" s="41">
        <f t="shared" si="4"/>
        <v>0</v>
      </c>
      <c r="Q52" s="31"/>
      <c r="R52" s="24"/>
    </row>
    <row r="53" spans="2:18" ht="43.5" customHeight="1" x14ac:dyDescent="0.25">
      <c r="B53" s="62"/>
      <c r="C53" s="30">
        <v>30</v>
      </c>
      <c r="D53" s="63" t="s">
        <v>95</v>
      </c>
      <c r="E53" s="63"/>
      <c r="F53" s="64" t="s">
        <v>96</v>
      </c>
      <c r="G53" s="64"/>
      <c r="H53" s="64"/>
      <c r="I53" s="64"/>
      <c r="J53" s="33"/>
      <c r="K53" s="33"/>
      <c r="L53" s="33"/>
      <c r="M53" s="32"/>
      <c r="N53" s="37"/>
      <c r="O53" s="37"/>
      <c r="P53" s="41">
        <f t="shared" si="4"/>
        <v>0</v>
      </c>
      <c r="Q53" s="31"/>
    </row>
    <row r="54" spans="2:18" ht="27.75" customHeight="1" x14ac:dyDescent="0.25">
      <c r="D54" s="3"/>
      <c r="E54" s="3"/>
      <c r="F54" s="35"/>
      <c r="G54" s="35"/>
      <c r="H54" s="35"/>
      <c r="I54" s="35"/>
      <c r="J54" s="24"/>
      <c r="K54" s="24"/>
      <c r="L54" s="25"/>
      <c r="M54" s="26"/>
      <c r="N54" s="65" t="s">
        <v>42</v>
      </c>
      <c r="O54" s="65"/>
      <c r="P54" s="42">
        <f>SUM(P49:P53)</f>
        <v>0</v>
      </c>
    </row>
    <row r="55" spans="2:18" ht="8.25" customHeight="1" thickBot="1" x14ac:dyDescent="0.3">
      <c r="D55" s="3"/>
      <c r="E55" s="3"/>
      <c r="F55" s="35"/>
      <c r="G55" s="35"/>
      <c r="H55" s="35"/>
      <c r="I55" s="35"/>
      <c r="J55"/>
    </row>
    <row r="56" spans="2:18" ht="33" customHeight="1" thickTop="1" thickBot="1" x14ac:dyDescent="0.3">
      <c r="B56" s="73" t="s">
        <v>97</v>
      </c>
      <c r="C56" s="74"/>
      <c r="D56" s="74"/>
      <c r="E56" s="74"/>
      <c r="F56" s="74"/>
      <c r="G56" s="74"/>
      <c r="H56" s="74"/>
      <c r="I56" s="74"/>
      <c r="J56" s="74"/>
      <c r="K56" s="74"/>
      <c r="L56" s="74"/>
      <c r="M56" s="74"/>
      <c r="N56" s="74"/>
      <c r="O56" s="74"/>
      <c r="P56" s="43">
        <f>+P54+P47+P40+P32+P21</f>
        <v>0</v>
      </c>
    </row>
    <row r="57" spans="2:18" ht="16.5" thickTop="1" x14ac:dyDescent="0.25">
      <c r="F57" s="35"/>
      <c r="G57" s="35"/>
      <c r="H57" s="35"/>
      <c r="I57" s="35"/>
      <c r="J57"/>
    </row>
    <row r="58" spans="2:18" ht="15.75" x14ac:dyDescent="0.25">
      <c r="F58" s="35"/>
      <c r="G58" s="35"/>
      <c r="H58" s="35"/>
      <c r="I58" s="35"/>
      <c r="J58"/>
    </row>
    <row r="59" spans="2:18" ht="15.75" x14ac:dyDescent="0.25">
      <c r="F59" s="35"/>
      <c r="G59" s="35"/>
      <c r="H59" s="35"/>
      <c r="I59" s="35"/>
      <c r="J59"/>
    </row>
    <row r="60" spans="2:18" ht="15.75" x14ac:dyDescent="0.25">
      <c r="F60" s="35"/>
      <c r="G60" s="35"/>
      <c r="H60" s="35"/>
      <c r="I60" s="35"/>
      <c r="J60"/>
    </row>
    <row r="61" spans="2:18" ht="15.75" x14ac:dyDescent="0.25">
      <c r="F61" s="35"/>
      <c r="G61" s="35"/>
      <c r="H61" s="35"/>
      <c r="I61" s="35"/>
      <c r="J61"/>
    </row>
    <row r="62" spans="2:18" ht="31.5" customHeight="1" x14ac:dyDescent="0.25">
      <c r="F62" s="35"/>
      <c r="G62" s="35"/>
      <c r="H62" s="35"/>
      <c r="I62" s="35"/>
      <c r="J62"/>
    </row>
    <row r="63" spans="2:18" ht="31.5" customHeight="1" x14ac:dyDescent="0.25">
      <c r="F63" s="3"/>
      <c r="G63" s="3"/>
      <c r="H63" s="3"/>
      <c r="I63" s="3"/>
      <c r="J63"/>
    </row>
    <row r="64" spans="2:18" ht="15.75" x14ac:dyDescent="0.25">
      <c r="F64" s="3"/>
      <c r="G64" s="3"/>
      <c r="H64" s="3"/>
      <c r="I64" s="3"/>
      <c r="J64"/>
    </row>
    <row r="65" spans="6:10" ht="15.75" x14ac:dyDescent="0.25">
      <c r="F65" s="3"/>
      <c r="G65" s="3"/>
      <c r="H65" s="3"/>
      <c r="I65" s="3"/>
      <c r="J65"/>
    </row>
    <row r="66" spans="6:10" ht="15.75" x14ac:dyDescent="0.25">
      <c r="F66" s="3"/>
      <c r="G66" s="3"/>
      <c r="H66" s="3"/>
      <c r="I66" s="3"/>
      <c r="J66"/>
    </row>
    <row r="67" spans="6:10" ht="15.75" x14ac:dyDescent="0.25">
      <c r="F67" s="3"/>
      <c r="G67" s="3"/>
      <c r="H67" s="3"/>
      <c r="I67" s="3"/>
      <c r="J67"/>
    </row>
    <row r="68" spans="6:10" ht="15.75" x14ac:dyDescent="0.25">
      <c r="F68" s="3"/>
      <c r="G68" s="3"/>
      <c r="H68" s="3"/>
      <c r="I68" s="3"/>
      <c r="J68"/>
    </row>
    <row r="69" spans="6:10" ht="15.75" x14ac:dyDescent="0.25">
      <c r="F69" s="3"/>
      <c r="G69" s="3"/>
      <c r="H69" s="3"/>
      <c r="I69" s="3"/>
      <c r="J69"/>
    </row>
    <row r="70" spans="6:10" ht="15.75" x14ac:dyDescent="0.25">
      <c r="F70" s="3"/>
      <c r="G70" s="3"/>
      <c r="H70" s="3"/>
      <c r="I70" s="3"/>
      <c r="J70"/>
    </row>
    <row r="71" spans="6:10" ht="15.75" x14ac:dyDescent="0.25">
      <c r="F71" s="3"/>
      <c r="G71" s="3"/>
      <c r="H71" s="3"/>
      <c r="I71" s="3"/>
      <c r="J71"/>
    </row>
    <row r="72" spans="6:10" ht="15.75" x14ac:dyDescent="0.25">
      <c r="F72" s="3"/>
      <c r="G72" s="3"/>
      <c r="H72" s="3"/>
      <c r="I72" s="3"/>
      <c r="J72"/>
    </row>
    <row r="73" spans="6:10" ht="15.75" x14ac:dyDescent="0.25">
      <c r="F73" s="3"/>
      <c r="G73" s="3"/>
      <c r="H73" s="3"/>
      <c r="I73" s="3"/>
    </row>
    <row r="74" spans="6:10" ht="15.75" x14ac:dyDescent="0.25">
      <c r="F74" s="3"/>
      <c r="G74" s="3"/>
      <c r="H74" s="3"/>
      <c r="I74" s="3"/>
    </row>
    <row r="75" spans="6:10" ht="15.75" x14ac:dyDescent="0.25">
      <c r="F75" s="3"/>
      <c r="G75" s="3"/>
      <c r="H75" s="3"/>
      <c r="I75" s="3"/>
    </row>
    <row r="76" spans="6:10" ht="15.75" x14ac:dyDescent="0.25">
      <c r="F76" s="3"/>
      <c r="G76" s="3"/>
      <c r="H76" s="3"/>
      <c r="I76" s="3"/>
    </row>
    <row r="77" spans="6:10" ht="15.75" x14ac:dyDescent="0.25">
      <c r="F77" s="3"/>
      <c r="G77" s="3"/>
      <c r="H77" s="3"/>
      <c r="I77" s="3"/>
    </row>
  </sheetData>
  <mergeCells count="81">
    <mergeCell ref="B56:O56"/>
    <mergeCell ref="F30:I30"/>
    <mergeCell ref="F31:I31"/>
    <mergeCell ref="B23:B31"/>
    <mergeCell ref="D39:E39"/>
    <mergeCell ref="F39:I39"/>
    <mergeCell ref="B34:B39"/>
    <mergeCell ref="D29:E29"/>
    <mergeCell ref="D31:E31"/>
    <mergeCell ref="N32:O32"/>
    <mergeCell ref="N40:O40"/>
    <mergeCell ref="N47:O47"/>
    <mergeCell ref="N54:O54"/>
    <mergeCell ref="F46:I46"/>
    <mergeCell ref="D46:E46"/>
    <mergeCell ref="D52:E52"/>
    <mergeCell ref="I5:K5"/>
    <mergeCell ref="E6:F6"/>
    <mergeCell ref="E5:F5"/>
    <mergeCell ref="D17:E17"/>
    <mergeCell ref="F45:I45"/>
    <mergeCell ref="F44:I44"/>
    <mergeCell ref="F38:I38"/>
    <mergeCell ref="D27:E27"/>
    <mergeCell ref="F25:I25"/>
    <mergeCell ref="F26:I26"/>
    <mergeCell ref="F42:I42"/>
    <mergeCell ref="F43:I43"/>
    <mergeCell ref="D34:E34"/>
    <mergeCell ref="D35:E35"/>
    <mergeCell ref="D36:E36"/>
    <mergeCell ref="D37:E37"/>
    <mergeCell ref="D26:E26"/>
    <mergeCell ref="D44:E44"/>
    <mergeCell ref="D45:E45"/>
    <mergeCell ref="D38:E38"/>
    <mergeCell ref="D23:E23"/>
    <mergeCell ref="D24:E24"/>
    <mergeCell ref="D25:E25"/>
    <mergeCell ref="B2:P2"/>
    <mergeCell ref="D20:E20"/>
    <mergeCell ref="F20:I20"/>
    <mergeCell ref="J14:P14"/>
    <mergeCell ref="D16:E16"/>
    <mergeCell ref="L9:O9"/>
    <mergeCell ref="L10:O10"/>
    <mergeCell ref="F16:I16"/>
    <mergeCell ref="F17:I17"/>
    <mergeCell ref="F18:I18"/>
    <mergeCell ref="F19:I19"/>
    <mergeCell ref="E4:F4"/>
    <mergeCell ref="L11:O11"/>
    <mergeCell ref="D18:E18"/>
    <mergeCell ref="D19:E19"/>
    <mergeCell ref="I4:K4"/>
    <mergeCell ref="B49:B53"/>
    <mergeCell ref="F51:I51"/>
    <mergeCell ref="F52:I52"/>
    <mergeCell ref="D50:E50"/>
    <mergeCell ref="D51:E51"/>
    <mergeCell ref="D53:E53"/>
    <mergeCell ref="D49:E49"/>
    <mergeCell ref="F53:I53"/>
    <mergeCell ref="F49:I49"/>
    <mergeCell ref="F50:I50"/>
    <mergeCell ref="N21:O21"/>
    <mergeCell ref="F29:I29"/>
    <mergeCell ref="B16:B20"/>
    <mergeCell ref="B42:B46"/>
    <mergeCell ref="F34:I34"/>
    <mergeCell ref="F35:I35"/>
    <mergeCell ref="F36:I36"/>
    <mergeCell ref="F37:I37"/>
    <mergeCell ref="F24:I24"/>
    <mergeCell ref="F23:I23"/>
    <mergeCell ref="F27:I27"/>
    <mergeCell ref="D30:E30"/>
    <mergeCell ref="D28:E28"/>
    <mergeCell ref="F28:I28"/>
    <mergeCell ref="D42:E42"/>
    <mergeCell ref="D43:E43"/>
  </mergeCells>
  <dataValidations disablePrompts="1" count="1">
    <dataValidation type="whole" allowBlank="1" showInputMessage="1" showErrorMessage="1" sqref="J16:O20 J23:O31 J34:O39 J42:O46 J49:O53" xr:uid="{CE6F2165-6EFE-4985-B21B-DD716670980F}">
      <formula1>0</formula1>
      <formula2>150</formula2>
    </dataValidation>
  </dataValidations>
  <pageMargins left="1" right="1" top="1" bottom="1" header="0.5" footer="0.5"/>
  <pageSetup paperSize="9" scale="40" fitToWidth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5C9F1-8405-48CE-A341-7D0D9EE12C3B}">
  <sheetPr>
    <pageSetUpPr fitToPage="1"/>
  </sheetPr>
  <dimension ref="A2:R77"/>
  <sheetViews>
    <sheetView showGridLines="0" topLeftCell="A8" zoomScale="70" zoomScaleNormal="70" workbookViewId="0">
      <selection activeCell="J16" sqref="J16"/>
    </sheetView>
  </sheetViews>
  <sheetFormatPr baseColWidth="10" defaultColWidth="11.42578125" defaultRowHeight="15" outlineLevelCol="1" x14ac:dyDescent="0.25"/>
  <cols>
    <col min="1" max="1" width="5.42578125" customWidth="1"/>
    <col min="2" max="2" width="4.85546875" customWidth="1"/>
    <col min="3" max="3" width="4.7109375" customWidth="1"/>
    <col min="4" max="9" width="21.140625" customWidth="1"/>
    <col min="10" max="10" width="6.140625" style="1" customWidth="1"/>
    <col min="11" max="15" width="6.140625" customWidth="1"/>
    <col min="16" max="16" width="8.7109375" customWidth="1"/>
    <col min="17" max="17" width="193.140625" hidden="1" customWidth="1" outlineLevel="1"/>
    <col min="18" max="18" width="11.42578125" collapsed="1"/>
  </cols>
  <sheetData>
    <row r="2" spans="2:17" ht="68.25" customHeight="1" x14ac:dyDescent="0.25">
      <c r="B2" s="60" t="s">
        <v>0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</row>
    <row r="4" spans="2:17" ht="18.75" x14ac:dyDescent="0.25">
      <c r="B4" t="s">
        <v>1</v>
      </c>
      <c r="C4" s="52"/>
      <c r="D4" s="36" t="s">
        <v>2</v>
      </c>
      <c r="E4" s="58"/>
      <c r="F4" s="59"/>
      <c r="H4" s="36" t="s">
        <v>3</v>
      </c>
      <c r="I4" s="58"/>
      <c r="J4" s="59"/>
      <c r="K4" s="61"/>
      <c r="O4" s="36" t="s">
        <v>4</v>
      </c>
      <c r="P4" s="52"/>
    </row>
    <row r="5" spans="2:17" ht="18.75" x14ac:dyDescent="0.25">
      <c r="B5" t="s">
        <v>5</v>
      </c>
      <c r="C5" s="52"/>
      <c r="D5" s="36" t="s">
        <v>6</v>
      </c>
      <c r="E5" s="58"/>
      <c r="F5" s="59"/>
      <c r="H5" s="36" t="s">
        <v>7</v>
      </c>
      <c r="I5" s="58"/>
      <c r="J5" s="59"/>
      <c r="K5" s="61"/>
      <c r="O5" s="36" t="s">
        <v>8</v>
      </c>
      <c r="P5" s="53">
        <f>+P56</f>
        <v>0</v>
      </c>
    </row>
    <row r="6" spans="2:17" ht="18.75" x14ac:dyDescent="0.25">
      <c r="B6" t="s">
        <v>9</v>
      </c>
      <c r="C6" s="52"/>
      <c r="D6" s="36" t="s">
        <v>10</v>
      </c>
      <c r="E6" s="58"/>
      <c r="F6" s="59"/>
      <c r="H6" s="36" t="s">
        <v>11</v>
      </c>
      <c r="I6" s="54"/>
      <c r="O6" s="36" t="s">
        <v>12</v>
      </c>
      <c r="P6" s="53"/>
    </row>
    <row r="7" spans="2:17" ht="15.75" thickBot="1" x14ac:dyDescent="0.3">
      <c r="B7" s="44"/>
      <c r="C7" s="44"/>
      <c r="D7" s="44"/>
      <c r="E7" s="44"/>
      <c r="F7" s="44"/>
      <c r="G7" s="44"/>
      <c r="H7" s="44"/>
      <c r="I7" s="44"/>
      <c r="J7" s="45"/>
      <c r="K7" s="44"/>
      <c r="L7" s="44"/>
      <c r="M7" s="44"/>
      <c r="N7" s="44"/>
      <c r="O7" s="44"/>
      <c r="P7" s="44"/>
    </row>
    <row r="8" spans="2:17" ht="5.25" customHeight="1" x14ac:dyDescent="0.25"/>
    <row r="9" spans="2:17" ht="23.25" x14ac:dyDescent="0.35">
      <c r="C9" s="4" t="s">
        <v>13</v>
      </c>
      <c r="D9" s="17">
        <v>0</v>
      </c>
      <c r="E9" s="18">
        <v>1</v>
      </c>
      <c r="F9" s="19">
        <v>2</v>
      </c>
      <c r="G9" s="20">
        <v>3</v>
      </c>
      <c r="H9" s="21">
        <v>4</v>
      </c>
      <c r="I9" s="22">
        <v>5</v>
      </c>
      <c r="L9" s="66"/>
      <c r="M9" s="66"/>
      <c r="N9" s="66"/>
      <c r="O9" s="66"/>
    </row>
    <row r="10" spans="2:17" ht="21" x14ac:dyDescent="0.35">
      <c r="C10" s="4" t="s">
        <v>14</v>
      </c>
      <c r="D10" s="5" t="s">
        <v>15</v>
      </c>
      <c r="E10" s="7" t="s">
        <v>16</v>
      </c>
      <c r="F10" s="8" t="s">
        <v>17</v>
      </c>
      <c r="G10" s="9" t="s">
        <v>18</v>
      </c>
      <c r="H10" s="10" t="s">
        <v>19</v>
      </c>
      <c r="I10" s="11" t="s">
        <v>20</v>
      </c>
      <c r="L10" s="66"/>
      <c r="M10" s="66"/>
      <c r="N10" s="66"/>
      <c r="O10" s="66"/>
    </row>
    <row r="11" spans="2:17" ht="21" x14ac:dyDescent="0.35">
      <c r="C11" s="4" t="s">
        <v>21</v>
      </c>
      <c r="D11" s="6" t="s">
        <v>22</v>
      </c>
      <c r="E11" s="12" t="s">
        <v>23</v>
      </c>
      <c r="F11" s="13" t="s">
        <v>24</v>
      </c>
      <c r="G11" s="14" t="s">
        <v>25</v>
      </c>
      <c r="H11" s="15" t="s">
        <v>26</v>
      </c>
      <c r="I11" s="16" t="s">
        <v>27</v>
      </c>
      <c r="L11" s="66"/>
      <c r="M11" s="66"/>
      <c r="N11" s="66"/>
      <c r="O11" s="66"/>
    </row>
    <row r="12" spans="2:17" ht="6" customHeight="1" thickBot="1" x14ac:dyDescent="0.3">
      <c r="B12" s="44"/>
      <c r="C12" s="44"/>
      <c r="D12" s="46"/>
      <c r="E12" s="46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</row>
    <row r="13" spans="2:17" ht="5.25" customHeight="1" x14ac:dyDescent="0.25">
      <c r="D13" s="3"/>
      <c r="E13" s="3"/>
      <c r="J13"/>
    </row>
    <row r="14" spans="2:17" ht="25.5" customHeight="1" x14ac:dyDescent="0.25">
      <c r="D14" s="3"/>
      <c r="E14" s="3"/>
      <c r="F14" s="3"/>
      <c r="G14" s="3"/>
      <c r="H14" s="3"/>
      <c r="I14" s="3"/>
      <c r="J14" s="67" t="s">
        <v>28</v>
      </c>
      <c r="K14" s="67"/>
      <c r="L14" s="67"/>
      <c r="M14" s="67"/>
      <c r="N14" s="67"/>
      <c r="O14" s="67"/>
      <c r="P14" s="67"/>
      <c r="Q14" s="28" t="s">
        <v>29</v>
      </c>
    </row>
    <row r="15" spans="2:17" ht="31.5" customHeight="1" x14ac:dyDescent="0.25">
      <c r="D15" s="3"/>
      <c r="E15" s="3"/>
      <c r="F15" s="35"/>
      <c r="G15" s="35"/>
      <c r="H15" s="35"/>
      <c r="I15" s="35"/>
      <c r="J15" s="51">
        <v>0</v>
      </c>
      <c r="K15" s="51">
        <v>1</v>
      </c>
      <c r="L15" s="51">
        <v>2</v>
      </c>
      <c r="M15" s="51">
        <v>3</v>
      </c>
      <c r="N15" s="51">
        <v>4</v>
      </c>
      <c r="O15" s="51">
        <v>5</v>
      </c>
      <c r="P15" s="51" t="s">
        <v>30</v>
      </c>
    </row>
    <row r="16" spans="2:17" ht="42.75" customHeight="1" x14ac:dyDescent="0.25">
      <c r="B16" s="62" t="s">
        <v>31</v>
      </c>
      <c r="C16" s="30">
        <v>1</v>
      </c>
      <c r="D16" s="63" t="s">
        <v>32</v>
      </c>
      <c r="E16" s="63"/>
      <c r="F16" s="64" t="s">
        <v>33</v>
      </c>
      <c r="G16" s="64"/>
      <c r="H16" s="64"/>
      <c r="I16" s="64"/>
      <c r="J16" s="33"/>
      <c r="K16" s="33"/>
      <c r="L16" s="32"/>
      <c r="M16" s="32"/>
      <c r="N16" s="37"/>
      <c r="O16" s="37"/>
      <c r="P16" s="41">
        <f t="shared" ref="P16:P20" si="0">SUM(J16:O16)</f>
        <v>0</v>
      </c>
      <c r="Q16" s="31"/>
    </row>
    <row r="17" spans="1:18" ht="39.75" customHeight="1" x14ac:dyDescent="0.25">
      <c r="B17" s="62"/>
      <c r="C17" s="30">
        <v>2</v>
      </c>
      <c r="D17" s="63" t="s">
        <v>34</v>
      </c>
      <c r="E17" s="63"/>
      <c r="F17" s="64" t="s">
        <v>35</v>
      </c>
      <c r="G17" s="64"/>
      <c r="H17" s="64"/>
      <c r="I17" s="64"/>
      <c r="J17" s="33"/>
      <c r="K17" s="33"/>
      <c r="L17" s="33"/>
      <c r="M17" s="32"/>
      <c r="N17" s="37"/>
      <c r="O17" s="37"/>
      <c r="P17" s="41">
        <f t="shared" si="0"/>
        <v>0</v>
      </c>
      <c r="Q17" s="31"/>
    </row>
    <row r="18" spans="1:18" ht="40.5" customHeight="1" x14ac:dyDescent="0.25">
      <c r="B18" s="62"/>
      <c r="C18" s="30">
        <v>3</v>
      </c>
      <c r="D18" s="63" t="s">
        <v>36</v>
      </c>
      <c r="E18" s="63"/>
      <c r="F18" s="64" t="s">
        <v>37</v>
      </c>
      <c r="G18" s="64"/>
      <c r="H18" s="64"/>
      <c r="I18" s="64"/>
      <c r="J18" s="33"/>
      <c r="K18" s="33"/>
      <c r="L18" s="33"/>
      <c r="M18" s="32"/>
      <c r="N18" s="37"/>
      <c r="O18" s="37"/>
      <c r="P18" s="41">
        <f t="shared" si="0"/>
        <v>0</v>
      </c>
      <c r="Q18" s="31"/>
    </row>
    <row r="19" spans="1:18" ht="44.25" customHeight="1" x14ac:dyDescent="0.25">
      <c r="B19" s="62"/>
      <c r="C19" s="30">
        <v>4</v>
      </c>
      <c r="D19" s="63" t="s">
        <v>38</v>
      </c>
      <c r="E19" s="63"/>
      <c r="F19" s="64" t="s">
        <v>39</v>
      </c>
      <c r="G19" s="64"/>
      <c r="H19" s="64"/>
      <c r="I19" s="64"/>
      <c r="J19" s="33"/>
      <c r="K19" s="33"/>
      <c r="L19" s="33"/>
      <c r="M19" s="32"/>
      <c r="N19" s="37"/>
      <c r="O19" s="37"/>
      <c r="P19" s="41">
        <f t="shared" si="0"/>
        <v>0</v>
      </c>
      <c r="Q19" s="31"/>
    </row>
    <row r="20" spans="1:18" ht="43.5" customHeight="1" x14ac:dyDescent="0.25">
      <c r="B20" s="62"/>
      <c r="C20" s="30">
        <v>5</v>
      </c>
      <c r="D20" s="63" t="s">
        <v>40</v>
      </c>
      <c r="E20" s="63"/>
      <c r="F20" s="64" t="s">
        <v>41</v>
      </c>
      <c r="G20" s="64"/>
      <c r="H20" s="64"/>
      <c r="I20" s="64"/>
      <c r="J20" s="33"/>
      <c r="K20" s="33"/>
      <c r="L20" s="33"/>
      <c r="M20" s="32"/>
      <c r="N20" s="37"/>
      <c r="O20" s="37"/>
      <c r="P20" s="41">
        <f t="shared" si="0"/>
        <v>0</v>
      </c>
      <c r="Q20" s="31"/>
    </row>
    <row r="21" spans="1:18" ht="31.5" customHeight="1" x14ac:dyDescent="0.25">
      <c r="B21" s="29"/>
      <c r="C21" s="23"/>
      <c r="D21" s="55"/>
      <c r="E21" s="55"/>
      <c r="F21" s="47"/>
      <c r="G21" s="47"/>
      <c r="H21" s="47"/>
      <c r="I21" s="47"/>
      <c r="J21" s="24"/>
      <c r="K21" s="24"/>
      <c r="L21" s="25"/>
      <c r="M21" s="26"/>
      <c r="N21" s="65" t="s">
        <v>42</v>
      </c>
      <c r="O21" s="65"/>
      <c r="P21" s="42">
        <f>SUM(P16:P20)</f>
        <v>0</v>
      </c>
    </row>
    <row r="22" spans="1:18" ht="8.25" customHeight="1" x14ac:dyDescent="0.3">
      <c r="A22" s="23"/>
      <c r="B22" s="24"/>
      <c r="C22" s="24"/>
      <c r="D22" s="48"/>
      <c r="E22" s="56"/>
      <c r="F22" s="47"/>
      <c r="G22" s="47"/>
      <c r="H22" s="47"/>
      <c r="I22" s="47"/>
      <c r="J22" s="2"/>
      <c r="K22" s="2"/>
      <c r="L22" s="2"/>
      <c r="N22" s="38"/>
      <c r="O22" s="39"/>
      <c r="P22" s="26"/>
      <c r="Q22" s="31"/>
      <c r="R22" s="24"/>
    </row>
    <row r="23" spans="1:18" ht="42.75" customHeight="1" x14ac:dyDescent="0.25">
      <c r="B23" s="68" t="s">
        <v>43</v>
      </c>
      <c r="C23" s="30">
        <v>6</v>
      </c>
      <c r="D23" s="63" t="s">
        <v>44</v>
      </c>
      <c r="E23" s="63"/>
      <c r="F23" s="64" t="s">
        <v>45</v>
      </c>
      <c r="G23" s="64"/>
      <c r="H23" s="64"/>
      <c r="I23" s="64"/>
      <c r="J23" s="33"/>
      <c r="K23" s="33"/>
      <c r="L23" s="32"/>
      <c r="M23" s="32"/>
      <c r="N23" s="37"/>
      <c r="O23" s="37"/>
      <c r="P23" s="41">
        <f t="shared" ref="P23:P31" si="1">SUM(J23:O23)</f>
        <v>0</v>
      </c>
      <c r="Q23" s="31"/>
      <c r="R23" s="24"/>
    </row>
    <row r="24" spans="1:18" ht="24" customHeight="1" x14ac:dyDescent="0.25">
      <c r="B24" s="69"/>
      <c r="C24" s="30">
        <v>7</v>
      </c>
      <c r="D24" s="63" t="s">
        <v>46</v>
      </c>
      <c r="E24" s="63"/>
      <c r="F24" s="64" t="s">
        <v>47</v>
      </c>
      <c r="G24" s="64"/>
      <c r="H24" s="64"/>
      <c r="I24" s="64"/>
      <c r="J24" s="33"/>
      <c r="K24" s="33"/>
      <c r="L24" s="33"/>
      <c r="M24" s="32"/>
      <c r="N24" s="37"/>
      <c r="O24" s="37"/>
      <c r="P24" s="41">
        <f t="shared" si="1"/>
        <v>0</v>
      </c>
      <c r="Q24" s="31"/>
      <c r="R24" s="24"/>
    </row>
    <row r="25" spans="1:18" ht="24" customHeight="1" x14ac:dyDescent="0.25">
      <c r="B25" s="69"/>
      <c r="C25" s="30">
        <v>8</v>
      </c>
      <c r="D25" s="71" t="s">
        <v>48</v>
      </c>
      <c r="E25" s="72"/>
      <c r="F25" s="64" t="s">
        <v>49</v>
      </c>
      <c r="G25" s="64"/>
      <c r="H25" s="64"/>
      <c r="I25" s="64"/>
      <c r="J25" s="33"/>
      <c r="K25" s="33"/>
      <c r="L25" s="33"/>
      <c r="M25" s="32"/>
      <c r="N25" s="37"/>
      <c r="O25" s="37"/>
      <c r="P25" s="41">
        <f t="shared" si="1"/>
        <v>0</v>
      </c>
      <c r="Q25" s="31"/>
      <c r="R25" s="24"/>
    </row>
    <row r="26" spans="1:18" ht="43.5" customHeight="1" x14ac:dyDescent="0.25">
      <c r="B26" s="69"/>
      <c r="C26" s="30">
        <v>9</v>
      </c>
      <c r="D26" s="71" t="s">
        <v>50</v>
      </c>
      <c r="E26" s="72"/>
      <c r="F26" s="64" t="s">
        <v>51</v>
      </c>
      <c r="G26" s="64"/>
      <c r="H26" s="64"/>
      <c r="I26" s="64"/>
      <c r="J26" s="33"/>
      <c r="K26" s="33"/>
      <c r="L26" s="33"/>
      <c r="M26" s="32"/>
      <c r="N26" s="37"/>
      <c r="O26" s="37"/>
      <c r="P26" s="41">
        <f t="shared" si="1"/>
        <v>0</v>
      </c>
      <c r="Q26" s="31"/>
      <c r="R26" s="24"/>
    </row>
    <row r="27" spans="1:18" ht="43.5" customHeight="1" x14ac:dyDescent="0.25">
      <c r="B27" s="69"/>
      <c r="C27" s="30">
        <v>10</v>
      </c>
      <c r="D27" s="71" t="s">
        <v>52</v>
      </c>
      <c r="E27" s="72"/>
      <c r="F27" s="64" t="s">
        <v>53</v>
      </c>
      <c r="G27" s="64"/>
      <c r="H27" s="64"/>
      <c r="I27" s="64"/>
      <c r="J27" s="33"/>
      <c r="K27" s="33"/>
      <c r="L27" s="33"/>
      <c r="M27" s="32"/>
      <c r="N27" s="37"/>
      <c r="O27" s="37"/>
      <c r="P27" s="41">
        <f t="shared" si="1"/>
        <v>0</v>
      </c>
      <c r="Q27" s="31"/>
      <c r="R27" s="24"/>
    </row>
    <row r="28" spans="1:18" ht="42" customHeight="1" x14ac:dyDescent="0.25">
      <c r="B28" s="69"/>
      <c r="C28" s="30">
        <v>11</v>
      </c>
      <c r="D28" s="71" t="s">
        <v>54</v>
      </c>
      <c r="E28" s="72"/>
      <c r="F28" s="64" t="s">
        <v>55</v>
      </c>
      <c r="G28" s="64"/>
      <c r="H28" s="64"/>
      <c r="I28" s="64"/>
      <c r="J28" s="33"/>
      <c r="K28" s="33"/>
      <c r="L28" s="33"/>
      <c r="M28" s="32"/>
      <c r="N28" s="37"/>
      <c r="O28" s="37"/>
      <c r="P28" s="41">
        <f t="shared" si="1"/>
        <v>0</v>
      </c>
      <c r="Q28" s="24"/>
      <c r="R28" s="24"/>
    </row>
    <row r="29" spans="1:18" ht="58.5" customHeight="1" x14ac:dyDescent="0.25">
      <c r="B29" s="69"/>
      <c r="C29" s="30">
        <v>12</v>
      </c>
      <c r="D29" s="71" t="s">
        <v>56</v>
      </c>
      <c r="E29" s="72"/>
      <c r="F29" s="64" t="s">
        <v>57</v>
      </c>
      <c r="G29" s="64"/>
      <c r="H29" s="64"/>
      <c r="I29" s="64"/>
      <c r="J29" s="33"/>
      <c r="K29" s="33"/>
      <c r="L29" s="33"/>
      <c r="M29" s="32"/>
      <c r="N29" s="37"/>
      <c r="O29" s="37"/>
      <c r="P29" s="41">
        <f t="shared" si="1"/>
        <v>0</v>
      </c>
      <c r="Q29" s="24"/>
      <c r="R29" s="24"/>
    </row>
    <row r="30" spans="1:18" ht="45" customHeight="1" x14ac:dyDescent="0.25">
      <c r="B30" s="69"/>
      <c r="C30" s="30">
        <v>13</v>
      </c>
      <c r="D30" s="63" t="s">
        <v>58</v>
      </c>
      <c r="E30" s="63"/>
      <c r="F30" s="64" t="s">
        <v>59</v>
      </c>
      <c r="G30" s="64"/>
      <c r="H30" s="64"/>
      <c r="I30" s="64"/>
      <c r="J30" s="33"/>
      <c r="K30" s="33"/>
      <c r="L30" s="33"/>
      <c r="M30" s="32"/>
      <c r="N30" s="37"/>
      <c r="O30" s="37"/>
      <c r="P30" s="41">
        <f t="shared" si="1"/>
        <v>0</v>
      </c>
      <c r="Q30" s="24"/>
      <c r="R30" s="24"/>
    </row>
    <row r="31" spans="1:18" ht="42.75" customHeight="1" x14ac:dyDescent="0.25">
      <c r="B31" s="70"/>
      <c r="C31" s="30">
        <v>14</v>
      </c>
      <c r="D31" s="63" t="s">
        <v>60</v>
      </c>
      <c r="E31" s="63"/>
      <c r="F31" s="64" t="s">
        <v>61</v>
      </c>
      <c r="G31" s="64"/>
      <c r="H31" s="64"/>
      <c r="I31" s="64"/>
      <c r="J31" s="33"/>
      <c r="K31" s="33"/>
      <c r="L31" s="33"/>
      <c r="M31" s="32"/>
      <c r="N31" s="37"/>
      <c r="O31" s="37"/>
      <c r="P31" s="41">
        <f t="shared" si="1"/>
        <v>0</v>
      </c>
      <c r="Q31" s="24"/>
      <c r="R31" s="24"/>
    </row>
    <row r="32" spans="1:18" ht="31.5" customHeight="1" x14ac:dyDescent="0.3">
      <c r="B32" s="24"/>
      <c r="C32" s="24"/>
      <c r="D32" s="48"/>
      <c r="E32" s="56"/>
      <c r="F32" s="47"/>
      <c r="G32" s="47"/>
      <c r="H32" s="47"/>
      <c r="I32" s="47"/>
      <c r="J32" s="24"/>
      <c r="K32" s="24"/>
      <c r="L32" s="25"/>
      <c r="M32" s="26"/>
      <c r="N32" s="65" t="s">
        <v>42</v>
      </c>
      <c r="O32" s="65"/>
      <c r="P32" s="42">
        <f>SUM(P23:P31)</f>
        <v>0</v>
      </c>
      <c r="R32" s="24"/>
    </row>
    <row r="33" spans="2:18" ht="11.25" customHeight="1" x14ac:dyDescent="0.3">
      <c r="B33" s="24"/>
      <c r="C33" s="24"/>
      <c r="D33" s="48"/>
      <c r="E33" s="56"/>
      <c r="F33" s="47"/>
      <c r="G33" s="47"/>
      <c r="H33" s="47"/>
      <c r="I33" s="47"/>
      <c r="J33"/>
      <c r="R33" s="24"/>
    </row>
    <row r="34" spans="2:18" ht="44.25" customHeight="1" x14ac:dyDescent="0.25">
      <c r="B34" s="68" t="s">
        <v>62</v>
      </c>
      <c r="C34" s="30">
        <v>15</v>
      </c>
      <c r="D34" s="63" t="s">
        <v>63</v>
      </c>
      <c r="E34" s="63"/>
      <c r="F34" s="64" t="s">
        <v>64</v>
      </c>
      <c r="G34" s="64"/>
      <c r="H34" s="64"/>
      <c r="I34" s="64"/>
      <c r="J34" s="33"/>
      <c r="K34" s="33"/>
      <c r="L34" s="32"/>
      <c r="M34" s="32"/>
      <c r="N34" s="37"/>
      <c r="O34" s="37"/>
      <c r="P34" s="41">
        <f t="shared" ref="P34:P39" si="2">SUM(J34:O34)</f>
        <v>0</v>
      </c>
      <c r="Q34" s="31"/>
      <c r="R34" s="24"/>
    </row>
    <row r="35" spans="2:18" ht="43.5" customHeight="1" x14ac:dyDescent="0.25">
      <c r="B35" s="69"/>
      <c r="C35" s="30">
        <v>16</v>
      </c>
      <c r="D35" s="63" t="s">
        <v>65</v>
      </c>
      <c r="E35" s="63"/>
      <c r="F35" s="64" t="s">
        <v>66</v>
      </c>
      <c r="G35" s="64"/>
      <c r="H35" s="64"/>
      <c r="I35" s="64"/>
      <c r="J35" s="33"/>
      <c r="K35" s="33"/>
      <c r="L35" s="33"/>
      <c r="M35" s="32"/>
      <c r="N35" s="37"/>
      <c r="O35" s="37"/>
      <c r="P35" s="41">
        <f t="shared" si="2"/>
        <v>0</v>
      </c>
      <c r="Q35" s="31"/>
      <c r="R35" s="24"/>
    </row>
    <row r="36" spans="2:18" ht="45.75" customHeight="1" x14ac:dyDescent="0.25">
      <c r="B36" s="69"/>
      <c r="C36" s="30">
        <v>17</v>
      </c>
      <c r="D36" s="63" t="s">
        <v>67</v>
      </c>
      <c r="E36" s="63"/>
      <c r="F36" s="64" t="s">
        <v>68</v>
      </c>
      <c r="G36" s="64"/>
      <c r="H36" s="64"/>
      <c r="I36" s="64"/>
      <c r="J36" s="33"/>
      <c r="K36" s="33"/>
      <c r="L36" s="33"/>
      <c r="M36" s="32"/>
      <c r="N36" s="37"/>
      <c r="O36" s="37"/>
      <c r="P36" s="41">
        <f t="shared" si="2"/>
        <v>0</v>
      </c>
      <c r="Q36" s="31"/>
      <c r="R36" s="24"/>
    </row>
    <row r="37" spans="2:18" ht="24.75" customHeight="1" x14ac:dyDescent="0.25">
      <c r="B37" s="69"/>
      <c r="C37" s="30">
        <v>18</v>
      </c>
      <c r="D37" s="63" t="s">
        <v>69</v>
      </c>
      <c r="E37" s="63"/>
      <c r="F37" s="64" t="s">
        <v>70</v>
      </c>
      <c r="G37" s="64"/>
      <c r="H37" s="64"/>
      <c r="I37" s="64"/>
      <c r="J37" s="33"/>
      <c r="K37" s="33"/>
      <c r="L37" s="33"/>
      <c r="M37" s="32"/>
      <c r="N37" s="37"/>
      <c r="O37" s="37"/>
      <c r="P37" s="41">
        <f t="shared" si="2"/>
        <v>0</v>
      </c>
      <c r="Q37" s="31"/>
      <c r="R37" s="24"/>
    </row>
    <row r="38" spans="2:18" ht="45" customHeight="1" x14ac:dyDescent="0.25">
      <c r="B38" s="69"/>
      <c r="C38" s="30">
        <v>19</v>
      </c>
      <c r="D38" s="63" t="s">
        <v>71</v>
      </c>
      <c r="E38" s="63"/>
      <c r="F38" s="64" t="s">
        <v>72</v>
      </c>
      <c r="G38" s="64"/>
      <c r="H38" s="64"/>
      <c r="I38" s="64"/>
      <c r="J38" s="33"/>
      <c r="K38" s="33"/>
      <c r="L38" s="33"/>
      <c r="M38" s="32"/>
      <c r="N38" s="37"/>
      <c r="O38" s="37"/>
      <c r="P38" s="41">
        <f t="shared" si="2"/>
        <v>0</v>
      </c>
      <c r="Q38" s="31"/>
      <c r="R38" s="24"/>
    </row>
    <row r="39" spans="2:18" ht="62.25" customHeight="1" x14ac:dyDescent="0.25">
      <c r="B39" s="70"/>
      <c r="C39" s="30">
        <v>20</v>
      </c>
      <c r="D39" s="63" t="s">
        <v>73</v>
      </c>
      <c r="E39" s="63"/>
      <c r="F39" s="64" t="s">
        <v>74</v>
      </c>
      <c r="G39" s="64"/>
      <c r="H39" s="64"/>
      <c r="I39" s="64"/>
      <c r="J39" s="33"/>
      <c r="K39" s="33"/>
      <c r="L39" s="33"/>
      <c r="M39" s="32"/>
      <c r="N39" s="37"/>
      <c r="O39" s="37"/>
      <c r="P39" s="41">
        <f t="shared" si="2"/>
        <v>0</v>
      </c>
      <c r="Q39" s="24"/>
      <c r="R39" s="24"/>
    </row>
    <row r="40" spans="2:18" ht="31.5" customHeight="1" x14ac:dyDescent="0.3">
      <c r="C40" s="27"/>
      <c r="D40" s="49"/>
      <c r="E40" s="56"/>
      <c r="F40" s="47"/>
      <c r="G40" s="47"/>
      <c r="H40" s="47"/>
      <c r="I40" s="47"/>
      <c r="J40" s="24"/>
      <c r="K40" s="24"/>
      <c r="L40" s="25"/>
      <c r="M40" s="26"/>
      <c r="N40" s="65" t="s">
        <v>42</v>
      </c>
      <c r="O40" s="65"/>
      <c r="P40" s="42">
        <f>SUM(P34:P39)</f>
        <v>0</v>
      </c>
      <c r="R40" s="24"/>
    </row>
    <row r="41" spans="2:18" ht="7.5" customHeight="1" x14ac:dyDescent="0.3">
      <c r="B41" s="34"/>
      <c r="C41" s="34"/>
      <c r="D41" s="50"/>
      <c r="E41" s="56"/>
      <c r="F41" s="47"/>
      <c r="G41" s="47"/>
      <c r="H41" s="47"/>
      <c r="I41" s="47"/>
      <c r="J41"/>
      <c r="R41" s="24"/>
    </row>
    <row r="42" spans="2:18" ht="38.25" customHeight="1" x14ac:dyDescent="0.25">
      <c r="B42" s="62" t="s">
        <v>75</v>
      </c>
      <c r="C42" s="30">
        <v>21</v>
      </c>
      <c r="D42" s="63" t="s">
        <v>76</v>
      </c>
      <c r="E42" s="63"/>
      <c r="F42" s="64" t="s">
        <v>77</v>
      </c>
      <c r="G42" s="64"/>
      <c r="H42" s="64"/>
      <c r="I42" s="64"/>
      <c r="J42" s="33"/>
      <c r="K42" s="33"/>
      <c r="L42" s="32"/>
      <c r="M42" s="32"/>
      <c r="N42" s="37"/>
      <c r="O42" s="37"/>
      <c r="P42" s="41">
        <f t="shared" ref="P42:P46" si="3">SUM(J42:O42)</f>
        <v>0</v>
      </c>
      <c r="Q42" s="31"/>
      <c r="R42" s="24"/>
    </row>
    <row r="43" spans="2:18" ht="38.25" customHeight="1" x14ac:dyDescent="0.25">
      <c r="B43" s="62"/>
      <c r="C43" s="30">
        <v>22</v>
      </c>
      <c r="D43" s="63" t="s">
        <v>78</v>
      </c>
      <c r="E43" s="63"/>
      <c r="F43" s="64" t="s">
        <v>79</v>
      </c>
      <c r="G43" s="64"/>
      <c r="H43" s="64"/>
      <c r="I43" s="64"/>
      <c r="J43" s="33"/>
      <c r="K43" s="33"/>
      <c r="L43" s="33"/>
      <c r="M43" s="32"/>
      <c r="N43" s="37"/>
      <c r="O43" s="37"/>
      <c r="P43" s="41">
        <f t="shared" si="3"/>
        <v>0</v>
      </c>
      <c r="Q43" s="31"/>
      <c r="R43" s="24"/>
    </row>
    <row r="44" spans="2:18" ht="38.25" customHeight="1" x14ac:dyDescent="0.25">
      <c r="B44" s="62"/>
      <c r="C44" s="30">
        <v>23</v>
      </c>
      <c r="D44" s="63" t="s">
        <v>80</v>
      </c>
      <c r="E44" s="63"/>
      <c r="F44" s="64" t="s">
        <v>81</v>
      </c>
      <c r="G44" s="64"/>
      <c r="H44" s="64"/>
      <c r="I44" s="64"/>
      <c r="J44" s="33"/>
      <c r="K44" s="33"/>
      <c r="L44" s="33"/>
      <c r="M44" s="32"/>
      <c r="N44" s="37"/>
      <c r="O44" s="37"/>
      <c r="P44" s="41">
        <f t="shared" si="3"/>
        <v>0</v>
      </c>
      <c r="Q44" s="31"/>
      <c r="R44" s="24"/>
    </row>
    <row r="45" spans="2:18" ht="38.25" customHeight="1" x14ac:dyDescent="0.25">
      <c r="B45" s="62"/>
      <c r="C45" s="30">
        <v>24</v>
      </c>
      <c r="D45" s="63" t="s">
        <v>82</v>
      </c>
      <c r="E45" s="63"/>
      <c r="F45" s="64" t="s">
        <v>83</v>
      </c>
      <c r="G45" s="64"/>
      <c r="H45" s="64"/>
      <c r="I45" s="64"/>
      <c r="J45" s="33"/>
      <c r="K45" s="33"/>
      <c r="L45" s="33"/>
      <c r="M45" s="32"/>
      <c r="N45" s="37"/>
      <c r="O45" s="37"/>
      <c r="P45" s="41">
        <f t="shared" si="3"/>
        <v>0</v>
      </c>
      <c r="Q45" s="31"/>
      <c r="R45" s="24"/>
    </row>
    <row r="46" spans="2:18" ht="38.25" customHeight="1" x14ac:dyDescent="0.25">
      <c r="B46" s="62"/>
      <c r="C46" s="30">
        <v>25</v>
      </c>
      <c r="D46" s="63" t="s">
        <v>84</v>
      </c>
      <c r="E46" s="63"/>
      <c r="F46" s="64" t="s">
        <v>85</v>
      </c>
      <c r="G46" s="64"/>
      <c r="H46" s="64"/>
      <c r="I46" s="64"/>
      <c r="J46" s="33"/>
      <c r="K46" s="33"/>
      <c r="L46" s="33"/>
      <c r="M46" s="32"/>
      <c r="N46" s="40"/>
      <c r="O46" s="40"/>
      <c r="P46" s="41">
        <f t="shared" si="3"/>
        <v>0</v>
      </c>
      <c r="Q46" s="31"/>
      <c r="R46" s="24"/>
    </row>
    <row r="47" spans="2:18" ht="31.5" customHeight="1" x14ac:dyDescent="0.3">
      <c r="D47" s="56"/>
      <c r="E47" s="56"/>
      <c r="F47" s="47"/>
      <c r="G47" s="47"/>
      <c r="H47" s="47"/>
      <c r="I47" s="47"/>
      <c r="J47" s="24"/>
      <c r="K47" s="24"/>
      <c r="L47" s="25"/>
      <c r="M47" s="26"/>
      <c r="N47" s="65" t="s">
        <v>42</v>
      </c>
      <c r="O47" s="65"/>
      <c r="P47" s="42">
        <f>SUM(P42:P46)</f>
        <v>0</v>
      </c>
      <c r="R47" s="24"/>
    </row>
    <row r="48" spans="2:18" ht="6.75" customHeight="1" x14ac:dyDescent="0.3">
      <c r="D48" s="56"/>
      <c r="E48" s="56"/>
      <c r="F48" s="47"/>
      <c r="G48" s="47"/>
      <c r="H48" s="47"/>
      <c r="I48" s="47"/>
      <c r="J48" s="24"/>
      <c r="K48" s="24"/>
      <c r="L48" s="25"/>
      <c r="M48" s="26"/>
      <c r="N48" s="38"/>
      <c r="O48" s="38"/>
      <c r="P48" s="24"/>
      <c r="R48" s="24"/>
    </row>
    <row r="49" spans="2:18" ht="39.75" customHeight="1" x14ac:dyDescent="0.25">
      <c r="B49" s="62" t="s">
        <v>86</v>
      </c>
      <c r="C49" s="30">
        <v>26</v>
      </c>
      <c r="D49" s="63" t="s">
        <v>87</v>
      </c>
      <c r="E49" s="63"/>
      <c r="F49" s="64" t="s">
        <v>88</v>
      </c>
      <c r="G49" s="64"/>
      <c r="H49" s="64"/>
      <c r="I49" s="64"/>
      <c r="J49" s="33"/>
      <c r="K49" s="33"/>
      <c r="L49" s="32"/>
      <c r="M49" s="32"/>
      <c r="N49" s="37"/>
      <c r="O49" s="37"/>
      <c r="P49" s="41">
        <f t="shared" ref="P49:P53" si="4">SUM(J49:O49)</f>
        <v>0</v>
      </c>
      <c r="Q49" s="31"/>
      <c r="R49" s="24"/>
    </row>
    <row r="50" spans="2:18" ht="63" customHeight="1" x14ac:dyDescent="0.25">
      <c r="B50" s="62"/>
      <c r="C50" s="30">
        <v>27</v>
      </c>
      <c r="D50" s="63" t="s">
        <v>89</v>
      </c>
      <c r="E50" s="63"/>
      <c r="F50" s="64" t="s">
        <v>90</v>
      </c>
      <c r="G50" s="64"/>
      <c r="H50" s="64"/>
      <c r="I50" s="64"/>
      <c r="J50" s="33"/>
      <c r="K50" s="33"/>
      <c r="L50" s="33"/>
      <c r="M50" s="32"/>
      <c r="N50" s="37"/>
      <c r="O50" s="37"/>
      <c r="P50" s="41">
        <f t="shared" si="4"/>
        <v>0</v>
      </c>
      <c r="Q50" s="31"/>
      <c r="R50" s="24"/>
    </row>
    <row r="51" spans="2:18" ht="27" customHeight="1" x14ac:dyDescent="0.25">
      <c r="B51" s="62"/>
      <c r="C51" s="30">
        <v>28</v>
      </c>
      <c r="D51" s="63" t="s">
        <v>91</v>
      </c>
      <c r="E51" s="63"/>
      <c r="F51" s="64" t="s">
        <v>92</v>
      </c>
      <c r="G51" s="64"/>
      <c r="H51" s="64"/>
      <c r="I51" s="64"/>
      <c r="J51" s="33"/>
      <c r="K51" s="33"/>
      <c r="L51" s="33"/>
      <c r="M51" s="32"/>
      <c r="N51" s="37"/>
      <c r="O51" s="37"/>
      <c r="P51" s="41">
        <f t="shared" si="4"/>
        <v>0</v>
      </c>
      <c r="Q51" s="31"/>
      <c r="R51" s="24"/>
    </row>
    <row r="52" spans="2:18" ht="43.5" customHeight="1" x14ac:dyDescent="0.25">
      <c r="B52" s="62"/>
      <c r="C52" s="30">
        <v>29</v>
      </c>
      <c r="D52" s="63" t="s">
        <v>93</v>
      </c>
      <c r="E52" s="63"/>
      <c r="F52" s="64" t="s">
        <v>94</v>
      </c>
      <c r="G52" s="64"/>
      <c r="H52" s="64"/>
      <c r="I52" s="64"/>
      <c r="J52" s="33"/>
      <c r="K52" s="33"/>
      <c r="L52" s="33"/>
      <c r="M52" s="32"/>
      <c r="N52" s="37"/>
      <c r="O52" s="37"/>
      <c r="P52" s="41">
        <f t="shared" si="4"/>
        <v>0</v>
      </c>
      <c r="Q52" s="31"/>
      <c r="R52" s="24"/>
    </row>
    <row r="53" spans="2:18" ht="43.5" customHeight="1" x14ac:dyDescent="0.25">
      <c r="B53" s="62"/>
      <c r="C53" s="30">
        <v>30</v>
      </c>
      <c r="D53" s="63" t="s">
        <v>95</v>
      </c>
      <c r="E53" s="63"/>
      <c r="F53" s="64" t="s">
        <v>96</v>
      </c>
      <c r="G53" s="64"/>
      <c r="H53" s="64"/>
      <c r="I53" s="64"/>
      <c r="J53" s="33"/>
      <c r="K53" s="33"/>
      <c r="L53" s="33"/>
      <c r="M53" s="32"/>
      <c r="N53" s="37"/>
      <c r="O53" s="37"/>
      <c r="P53" s="41">
        <f t="shared" si="4"/>
        <v>0</v>
      </c>
      <c r="Q53" s="31"/>
    </row>
    <row r="54" spans="2:18" ht="27.75" customHeight="1" x14ac:dyDescent="0.25">
      <c r="D54" s="3"/>
      <c r="E54" s="3"/>
      <c r="F54" s="35"/>
      <c r="G54" s="35"/>
      <c r="H54" s="35"/>
      <c r="I54" s="35"/>
      <c r="J54" s="24"/>
      <c r="K54" s="24"/>
      <c r="L54" s="25"/>
      <c r="M54" s="26"/>
      <c r="N54" s="65" t="s">
        <v>42</v>
      </c>
      <c r="O54" s="65"/>
      <c r="P54" s="42">
        <f>SUM(P49:P53)</f>
        <v>0</v>
      </c>
    </row>
    <row r="55" spans="2:18" ht="8.25" customHeight="1" thickBot="1" x14ac:dyDescent="0.3">
      <c r="D55" s="3"/>
      <c r="E55" s="3"/>
      <c r="F55" s="35"/>
      <c r="G55" s="35"/>
      <c r="H55" s="35"/>
      <c r="I55" s="35"/>
      <c r="J55"/>
    </row>
    <row r="56" spans="2:18" ht="33" customHeight="1" thickTop="1" thickBot="1" x14ac:dyDescent="0.3">
      <c r="B56" s="73" t="s">
        <v>97</v>
      </c>
      <c r="C56" s="74"/>
      <c r="D56" s="74"/>
      <c r="E56" s="74"/>
      <c r="F56" s="74"/>
      <c r="G56" s="74"/>
      <c r="H56" s="74"/>
      <c r="I56" s="74"/>
      <c r="J56" s="74"/>
      <c r="K56" s="74"/>
      <c r="L56" s="74"/>
      <c r="M56" s="74"/>
      <c r="N56" s="74"/>
      <c r="O56" s="74"/>
      <c r="P56" s="43">
        <f>+P54+P47+P40+P32+P21</f>
        <v>0</v>
      </c>
    </row>
    <row r="57" spans="2:18" ht="16.5" thickTop="1" x14ac:dyDescent="0.25">
      <c r="F57" s="35"/>
      <c r="G57" s="35"/>
      <c r="H57" s="35"/>
      <c r="I57" s="35"/>
      <c r="J57"/>
    </row>
    <row r="58" spans="2:18" ht="15.75" x14ac:dyDescent="0.25">
      <c r="F58" s="35"/>
      <c r="G58" s="35"/>
      <c r="H58" s="35"/>
      <c r="I58" s="35"/>
      <c r="J58"/>
    </row>
    <row r="59" spans="2:18" ht="15.75" x14ac:dyDescent="0.25">
      <c r="F59" s="35"/>
      <c r="G59" s="35"/>
      <c r="H59" s="35"/>
      <c r="I59" t="s">
        <v>31</v>
      </c>
      <c r="J59"/>
      <c r="P59">
        <f>+P21</f>
        <v>0</v>
      </c>
    </row>
    <row r="60" spans="2:18" ht="15.75" x14ac:dyDescent="0.25">
      <c r="F60" s="35"/>
      <c r="G60" s="35"/>
      <c r="H60" s="35"/>
      <c r="I60" t="s">
        <v>43</v>
      </c>
      <c r="J60"/>
      <c r="P60">
        <f>+P32</f>
        <v>0</v>
      </c>
    </row>
    <row r="61" spans="2:18" ht="15.75" x14ac:dyDescent="0.25">
      <c r="F61" s="35"/>
      <c r="G61" s="35"/>
      <c r="H61" s="35"/>
      <c r="I61" t="s">
        <v>62</v>
      </c>
      <c r="J61"/>
      <c r="P61">
        <f>+P40</f>
        <v>0</v>
      </c>
    </row>
    <row r="62" spans="2:18" ht="31.5" customHeight="1" x14ac:dyDescent="0.25">
      <c r="F62" s="35"/>
      <c r="G62" s="35"/>
      <c r="H62" s="35"/>
      <c r="I62" t="s">
        <v>98</v>
      </c>
      <c r="J62"/>
      <c r="P62">
        <f>+P47</f>
        <v>0</v>
      </c>
    </row>
    <row r="63" spans="2:18" ht="31.5" customHeight="1" x14ac:dyDescent="0.25">
      <c r="F63" s="3"/>
      <c r="G63" s="3"/>
      <c r="H63" s="3"/>
      <c r="I63" t="s">
        <v>86</v>
      </c>
      <c r="J63"/>
      <c r="P63">
        <f>+P54</f>
        <v>0</v>
      </c>
    </row>
    <row r="64" spans="2:18" ht="15.75" x14ac:dyDescent="0.25">
      <c r="F64" s="3"/>
      <c r="G64" s="3"/>
      <c r="H64" s="3"/>
      <c r="I64" s="3" t="s">
        <v>42</v>
      </c>
      <c r="J64"/>
      <c r="P64">
        <f>+P56</f>
        <v>0</v>
      </c>
    </row>
    <row r="65" spans="6:10" ht="15.75" x14ac:dyDescent="0.25">
      <c r="F65" s="3"/>
      <c r="G65" s="3"/>
      <c r="H65" s="3"/>
      <c r="I65" s="3"/>
      <c r="J65"/>
    </row>
    <row r="66" spans="6:10" ht="15.75" x14ac:dyDescent="0.25">
      <c r="F66" s="3"/>
      <c r="G66" s="3"/>
      <c r="H66" s="3"/>
      <c r="I66" s="3"/>
      <c r="J66"/>
    </row>
    <row r="67" spans="6:10" ht="15.75" x14ac:dyDescent="0.25">
      <c r="F67" s="3"/>
      <c r="G67" s="3"/>
      <c r="H67" s="3"/>
      <c r="I67" s="3"/>
      <c r="J67"/>
    </row>
    <row r="68" spans="6:10" ht="15.75" x14ac:dyDescent="0.25">
      <c r="F68" s="3"/>
      <c r="G68" s="3"/>
      <c r="H68" s="3"/>
      <c r="I68" s="3"/>
      <c r="J68"/>
    </row>
    <row r="69" spans="6:10" ht="15.75" x14ac:dyDescent="0.25">
      <c r="F69" s="3"/>
      <c r="G69" s="3"/>
      <c r="H69" s="3"/>
      <c r="I69" s="3"/>
      <c r="J69"/>
    </row>
    <row r="70" spans="6:10" ht="15.75" x14ac:dyDescent="0.25">
      <c r="F70" s="3"/>
      <c r="G70" s="3"/>
      <c r="H70" s="3"/>
      <c r="I70" s="3"/>
      <c r="J70"/>
    </row>
    <row r="71" spans="6:10" ht="15.75" x14ac:dyDescent="0.25">
      <c r="F71" s="3"/>
      <c r="G71" s="3"/>
      <c r="H71" s="3"/>
      <c r="I71" s="3"/>
      <c r="J71"/>
    </row>
    <row r="72" spans="6:10" ht="15.75" x14ac:dyDescent="0.25">
      <c r="F72" s="3"/>
      <c r="G72" s="3"/>
      <c r="H72" s="3"/>
      <c r="I72" s="3"/>
      <c r="J72"/>
    </row>
    <row r="73" spans="6:10" ht="15.75" x14ac:dyDescent="0.25">
      <c r="F73" s="3"/>
      <c r="G73" s="3"/>
      <c r="H73" s="3"/>
      <c r="I73" s="3"/>
    </row>
    <row r="74" spans="6:10" ht="15.75" x14ac:dyDescent="0.25">
      <c r="F74" s="3"/>
      <c r="G74" s="3"/>
      <c r="H74" s="3"/>
      <c r="I74" s="3"/>
    </row>
    <row r="75" spans="6:10" ht="15.75" x14ac:dyDescent="0.25">
      <c r="F75" s="3"/>
      <c r="G75" s="3"/>
      <c r="H75" s="3"/>
      <c r="I75" s="3"/>
    </row>
    <row r="76" spans="6:10" ht="15.75" x14ac:dyDescent="0.25">
      <c r="F76" s="3"/>
      <c r="G76" s="3"/>
      <c r="H76" s="3"/>
      <c r="I76" s="3"/>
    </row>
    <row r="77" spans="6:10" ht="15.75" x14ac:dyDescent="0.25">
      <c r="F77" s="3"/>
      <c r="G77" s="3"/>
      <c r="H77" s="3"/>
      <c r="I77" s="3"/>
    </row>
  </sheetData>
  <mergeCells count="81">
    <mergeCell ref="B56:O56"/>
    <mergeCell ref="D46:E46"/>
    <mergeCell ref="F46:I46"/>
    <mergeCell ref="N47:O47"/>
    <mergeCell ref="B49:B53"/>
    <mergeCell ref="D49:E49"/>
    <mergeCell ref="F49:I49"/>
    <mergeCell ref="D50:E50"/>
    <mergeCell ref="F50:I50"/>
    <mergeCell ref="D51:E51"/>
    <mergeCell ref="F51:I51"/>
    <mergeCell ref="D52:E52"/>
    <mergeCell ref="F52:I52"/>
    <mergeCell ref="D53:E53"/>
    <mergeCell ref="F53:I53"/>
    <mergeCell ref="N54:O54"/>
    <mergeCell ref="F39:I39"/>
    <mergeCell ref="N40:O40"/>
    <mergeCell ref="B42:B46"/>
    <mergeCell ref="D42:E42"/>
    <mergeCell ref="F42:I42"/>
    <mergeCell ref="D43:E43"/>
    <mergeCell ref="F43:I43"/>
    <mergeCell ref="D44:E44"/>
    <mergeCell ref="F44:I44"/>
    <mergeCell ref="D45:E45"/>
    <mergeCell ref="F45:I45"/>
    <mergeCell ref="F29:I29"/>
    <mergeCell ref="D31:E31"/>
    <mergeCell ref="F31:I31"/>
    <mergeCell ref="N32:O32"/>
    <mergeCell ref="B34:B39"/>
    <mergeCell ref="D34:E34"/>
    <mergeCell ref="F34:I34"/>
    <mergeCell ref="D35:E35"/>
    <mergeCell ref="F35:I35"/>
    <mergeCell ref="D36:E36"/>
    <mergeCell ref="F36:I36"/>
    <mergeCell ref="D37:E37"/>
    <mergeCell ref="F37:I37"/>
    <mergeCell ref="D38:E38"/>
    <mergeCell ref="F38:I38"/>
    <mergeCell ref="D39:E39"/>
    <mergeCell ref="D30:E30"/>
    <mergeCell ref="F30:I30"/>
    <mergeCell ref="B23:B31"/>
    <mergeCell ref="D23:E23"/>
    <mergeCell ref="F23:I23"/>
    <mergeCell ref="D24:E24"/>
    <mergeCell ref="F24:I24"/>
    <mergeCell ref="D25:E25"/>
    <mergeCell ref="F25:I25"/>
    <mergeCell ref="D26:E26"/>
    <mergeCell ref="F26:I26"/>
    <mergeCell ref="D27:E27"/>
    <mergeCell ref="F27:I27"/>
    <mergeCell ref="D28:E28"/>
    <mergeCell ref="F28:I28"/>
    <mergeCell ref="D29:E29"/>
    <mergeCell ref="N21:O21"/>
    <mergeCell ref="L9:O9"/>
    <mergeCell ref="L10:O10"/>
    <mergeCell ref="L11:O11"/>
    <mergeCell ref="J14:P14"/>
    <mergeCell ref="B16:B20"/>
    <mergeCell ref="D16:E16"/>
    <mergeCell ref="F16:I16"/>
    <mergeCell ref="D17:E17"/>
    <mergeCell ref="F17:I17"/>
    <mergeCell ref="D18:E18"/>
    <mergeCell ref="F18:I18"/>
    <mergeCell ref="D19:E19"/>
    <mergeCell ref="F19:I19"/>
    <mergeCell ref="D20:E20"/>
    <mergeCell ref="F20:I20"/>
    <mergeCell ref="E6:F6"/>
    <mergeCell ref="B2:P2"/>
    <mergeCell ref="E4:F4"/>
    <mergeCell ref="I4:K4"/>
    <mergeCell ref="E5:F5"/>
    <mergeCell ref="I5:K5"/>
  </mergeCells>
  <dataValidations count="1">
    <dataValidation type="whole" allowBlank="1" showInputMessage="1" showErrorMessage="1" sqref="J16:O20 J23:O31 J34:O39 J42:O46 J49:O53" xr:uid="{862DBE7E-3A69-4145-99F9-6AABFAA256E2}">
      <formula1>0</formula1>
      <formula2>150</formula2>
    </dataValidation>
  </dataValidations>
  <pageMargins left="1" right="1" top="1" bottom="1" header="0.5" footer="0.5"/>
  <pageSetup paperSize="9" scale="40" fitToWidth="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F3322-3835-438D-B5F8-A8D01ED0D973}">
  <sheetPr>
    <pageSetUpPr fitToPage="1"/>
  </sheetPr>
  <dimension ref="A2:R77"/>
  <sheetViews>
    <sheetView showGridLines="0" tabSelected="1" topLeftCell="A39" zoomScale="70" zoomScaleNormal="70" workbookViewId="0">
      <selection activeCell="C11" sqref="C11"/>
    </sheetView>
  </sheetViews>
  <sheetFormatPr baseColWidth="10" defaultColWidth="11.42578125" defaultRowHeight="15" outlineLevelCol="1" x14ac:dyDescent="0.25"/>
  <cols>
    <col min="1" max="1" width="5.42578125" customWidth="1"/>
    <col min="2" max="2" width="4.85546875" customWidth="1"/>
    <col min="3" max="3" width="4.7109375" customWidth="1"/>
    <col min="4" max="9" width="21.140625" customWidth="1"/>
    <col min="10" max="10" width="6.140625" style="1" hidden="1" customWidth="1"/>
    <col min="11" max="15" width="6.140625" hidden="1" customWidth="1"/>
    <col min="16" max="16" width="14" customWidth="1"/>
    <col min="17" max="17" width="104.42578125" customWidth="1" outlineLevel="1"/>
  </cols>
  <sheetData>
    <row r="2" spans="2:17" ht="68.25" customHeight="1" x14ac:dyDescent="0.25">
      <c r="B2" s="60" t="s">
        <v>0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</row>
    <row r="4" spans="2:17" ht="18.75" x14ac:dyDescent="0.25">
      <c r="B4" t="s">
        <v>1</v>
      </c>
      <c r="C4" s="52"/>
      <c r="D4" s="36" t="s">
        <v>2</v>
      </c>
      <c r="E4" s="58"/>
      <c r="F4" s="59"/>
      <c r="H4" s="36" t="s">
        <v>3</v>
      </c>
      <c r="I4" s="58"/>
      <c r="J4" s="59"/>
      <c r="K4" s="61"/>
      <c r="O4" s="36" t="s">
        <v>4</v>
      </c>
      <c r="P4" s="52"/>
    </row>
    <row r="5" spans="2:17" ht="18.75" x14ac:dyDescent="0.25">
      <c r="B5" t="s">
        <v>5</v>
      </c>
      <c r="C5" s="52"/>
      <c r="D5" s="36" t="s">
        <v>6</v>
      </c>
      <c r="E5" s="58"/>
      <c r="F5" s="59"/>
      <c r="H5" s="36" t="s">
        <v>7</v>
      </c>
      <c r="I5" s="58"/>
      <c r="J5" s="59"/>
      <c r="K5" s="61"/>
      <c r="O5" s="36" t="s">
        <v>8</v>
      </c>
      <c r="P5" s="53">
        <f>+P56</f>
        <v>0</v>
      </c>
    </row>
    <row r="6" spans="2:17" ht="18.75" x14ac:dyDescent="0.25">
      <c r="B6" t="s">
        <v>9</v>
      </c>
      <c r="C6" s="52"/>
      <c r="D6" s="36" t="s">
        <v>10</v>
      </c>
      <c r="E6" s="58"/>
      <c r="F6" s="59"/>
      <c r="H6" s="36" t="s">
        <v>11</v>
      </c>
      <c r="I6" s="54"/>
      <c r="O6" s="36" t="s">
        <v>12</v>
      </c>
      <c r="P6" s="53"/>
    </row>
    <row r="7" spans="2:17" ht="15.75" thickBot="1" x14ac:dyDescent="0.3">
      <c r="B7" s="44"/>
      <c r="C7" s="44"/>
      <c r="D7" s="44"/>
      <c r="E7" s="44"/>
      <c r="F7" s="44"/>
      <c r="G7" s="44"/>
      <c r="H7" s="44"/>
      <c r="I7" s="44"/>
      <c r="J7" s="45"/>
      <c r="K7" s="44"/>
      <c r="L7" s="44"/>
      <c r="M7" s="44"/>
      <c r="N7" s="44"/>
      <c r="O7" s="44"/>
      <c r="P7" s="44"/>
    </row>
    <row r="8" spans="2:17" ht="5.25" customHeight="1" x14ac:dyDescent="0.25"/>
    <row r="9" spans="2:17" ht="23.25" x14ac:dyDescent="0.35">
      <c r="C9" s="4" t="s">
        <v>99</v>
      </c>
      <c r="D9" s="17">
        <v>0</v>
      </c>
      <c r="E9" s="18">
        <v>1</v>
      </c>
      <c r="F9" s="19">
        <v>2</v>
      </c>
      <c r="G9" s="20">
        <v>3</v>
      </c>
      <c r="H9" s="21">
        <v>4</v>
      </c>
      <c r="I9" s="22">
        <v>5</v>
      </c>
      <c r="L9" s="66"/>
      <c r="M9" s="66"/>
      <c r="N9" s="66"/>
      <c r="O9" s="66"/>
    </row>
    <row r="10" spans="2:17" ht="21" x14ac:dyDescent="0.35">
      <c r="C10" s="4" t="s">
        <v>14</v>
      </c>
      <c r="D10" s="5" t="s">
        <v>15</v>
      </c>
      <c r="E10" s="7" t="s">
        <v>16</v>
      </c>
      <c r="F10" s="8" t="s">
        <v>17</v>
      </c>
      <c r="G10" s="9" t="s">
        <v>18</v>
      </c>
      <c r="H10" s="10" t="s">
        <v>19</v>
      </c>
      <c r="I10" s="11" t="s">
        <v>20</v>
      </c>
      <c r="L10" s="66"/>
      <c r="M10" s="66"/>
      <c r="N10" s="66"/>
      <c r="O10" s="66"/>
    </row>
    <row r="11" spans="2:17" ht="21" x14ac:dyDescent="0.35">
      <c r="C11" s="4" t="s">
        <v>100</v>
      </c>
      <c r="D11" s="6" t="s">
        <v>22</v>
      </c>
      <c r="E11" s="12" t="s">
        <v>23</v>
      </c>
      <c r="F11" s="13" t="s">
        <v>24</v>
      </c>
      <c r="G11" s="14" t="s">
        <v>25</v>
      </c>
      <c r="H11" s="15" t="s">
        <v>26</v>
      </c>
      <c r="I11" s="16" t="s">
        <v>27</v>
      </c>
      <c r="L11" s="66"/>
      <c r="M11" s="66"/>
      <c r="N11" s="66"/>
      <c r="O11" s="66"/>
    </row>
    <row r="12" spans="2:17" ht="6" customHeight="1" thickBot="1" x14ac:dyDescent="0.3">
      <c r="B12" s="44"/>
      <c r="C12" s="44"/>
      <c r="D12" s="46"/>
      <c r="E12" s="46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</row>
    <row r="13" spans="2:17" ht="5.25" customHeight="1" x14ac:dyDescent="0.25">
      <c r="D13" s="3"/>
      <c r="E13" s="3"/>
      <c r="J13"/>
    </row>
    <row r="14" spans="2:17" ht="25.5" customHeight="1" x14ac:dyDescent="0.25">
      <c r="D14" s="3"/>
      <c r="E14" s="3"/>
      <c r="F14" s="3"/>
      <c r="G14" s="3"/>
      <c r="H14" s="3"/>
      <c r="I14" s="3"/>
      <c r="J14" s="67" t="s">
        <v>28</v>
      </c>
      <c r="K14" s="67"/>
      <c r="L14" s="67"/>
      <c r="M14" s="67"/>
      <c r="N14" s="67"/>
      <c r="O14" s="67"/>
      <c r="P14" s="67"/>
      <c r="Q14" s="28" t="s">
        <v>29</v>
      </c>
    </row>
    <row r="15" spans="2:17" ht="31.5" customHeight="1" x14ac:dyDescent="0.25">
      <c r="D15" s="3"/>
      <c r="E15" s="3"/>
      <c r="F15" s="35"/>
      <c r="G15" s="35"/>
      <c r="H15" s="35"/>
      <c r="I15" s="35"/>
      <c r="J15" s="51">
        <v>0</v>
      </c>
      <c r="K15" s="51">
        <v>1</v>
      </c>
      <c r="L15" s="51">
        <v>2</v>
      </c>
      <c r="M15" s="51">
        <v>3</v>
      </c>
      <c r="N15" s="51">
        <v>4</v>
      </c>
      <c r="O15" s="51">
        <v>5</v>
      </c>
      <c r="P15" s="51" t="s">
        <v>30</v>
      </c>
    </row>
    <row r="16" spans="2:17" ht="42.75" customHeight="1" x14ac:dyDescent="0.25">
      <c r="B16" s="62" t="s">
        <v>31</v>
      </c>
      <c r="C16" s="30">
        <v>1</v>
      </c>
      <c r="D16" s="63" t="s">
        <v>32</v>
      </c>
      <c r="E16" s="63"/>
      <c r="F16" s="64" t="s">
        <v>33</v>
      </c>
      <c r="G16" s="64"/>
      <c r="H16" s="64"/>
      <c r="I16" s="64"/>
      <c r="J16" s="33"/>
      <c r="K16" s="33"/>
      <c r="L16" s="32"/>
      <c r="M16" s="32"/>
      <c r="N16" s="37"/>
      <c r="O16" s="37"/>
      <c r="P16" s="41">
        <f t="shared" ref="P16:P20" si="0">SUM(J16:O16)</f>
        <v>0</v>
      </c>
      <c r="Q16" s="31"/>
    </row>
    <row r="17" spans="1:18" ht="39.75" customHeight="1" x14ac:dyDescent="0.25">
      <c r="B17" s="62"/>
      <c r="C17" s="30">
        <v>2</v>
      </c>
      <c r="D17" s="63" t="s">
        <v>34</v>
      </c>
      <c r="E17" s="63"/>
      <c r="F17" s="64" t="s">
        <v>35</v>
      </c>
      <c r="G17" s="64"/>
      <c r="H17" s="64"/>
      <c r="I17" s="64"/>
      <c r="J17" s="33"/>
      <c r="K17" s="33"/>
      <c r="L17" s="33"/>
      <c r="M17" s="32"/>
      <c r="N17" s="37"/>
      <c r="O17" s="37"/>
      <c r="P17" s="41">
        <f t="shared" si="0"/>
        <v>0</v>
      </c>
      <c r="Q17" s="31"/>
    </row>
    <row r="18" spans="1:18" ht="40.5" customHeight="1" x14ac:dyDescent="0.25">
      <c r="B18" s="62"/>
      <c r="C18" s="30">
        <v>3</v>
      </c>
      <c r="D18" s="63" t="s">
        <v>36</v>
      </c>
      <c r="E18" s="63"/>
      <c r="F18" s="64" t="s">
        <v>37</v>
      </c>
      <c r="G18" s="64"/>
      <c r="H18" s="64"/>
      <c r="I18" s="64"/>
      <c r="J18" s="33"/>
      <c r="K18" s="33"/>
      <c r="L18" s="33"/>
      <c r="M18" s="32"/>
      <c r="N18" s="37"/>
      <c r="O18" s="37"/>
      <c r="P18" s="41">
        <f t="shared" si="0"/>
        <v>0</v>
      </c>
      <c r="Q18" s="31"/>
    </row>
    <row r="19" spans="1:18" ht="44.25" customHeight="1" x14ac:dyDescent="0.25">
      <c r="B19" s="62"/>
      <c r="C19" s="30">
        <v>4</v>
      </c>
      <c r="D19" s="63" t="s">
        <v>38</v>
      </c>
      <c r="E19" s="63"/>
      <c r="F19" s="64" t="s">
        <v>39</v>
      </c>
      <c r="G19" s="64"/>
      <c r="H19" s="64"/>
      <c r="I19" s="64"/>
      <c r="J19" s="33"/>
      <c r="K19" s="33"/>
      <c r="L19" s="33"/>
      <c r="M19" s="32"/>
      <c r="N19" s="37"/>
      <c r="O19" s="37"/>
      <c r="P19" s="41">
        <f t="shared" si="0"/>
        <v>0</v>
      </c>
      <c r="Q19" s="31"/>
    </row>
    <row r="20" spans="1:18" ht="43.5" customHeight="1" x14ac:dyDescent="0.25">
      <c r="B20" s="62"/>
      <c r="C20" s="30">
        <v>5</v>
      </c>
      <c r="D20" s="63" t="s">
        <v>40</v>
      </c>
      <c r="E20" s="63"/>
      <c r="F20" s="64" t="s">
        <v>41</v>
      </c>
      <c r="G20" s="64"/>
      <c r="H20" s="64"/>
      <c r="I20" s="64"/>
      <c r="J20" s="33"/>
      <c r="K20" s="33"/>
      <c r="L20" s="33"/>
      <c r="M20" s="32"/>
      <c r="N20" s="37"/>
      <c r="O20" s="37"/>
      <c r="P20" s="41">
        <f t="shared" si="0"/>
        <v>0</v>
      </c>
      <c r="Q20" s="31"/>
    </row>
    <row r="21" spans="1:18" ht="31.5" customHeight="1" x14ac:dyDescent="0.25">
      <c r="B21" s="29"/>
      <c r="C21" s="23"/>
      <c r="D21" s="55"/>
      <c r="E21" s="55"/>
      <c r="F21" s="47"/>
      <c r="G21" s="47"/>
      <c r="H21" s="47"/>
      <c r="I21" s="47"/>
      <c r="J21" s="24"/>
      <c r="K21" s="24"/>
      <c r="L21" s="25"/>
      <c r="M21" s="26"/>
      <c r="N21" s="65" t="s">
        <v>42</v>
      </c>
      <c r="O21" s="65"/>
      <c r="P21" s="42">
        <f>SUM(P16:P20)</f>
        <v>0</v>
      </c>
    </row>
    <row r="22" spans="1:18" ht="8.25" customHeight="1" x14ac:dyDescent="0.3">
      <c r="A22" s="23"/>
      <c r="B22" s="24"/>
      <c r="C22" s="24"/>
      <c r="D22" s="48"/>
      <c r="E22" s="56"/>
      <c r="F22" s="47"/>
      <c r="G22" s="47"/>
      <c r="H22" s="47"/>
      <c r="I22" s="47"/>
      <c r="J22" s="2"/>
      <c r="K22" s="2"/>
      <c r="L22" s="2"/>
      <c r="N22" s="38"/>
      <c r="O22" s="39"/>
      <c r="P22" s="26"/>
      <c r="Q22" s="31"/>
      <c r="R22" s="24"/>
    </row>
    <row r="23" spans="1:18" ht="42.75" customHeight="1" x14ac:dyDescent="0.25">
      <c r="B23" s="68" t="s">
        <v>43</v>
      </c>
      <c r="C23" s="30">
        <v>6</v>
      </c>
      <c r="D23" s="63" t="s">
        <v>44</v>
      </c>
      <c r="E23" s="63"/>
      <c r="F23" s="64" t="s">
        <v>45</v>
      </c>
      <c r="G23" s="64"/>
      <c r="H23" s="64"/>
      <c r="I23" s="64"/>
      <c r="J23" s="33"/>
      <c r="K23" s="33"/>
      <c r="L23" s="32"/>
      <c r="M23" s="32"/>
      <c r="N23" s="37"/>
      <c r="O23" s="37"/>
      <c r="P23" s="41">
        <f t="shared" ref="P23:P31" si="1">SUM(J23:O23)</f>
        <v>0</v>
      </c>
      <c r="Q23" s="31"/>
      <c r="R23" s="24"/>
    </row>
    <row r="24" spans="1:18" ht="24" customHeight="1" x14ac:dyDescent="0.25">
      <c r="B24" s="69"/>
      <c r="C24" s="30">
        <v>7</v>
      </c>
      <c r="D24" s="63" t="s">
        <v>46</v>
      </c>
      <c r="E24" s="63"/>
      <c r="F24" s="64" t="s">
        <v>47</v>
      </c>
      <c r="G24" s="64"/>
      <c r="H24" s="64"/>
      <c r="I24" s="64"/>
      <c r="J24" s="33"/>
      <c r="K24" s="33"/>
      <c r="L24" s="33"/>
      <c r="M24" s="32"/>
      <c r="N24" s="37"/>
      <c r="O24" s="37"/>
      <c r="P24" s="41">
        <f t="shared" si="1"/>
        <v>0</v>
      </c>
      <c r="Q24" s="31"/>
      <c r="R24" s="24"/>
    </row>
    <row r="25" spans="1:18" ht="24" customHeight="1" x14ac:dyDescent="0.25">
      <c r="B25" s="69"/>
      <c r="C25" s="30">
        <v>8</v>
      </c>
      <c r="D25" s="71" t="s">
        <v>48</v>
      </c>
      <c r="E25" s="72"/>
      <c r="F25" s="64" t="s">
        <v>49</v>
      </c>
      <c r="G25" s="64"/>
      <c r="H25" s="64"/>
      <c r="I25" s="64"/>
      <c r="J25" s="33"/>
      <c r="K25" s="33"/>
      <c r="L25" s="33"/>
      <c r="M25" s="32"/>
      <c r="N25" s="37"/>
      <c r="O25" s="37"/>
      <c r="P25" s="41">
        <f t="shared" si="1"/>
        <v>0</v>
      </c>
      <c r="Q25" s="31"/>
      <c r="R25" s="24"/>
    </row>
    <row r="26" spans="1:18" ht="43.5" customHeight="1" x14ac:dyDescent="0.25">
      <c r="B26" s="69"/>
      <c r="C26" s="30">
        <v>9</v>
      </c>
      <c r="D26" s="71" t="s">
        <v>50</v>
      </c>
      <c r="E26" s="72"/>
      <c r="F26" s="64" t="s">
        <v>51</v>
      </c>
      <c r="G26" s="64"/>
      <c r="H26" s="64"/>
      <c r="I26" s="64"/>
      <c r="J26" s="33"/>
      <c r="K26" s="33"/>
      <c r="L26" s="33"/>
      <c r="M26" s="32"/>
      <c r="N26" s="37"/>
      <c r="O26" s="37"/>
      <c r="P26" s="41">
        <f t="shared" si="1"/>
        <v>0</v>
      </c>
      <c r="Q26" s="31"/>
      <c r="R26" s="24"/>
    </row>
    <row r="27" spans="1:18" ht="43.5" customHeight="1" x14ac:dyDescent="0.25">
      <c r="B27" s="69"/>
      <c r="C27" s="30">
        <v>10</v>
      </c>
      <c r="D27" s="71" t="s">
        <v>52</v>
      </c>
      <c r="E27" s="72"/>
      <c r="F27" s="64" t="s">
        <v>53</v>
      </c>
      <c r="G27" s="64"/>
      <c r="H27" s="64"/>
      <c r="I27" s="64"/>
      <c r="J27" s="33"/>
      <c r="K27" s="33"/>
      <c r="L27" s="33"/>
      <c r="M27" s="32"/>
      <c r="N27" s="37"/>
      <c r="O27" s="37"/>
      <c r="P27" s="41">
        <f t="shared" si="1"/>
        <v>0</v>
      </c>
      <c r="Q27" s="31"/>
      <c r="R27" s="24"/>
    </row>
    <row r="28" spans="1:18" ht="42" customHeight="1" x14ac:dyDescent="0.25">
      <c r="B28" s="69"/>
      <c r="C28" s="30">
        <v>11</v>
      </c>
      <c r="D28" s="71" t="s">
        <v>54</v>
      </c>
      <c r="E28" s="72"/>
      <c r="F28" s="64" t="s">
        <v>55</v>
      </c>
      <c r="G28" s="64"/>
      <c r="H28" s="64"/>
      <c r="I28" s="64"/>
      <c r="J28" s="33"/>
      <c r="K28" s="33"/>
      <c r="L28" s="33"/>
      <c r="M28" s="32"/>
      <c r="N28" s="37"/>
      <c r="O28" s="37"/>
      <c r="P28" s="41">
        <f t="shared" si="1"/>
        <v>0</v>
      </c>
      <c r="Q28" s="24"/>
      <c r="R28" s="24"/>
    </row>
    <row r="29" spans="1:18" ht="58.5" customHeight="1" x14ac:dyDescent="0.25">
      <c r="B29" s="69"/>
      <c r="C29" s="30">
        <v>12</v>
      </c>
      <c r="D29" s="71" t="s">
        <v>56</v>
      </c>
      <c r="E29" s="72"/>
      <c r="F29" s="64" t="s">
        <v>57</v>
      </c>
      <c r="G29" s="64"/>
      <c r="H29" s="64"/>
      <c r="I29" s="64"/>
      <c r="J29" s="33"/>
      <c r="K29" s="33"/>
      <c r="L29" s="33"/>
      <c r="M29" s="32"/>
      <c r="N29" s="37"/>
      <c r="O29" s="37"/>
      <c r="P29" s="41">
        <f t="shared" si="1"/>
        <v>0</v>
      </c>
      <c r="Q29" s="24"/>
      <c r="R29" s="24"/>
    </row>
    <row r="30" spans="1:18" ht="45" customHeight="1" x14ac:dyDescent="0.25">
      <c r="B30" s="69"/>
      <c r="C30" s="30">
        <v>13</v>
      </c>
      <c r="D30" s="63" t="s">
        <v>58</v>
      </c>
      <c r="E30" s="63"/>
      <c r="F30" s="64" t="s">
        <v>59</v>
      </c>
      <c r="G30" s="64"/>
      <c r="H30" s="64"/>
      <c r="I30" s="64"/>
      <c r="J30" s="33"/>
      <c r="K30" s="33"/>
      <c r="L30" s="33"/>
      <c r="M30" s="32"/>
      <c r="N30" s="37"/>
      <c r="O30" s="37"/>
      <c r="P30" s="41">
        <f t="shared" si="1"/>
        <v>0</v>
      </c>
      <c r="Q30" s="24"/>
      <c r="R30" s="24"/>
    </row>
    <row r="31" spans="1:18" ht="42.75" customHeight="1" x14ac:dyDescent="0.25">
      <c r="B31" s="70"/>
      <c r="C31" s="30">
        <v>14</v>
      </c>
      <c r="D31" s="63" t="s">
        <v>60</v>
      </c>
      <c r="E31" s="63"/>
      <c r="F31" s="64" t="s">
        <v>61</v>
      </c>
      <c r="G31" s="64"/>
      <c r="H31" s="64"/>
      <c r="I31" s="64"/>
      <c r="J31" s="33"/>
      <c r="K31" s="33"/>
      <c r="L31" s="33"/>
      <c r="M31" s="32"/>
      <c r="N31" s="37"/>
      <c r="O31" s="37"/>
      <c r="P31" s="41">
        <f t="shared" si="1"/>
        <v>0</v>
      </c>
      <c r="Q31" s="24"/>
      <c r="R31" s="24"/>
    </row>
    <row r="32" spans="1:18" ht="31.5" customHeight="1" x14ac:dyDescent="0.3">
      <c r="B32" s="24"/>
      <c r="C32" s="24"/>
      <c r="D32" s="48"/>
      <c r="E32" s="56"/>
      <c r="F32" s="47"/>
      <c r="G32" s="47"/>
      <c r="H32" s="47"/>
      <c r="I32" s="47"/>
      <c r="J32" s="24"/>
      <c r="K32" s="24"/>
      <c r="L32" s="25"/>
      <c r="M32" s="26"/>
      <c r="N32" s="65" t="s">
        <v>42</v>
      </c>
      <c r="O32" s="65"/>
      <c r="P32" s="42">
        <f>SUM(P23:P31)</f>
        <v>0</v>
      </c>
      <c r="R32" s="24"/>
    </row>
    <row r="33" spans="2:18" ht="11.25" customHeight="1" x14ac:dyDescent="0.3">
      <c r="B33" s="24"/>
      <c r="C33" s="24"/>
      <c r="D33" s="48"/>
      <c r="E33" s="56"/>
      <c r="F33" s="47"/>
      <c r="G33" s="47"/>
      <c r="H33" s="47"/>
      <c r="I33" s="47"/>
      <c r="J33"/>
      <c r="R33" s="24"/>
    </row>
    <row r="34" spans="2:18" ht="44.25" customHeight="1" x14ac:dyDescent="0.25">
      <c r="B34" s="68" t="s">
        <v>62</v>
      </c>
      <c r="C34" s="30">
        <v>15</v>
      </c>
      <c r="D34" s="63" t="s">
        <v>63</v>
      </c>
      <c r="E34" s="63"/>
      <c r="F34" s="64" t="s">
        <v>64</v>
      </c>
      <c r="G34" s="64"/>
      <c r="H34" s="64"/>
      <c r="I34" s="64"/>
      <c r="J34" s="33"/>
      <c r="K34" s="33"/>
      <c r="L34" s="32"/>
      <c r="M34" s="32"/>
      <c r="N34" s="37"/>
      <c r="O34" s="37"/>
      <c r="P34" s="41">
        <f t="shared" ref="P34:P39" si="2">SUM(J34:O34)</f>
        <v>0</v>
      </c>
      <c r="Q34" s="31"/>
      <c r="R34" s="24"/>
    </row>
    <row r="35" spans="2:18" ht="43.5" customHeight="1" x14ac:dyDescent="0.25">
      <c r="B35" s="69"/>
      <c r="C35" s="30">
        <v>16</v>
      </c>
      <c r="D35" s="63" t="s">
        <v>65</v>
      </c>
      <c r="E35" s="63"/>
      <c r="F35" s="64" t="s">
        <v>66</v>
      </c>
      <c r="G35" s="64"/>
      <c r="H35" s="64"/>
      <c r="I35" s="64"/>
      <c r="J35" s="33"/>
      <c r="K35" s="33"/>
      <c r="L35" s="33"/>
      <c r="M35" s="32"/>
      <c r="N35" s="37"/>
      <c r="O35" s="37"/>
      <c r="P35" s="41">
        <f t="shared" si="2"/>
        <v>0</v>
      </c>
      <c r="Q35" s="31"/>
      <c r="R35" s="24"/>
    </row>
    <row r="36" spans="2:18" ht="45.75" customHeight="1" x14ac:dyDescent="0.25">
      <c r="B36" s="69"/>
      <c r="C36" s="30">
        <v>17</v>
      </c>
      <c r="D36" s="63" t="s">
        <v>67</v>
      </c>
      <c r="E36" s="63"/>
      <c r="F36" s="64" t="s">
        <v>68</v>
      </c>
      <c r="G36" s="64"/>
      <c r="H36" s="64"/>
      <c r="I36" s="64"/>
      <c r="J36" s="33"/>
      <c r="K36" s="33"/>
      <c r="L36" s="33"/>
      <c r="M36" s="32"/>
      <c r="N36" s="37"/>
      <c r="O36" s="37"/>
      <c r="P36" s="41">
        <f t="shared" si="2"/>
        <v>0</v>
      </c>
      <c r="Q36" s="31"/>
      <c r="R36" s="24"/>
    </row>
    <row r="37" spans="2:18" ht="24.75" customHeight="1" x14ac:dyDescent="0.25">
      <c r="B37" s="69"/>
      <c r="C37" s="30">
        <v>18</v>
      </c>
      <c r="D37" s="63" t="s">
        <v>69</v>
      </c>
      <c r="E37" s="63"/>
      <c r="F37" s="64" t="s">
        <v>70</v>
      </c>
      <c r="G37" s="64"/>
      <c r="H37" s="64"/>
      <c r="I37" s="64"/>
      <c r="J37" s="33"/>
      <c r="K37" s="33"/>
      <c r="L37" s="33"/>
      <c r="M37" s="32"/>
      <c r="N37" s="37"/>
      <c r="O37" s="37"/>
      <c r="P37" s="41">
        <f t="shared" si="2"/>
        <v>0</v>
      </c>
      <c r="Q37" s="31"/>
      <c r="R37" s="24"/>
    </row>
    <row r="38" spans="2:18" ht="45" customHeight="1" x14ac:dyDescent="0.25">
      <c r="B38" s="69"/>
      <c r="C38" s="30">
        <v>19</v>
      </c>
      <c r="D38" s="63" t="s">
        <v>71</v>
      </c>
      <c r="E38" s="63"/>
      <c r="F38" s="64" t="s">
        <v>72</v>
      </c>
      <c r="G38" s="64"/>
      <c r="H38" s="64"/>
      <c r="I38" s="64"/>
      <c r="J38" s="33"/>
      <c r="K38" s="33"/>
      <c r="L38" s="33"/>
      <c r="M38" s="32"/>
      <c r="N38" s="37"/>
      <c r="O38" s="37"/>
      <c r="P38" s="41">
        <f t="shared" si="2"/>
        <v>0</v>
      </c>
      <c r="Q38" s="31"/>
      <c r="R38" s="24"/>
    </row>
    <row r="39" spans="2:18" ht="62.25" customHeight="1" x14ac:dyDescent="0.25">
      <c r="B39" s="70"/>
      <c r="C39" s="30">
        <v>20</v>
      </c>
      <c r="D39" s="63" t="s">
        <v>73</v>
      </c>
      <c r="E39" s="63"/>
      <c r="F39" s="64" t="s">
        <v>74</v>
      </c>
      <c r="G39" s="64"/>
      <c r="H39" s="64"/>
      <c r="I39" s="64"/>
      <c r="J39" s="33"/>
      <c r="K39" s="33"/>
      <c r="L39" s="33"/>
      <c r="M39" s="32"/>
      <c r="N39" s="37"/>
      <c r="O39" s="37"/>
      <c r="P39" s="41">
        <f t="shared" si="2"/>
        <v>0</v>
      </c>
      <c r="Q39" s="24"/>
      <c r="R39" s="24"/>
    </row>
    <row r="40" spans="2:18" ht="31.5" customHeight="1" x14ac:dyDescent="0.3">
      <c r="C40" s="27"/>
      <c r="D40" s="49"/>
      <c r="E40" s="56"/>
      <c r="F40" s="47"/>
      <c r="G40" s="47"/>
      <c r="H40" s="47"/>
      <c r="I40" s="47"/>
      <c r="J40" s="24"/>
      <c r="K40" s="24"/>
      <c r="L40" s="25"/>
      <c r="M40" s="26"/>
      <c r="N40" s="65" t="s">
        <v>42</v>
      </c>
      <c r="O40" s="65"/>
      <c r="P40" s="42">
        <f>SUM(P34:P39)</f>
        <v>0</v>
      </c>
      <c r="R40" s="24"/>
    </row>
    <row r="41" spans="2:18" ht="7.5" customHeight="1" x14ac:dyDescent="0.3">
      <c r="B41" s="34"/>
      <c r="C41" s="34"/>
      <c r="D41" s="50"/>
      <c r="E41" s="56"/>
      <c r="F41" s="47"/>
      <c r="G41" s="47"/>
      <c r="H41" s="47"/>
      <c r="I41" s="47"/>
      <c r="J41"/>
      <c r="R41" s="24"/>
    </row>
    <row r="42" spans="2:18" ht="38.25" customHeight="1" x14ac:dyDescent="0.25">
      <c r="B42" s="62" t="s">
        <v>75</v>
      </c>
      <c r="C42" s="30">
        <v>21</v>
      </c>
      <c r="D42" s="63" t="s">
        <v>76</v>
      </c>
      <c r="E42" s="63"/>
      <c r="F42" s="64" t="s">
        <v>77</v>
      </c>
      <c r="G42" s="64"/>
      <c r="H42" s="64"/>
      <c r="I42" s="64"/>
      <c r="J42" s="33"/>
      <c r="K42" s="33"/>
      <c r="L42" s="32"/>
      <c r="M42" s="32"/>
      <c r="N42" s="37"/>
      <c r="O42" s="37"/>
      <c r="P42" s="41">
        <f t="shared" ref="P42:P46" si="3">SUM(J42:O42)</f>
        <v>0</v>
      </c>
      <c r="Q42" s="31"/>
      <c r="R42" s="24"/>
    </row>
    <row r="43" spans="2:18" ht="38.25" customHeight="1" x14ac:dyDescent="0.25">
      <c r="B43" s="62"/>
      <c r="C43" s="30">
        <v>22</v>
      </c>
      <c r="D43" s="63" t="s">
        <v>78</v>
      </c>
      <c r="E43" s="63"/>
      <c r="F43" s="64" t="s">
        <v>79</v>
      </c>
      <c r="G43" s="64"/>
      <c r="H43" s="64"/>
      <c r="I43" s="64"/>
      <c r="J43" s="33"/>
      <c r="K43" s="33"/>
      <c r="L43" s="33"/>
      <c r="M43" s="32"/>
      <c r="N43" s="37"/>
      <c r="O43" s="37"/>
      <c r="P43" s="41">
        <f t="shared" si="3"/>
        <v>0</v>
      </c>
      <c r="Q43" s="31"/>
      <c r="R43" s="24"/>
    </row>
    <row r="44" spans="2:18" ht="38.25" customHeight="1" x14ac:dyDescent="0.25">
      <c r="B44" s="62"/>
      <c r="C44" s="30">
        <v>23</v>
      </c>
      <c r="D44" s="63" t="s">
        <v>80</v>
      </c>
      <c r="E44" s="63"/>
      <c r="F44" s="64" t="s">
        <v>81</v>
      </c>
      <c r="G44" s="64"/>
      <c r="H44" s="64"/>
      <c r="I44" s="64"/>
      <c r="J44" s="33"/>
      <c r="K44" s="33"/>
      <c r="L44" s="33"/>
      <c r="M44" s="32"/>
      <c r="N44" s="37"/>
      <c r="O44" s="37"/>
      <c r="P44" s="41">
        <f t="shared" si="3"/>
        <v>0</v>
      </c>
      <c r="Q44" s="31"/>
      <c r="R44" s="24"/>
    </row>
    <row r="45" spans="2:18" ht="38.25" customHeight="1" x14ac:dyDescent="0.25">
      <c r="B45" s="62"/>
      <c r="C45" s="30">
        <v>24</v>
      </c>
      <c r="D45" s="63" t="s">
        <v>82</v>
      </c>
      <c r="E45" s="63"/>
      <c r="F45" s="64" t="s">
        <v>83</v>
      </c>
      <c r="G45" s="64"/>
      <c r="H45" s="64"/>
      <c r="I45" s="64"/>
      <c r="J45" s="33"/>
      <c r="K45" s="33"/>
      <c r="L45" s="33"/>
      <c r="M45" s="32"/>
      <c r="N45" s="37"/>
      <c r="O45" s="37"/>
      <c r="P45" s="41">
        <f t="shared" si="3"/>
        <v>0</v>
      </c>
      <c r="Q45" s="31"/>
      <c r="R45" s="24"/>
    </row>
    <row r="46" spans="2:18" ht="38.25" customHeight="1" x14ac:dyDescent="0.25">
      <c r="B46" s="62"/>
      <c r="C46" s="30">
        <v>25</v>
      </c>
      <c r="D46" s="63" t="s">
        <v>84</v>
      </c>
      <c r="E46" s="63"/>
      <c r="F46" s="64" t="s">
        <v>85</v>
      </c>
      <c r="G46" s="64"/>
      <c r="H46" s="64"/>
      <c r="I46" s="64"/>
      <c r="J46" s="33"/>
      <c r="K46" s="33"/>
      <c r="L46" s="33"/>
      <c r="M46" s="32"/>
      <c r="N46" s="40"/>
      <c r="O46" s="40"/>
      <c r="P46" s="41">
        <f t="shared" si="3"/>
        <v>0</v>
      </c>
      <c r="Q46" s="31"/>
      <c r="R46" s="24"/>
    </row>
    <row r="47" spans="2:18" ht="31.5" customHeight="1" x14ac:dyDescent="0.3">
      <c r="D47" s="56"/>
      <c r="E47" s="56"/>
      <c r="F47" s="47"/>
      <c r="G47" s="47"/>
      <c r="H47" s="47"/>
      <c r="I47" s="47"/>
      <c r="J47" s="24"/>
      <c r="K47" s="24"/>
      <c r="L47" s="25"/>
      <c r="M47" s="26"/>
      <c r="N47" s="65" t="s">
        <v>42</v>
      </c>
      <c r="O47" s="65"/>
      <c r="P47" s="42">
        <f>SUM(P42:P46)</f>
        <v>0</v>
      </c>
      <c r="R47" s="24"/>
    </row>
    <row r="48" spans="2:18" ht="6.75" customHeight="1" x14ac:dyDescent="0.3">
      <c r="D48" s="56"/>
      <c r="E48" s="56"/>
      <c r="F48" s="47"/>
      <c r="G48" s="47"/>
      <c r="H48" s="47"/>
      <c r="I48" s="47"/>
      <c r="J48" s="24"/>
      <c r="K48" s="24"/>
      <c r="L48" s="25"/>
      <c r="M48" s="26"/>
      <c r="N48" s="38"/>
      <c r="O48" s="38"/>
      <c r="P48" s="24"/>
      <c r="R48" s="24"/>
    </row>
    <row r="49" spans="2:18" ht="39.75" customHeight="1" x14ac:dyDescent="0.25">
      <c r="B49" s="62" t="s">
        <v>86</v>
      </c>
      <c r="C49" s="30">
        <v>26</v>
      </c>
      <c r="D49" s="63" t="s">
        <v>87</v>
      </c>
      <c r="E49" s="63"/>
      <c r="F49" s="64" t="s">
        <v>88</v>
      </c>
      <c r="G49" s="64"/>
      <c r="H49" s="64"/>
      <c r="I49" s="64"/>
      <c r="J49" s="33"/>
      <c r="K49" s="33"/>
      <c r="L49" s="32"/>
      <c r="M49" s="32"/>
      <c r="N49" s="37"/>
      <c r="O49" s="37"/>
      <c r="P49" s="41">
        <f t="shared" ref="P49:P53" si="4">SUM(J49:O49)</f>
        <v>0</v>
      </c>
      <c r="Q49" s="31"/>
      <c r="R49" s="24"/>
    </row>
    <row r="50" spans="2:18" ht="63" customHeight="1" x14ac:dyDescent="0.25">
      <c r="B50" s="62"/>
      <c r="C50" s="30">
        <v>27</v>
      </c>
      <c r="D50" s="63" t="s">
        <v>89</v>
      </c>
      <c r="E50" s="63"/>
      <c r="F50" s="64" t="s">
        <v>90</v>
      </c>
      <c r="G50" s="64"/>
      <c r="H50" s="64"/>
      <c r="I50" s="64"/>
      <c r="J50" s="33"/>
      <c r="K50" s="33"/>
      <c r="L50" s="33"/>
      <c r="M50" s="32"/>
      <c r="N50" s="37"/>
      <c r="O50" s="37"/>
      <c r="P50" s="41">
        <f t="shared" si="4"/>
        <v>0</v>
      </c>
      <c r="Q50" s="31"/>
      <c r="R50" s="24"/>
    </row>
    <row r="51" spans="2:18" ht="27" customHeight="1" x14ac:dyDescent="0.25">
      <c r="B51" s="62"/>
      <c r="C51" s="30">
        <v>28</v>
      </c>
      <c r="D51" s="63" t="s">
        <v>91</v>
      </c>
      <c r="E51" s="63"/>
      <c r="F51" s="64" t="s">
        <v>92</v>
      </c>
      <c r="G51" s="64"/>
      <c r="H51" s="64"/>
      <c r="I51" s="64"/>
      <c r="J51" s="33"/>
      <c r="K51" s="33"/>
      <c r="L51" s="33"/>
      <c r="M51" s="32"/>
      <c r="N51" s="37"/>
      <c r="O51" s="37"/>
      <c r="P51" s="41">
        <f t="shared" si="4"/>
        <v>0</v>
      </c>
      <c r="Q51" s="31"/>
      <c r="R51" s="24"/>
    </row>
    <row r="52" spans="2:18" ht="43.5" customHeight="1" x14ac:dyDescent="0.25">
      <c r="B52" s="62"/>
      <c r="C52" s="30">
        <v>29</v>
      </c>
      <c r="D52" s="63" t="s">
        <v>93</v>
      </c>
      <c r="E52" s="63"/>
      <c r="F52" s="64" t="s">
        <v>94</v>
      </c>
      <c r="G52" s="64"/>
      <c r="H52" s="64"/>
      <c r="I52" s="64"/>
      <c r="J52" s="33"/>
      <c r="K52" s="33"/>
      <c r="L52" s="33"/>
      <c r="M52" s="32"/>
      <c r="N52" s="37"/>
      <c r="O52" s="37"/>
      <c r="P52" s="41">
        <f t="shared" si="4"/>
        <v>0</v>
      </c>
      <c r="Q52" s="31"/>
      <c r="R52" s="24"/>
    </row>
    <row r="53" spans="2:18" ht="43.5" customHeight="1" x14ac:dyDescent="0.25">
      <c r="B53" s="62"/>
      <c r="C53" s="30">
        <v>30</v>
      </c>
      <c r="D53" s="63" t="s">
        <v>95</v>
      </c>
      <c r="E53" s="63"/>
      <c r="F53" s="64" t="s">
        <v>96</v>
      </c>
      <c r="G53" s="64"/>
      <c r="H53" s="64"/>
      <c r="I53" s="64"/>
      <c r="J53" s="33"/>
      <c r="K53" s="33"/>
      <c r="L53" s="33"/>
      <c r="M53" s="32"/>
      <c r="N53" s="37"/>
      <c r="O53" s="37"/>
      <c r="P53" s="41">
        <f t="shared" si="4"/>
        <v>0</v>
      </c>
      <c r="Q53" s="31"/>
    </row>
    <row r="54" spans="2:18" ht="27.75" customHeight="1" x14ac:dyDescent="0.25">
      <c r="D54" s="3"/>
      <c r="E54" s="3"/>
      <c r="F54" s="35"/>
      <c r="G54" s="35"/>
      <c r="H54" s="35"/>
      <c r="I54" s="35"/>
      <c r="J54" s="24"/>
      <c r="K54" s="24"/>
      <c r="L54" s="25"/>
      <c r="M54" s="26"/>
      <c r="N54" s="65" t="s">
        <v>42</v>
      </c>
      <c r="O54" s="65"/>
      <c r="P54" s="42">
        <f>SUM(P49:P53)</f>
        <v>0</v>
      </c>
    </row>
    <row r="55" spans="2:18" ht="8.25" customHeight="1" thickBot="1" x14ac:dyDescent="0.3">
      <c r="D55" s="3"/>
      <c r="E55" s="3"/>
      <c r="F55" s="35"/>
      <c r="G55" s="35"/>
      <c r="H55" s="35"/>
      <c r="I55" s="35"/>
      <c r="J55"/>
    </row>
    <row r="56" spans="2:18" ht="33" customHeight="1" thickTop="1" thickBot="1" x14ac:dyDescent="0.3">
      <c r="B56" s="73" t="s">
        <v>97</v>
      </c>
      <c r="C56" s="74"/>
      <c r="D56" s="74"/>
      <c r="E56" s="74"/>
      <c r="F56" s="74"/>
      <c r="G56" s="74"/>
      <c r="H56" s="74"/>
      <c r="I56" s="74"/>
      <c r="J56" s="74"/>
      <c r="K56" s="74"/>
      <c r="L56" s="74"/>
      <c r="M56" s="74"/>
      <c r="N56" s="74"/>
      <c r="O56" s="74"/>
      <c r="P56" s="43">
        <f>+P54+P47+P40+P32+P21</f>
        <v>0</v>
      </c>
    </row>
    <row r="57" spans="2:18" ht="16.5" thickTop="1" x14ac:dyDescent="0.25">
      <c r="F57" s="35"/>
      <c r="G57" s="35"/>
      <c r="H57" s="35"/>
      <c r="I57" s="35"/>
      <c r="J57"/>
    </row>
    <row r="58" spans="2:18" ht="15.75" x14ac:dyDescent="0.25">
      <c r="F58" s="35"/>
      <c r="G58" s="35"/>
      <c r="H58" s="35"/>
      <c r="I58" s="35"/>
      <c r="J58"/>
    </row>
    <row r="59" spans="2:18" ht="15.75" x14ac:dyDescent="0.25">
      <c r="F59" s="35"/>
      <c r="G59" s="35"/>
      <c r="H59" s="35"/>
      <c r="I59" t="s">
        <v>31</v>
      </c>
      <c r="J59"/>
      <c r="P59">
        <f>+P21</f>
        <v>0</v>
      </c>
    </row>
    <row r="60" spans="2:18" ht="15.75" x14ac:dyDescent="0.25">
      <c r="F60" s="35"/>
      <c r="G60" s="35"/>
      <c r="H60" s="35"/>
      <c r="I60" t="s">
        <v>43</v>
      </c>
      <c r="J60"/>
      <c r="P60">
        <f>+P32</f>
        <v>0</v>
      </c>
    </row>
    <row r="61" spans="2:18" ht="15.75" x14ac:dyDescent="0.25">
      <c r="F61" s="35"/>
      <c r="G61" s="35"/>
      <c r="H61" s="35"/>
      <c r="I61" t="s">
        <v>62</v>
      </c>
      <c r="J61"/>
      <c r="P61">
        <f>+P40</f>
        <v>0</v>
      </c>
    </row>
    <row r="62" spans="2:18" ht="31.5" customHeight="1" x14ac:dyDescent="0.25">
      <c r="F62" s="35"/>
      <c r="G62" s="35"/>
      <c r="H62" s="35"/>
      <c r="I62" t="s">
        <v>98</v>
      </c>
      <c r="J62"/>
      <c r="P62">
        <f>+P47</f>
        <v>0</v>
      </c>
    </row>
    <row r="63" spans="2:18" ht="31.5" customHeight="1" x14ac:dyDescent="0.25">
      <c r="F63" s="3"/>
      <c r="G63" s="3"/>
      <c r="H63" s="3"/>
      <c r="I63" t="s">
        <v>86</v>
      </c>
      <c r="J63"/>
      <c r="P63">
        <f>+P54</f>
        <v>0</v>
      </c>
    </row>
    <row r="64" spans="2:18" ht="15.75" x14ac:dyDescent="0.25">
      <c r="F64" s="3"/>
      <c r="G64" s="3"/>
      <c r="H64" s="3"/>
      <c r="I64" s="3" t="s">
        <v>42</v>
      </c>
      <c r="J64"/>
      <c r="P64">
        <f>+P56</f>
        <v>0</v>
      </c>
    </row>
    <row r="65" spans="6:10" ht="15.75" x14ac:dyDescent="0.25">
      <c r="F65" s="3"/>
      <c r="G65" s="3"/>
      <c r="H65" s="3"/>
      <c r="I65" s="3"/>
      <c r="J65"/>
    </row>
    <row r="66" spans="6:10" ht="15.75" x14ac:dyDescent="0.25">
      <c r="F66" s="3"/>
      <c r="G66" s="3"/>
      <c r="H66" s="3"/>
      <c r="I66" s="3"/>
      <c r="J66"/>
    </row>
    <row r="67" spans="6:10" ht="15.75" x14ac:dyDescent="0.25">
      <c r="F67" s="3"/>
      <c r="G67" s="3"/>
      <c r="H67" s="3"/>
      <c r="I67" s="3"/>
      <c r="J67"/>
    </row>
    <row r="68" spans="6:10" ht="15.75" x14ac:dyDescent="0.25">
      <c r="F68" s="3"/>
      <c r="G68" s="3"/>
      <c r="H68" s="3"/>
      <c r="I68" s="3"/>
      <c r="J68"/>
    </row>
    <row r="69" spans="6:10" ht="15.75" x14ac:dyDescent="0.25">
      <c r="F69" s="3"/>
      <c r="G69" s="3"/>
      <c r="H69" s="3"/>
      <c r="I69" s="3"/>
      <c r="J69"/>
    </row>
    <row r="70" spans="6:10" ht="15.75" x14ac:dyDescent="0.25">
      <c r="F70" s="3"/>
      <c r="G70" s="3"/>
      <c r="H70" s="3"/>
      <c r="I70" s="3"/>
      <c r="J70"/>
    </row>
    <row r="71" spans="6:10" ht="15.75" x14ac:dyDescent="0.25">
      <c r="F71" s="3"/>
      <c r="G71" s="3"/>
      <c r="H71" s="3"/>
      <c r="I71" s="3"/>
      <c r="J71"/>
    </row>
    <row r="72" spans="6:10" ht="15.75" x14ac:dyDescent="0.25">
      <c r="F72" s="3"/>
      <c r="G72" s="3"/>
      <c r="H72" s="3"/>
      <c r="I72" s="3"/>
      <c r="J72"/>
    </row>
    <row r="73" spans="6:10" ht="15.75" x14ac:dyDescent="0.25">
      <c r="F73" s="3"/>
      <c r="G73" s="3"/>
      <c r="H73" s="3"/>
      <c r="I73" s="3"/>
    </row>
    <row r="74" spans="6:10" ht="15.75" x14ac:dyDescent="0.25">
      <c r="F74" s="3"/>
      <c r="G74" s="3"/>
      <c r="H74" s="3"/>
      <c r="I74" s="3"/>
    </row>
    <row r="75" spans="6:10" ht="15.75" x14ac:dyDescent="0.25">
      <c r="F75" s="3"/>
      <c r="G75" s="3"/>
      <c r="H75" s="3"/>
      <c r="I75" s="3"/>
    </row>
    <row r="76" spans="6:10" ht="15.75" x14ac:dyDescent="0.25">
      <c r="F76" s="3"/>
      <c r="G76" s="3"/>
      <c r="H76" s="3"/>
      <c r="I76" s="3"/>
    </row>
    <row r="77" spans="6:10" ht="15.75" x14ac:dyDescent="0.25">
      <c r="F77" s="3"/>
      <c r="G77" s="3"/>
      <c r="H77" s="3"/>
      <c r="I77" s="3"/>
    </row>
  </sheetData>
  <mergeCells count="81">
    <mergeCell ref="B56:O56"/>
    <mergeCell ref="D46:E46"/>
    <mergeCell ref="F46:I46"/>
    <mergeCell ref="N47:O47"/>
    <mergeCell ref="B49:B53"/>
    <mergeCell ref="D49:E49"/>
    <mergeCell ref="F49:I49"/>
    <mergeCell ref="D50:E50"/>
    <mergeCell ref="F50:I50"/>
    <mergeCell ref="D51:E51"/>
    <mergeCell ref="F51:I51"/>
    <mergeCell ref="D52:E52"/>
    <mergeCell ref="F52:I52"/>
    <mergeCell ref="D53:E53"/>
    <mergeCell ref="F53:I53"/>
    <mergeCell ref="N54:O54"/>
    <mergeCell ref="F39:I39"/>
    <mergeCell ref="N40:O40"/>
    <mergeCell ref="B42:B46"/>
    <mergeCell ref="D42:E42"/>
    <mergeCell ref="F42:I42"/>
    <mergeCell ref="D43:E43"/>
    <mergeCell ref="F43:I43"/>
    <mergeCell ref="D44:E44"/>
    <mergeCell ref="F44:I44"/>
    <mergeCell ref="D45:E45"/>
    <mergeCell ref="F45:I45"/>
    <mergeCell ref="F29:I29"/>
    <mergeCell ref="D31:E31"/>
    <mergeCell ref="F31:I31"/>
    <mergeCell ref="N32:O32"/>
    <mergeCell ref="B34:B39"/>
    <mergeCell ref="D34:E34"/>
    <mergeCell ref="F34:I34"/>
    <mergeCell ref="D35:E35"/>
    <mergeCell ref="F35:I35"/>
    <mergeCell ref="D36:E36"/>
    <mergeCell ref="F36:I36"/>
    <mergeCell ref="D37:E37"/>
    <mergeCell ref="F37:I37"/>
    <mergeCell ref="D38:E38"/>
    <mergeCell ref="F38:I38"/>
    <mergeCell ref="D39:E39"/>
    <mergeCell ref="D30:E30"/>
    <mergeCell ref="F30:I30"/>
    <mergeCell ref="B23:B31"/>
    <mergeCell ref="D23:E23"/>
    <mergeCell ref="F23:I23"/>
    <mergeCell ref="D24:E24"/>
    <mergeCell ref="F24:I24"/>
    <mergeCell ref="D25:E25"/>
    <mergeCell ref="F25:I25"/>
    <mergeCell ref="D26:E26"/>
    <mergeCell ref="F26:I26"/>
    <mergeCell ref="D27:E27"/>
    <mergeCell ref="F27:I27"/>
    <mergeCell ref="D28:E28"/>
    <mergeCell ref="F28:I28"/>
    <mergeCell ref="D29:E29"/>
    <mergeCell ref="N21:O21"/>
    <mergeCell ref="L9:O9"/>
    <mergeCell ref="L10:O10"/>
    <mergeCell ref="L11:O11"/>
    <mergeCell ref="J14:P14"/>
    <mergeCell ref="B16:B20"/>
    <mergeCell ref="D16:E16"/>
    <mergeCell ref="F16:I16"/>
    <mergeCell ref="D17:E17"/>
    <mergeCell ref="F17:I17"/>
    <mergeCell ref="D18:E18"/>
    <mergeCell ref="F18:I18"/>
    <mergeCell ref="D19:E19"/>
    <mergeCell ref="F19:I19"/>
    <mergeCell ref="D20:E20"/>
    <mergeCell ref="F20:I20"/>
    <mergeCell ref="E6:F6"/>
    <mergeCell ref="B2:P2"/>
    <mergeCell ref="E4:F4"/>
    <mergeCell ref="I4:K4"/>
    <mergeCell ref="E5:F5"/>
    <mergeCell ref="I5:K5"/>
  </mergeCells>
  <dataValidations count="1">
    <dataValidation type="whole" allowBlank="1" showInputMessage="1" showErrorMessage="1" sqref="J16:O20 J23:O31 J34:O39 J42:O46 J49:O53" xr:uid="{2BEA84CE-2731-4577-92E6-55329A6CAB85}">
      <formula1>0</formula1>
      <formula2>150</formula2>
    </dataValidation>
  </dataValidations>
  <pageMargins left="1" right="1" top="1" bottom="1" header="0.5" footer="0.5"/>
  <pageSetup paperSize="9" scale="40" fitToWidth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5CABB-11A6-4D6B-855A-8F8706CAB13C}">
  <sheetPr>
    <pageSetUpPr fitToPage="1"/>
  </sheetPr>
  <dimension ref="A2:R77"/>
  <sheetViews>
    <sheetView showGridLines="0" topLeftCell="A50" zoomScale="70" zoomScaleNormal="70" workbookViewId="0">
      <selection activeCell="C59" sqref="A59:XFD64"/>
    </sheetView>
  </sheetViews>
  <sheetFormatPr baseColWidth="10" defaultColWidth="11.42578125" defaultRowHeight="15" outlineLevelCol="1" x14ac:dyDescent="0.25"/>
  <cols>
    <col min="1" max="1" width="5.42578125" customWidth="1"/>
    <col min="2" max="2" width="4.85546875" customWidth="1"/>
    <col min="3" max="3" width="4.7109375" customWidth="1"/>
    <col min="4" max="9" width="21.140625" customWidth="1"/>
    <col min="10" max="10" width="6.140625" style="1" customWidth="1"/>
    <col min="11" max="15" width="6.140625" customWidth="1"/>
    <col min="16" max="16" width="8.7109375" customWidth="1"/>
    <col min="17" max="17" width="193.140625" hidden="1" customWidth="1" outlineLevel="1"/>
    <col min="18" max="18" width="11.42578125" collapsed="1"/>
  </cols>
  <sheetData>
    <row r="2" spans="2:17" ht="68.25" customHeight="1" x14ac:dyDescent="0.25">
      <c r="B2" s="60" t="s">
        <v>0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</row>
    <row r="4" spans="2:17" ht="18.75" x14ac:dyDescent="0.25">
      <c r="B4" t="s">
        <v>1</v>
      </c>
      <c r="C4" s="52"/>
      <c r="D4" s="36" t="s">
        <v>2</v>
      </c>
      <c r="E4" s="58"/>
      <c r="F4" s="59"/>
      <c r="H4" s="36" t="s">
        <v>3</v>
      </c>
      <c r="I4" s="58"/>
      <c r="J4" s="59"/>
      <c r="K4" s="61"/>
      <c r="O4" s="36" t="s">
        <v>4</v>
      </c>
      <c r="P4" s="52"/>
    </row>
    <row r="5" spans="2:17" ht="18.75" x14ac:dyDescent="0.25">
      <c r="B5" t="s">
        <v>5</v>
      </c>
      <c r="C5" s="52"/>
      <c r="D5" s="36" t="s">
        <v>6</v>
      </c>
      <c r="E5" s="58"/>
      <c r="F5" s="59"/>
      <c r="H5" s="36" t="s">
        <v>7</v>
      </c>
      <c r="I5" s="58"/>
      <c r="J5" s="59"/>
      <c r="K5" s="61"/>
      <c r="O5" s="36" t="s">
        <v>8</v>
      </c>
      <c r="P5" s="53">
        <f>+P56</f>
        <v>0</v>
      </c>
    </row>
    <row r="6" spans="2:17" ht="18.75" x14ac:dyDescent="0.25">
      <c r="B6" t="s">
        <v>9</v>
      </c>
      <c r="C6" s="52"/>
      <c r="D6" s="36" t="s">
        <v>10</v>
      </c>
      <c r="E6" s="58"/>
      <c r="F6" s="59"/>
      <c r="H6" s="36" t="s">
        <v>11</v>
      </c>
      <c r="I6" s="54"/>
      <c r="O6" s="36" t="s">
        <v>12</v>
      </c>
      <c r="P6" s="53"/>
    </row>
    <row r="7" spans="2:17" ht="15.75" thickBot="1" x14ac:dyDescent="0.3">
      <c r="B7" s="44"/>
      <c r="C7" s="44"/>
      <c r="D7" s="44"/>
      <c r="E7" s="44"/>
      <c r="F7" s="44"/>
      <c r="G7" s="44"/>
      <c r="H7" s="44"/>
      <c r="I7" s="44"/>
      <c r="J7" s="45"/>
      <c r="K7" s="44"/>
      <c r="L7" s="44"/>
      <c r="M7" s="44"/>
      <c r="N7" s="44"/>
      <c r="O7" s="44"/>
      <c r="P7" s="44"/>
    </row>
    <row r="8" spans="2:17" ht="5.25" customHeight="1" x14ac:dyDescent="0.25"/>
    <row r="9" spans="2:17" ht="23.25" x14ac:dyDescent="0.35">
      <c r="C9" s="4" t="s">
        <v>13</v>
      </c>
      <c r="D9" s="17">
        <v>0</v>
      </c>
      <c r="E9" s="18">
        <v>1</v>
      </c>
      <c r="F9" s="19">
        <v>2</v>
      </c>
      <c r="G9" s="20">
        <v>3</v>
      </c>
      <c r="H9" s="21">
        <v>4</v>
      </c>
      <c r="I9" s="22">
        <v>5</v>
      </c>
      <c r="L9" s="66"/>
      <c r="M9" s="66"/>
      <c r="N9" s="66"/>
      <c r="O9" s="66"/>
    </row>
    <row r="10" spans="2:17" ht="21" x14ac:dyDescent="0.35">
      <c r="C10" s="4" t="s">
        <v>14</v>
      </c>
      <c r="D10" s="5" t="s">
        <v>15</v>
      </c>
      <c r="E10" s="7" t="s">
        <v>16</v>
      </c>
      <c r="F10" s="8" t="s">
        <v>17</v>
      </c>
      <c r="G10" s="9" t="s">
        <v>18</v>
      </c>
      <c r="H10" s="10" t="s">
        <v>19</v>
      </c>
      <c r="I10" s="11" t="s">
        <v>20</v>
      </c>
      <c r="L10" s="66"/>
      <c r="M10" s="66"/>
      <c r="N10" s="66"/>
      <c r="O10" s="66"/>
    </row>
    <row r="11" spans="2:17" ht="21" x14ac:dyDescent="0.35">
      <c r="C11" s="4" t="s">
        <v>21</v>
      </c>
      <c r="D11" s="6" t="s">
        <v>22</v>
      </c>
      <c r="E11" s="12" t="s">
        <v>23</v>
      </c>
      <c r="F11" s="13" t="s">
        <v>24</v>
      </c>
      <c r="G11" s="14" t="s">
        <v>25</v>
      </c>
      <c r="H11" s="15" t="s">
        <v>26</v>
      </c>
      <c r="I11" s="16" t="s">
        <v>27</v>
      </c>
      <c r="L11" s="66"/>
      <c r="M11" s="66"/>
      <c r="N11" s="66"/>
      <c r="O11" s="66"/>
    </row>
    <row r="12" spans="2:17" ht="6" customHeight="1" thickBot="1" x14ac:dyDescent="0.3">
      <c r="B12" s="44"/>
      <c r="C12" s="44"/>
      <c r="D12" s="46"/>
      <c r="E12" s="46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</row>
    <row r="13" spans="2:17" ht="5.25" customHeight="1" x14ac:dyDescent="0.25">
      <c r="D13" s="3"/>
      <c r="E13" s="3"/>
      <c r="J13"/>
    </row>
    <row r="14" spans="2:17" ht="25.5" customHeight="1" x14ac:dyDescent="0.25">
      <c r="D14" s="3"/>
      <c r="E14" s="3"/>
      <c r="F14" s="3"/>
      <c r="G14" s="3"/>
      <c r="H14" s="3"/>
      <c r="I14" s="3"/>
      <c r="J14" s="67" t="s">
        <v>28</v>
      </c>
      <c r="K14" s="67"/>
      <c r="L14" s="67"/>
      <c r="M14" s="67"/>
      <c r="N14" s="67"/>
      <c r="O14" s="67"/>
      <c r="P14" s="67"/>
      <c r="Q14" s="28" t="s">
        <v>29</v>
      </c>
    </row>
    <row r="15" spans="2:17" ht="31.5" customHeight="1" x14ac:dyDescent="0.25">
      <c r="D15" s="3"/>
      <c r="E15" s="3"/>
      <c r="F15" s="35"/>
      <c r="G15" s="35"/>
      <c r="H15" s="35"/>
      <c r="I15" s="35"/>
      <c r="J15" s="51">
        <v>0</v>
      </c>
      <c r="K15" s="51">
        <v>1</v>
      </c>
      <c r="L15" s="51">
        <v>2</v>
      </c>
      <c r="M15" s="51">
        <v>3</v>
      </c>
      <c r="N15" s="51">
        <v>4</v>
      </c>
      <c r="O15" s="51">
        <v>5</v>
      </c>
      <c r="P15" s="51" t="s">
        <v>30</v>
      </c>
    </row>
    <row r="16" spans="2:17" ht="42.75" customHeight="1" x14ac:dyDescent="0.25">
      <c r="B16" s="62" t="s">
        <v>31</v>
      </c>
      <c r="C16" s="30">
        <v>1</v>
      </c>
      <c r="D16" s="63" t="s">
        <v>32</v>
      </c>
      <c r="E16" s="63"/>
      <c r="F16" s="64" t="s">
        <v>33</v>
      </c>
      <c r="G16" s="64"/>
      <c r="H16" s="64"/>
      <c r="I16" s="64"/>
      <c r="J16" s="33"/>
      <c r="K16" s="33"/>
      <c r="L16" s="32"/>
      <c r="M16" s="32"/>
      <c r="N16" s="37"/>
      <c r="O16" s="37"/>
      <c r="P16" s="41">
        <f>SUM(J16:O16)</f>
        <v>0</v>
      </c>
      <c r="Q16" s="31"/>
    </row>
    <row r="17" spans="1:18" ht="39.75" customHeight="1" x14ac:dyDescent="0.25">
      <c r="B17" s="62"/>
      <c r="C17" s="30">
        <v>2</v>
      </c>
      <c r="D17" s="63" t="s">
        <v>34</v>
      </c>
      <c r="E17" s="63"/>
      <c r="F17" s="64" t="s">
        <v>35</v>
      </c>
      <c r="G17" s="64"/>
      <c r="H17" s="64"/>
      <c r="I17" s="64"/>
      <c r="J17" s="33"/>
      <c r="K17" s="33"/>
      <c r="L17" s="33"/>
      <c r="M17" s="32"/>
      <c r="N17" s="37"/>
      <c r="O17" s="37"/>
      <c r="P17" s="41">
        <f t="shared" ref="P17:P20" si="0">SUM(J17:O17)</f>
        <v>0</v>
      </c>
      <c r="Q17" s="31"/>
    </row>
    <row r="18" spans="1:18" ht="40.5" customHeight="1" x14ac:dyDescent="0.25">
      <c r="B18" s="62"/>
      <c r="C18" s="30">
        <v>3</v>
      </c>
      <c r="D18" s="63" t="s">
        <v>36</v>
      </c>
      <c r="E18" s="63"/>
      <c r="F18" s="64" t="s">
        <v>37</v>
      </c>
      <c r="G18" s="64"/>
      <c r="H18" s="64"/>
      <c r="I18" s="64"/>
      <c r="J18" s="33"/>
      <c r="K18" s="33"/>
      <c r="L18" s="33"/>
      <c r="M18" s="32"/>
      <c r="N18" s="37"/>
      <c r="O18" s="37"/>
      <c r="P18" s="41">
        <f t="shared" si="0"/>
        <v>0</v>
      </c>
      <c r="Q18" s="31"/>
    </row>
    <row r="19" spans="1:18" ht="44.25" customHeight="1" x14ac:dyDescent="0.25">
      <c r="B19" s="62"/>
      <c r="C19" s="30">
        <v>4</v>
      </c>
      <c r="D19" s="63" t="s">
        <v>38</v>
      </c>
      <c r="E19" s="63"/>
      <c r="F19" s="64" t="s">
        <v>39</v>
      </c>
      <c r="G19" s="64"/>
      <c r="H19" s="64"/>
      <c r="I19" s="64"/>
      <c r="J19" s="33"/>
      <c r="K19" s="33"/>
      <c r="L19" s="33"/>
      <c r="M19" s="32"/>
      <c r="N19" s="37"/>
      <c r="O19" s="37"/>
      <c r="P19" s="41">
        <f t="shared" si="0"/>
        <v>0</v>
      </c>
      <c r="Q19" s="31"/>
    </row>
    <row r="20" spans="1:18" ht="43.5" customHeight="1" x14ac:dyDescent="0.25">
      <c r="B20" s="62"/>
      <c r="C20" s="30">
        <v>5</v>
      </c>
      <c r="D20" s="63" t="s">
        <v>40</v>
      </c>
      <c r="E20" s="63"/>
      <c r="F20" s="64" t="s">
        <v>41</v>
      </c>
      <c r="G20" s="64"/>
      <c r="H20" s="64"/>
      <c r="I20" s="64"/>
      <c r="J20" s="33"/>
      <c r="K20" s="33"/>
      <c r="L20" s="33"/>
      <c r="M20" s="32"/>
      <c r="N20" s="37"/>
      <c r="O20" s="37"/>
      <c r="P20" s="41">
        <f t="shared" si="0"/>
        <v>0</v>
      </c>
      <c r="Q20" s="31"/>
    </row>
    <row r="21" spans="1:18" ht="31.5" customHeight="1" x14ac:dyDescent="0.25">
      <c r="B21" s="29"/>
      <c r="C21" s="23"/>
      <c r="D21" s="55"/>
      <c r="E21" s="55"/>
      <c r="F21" s="47"/>
      <c r="G21" s="47"/>
      <c r="H21" s="47"/>
      <c r="I21" s="47"/>
      <c r="J21" s="24"/>
      <c r="K21" s="24"/>
      <c r="L21" s="25"/>
      <c r="M21" s="26"/>
      <c r="N21" s="65" t="s">
        <v>42</v>
      </c>
      <c r="O21" s="65"/>
      <c r="P21" s="42">
        <f>SUM(P16:P20)</f>
        <v>0</v>
      </c>
    </row>
    <row r="22" spans="1:18" ht="8.25" customHeight="1" x14ac:dyDescent="0.3">
      <c r="A22" s="23"/>
      <c r="B22" s="24"/>
      <c r="C22" s="24"/>
      <c r="D22" s="48"/>
      <c r="E22" s="56"/>
      <c r="F22" s="47"/>
      <c r="G22" s="47"/>
      <c r="H22" s="47"/>
      <c r="I22" s="47"/>
      <c r="J22" s="2"/>
      <c r="K22" s="2"/>
      <c r="L22" s="2"/>
      <c r="N22" s="38"/>
      <c r="O22" s="39"/>
      <c r="P22" s="26"/>
      <c r="Q22" s="31"/>
      <c r="R22" s="24"/>
    </row>
    <row r="23" spans="1:18" ht="42.75" customHeight="1" x14ac:dyDescent="0.25">
      <c r="B23" s="68" t="s">
        <v>43</v>
      </c>
      <c r="C23" s="30">
        <v>6</v>
      </c>
      <c r="D23" s="63" t="s">
        <v>44</v>
      </c>
      <c r="E23" s="63"/>
      <c r="F23" s="64" t="s">
        <v>45</v>
      </c>
      <c r="G23" s="64"/>
      <c r="H23" s="64"/>
      <c r="I23" s="64"/>
      <c r="J23" s="33"/>
      <c r="K23" s="33"/>
      <c r="L23" s="32"/>
      <c r="M23" s="32"/>
      <c r="N23" s="37"/>
      <c r="O23" s="37"/>
      <c r="P23" s="41">
        <f t="shared" ref="P23:P31" si="1">SUM(J23:O23)</f>
        <v>0</v>
      </c>
      <c r="Q23" s="31"/>
      <c r="R23" s="24"/>
    </row>
    <row r="24" spans="1:18" ht="24" customHeight="1" x14ac:dyDescent="0.25">
      <c r="B24" s="69"/>
      <c r="C24" s="30">
        <v>7</v>
      </c>
      <c r="D24" s="63" t="s">
        <v>46</v>
      </c>
      <c r="E24" s="63"/>
      <c r="F24" s="64" t="s">
        <v>47</v>
      </c>
      <c r="G24" s="64"/>
      <c r="H24" s="64"/>
      <c r="I24" s="64"/>
      <c r="J24" s="33"/>
      <c r="K24" s="33"/>
      <c r="L24" s="33"/>
      <c r="M24" s="32"/>
      <c r="N24" s="37"/>
      <c r="O24" s="37"/>
      <c r="P24" s="41">
        <f t="shared" si="1"/>
        <v>0</v>
      </c>
      <c r="Q24" s="31"/>
      <c r="R24" s="24"/>
    </row>
    <row r="25" spans="1:18" ht="24" customHeight="1" x14ac:dyDescent="0.25">
      <c r="B25" s="69"/>
      <c r="C25" s="30">
        <v>8</v>
      </c>
      <c r="D25" s="71" t="s">
        <v>48</v>
      </c>
      <c r="E25" s="72"/>
      <c r="F25" s="64" t="s">
        <v>49</v>
      </c>
      <c r="G25" s="64"/>
      <c r="H25" s="64"/>
      <c r="I25" s="64"/>
      <c r="J25" s="33"/>
      <c r="K25" s="33"/>
      <c r="L25" s="33"/>
      <c r="M25" s="32"/>
      <c r="N25" s="37"/>
      <c r="O25" s="37"/>
      <c r="P25" s="41">
        <f t="shared" si="1"/>
        <v>0</v>
      </c>
      <c r="Q25" s="31"/>
      <c r="R25" s="24"/>
    </row>
    <row r="26" spans="1:18" ht="43.5" customHeight="1" x14ac:dyDescent="0.25">
      <c r="B26" s="69"/>
      <c r="C26" s="30">
        <v>9</v>
      </c>
      <c r="D26" s="71" t="s">
        <v>50</v>
      </c>
      <c r="E26" s="72"/>
      <c r="F26" s="64" t="s">
        <v>51</v>
      </c>
      <c r="G26" s="64"/>
      <c r="H26" s="64"/>
      <c r="I26" s="64"/>
      <c r="J26" s="33"/>
      <c r="K26" s="33"/>
      <c r="L26" s="33"/>
      <c r="M26" s="32"/>
      <c r="N26" s="37"/>
      <c r="O26" s="37"/>
      <c r="P26" s="41">
        <f t="shared" si="1"/>
        <v>0</v>
      </c>
      <c r="Q26" s="31"/>
      <c r="R26" s="24"/>
    </row>
    <row r="27" spans="1:18" ht="43.5" customHeight="1" x14ac:dyDescent="0.25">
      <c r="B27" s="69"/>
      <c r="C27" s="30">
        <v>10</v>
      </c>
      <c r="D27" s="71" t="s">
        <v>52</v>
      </c>
      <c r="E27" s="72"/>
      <c r="F27" s="64" t="s">
        <v>53</v>
      </c>
      <c r="G27" s="64"/>
      <c r="H27" s="64"/>
      <c r="I27" s="64"/>
      <c r="J27" s="33"/>
      <c r="K27" s="33"/>
      <c r="L27" s="33"/>
      <c r="M27" s="32"/>
      <c r="N27" s="37"/>
      <c r="O27" s="37"/>
      <c r="P27" s="41">
        <f t="shared" si="1"/>
        <v>0</v>
      </c>
      <c r="Q27" s="31"/>
      <c r="R27" s="24"/>
    </row>
    <row r="28" spans="1:18" ht="42" customHeight="1" x14ac:dyDescent="0.25">
      <c r="B28" s="69"/>
      <c r="C28" s="30">
        <v>11</v>
      </c>
      <c r="D28" s="71" t="s">
        <v>54</v>
      </c>
      <c r="E28" s="72"/>
      <c r="F28" s="64" t="s">
        <v>55</v>
      </c>
      <c r="G28" s="64"/>
      <c r="H28" s="64"/>
      <c r="I28" s="64"/>
      <c r="J28" s="33"/>
      <c r="K28" s="33"/>
      <c r="L28" s="33"/>
      <c r="M28" s="32"/>
      <c r="N28" s="37"/>
      <c r="O28" s="37"/>
      <c r="P28" s="41">
        <f t="shared" si="1"/>
        <v>0</v>
      </c>
      <c r="Q28" s="24"/>
      <c r="R28" s="24"/>
    </row>
    <row r="29" spans="1:18" ht="58.5" customHeight="1" x14ac:dyDescent="0.25">
      <c r="B29" s="69"/>
      <c r="C29" s="30">
        <v>12</v>
      </c>
      <c r="D29" s="71" t="s">
        <v>56</v>
      </c>
      <c r="E29" s="72"/>
      <c r="F29" s="64" t="s">
        <v>57</v>
      </c>
      <c r="G29" s="64"/>
      <c r="H29" s="64"/>
      <c r="I29" s="64"/>
      <c r="J29" s="33"/>
      <c r="K29" s="33"/>
      <c r="L29" s="33"/>
      <c r="M29" s="32"/>
      <c r="N29" s="37"/>
      <c r="O29" s="37"/>
      <c r="P29" s="41">
        <f t="shared" si="1"/>
        <v>0</v>
      </c>
      <c r="Q29" s="24"/>
      <c r="R29" s="24"/>
    </row>
    <row r="30" spans="1:18" ht="45" customHeight="1" x14ac:dyDescent="0.25">
      <c r="B30" s="69"/>
      <c r="C30" s="30">
        <v>13</v>
      </c>
      <c r="D30" s="63" t="s">
        <v>58</v>
      </c>
      <c r="E30" s="63"/>
      <c r="F30" s="64" t="s">
        <v>59</v>
      </c>
      <c r="G30" s="64"/>
      <c r="H30" s="64"/>
      <c r="I30" s="64"/>
      <c r="J30" s="33"/>
      <c r="K30" s="33"/>
      <c r="L30" s="33"/>
      <c r="M30" s="32"/>
      <c r="N30" s="37"/>
      <c r="O30" s="37"/>
      <c r="P30" s="41">
        <f t="shared" si="1"/>
        <v>0</v>
      </c>
      <c r="Q30" s="24"/>
      <c r="R30" s="24"/>
    </row>
    <row r="31" spans="1:18" ht="42.75" customHeight="1" x14ac:dyDescent="0.25">
      <c r="B31" s="70"/>
      <c r="C31" s="30">
        <v>14</v>
      </c>
      <c r="D31" s="63" t="s">
        <v>60</v>
      </c>
      <c r="E31" s="63"/>
      <c r="F31" s="64" t="s">
        <v>61</v>
      </c>
      <c r="G31" s="64"/>
      <c r="H31" s="64"/>
      <c r="I31" s="64"/>
      <c r="J31" s="33"/>
      <c r="K31" s="33"/>
      <c r="L31" s="33"/>
      <c r="M31" s="32"/>
      <c r="N31" s="37"/>
      <c r="O31" s="37"/>
      <c r="P31" s="41">
        <f t="shared" si="1"/>
        <v>0</v>
      </c>
      <c r="Q31" s="24"/>
      <c r="R31" s="24"/>
    </row>
    <row r="32" spans="1:18" ht="31.5" customHeight="1" x14ac:dyDescent="0.3">
      <c r="B32" s="24"/>
      <c r="C32" s="24"/>
      <c r="D32" s="48"/>
      <c r="E32" s="56"/>
      <c r="F32" s="47"/>
      <c r="G32" s="47"/>
      <c r="H32" s="47"/>
      <c r="I32" s="47"/>
      <c r="J32" s="24"/>
      <c r="K32" s="24"/>
      <c r="L32" s="25"/>
      <c r="M32" s="26"/>
      <c r="N32" s="65" t="s">
        <v>42</v>
      </c>
      <c r="O32" s="65"/>
      <c r="P32" s="42">
        <f>SUM(P23:P31)</f>
        <v>0</v>
      </c>
      <c r="R32" s="24"/>
    </row>
    <row r="33" spans="2:18" ht="11.25" customHeight="1" x14ac:dyDescent="0.3">
      <c r="B33" s="24"/>
      <c r="C33" s="24"/>
      <c r="D33" s="48"/>
      <c r="E33" s="56"/>
      <c r="F33" s="47"/>
      <c r="G33" s="47"/>
      <c r="H33" s="47"/>
      <c r="I33" s="47"/>
      <c r="J33"/>
      <c r="R33" s="24"/>
    </row>
    <row r="34" spans="2:18" ht="44.25" customHeight="1" x14ac:dyDescent="0.25">
      <c r="B34" s="68" t="s">
        <v>62</v>
      </c>
      <c r="C34" s="30">
        <v>15</v>
      </c>
      <c r="D34" s="63" t="s">
        <v>63</v>
      </c>
      <c r="E34" s="63"/>
      <c r="F34" s="64" t="s">
        <v>64</v>
      </c>
      <c r="G34" s="64"/>
      <c r="H34" s="64"/>
      <c r="I34" s="64"/>
      <c r="J34" s="33"/>
      <c r="K34" s="33"/>
      <c r="L34" s="32"/>
      <c r="M34" s="32"/>
      <c r="N34" s="37"/>
      <c r="O34" s="37"/>
      <c r="P34" s="41">
        <f t="shared" ref="P34:P39" si="2">SUM(J34:O34)</f>
        <v>0</v>
      </c>
      <c r="Q34" s="31"/>
      <c r="R34" s="24"/>
    </row>
    <row r="35" spans="2:18" ht="43.5" customHeight="1" x14ac:dyDescent="0.25">
      <c r="B35" s="69"/>
      <c r="C35" s="30">
        <v>16</v>
      </c>
      <c r="D35" s="63" t="s">
        <v>65</v>
      </c>
      <c r="E35" s="63"/>
      <c r="F35" s="64" t="s">
        <v>66</v>
      </c>
      <c r="G35" s="64"/>
      <c r="H35" s="64"/>
      <c r="I35" s="64"/>
      <c r="J35" s="33"/>
      <c r="K35" s="33"/>
      <c r="L35" s="33"/>
      <c r="M35" s="32"/>
      <c r="N35" s="37"/>
      <c r="O35" s="37"/>
      <c r="P35" s="41">
        <f t="shared" si="2"/>
        <v>0</v>
      </c>
      <c r="Q35" s="31"/>
      <c r="R35" s="24"/>
    </row>
    <row r="36" spans="2:18" ht="45.75" customHeight="1" x14ac:dyDescent="0.25">
      <c r="B36" s="69"/>
      <c r="C36" s="30">
        <v>17</v>
      </c>
      <c r="D36" s="63" t="s">
        <v>67</v>
      </c>
      <c r="E36" s="63"/>
      <c r="F36" s="64" t="s">
        <v>68</v>
      </c>
      <c r="G36" s="64"/>
      <c r="H36" s="64"/>
      <c r="I36" s="64"/>
      <c r="J36" s="33"/>
      <c r="K36" s="33"/>
      <c r="L36" s="33"/>
      <c r="M36" s="32"/>
      <c r="N36" s="37"/>
      <c r="O36" s="37"/>
      <c r="P36" s="41">
        <f t="shared" si="2"/>
        <v>0</v>
      </c>
      <c r="Q36" s="31"/>
      <c r="R36" s="24"/>
    </row>
    <row r="37" spans="2:18" ht="24.75" customHeight="1" x14ac:dyDescent="0.25">
      <c r="B37" s="69"/>
      <c r="C37" s="30">
        <v>18</v>
      </c>
      <c r="D37" s="63" t="s">
        <v>69</v>
      </c>
      <c r="E37" s="63"/>
      <c r="F37" s="64" t="s">
        <v>70</v>
      </c>
      <c r="G37" s="64"/>
      <c r="H37" s="64"/>
      <c r="I37" s="64"/>
      <c r="J37" s="33"/>
      <c r="K37" s="33"/>
      <c r="L37" s="33"/>
      <c r="M37" s="32"/>
      <c r="N37" s="37"/>
      <c r="O37" s="37"/>
      <c r="P37" s="41">
        <f t="shared" si="2"/>
        <v>0</v>
      </c>
      <c r="Q37" s="31"/>
      <c r="R37" s="24"/>
    </row>
    <row r="38" spans="2:18" ht="45" customHeight="1" x14ac:dyDescent="0.25">
      <c r="B38" s="69"/>
      <c r="C38" s="30">
        <v>19</v>
      </c>
      <c r="D38" s="63" t="s">
        <v>71</v>
      </c>
      <c r="E38" s="63"/>
      <c r="F38" s="64" t="s">
        <v>72</v>
      </c>
      <c r="G38" s="64"/>
      <c r="H38" s="64"/>
      <c r="I38" s="64"/>
      <c r="J38" s="33"/>
      <c r="K38" s="33"/>
      <c r="L38" s="33"/>
      <c r="M38" s="32"/>
      <c r="N38" s="37"/>
      <c r="O38" s="37"/>
      <c r="P38" s="41">
        <f t="shared" si="2"/>
        <v>0</v>
      </c>
      <c r="Q38" s="31"/>
      <c r="R38" s="24"/>
    </row>
    <row r="39" spans="2:18" ht="62.25" customHeight="1" x14ac:dyDescent="0.25">
      <c r="B39" s="70"/>
      <c r="C39" s="30">
        <v>20</v>
      </c>
      <c r="D39" s="63" t="s">
        <v>73</v>
      </c>
      <c r="E39" s="63"/>
      <c r="F39" s="64" t="s">
        <v>74</v>
      </c>
      <c r="G39" s="64"/>
      <c r="H39" s="64"/>
      <c r="I39" s="64"/>
      <c r="J39" s="33"/>
      <c r="K39" s="33"/>
      <c r="L39" s="33"/>
      <c r="M39" s="32"/>
      <c r="N39" s="37"/>
      <c r="O39" s="37"/>
      <c r="P39" s="41">
        <f t="shared" si="2"/>
        <v>0</v>
      </c>
      <c r="Q39" s="24"/>
      <c r="R39" s="24"/>
    </row>
    <row r="40" spans="2:18" ht="31.5" customHeight="1" x14ac:dyDescent="0.3">
      <c r="C40" s="27"/>
      <c r="D40" s="49"/>
      <c r="E40" s="56"/>
      <c r="F40" s="47"/>
      <c r="G40" s="47"/>
      <c r="H40" s="47"/>
      <c r="I40" s="47"/>
      <c r="J40" s="24"/>
      <c r="K40" s="24"/>
      <c r="L40" s="25"/>
      <c r="M40" s="26"/>
      <c r="N40" s="65" t="s">
        <v>42</v>
      </c>
      <c r="O40" s="65"/>
      <c r="P40" s="42">
        <f>SUM(P34:P39)</f>
        <v>0</v>
      </c>
      <c r="R40" s="24"/>
    </row>
    <row r="41" spans="2:18" ht="7.5" customHeight="1" x14ac:dyDescent="0.3">
      <c r="B41" s="34"/>
      <c r="C41" s="34"/>
      <c r="D41" s="50"/>
      <c r="E41" s="56"/>
      <c r="F41" s="47"/>
      <c r="G41" s="47"/>
      <c r="H41" s="47"/>
      <c r="I41" s="47"/>
      <c r="J41"/>
      <c r="R41" s="24"/>
    </row>
    <row r="42" spans="2:18" ht="38.25" customHeight="1" x14ac:dyDescent="0.25">
      <c r="B42" s="62" t="s">
        <v>75</v>
      </c>
      <c r="C42" s="30">
        <v>21</v>
      </c>
      <c r="D42" s="63" t="s">
        <v>76</v>
      </c>
      <c r="E42" s="63"/>
      <c r="F42" s="64" t="s">
        <v>77</v>
      </c>
      <c r="G42" s="64"/>
      <c r="H42" s="64"/>
      <c r="I42" s="64"/>
      <c r="J42" s="33"/>
      <c r="K42" s="33"/>
      <c r="L42" s="32"/>
      <c r="M42" s="32"/>
      <c r="N42" s="37"/>
      <c r="O42" s="37"/>
      <c r="P42" s="41">
        <f t="shared" ref="P42:P46" si="3">SUM(J42:O42)</f>
        <v>0</v>
      </c>
      <c r="Q42" s="31"/>
      <c r="R42" s="24"/>
    </row>
    <row r="43" spans="2:18" ht="38.25" customHeight="1" x14ac:dyDescent="0.25">
      <c r="B43" s="62"/>
      <c r="C43" s="30">
        <v>22</v>
      </c>
      <c r="D43" s="63" t="s">
        <v>78</v>
      </c>
      <c r="E43" s="63"/>
      <c r="F43" s="64" t="s">
        <v>79</v>
      </c>
      <c r="G43" s="64"/>
      <c r="H43" s="64"/>
      <c r="I43" s="64"/>
      <c r="J43" s="33"/>
      <c r="K43" s="33"/>
      <c r="L43" s="33"/>
      <c r="M43" s="32"/>
      <c r="N43" s="37"/>
      <c r="O43" s="37"/>
      <c r="P43" s="41">
        <f t="shared" si="3"/>
        <v>0</v>
      </c>
      <c r="Q43" s="31"/>
      <c r="R43" s="24"/>
    </row>
    <row r="44" spans="2:18" ht="38.25" customHeight="1" x14ac:dyDescent="0.25">
      <c r="B44" s="62"/>
      <c r="C44" s="30">
        <v>23</v>
      </c>
      <c r="D44" s="63" t="s">
        <v>80</v>
      </c>
      <c r="E44" s="63"/>
      <c r="F44" s="64" t="s">
        <v>81</v>
      </c>
      <c r="G44" s="64"/>
      <c r="H44" s="64"/>
      <c r="I44" s="64"/>
      <c r="J44" s="33"/>
      <c r="K44" s="33"/>
      <c r="L44" s="33"/>
      <c r="M44" s="32"/>
      <c r="N44" s="37"/>
      <c r="O44" s="37"/>
      <c r="P44" s="41">
        <f t="shared" si="3"/>
        <v>0</v>
      </c>
      <c r="Q44" s="31"/>
      <c r="R44" s="24"/>
    </row>
    <row r="45" spans="2:18" ht="38.25" customHeight="1" x14ac:dyDescent="0.25">
      <c r="B45" s="62"/>
      <c r="C45" s="30">
        <v>24</v>
      </c>
      <c r="D45" s="63" t="s">
        <v>82</v>
      </c>
      <c r="E45" s="63"/>
      <c r="F45" s="64" t="s">
        <v>83</v>
      </c>
      <c r="G45" s="64"/>
      <c r="H45" s="64"/>
      <c r="I45" s="64"/>
      <c r="J45" s="33"/>
      <c r="K45" s="33"/>
      <c r="L45" s="33"/>
      <c r="M45" s="32"/>
      <c r="N45" s="37"/>
      <c r="O45" s="37"/>
      <c r="P45" s="41">
        <f t="shared" si="3"/>
        <v>0</v>
      </c>
      <c r="Q45" s="31"/>
      <c r="R45" s="24"/>
    </row>
    <row r="46" spans="2:18" ht="38.25" customHeight="1" x14ac:dyDescent="0.25">
      <c r="B46" s="62"/>
      <c r="C46" s="30">
        <v>25</v>
      </c>
      <c r="D46" s="63" t="s">
        <v>84</v>
      </c>
      <c r="E46" s="63"/>
      <c r="F46" s="64" t="s">
        <v>85</v>
      </c>
      <c r="G46" s="64"/>
      <c r="H46" s="64"/>
      <c r="I46" s="64"/>
      <c r="J46" s="33"/>
      <c r="K46" s="33"/>
      <c r="L46" s="33"/>
      <c r="M46" s="32"/>
      <c r="N46" s="40"/>
      <c r="O46" s="40"/>
      <c r="P46" s="41">
        <f t="shared" si="3"/>
        <v>0</v>
      </c>
      <c r="Q46" s="31"/>
      <c r="R46" s="24"/>
    </row>
    <row r="47" spans="2:18" ht="31.5" customHeight="1" x14ac:dyDescent="0.3">
      <c r="D47" s="56"/>
      <c r="E47" s="56"/>
      <c r="F47" s="47"/>
      <c r="G47" s="47"/>
      <c r="H47" s="47"/>
      <c r="I47" s="47"/>
      <c r="J47" s="24"/>
      <c r="K47" s="24"/>
      <c r="L47" s="25"/>
      <c r="M47" s="26"/>
      <c r="N47" s="65" t="s">
        <v>42</v>
      </c>
      <c r="O47" s="65"/>
      <c r="P47" s="42">
        <f>SUM(P42:P46)</f>
        <v>0</v>
      </c>
      <c r="R47" s="24"/>
    </row>
    <row r="48" spans="2:18" ht="6.75" customHeight="1" x14ac:dyDescent="0.3">
      <c r="D48" s="56"/>
      <c r="E48" s="56"/>
      <c r="F48" s="47"/>
      <c r="G48" s="47"/>
      <c r="H48" s="47"/>
      <c r="I48" s="47"/>
      <c r="J48" s="24"/>
      <c r="K48" s="24"/>
      <c r="L48" s="25"/>
      <c r="M48" s="26"/>
      <c r="N48" s="38"/>
      <c r="O48" s="38"/>
      <c r="P48" s="24"/>
      <c r="R48" s="24"/>
    </row>
    <row r="49" spans="2:18" ht="39.75" customHeight="1" x14ac:dyDescent="0.25">
      <c r="B49" s="62" t="s">
        <v>86</v>
      </c>
      <c r="C49" s="30">
        <v>26</v>
      </c>
      <c r="D49" s="63" t="s">
        <v>87</v>
      </c>
      <c r="E49" s="63"/>
      <c r="F49" s="64" t="s">
        <v>88</v>
      </c>
      <c r="G49" s="64"/>
      <c r="H49" s="64"/>
      <c r="I49" s="64"/>
      <c r="J49" s="33"/>
      <c r="K49" s="33"/>
      <c r="L49" s="32"/>
      <c r="M49" s="32"/>
      <c r="N49" s="37"/>
      <c r="O49" s="37"/>
      <c r="P49" s="41">
        <f t="shared" ref="P49:P53" si="4">SUM(J49:O49)</f>
        <v>0</v>
      </c>
      <c r="Q49" s="31"/>
      <c r="R49" s="24"/>
    </row>
    <row r="50" spans="2:18" ht="63" customHeight="1" x14ac:dyDescent="0.25">
      <c r="B50" s="62"/>
      <c r="C50" s="30">
        <v>27</v>
      </c>
      <c r="D50" s="63" t="s">
        <v>89</v>
      </c>
      <c r="E50" s="63"/>
      <c r="F50" s="64" t="s">
        <v>90</v>
      </c>
      <c r="G50" s="64"/>
      <c r="H50" s="64"/>
      <c r="I50" s="64"/>
      <c r="J50" s="33"/>
      <c r="K50" s="33"/>
      <c r="L50" s="33"/>
      <c r="M50" s="32"/>
      <c r="N50" s="37"/>
      <c r="O50" s="37"/>
      <c r="P50" s="41">
        <f t="shared" si="4"/>
        <v>0</v>
      </c>
      <c r="Q50" s="31"/>
      <c r="R50" s="24"/>
    </row>
    <row r="51" spans="2:18" ht="27" customHeight="1" x14ac:dyDescent="0.25">
      <c r="B51" s="62"/>
      <c r="C51" s="30">
        <v>28</v>
      </c>
      <c r="D51" s="63" t="s">
        <v>91</v>
      </c>
      <c r="E51" s="63"/>
      <c r="F51" s="64" t="s">
        <v>92</v>
      </c>
      <c r="G51" s="64"/>
      <c r="H51" s="64"/>
      <c r="I51" s="64"/>
      <c r="J51" s="33"/>
      <c r="K51" s="33"/>
      <c r="L51" s="33"/>
      <c r="M51" s="32"/>
      <c r="N51" s="37"/>
      <c r="O51" s="37"/>
      <c r="P51" s="41">
        <f t="shared" si="4"/>
        <v>0</v>
      </c>
      <c r="Q51" s="31"/>
      <c r="R51" s="24"/>
    </row>
    <row r="52" spans="2:18" ht="43.5" customHeight="1" x14ac:dyDescent="0.25">
      <c r="B52" s="62"/>
      <c r="C52" s="30">
        <v>29</v>
      </c>
      <c r="D52" s="63" t="s">
        <v>93</v>
      </c>
      <c r="E52" s="63"/>
      <c r="F52" s="64" t="s">
        <v>94</v>
      </c>
      <c r="G52" s="64"/>
      <c r="H52" s="64"/>
      <c r="I52" s="64"/>
      <c r="J52" s="33"/>
      <c r="K52" s="33"/>
      <c r="L52" s="33"/>
      <c r="M52" s="32"/>
      <c r="N52" s="37"/>
      <c r="O52" s="37"/>
      <c r="P52" s="41">
        <f t="shared" si="4"/>
        <v>0</v>
      </c>
      <c r="Q52" s="31"/>
      <c r="R52" s="24"/>
    </row>
    <row r="53" spans="2:18" ht="43.5" customHeight="1" x14ac:dyDescent="0.25">
      <c r="B53" s="62"/>
      <c r="C53" s="30">
        <v>30</v>
      </c>
      <c r="D53" s="63" t="s">
        <v>95</v>
      </c>
      <c r="E53" s="63"/>
      <c r="F53" s="64" t="s">
        <v>96</v>
      </c>
      <c r="G53" s="64"/>
      <c r="H53" s="64"/>
      <c r="I53" s="64"/>
      <c r="J53" s="33"/>
      <c r="K53" s="33"/>
      <c r="L53" s="33"/>
      <c r="M53" s="32"/>
      <c r="N53" s="37"/>
      <c r="O53" s="37"/>
      <c r="P53" s="41">
        <f t="shared" si="4"/>
        <v>0</v>
      </c>
      <c r="Q53" s="31"/>
    </row>
    <row r="54" spans="2:18" ht="27.75" customHeight="1" x14ac:dyDescent="0.25">
      <c r="D54" s="3"/>
      <c r="E54" s="3"/>
      <c r="F54" s="35"/>
      <c r="G54" s="35"/>
      <c r="H54" s="35"/>
      <c r="I54" s="35"/>
      <c r="J54" s="24"/>
      <c r="K54" s="24"/>
      <c r="L54" s="25"/>
      <c r="M54" s="26"/>
      <c r="N54" s="65" t="s">
        <v>42</v>
      </c>
      <c r="O54" s="65"/>
      <c r="P54" s="42">
        <f>SUM(P49:P53)</f>
        <v>0</v>
      </c>
    </row>
    <row r="55" spans="2:18" ht="8.25" customHeight="1" thickBot="1" x14ac:dyDescent="0.3">
      <c r="D55" s="3"/>
      <c r="E55" s="3"/>
      <c r="F55" s="35"/>
      <c r="G55" s="35"/>
      <c r="H55" s="35"/>
      <c r="I55" s="35"/>
      <c r="J55"/>
    </row>
    <row r="56" spans="2:18" ht="33" customHeight="1" thickTop="1" thickBot="1" x14ac:dyDescent="0.3">
      <c r="B56" s="73" t="s">
        <v>97</v>
      </c>
      <c r="C56" s="74"/>
      <c r="D56" s="74"/>
      <c r="E56" s="74"/>
      <c r="F56" s="74"/>
      <c r="G56" s="74"/>
      <c r="H56" s="74"/>
      <c r="I56" s="74"/>
      <c r="J56" s="74"/>
      <c r="K56" s="74"/>
      <c r="L56" s="74"/>
      <c r="M56" s="74"/>
      <c r="N56" s="74"/>
      <c r="O56" s="74"/>
      <c r="P56" s="43">
        <f>+P54+P47+P40+P32+P21</f>
        <v>0</v>
      </c>
    </row>
    <row r="57" spans="2:18" ht="16.5" thickTop="1" x14ac:dyDescent="0.25">
      <c r="F57" s="35"/>
      <c r="G57" s="35"/>
      <c r="H57" s="35"/>
      <c r="I57" s="35"/>
      <c r="J57"/>
    </row>
    <row r="58" spans="2:18" ht="15.75" x14ac:dyDescent="0.25">
      <c r="F58" s="35"/>
      <c r="G58" s="35"/>
      <c r="H58" s="35"/>
      <c r="I58" s="35"/>
      <c r="J58"/>
    </row>
    <row r="59" spans="2:18" ht="15.75" x14ac:dyDescent="0.25">
      <c r="F59" s="35"/>
      <c r="G59" s="35"/>
      <c r="H59" s="35"/>
      <c r="I59" t="s">
        <v>31</v>
      </c>
      <c r="J59"/>
      <c r="P59">
        <f>+P21</f>
        <v>0</v>
      </c>
    </row>
    <row r="60" spans="2:18" ht="15.75" x14ac:dyDescent="0.25">
      <c r="F60" s="35"/>
      <c r="G60" s="35"/>
      <c r="H60" s="35"/>
      <c r="I60" t="s">
        <v>43</v>
      </c>
      <c r="J60"/>
      <c r="P60">
        <f>+P32</f>
        <v>0</v>
      </c>
    </row>
    <row r="61" spans="2:18" ht="15.75" x14ac:dyDescent="0.25">
      <c r="F61" s="35"/>
      <c r="G61" s="35"/>
      <c r="H61" s="35"/>
      <c r="I61" t="s">
        <v>62</v>
      </c>
      <c r="J61"/>
      <c r="P61">
        <f>+P40</f>
        <v>0</v>
      </c>
    </row>
    <row r="62" spans="2:18" ht="31.5" customHeight="1" x14ac:dyDescent="0.25">
      <c r="F62" s="35"/>
      <c r="G62" s="35"/>
      <c r="H62" s="35"/>
      <c r="I62" t="s">
        <v>98</v>
      </c>
      <c r="J62"/>
      <c r="P62">
        <f>+P47</f>
        <v>0</v>
      </c>
    </row>
    <row r="63" spans="2:18" ht="31.5" customHeight="1" x14ac:dyDescent="0.25">
      <c r="F63" s="3"/>
      <c r="G63" s="3"/>
      <c r="H63" s="3"/>
      <c r="I63" t="s">
        <v>86</v>
      </c>
      <c r="J63"/>
      <c r="P63">
        <f>+P54</f>
        <v>0</v>
      </c>
    </row>
    <row r="64" spans="2:18" ht="15.75" x14ac:dyDescent="0.25">
      <c r="F64" s="3"/>
      <c r="G64" s="3"/>
      <c r="H64" s="3"/>
      <c r="I64" s="3" t="s">
        <v>42</v>
      </c>
      <c r="J64"/>
      <c r="P64">
        <f>+P56</f>
        <v>0</v>
      </c>
    </row>
    <row r="65" spans="6:10" ht="15.75" x14ac:dyDescent="0.25">
      <c r="F65" s="3"/>
      <c r="G65" s="3"/>
      <c r="H65" s="3"/>
      <c r="I65" s="3"/>
      <c r="J65"/>
    </row>
    <row r="66" spans="6:10" ht="15.75" x14ac:dyDescent="0.25">
      <c r="F66" s="3"/>
      <c r="G66" s="3"/>
      <c r="H66" s="3"/>
      <c r="I66" s="3"/>
      <c r="J66"/>
    </row>
    <row r="67" spans="6:10" ht="15.75" x14ac:dyDescent="0.25">
      <c r="F67" s="3"/>
      <c r="G67" s="3"/>
      <c r="H67" s="3"/>
      <c r="I67" s="3"/>
      <c r="J67"/>
    </row>
    <row r="68" spans="6:10" ht="15.75" x14ac:dyDescent="0.25">
      <c r="F68" s="3"/>
      <c r="G68" s="3"/>
      <c r="H68" s="3"/>
      <c r="I68" s="3"/>
      <c r="J68"/>
    </row>
    <row r="69" spans="6:10" ht="15.75" x14ac:dyDescent="0.25">
      <c r="F69" s="3"/>
      <c r="G69" s="3"/>
      <c r="H69" s="3"/>
      <c r="I69" s="3"/>
      <c r="J69"/>
    </row>
    <row r="70" spans="6:10" ht="15.75" x14ac:dyDescent="0.25">
      <c r="F70" s="3"/>
      <c r="G70" s="3"/>
      <c r="H70" s="3"/>
      <c r="I70" s="3"/>
      <c r="J70"/>
    </row>
    <row r="71" spans="6:10" ht="15.75" x14ac:dyDescent="0.25">
      <c r="F71" s="3"/>
      <c r="G71" s="3"/>
      <c r="H71" s="3"/>
      <c r="I71" s="3"/>
      <c r="J71"/>
    </row>
    <row r="72" spans="6:10" ht="15.75" x14ac:dyDescent="0.25">
      <c r="F72" s="3"/>
      <c r="G72" s="3"/>
      <c r="H72" s="3"/>
      <c r="I72" s="3"/>
      <c r="J72"/>
    </row>
    <row r="73" spans="6:10" ht="15.75" x14ac:dyDescent="0.25">
      <c r="F73" s="3"/>
      <c r="G73" s="3"/>
      <c r="H73" s="3"/>
      <c r="I73" s="3"/>
    </row>
    <row r="74" spans="6:10" ht="15.75" x14ac:dyDescent="0.25">
      <c r="F74" s="3"/>
      <c r="G74" s="3"/>
      <c r="H74" s="3"/>
      <c r="I74" s="3"/>
    </row>
    <row r="75" spans="6:10" ht="15.75" x14ac:dyDescent="0.25">
      <c r="F75" s="3"/>
      <c r="G75" s="3"/>
      <c r="H75" s="3"/>
      <c r="I75" s="3"/>
    </row>
    <row r="76" spans="6:10" ht="15.75" x14ac:dyDescent="0.25">
      <c r="F76" s="3"/>
      <c r="G76" s="3"/>
      <c r="H76" s="3"/>
      <c r="I76" s="3"/>
    </row>
    <row r="77" spans="6:10" ht="15.75" x14ac:dyDescent="0.25">
      <c r="F77" s="3"/>
      <c r="G77" s="3"/>
      <c r="H77" s="3"/>
      <c r="I77" s="3"/>
    </row>
  </sheetData>
  <mergeCells count="81">
    <mergeCell ref="B56:O56"/>
    <mergeCell ref="D46:E46"/>
    <mergeCell ref="F46:I46"/>
    <mergeCell ref="N47:O47"/>
    <mergeCell ref="B49:B53"/>
    <mergeCell ref="D49:E49"/>
    <mergeCell ref="F49:I49"/>
    <mergeCell ref="D50:E50"/>
    <mergeCell ref="F50:I50"/>
    <mergeCell ref="D51:E51"/>
    <mergeCell ref="F51:I51"/>
    <mergeCell ref="D52:E52"/>
    <mergeCell ref="F52:I52"/>
    <mergeCell ref="D53:E53"/>
    <mergeCell ref="F53:I53"/>
    <mergeCell ref="N54:O54"/>
    <mergeCell ref="F39:I39"/>
    <mergeCell ref="N40:O40"/>
    <mergeCell ref="B42:B46"/>
    <mergeCell ref="D42:E42"/>
    <mergeCell ref="F42:I42"/>
    <mergeCell ref="D43:E43"/>
    <mergeCell ref="F43:I43"/>
    <mergeCell ref="D44:E44"/>
    <mergeCell ref="F44:I44"/>
    <mergeCell ref="D45:E45"/>
    <mergeCell ref="F45:I45"/>
    <mergeCell ref="F29:I29"/>
    <mergeCell ref="D31:E31"/>
    <mergeCell ref="F31:I31"/>
    <mergeCell ref="N32:O32"/>
    <mergeCell ref="B34:B39"/>
    <mergeCell ref="D34:E34"/>
    <mergeCell ref="F34:I34"/>
    <mergeCell ref="D35:E35"/>
    <mergeCell ref="F35:I35"/>
    <mergeCell ref="D36:E36"/>
    <mergeCell ref="F36:I36"/>
    <mergeCell ref="D37:E37"/>
    <mergeCell ref="F37:I37"/>
    <mergeCell ref="D38:E38"/>
    <mergeCell ref="F38:I38"/>
    <mergeCell ref="D39:E39"/>
    <mergeCell ref="D30:E30"/>
    <mergeCell ref="F30:I30"/>
    <mergeCell ref="B23:B31"/>
    <mergeCell ref="D23:E23"/>
    <mergeCell ref="F23:I23"/>
    <mergeCell ref="D24:E24"/>
    <mergeCell ref="F24:I24"/>
    <mergeCell ref="D25:E25"/>
    <mergeCell ref="F25:I25"/>
    <mergeCell ref="D26:E26"/>
    <mergeCell ref="F26:I26"/>
    <mergeCell ref="D27:E27"/>
    <mergeCell ref="F27:I27"/>
    <mergeCell ref="D28:E28"/>
    <mergeCell ref="F28:I28"/>
    <mergeCell ref="D29:E29"/>
    <mergeCell ref="N21:O21"/>
    <mergeCell ref="L9:O9"/>
    <mergeCell ref="L10:O10"/>
    <mergeCell ref="L11:O11"/>
    <mergeCell ref="J14:P14"/>
    <mergeCell ref="B16:B20"/>
    <mergeCell ref="D16:E16"/>
    <mergeCell ref="F16:I16"/>
    <mergeCell ref="D17:E17"/>
    <mergeCell ref="F17:I17"/>
    <mergeCell ref="D18:E18"/>
    <mergeCell ref="F18:I18"/>
    <mergeCell ref="D19:E19"/>
    <mergeCell ref="F19:I19"/>
    <mergeCell ref="D20:E20"/>
    <mergeCell ref="F20:I20"/>
    <mergeCell ref="E6:F6"/>
    <mergeCell ref="B2:P2"/>
    <mergeCell ref="E4:F4"/>
    <mergeCell ref="I4:K4"/>
    <mergeCell ref="E5:F5"/>
    <mergeCell ref="I5:K5"/>
  </mergeCells>
  <dataValidations count="1">
    <dataValidation type="whole" allowBlank="1" showInputMessage="1" showErrorMessage="1" sqref="J16:O20 J23:O31 J34:O39 J42:O46 J49:O53" xr:uid="{758BE2AD-3ABC-42D8-B659-B5B1C7D3211B}">
      <formula1>0</formula1>
      <formula2>150</formula2>
    </dataValidation>
  </dataValidations>
  <pageMargins left="1" right="1" top="1" bottom="1" header="0.5" footer="0.5"/>
  <pageSetup paperSize="9" scale="40" fitToWidth="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2AA62-DF4A-43F7-BDE4-642A90CFDA5F}">
  <sheetPr>
    <pageSetUpPr fitToPage="1"/>
  </sheetPr>
  <dimension ref="A2:R77"/>
  <sheetViews>
    <sheetView showGridLines="0" topLeftCell="A51" zoomScale="70" zoomScaleNormal="70" workbookViewId="0">
      <selection activeCell="B59" sqref="A59:XFD64"/>
    </sheetView>
  </sheetViews>
  <sheetFormatPr baseColWidth="10" defaultColWidth="11.42578125" defaultRowHeight="15" outlineLevelCol="1" x14ac:dyDescent="0.25"/>
  <cols>
    <col min="1" max="1" width="5.42578125" customWidth="1"/>
    <col min="2" max="2" width="4.85546875" customWidth="1"/>
    <col min="3" max="3" width="4.7109375" customWidth="1"/>
    <col min="4" max="9" width="21.140625" customWidth="1"/>
    <col min="10" max="10" width="6.140625" style="1" customWidth="1"/>
    <col min="11" max="15" width="6.140625" customWidth="1"/>
    <col min="16" max="16" width="8.7109375" customWidth="1"/>
    <col min="17" max="17" width="193.140625" hidden="1" customWidth="1" outlineLevel="1"/>
    <col min="18" max="18" width="11.42578125" collapsed="1"/>
  </cols>
  <sheetData>
    <row r="2" spans="2:17" ht="68.25" customHeight="1" x14ac:dyDescent="0.25">
      <c r="B2" s="60" t="s">
        <v>0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</row>
    <row r="4" spans="2:17" ht="18.75" x14ac:dyDescent="0.25">
      <c r="B4" t="s">
        <v>1</v>
      </c>
      <c r="C4" s="52"/>
      <c r="D4" s="36" t="s">
        <v>2</v>
      </c>
      <c r="E4" s="58"/>
      <c r="F4" s="59"/>
      <c r="H4" s="36" t="s">
        <v>3</v>
      </c>
      <c r="I4" s="58"/>
      <c r="J4" s="59"/>
      <c r="K4" s="61"/>
      <c r="O4" s="36" t="s">
        <v>4</v>
      </c>
      <c r="P4" s="52"/>
    </row>
    <row r="5" spans="2:17" ht="18.75" x14ac:dyDescent="0.25">
      <c r="B5" t="s">
        <v>5</v>
      </c>
      <c r="C5" s="52"/>
      <c r="D5" s="36" t="s">
        <v>6</v>
      </c>
      <c r="E5" s="58"/>
      <c r="F5" s="59"/>
      <c r="H5" s="36" t="s">
        <v>7</v>
      </c>
      <c r="I5" s="58"/>
      <c r="J5" s="59"/>
      <c r="K5" s="61"/>
      <c r="O5" s="36" t="s">
        <v>8</v>
      </c>
      <c r="P5" s="53">
        <f>+P56</f>
        <v>0</v>
      </c>
    </row>
    <row r="6" spans="2:17" ht="18.75" x14ac:dyDescent="0.25">
      <c r="B6" t="s">
        <v>9</v>
      </c>
      <c r="C6" s="52"/>
      <c r="D6" s="36" t="s">
        <v>10</v>
      </c>
      <c r="E6" s="58"/>
      <c r="F6" s="59"/>
      <c r="H6" s="36" t="s">
        <v>11</v>
      </c>
      <c r="I6" s="54"/>
      <c r="O6" s="36" t="s">
        <v>12</v>
      </c>
      <c r="P6" s="53"/>
    </row>
    <row r="7" spans="2:17" ht="15.75" thickBot="1" x14ac:dyDescent="0.3">
      <c r="B7" s="44"/>
      <c r="C7" s="44"/>
      <c r="D7" s="44"/>
      <c r="E7" s="44"/>
      <c r="F7" s="44"/>
      <c r="G7" s="44"/>
      <c r="H7" s="44"/>
      <c r="I7" s="44"/>
      <c r="J7" s="45"/>
      <c r="K7" s="44"/>
      <c r="L7" s="44"/>
      <c r="M7" s="44"/>
      <c r="N7" s="44"/>
      <c r="O7" s="44"/>
      <c r="P7" s="44"/>
    </row>
    <row r="8" spans="2:17" ht="5.25" customHeight="1" x14ac:dyDescent="0.25"/>
    <row r="9" spans="2:17" ht="23.25" x14ac:dyDescent="0.35">
      <c r="C9" s="4" t="s">
        <v>13</v>
      </c>
      <c r="D9" s="17">
        <v>0</v>
      </c>
      <c r="E9" s="18">
        <v>1</v>
      </c>
      <c r="F9" s="19">
        <v>2</v>
      </c>
      <c r="G9" s="20">
        <v>3</v>
      </c>
      <c r="H9" s="21">
        <v>4</v>
      </c>
      <c r="I9" s="22">
        <v>5</v>
      </c>
      <c r="L9" s="66"/>
      <c r="M9" s="66"/>
      <c r="N9" s="66"/>
      <c r="O9" s="66"/>
    </row>
    <row r="10" spans="2:17" ht="21" x14ac:dyDescent="0.35">
      <c r="C10" s="4" t="s">
        <v>14</v>
      </c>
      <c r="D10" s="5" t="s">
        <v>15</v>
      </c>
      <c r="E10" s="7" t="s">
        <v>16</v>
      </c>
      <c r="F10" s="8" t="s">
        <v>17</v>
      </c>
      <c r="G10" s="9" t="s">
        <v>18</v>
      </c>
      <c r="H10" s="10" t="s">
        <v>19</v>
      </c>
      <c r="I10" s="11" t="s">
        <v>20</v>
      </c>
      <c r="L10" s="66"/>
      <c r="M10" s="66"/>
      <c r="N10" s="66"/>
      <c r="O10" s="66"/>
    </row>
    <row r="11" spans="2:17" ht="21" x14ac:dyDescent="0.35">
      <c r="C11" s="4" t="s">
        <v>21</v>
      </c>
      <c r="D11" s="6" t="s">
        <v>22</v>
      </c>
      <c r="E11" s="12" t="s">
        <v>23</v>
      </c>
      <c r="F11" s="13" t="s">
        <v>24</v>
      </c>
      <c r="G11" s="14" t="s">
        <v>25</v>
      </c>
      <c r="H11" s="15" t="s">
        <v>26</v>
      </c>
      <c r="I11" s="16" t="s">
        <v>27</v>
      </c>
      <c r="L11" s="66"/>
      <c r="M11" s="66"/>
      <c r="N11" s="66"/>
      <c r="O11" s="66"/>
    </row>
    <row r="12" spans="2:17" ht="6" customHeight="1" thickBot="1" x14ac:dyDescent="0.3">
      <c r="B12" s="44"/>
      <c r="C12" s="44"/>
      <c r="D12" s="46"/>
      <c r="E12" s="46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</row>
    <row r="13" spans="2:17" ht="5.25" customHeight="1" x14ac:dyDescent="0.25">
      <c r="D13" s="3"/>
      <c r="E13" s="3"/>
      <c r="J13"/>
    </row>
    <row r="14" spans="2:17" ht="25.5" customHeight="1" x14ac:dyDescent="0.25">
      <c r="D14" s="3"/>
      <c r="E14" s="3"/>
      <c r="F14" s="3"/>
      <c r="G14" s="3"/>
      <c r="H14" s="3"/>
      <c r="I14" s="3"/>
      <c r="J14" s="67" t="s">
        <v>28</v>
      </c>
      <c r="K14" s="67"/>
      <c r="L14" s="67"/>
      <c r="M14" s="67"/>
      <c r="N14" s="67"/>
      <c r="O14" s="67"/>
      <c r="P14" s="67"/>
      <c r="Q14" s="28" t="s">
        <v>29</v>
      </c>
    </row>
    <row r="15" spans="2:17" ht="31.5" customHeight="1" x14ac:dyDescent="0.25">
      <c r="D15" s="3"/>
      <c r="E15" s="3"/>
      <c r="F15" s="35"/>
      <c r="G15" s="35"/>
      <c r="H15" s="35"/>
      <c r="I15" s="35"/>
      <c r="J15" s="51">
        <v>0</v>
      </c>
      <c r="K15" s="51">
        <v>1</v>
      </c>
      <c r="L15" s="51">
        <v>2</v>
      </c>
      <c r="M15" s="51">
        <v>3</v>
      </c>
      <c r="N15" s="51">
        <v>4</v>
      </c>
      <c r="O15" s="51">
        <v>5</v>
      </c>
      <c r="P15" s="51" t="s">
        <v>30</v>
      </c>
    </row>
    <row r="16" spans="2:17" ht="42.75" customHeight="1" x14ac:dyDescent="0.25">
      <c r="B16" s="62" t="s">
        <v>31</v>
      </c>
      <c r="C16" s="30">
        <v>1</v>
      </c>
      <c r="D16" s="63" t="s">
        <v>32</v>
      </c>
      <c r="E16" s="63"/>
      <c r="F16" s="64" t="s">
        <v>33</v>
      </c>
      <c r="G16" s="64"/>
      <c r="H16" s="64"/>
      <c r="I16" s="64"/>
      <c r="J16" s="33"/>
      <c r="K16" s="33"/>
      <c r="L16" s="32"/>
      <c r="M16" s="32"/>
      <c r="N16" s="37"/>
      <c r="O16" s="37"/>
      <c r="P16" s="41">
        <f>SUM(J16:O16)</f>
        <v>0</v>
      </c>
      <c r="Q16" s="31"/>
    </row>
    <row r="17" spans="1:18" ht="39.75" customHeight="1" x14ac:dyDescent="0.25">
      <c r="B17" s="62"/>
      <c r="C17" s="30">
        <v>2</v>
      </c>
      <c r="D17" s="63" t="s">
        <v>34</v>
      </c>
      <c r="E17" s="63"/>
      <c r="F17" s="64" t="s">
        <v>35</v>
      </c>
      <c r="G17" s="64"/>
      <c r="H17" s="64"/>
      <c r="I17" s="64"/>
      <c r="J17" s="33"/>
      <c r="K17" s="33"/>
      <c r="L17" s="33"/>
      <c r="M17" s="32"/>
      <c r="N17" s="37"/>
      <c r="O17" s="37"/>
      <c r="P17" s="41">
        <f t="shared" ref="P17:P20" si="0">SUM(J17:O17)</f>
        <v>0</v>
      </c>
      <c r="Q17" s="31"/>
    </row>
    <row r="18" spans="1:18" ht="40.5" customHeight="1" x14ac:dyDescent="0.25">
      <c r="B18" s="62"/>
      <c r="C18" s="30">
        <v>3</v>
      </c>
      <c r="D18" s="63" t="s">
        <v>36</v>
      </c>
      <c r="E18" s="63"/>
      <c r="F18" s="64" t="s">
        <v>37</v>
      </c>
      <c r="G18" s="64"/>
      <c r="H18" s="64"/>
      <c r="I18" s="64"/>
      <c r="J18" s="33"/>
      <c r="K18" s="33"/>
      <c r="L18" s="33"/>
      <c r="M18" s="32"/>
      <c r="N18" s="37"/>
      <c r="O18" s="37"/>
      <c r="P18" s="41">
        <f t="shared" si="0"/>
        <v>0</v>
      </c>
      <c r="Q18" s="31"/>
    </row>
    <row r="19" spans="1:18" ht="44.25" customHeight="1" x14ac:dyDescent="0.25">
      <c r="B19" s="62"/>
      <c r="C19" s="30">
        <v>4</v>
      </c>
      <c r="D19" s="63" t="s">
        <v>38</v>
      </c>
      <c r="E19" s="63"/>
      <c r="F19" s="64" t="s">
        <v>39</v>
      </c>
      <c r="G19" s="64"/>
      <c r="H19" s="64"/>
      <c r="I19" s="64"/>
      <c r="J19" s="33"/>
      <c r="K19" s="33"/>
      <c r="L19" s="33"/>
      <c r="M19" s="32"/>
      <c r="N19" s="37"/>
      <c r="O19" s="37"/>
      <c r="P19" s="41">
        <f t="shared" si="0"/>
        <v>0</v>
      </c>
      <c r="Q19" s="31"/>
    </row>
    <row r="20" spans="1:18" ht="43.5" customHeight="1" x14ac:dyDescent="0.25">
      <c r="B20" s="62"/>
      <c r="C20" s="30">
        <v>5</v>
      </c>
      <c r="D20" s="63" t="s">
        <v>40</v>
      </c>
      <c r="E20" s="63"/>
      <c r="F20" s="64" t="s">
        <v>41</v>
      </c>
      <c r="G20" s="64"/>
      <c r="H20" s="64"/>
      <c r="I20" s="64"/>
      <c r="J20" s="33"/>
      <c r="K20" s="33"/>
      <c r="L20" s="33"/>
      <c r="M20" s="32"/>
      <c r="N20" s="37"/>
      <c r="O20" s="37"/>
      <c r="P20" s="41">
        <f t="shared" si="0"/>
        <v>0</v>
      </c>
      <c r="Q20" s="31"/>
    </row>
    <row r="21" spans="1:18" ht="31.5" customHeight="1" x14ac:dyDescent="0.25">
      <c r="B21" s="29"/>
      <c r="C21" s="23"/>
      <c r="D21" s="55"/>
      <c r="E21" s="55"/>
      <c r="F21" s="47"/>
      <c r="G21" s="47"/>
      <c r="H21" s="47"/>
      <c r="I21" s="47"/>
      <c r="J21" s="24"/>
      <c r="K21" s="24"/>
      <c r="L21" s="25"/>
      <c r="M21" s="26"/>
      <c r="N21" s="65" t="s">
        <v>42</v>
      </c>
      <c r="O21" s="65"/>
      <c r="P21" s="42">
        <f>SUM(P16:P20)</f>
        <v>0</v>
      </c>
    </row>
    <row r="22" spans="1:18" ht="8.25" customHeight="1" x14ac:dyDescent="0.3">
      <c r="A22" s="23"/>
      <c r="B22" s="24"/>
      <c r="C22" s="24"/>
      <c r="D22" s="48"/>
      <c r="E22" s="56"/>
      <c r="F22" s="47"/>
      <c r="G22" s="47"/>
      <c r="H22" s="47"/>
      <c r="I22" s="47"/>
      <c r="J22" s="2"/>
      <c r="K22" s="2"/>
      <c r="L22" s="2"/>
      <c r="N22" s="38"/>
      <c r="O22" s="39"/>
      <c r="P22" s="26"/>
      <c r="Q22" s="31"/>
      <c r="R22" s="24"/>
    </row>
    <row r="23" spans="1:18" ht="42.75" customHeight="1" x14ac:dyDescent="0.25">
      <c r="B23" s="68" t="s">
        <v>43</v>
      </c>
      <c r="C23" s="30">
        <v>6</v>
      </c>
      <c r="D23" s="63" t="s">
        <v>44</v>
      </c>
      <c r="E23" s="63"/>
      <c r="F23" s="64" t="s">
        <v>45</v>
      </c>
      <c r="G23" s="64"/>
      <c r="H23" s="64"/>
      <c r="I23" s="64"/>
      <c r="J23" s="33"/>
      <c r="K23" s="33"/>
      <c r="L23" s="32"/>
      <c r="M23" s="32"/>
      <c r="N23" s="37"/>
      <c r="O23" s="37"/>
      <c r="P23" s="41">
        <f t="shared" ref="P23:P31" si="1">SUM(J23:O23)</f>
        <v>0</v>
      </c>
      <c r="Q23" s="31"/>
      <c r="R23" s="24"/>
    </row>
    <row r="24" spans="1:18" ht="24" customHeight="1" x14ac:dyDescent="0.25">
      <c r="B24" s="69"/>
      <c r="C24" s="30">
        <v>7</v>
      </c>
      <c r="D24" s="63" t="s">
        <v>46</v>
      </c>
      <c r="E24" s="63"/>
      <c r="F24" s="64" t="s">
        <v>47</v>
      </c>
      <c r="G24" s="64"/>
      <c r="H24" s="64"/>
      <c r="I24" s="64"/>
      <c r="J24" s="33"/>
      <c r="K24" s="33"/>
      <c r="L24" s="33"/>
      <c r="M24" s="32"/>
      <c r="N24" s="37"/>
      <c r="O24" s="37"/>
      <c r="P24" s="41">
        <f t="shared" si="1"/>
        <v>0</v>
      </c>
      <c r="Q24" s="31"/>
      <c r="R24" s="24"/>
    </row>
    <row r="25" spans="1:18" ht="24" customHeight="1" x14ac:dyDescent="0.25">
      <c r="B25" s="69"/>
      <c r="C25" s="30">
        <v>8</v>
      </c>
      <c r="D25" s="71" t="s">
        <v>48</v>
      </c>
      <c r="E25" s="72"/>
      <c r="F25" s="64" t="s">
        <v>49</v>
      </c>
      <c r="G25" s="64"/>
      <c r="H25" s="64"/>
      <c r="I25" s="64"/>
      <c r="J25" s="33"/>
      <c r="K25" s="33"/>
      <c r="L25" s="33"/>
      <c r="M25" s="32"/>
      <c r="N25" s="37"/>
      <c r="O25" s="37"/>
      <c r="P25" s="41">
        <f t="shared" si="1"/>
        <v>0</v>
      </c>
      <c r="Q25" s="31"/>
      <c r="R25" s="24"/>
    </row>
    <row r="26" spans="1:18" ht="43.5" customHeight="1" x14ac:dyDescent="0.25">
      <c r="B26" s="69"/>
      <c r="C26" s="30">
        <v>9</v>
      </c>
      <c r="D26" s="71" t="s">
        <v>50</v>
      </c>
      <c r="E26" s="72"/>
      <c r="F26" s="64" t="s">
        <v>51</v>
      </c>
      <c r="G26" s="64"/>
      <c r="H26" s="64"/>
      <c r="I26" s="64"/>
      <c r="J26" s="33"/>
      <c r="K26" s="33"/>
      <c r="L26" s="33"/>
      <c r="M26" s="32"/>
      <c r="N26" s="37"/>
      <c r="O26" s="37"/>
      <c r="P26" s="41">
        <f t="shared" si="1"/>
        <v>0</v>
      </c>
      <c r="Q26" s="31"/>
      <c r="R26" s="24"/>
    </row>
    <row r="27" spans="1:18" ht="43.5" customHeight="1" x14ac:dyDescent="0.25">
      <c r="B27" s="69"/>
      <c r="C27" s="30">
        <v>10</v>
      </c>
      <c r="D27" s="71" t="s">
        <v>52</v>
      </c>
      <c r="E27" s="72"/>
      <c r="F27" s="64" t="s">
        <v>53</v>
      </c>
      <c r="G27" s="64"/>
      <c r="H27" s="64"/>
      <c r="I27" s="64"/>
      <c r="J27" s="33"/>
      <c r="K27" s="33"/>
      <c r="L27" s="33"/>
      <c r="M27" s="32"/>
      <c r="N27" s="37"/>
      <c r="O27" s="37"/>
      <c r="P27" s="41">
        <f t="shared" si="1"/>
        <v>0</v>
      </c>
      <c r="Q27" s="31"/>
      <c r="R27" s="24"/>
    </row>
    <row r="28" spans="1:18" ht="42" customHeight="1" x14ac:dyDescent="0.25">
      <c r="B28" s="69"/>
      <c r="C28" s="30">
        <v>11</v>
      </c>
      <c r="D28" s="71" t="s">
        <v>54</v>
      </c>
      <c r="E28" s="72"/>
      <c r="F28" s="64" t="s">
        <v>55</v>
      </c>
      <c r="G28" s="64"/>
      <c r="H28" s="64"/>
      <c r="I28" s="64"/>
      <c r="J28" s="33"/>
      <c r="K28" s="33"/>
      <c r="L28" s="33"/>
      <c r="M28" s="32"/>
      <c r="N28" s="37"/>
      <c r="O28" s="37"/>
      <c r="P28" s="41">
        <f t="shared" si="1"/>
        <v>0</v>
      </c>
      <c r="Q28" s="24"/>
      <c r="R28" s="24"/>
    </row>
    <row r="29" spans="1:18" ht="58.5" customHeight="1" x14ac:dyDescent="0.25">
      <c r="B29" s="69"/>
      <c r="C29" s="30">
        <v>12</v>
      </c>
      <c r="D29" s="71" t="s">
        <v>56</v>
      </c>
      <c r="E29" s="72"/>
      <c r="F29" s="64" t="s">
        <v>57</v>
      </c>
      <c r="G29" s="64"/>
      <c r="H29" s="64"/>
      <c r="I29" s="64"/>
      <c r="J29" s="33"/>
      <c r="K29" s="33"/>
      <c r="L29" s="33"/>
      <c r="M29" s="32"/>
      <c r="N29" s="37"/>
      <c r="O29" s="37"/>
      <c r="P29" s="41">
        <f t="shared" si="1"/>
        <v>0</v>
      </c>
      <c r="Q29" s="24"/>
      <c r="R29" s="24"/>
    </row>
    <row r="30" spans="1:18" ht="45" customHeight="1" x14ac:dyDescent="0.25">
      <c r="B30" s="69"/>
      <c r="C30" s="30">
        <v>13</v>
      </c>
      <c r="D30" s="63" t="s">
        <v>58</v>
      </c>
      <c r="E30" s="63"/>
      <c r="F30" s="64" t="s">
        <v>59</v>
      </c>
      <c r="G30" s="64"/>
      <c r="H30" s="64"/>
      <c r="I30" s="64"/>
      <c r="J30" s="33"/>
      <c r="K30" s="33"/>
      <c r="L30" s="33"/>
      <c r="M30" s="32"/>
      <c r="N30" s="37"/>
      <c r="O30" s="37"/>
      <c r="P30" s="41">
        <f t="shared" si="1"/>
        <v>0</v>
      </c>
      <c r="Q30" s="24"/>
      <c r="R30" s="24"/>
    </row>
    <row r="31" spans="1:18" ht="42.75" customHeight="1" x14ac:dyDescent="0.25">
      <c r="B31" s="70"/>
      <c r="C31" s="30">
        <v>14</v>
      </c>
      <c r="D31" s="63" t="s">
        <v>60</v>
      </c>
      <c r="E31" s="63"/>
      <c r="F31" s="64" t="s">
        <v>61</v>
      </c>
      <c r="G31" s="64"/>
      <c r="H31" s="64"/>
      <c r="I31" s="64"/>
      <c r="J31" s="33"/>
      <c r="K31" s="33"/>
      <c r="L31" s="33"/>
      <c r="M31" s="32"/>
      <c r="N31" s="37"/>
      <c r="O31" s="37"/>
      <c r="P31" s="41">
        <f t="shared" si="1"/>
        <v>0</v>
      </c>
      <c r="Q31" s="24"/>
      <c r="R31" s="24"/>
    </row>
    <row r="32" spans="1:18" ht="31.5" customHeight="1" x14ac:dyDescent="0.3">
      <c r="B32" s="24"/>
      <c r="C32" s="24"/>
      <c r="D32" s="48"/>
      <c r="E32" s="56"/>
      <c r="F32" s="47"/>
      <c r="G32" s="47"/>
      <c r="H32" s="47"/>
      <c r="I32" s="47"/>
      <c r="J32" s="24"/>
      <c r="K32" s="24"/>
      <c r="L32" s="25"/>
      <c r="M32" s="26"/>
      <c r="N32" s="65" t="s">
        <v>42</v>
      </c>
      <c r="O32" s="65"/>
      <c r="P32" s="42">
        <f>SUM(P23:P31)</f>
        <v>0</v>
      </c>
      <c r="R32" s="24"/>
    </row>
    <row r="33" spans="2:18" ht="11.25" customHeight="1" x14ac:dyDescent="0.3">
      <c r="B33" s="24"/>
      <c r="C33" s="24"/>
      <c r="D33" s="48"/>
      <c r="E33" s="56"/>
      <c r="F33" s="47"/>
      <c r="G33" s="47"/>
      <c r="H33" s="47"/>
      <c r="I33" s="47"/>
      <c r="J33"/>
      <c r="R33" s="24"/>
    </row>
    <row r="34" spans="2:18" ht="44.25" customHeight="1" x14ac:dyDescent="0.25">
      <c r="B34" s="68" t="s">
        <v>62</v>
      </c>
      <c r="C34" s="30">
        <v>15</v>
      </c>
      <c r="D34" s="63" t="s">
        <v>63</v>
      </c>
      <c r="E34" s="63"/>
      <c r="F34" s="64" t="s">
        <v>64</v>
      </c>
      <c r="G34" s="64"/>
      <c r="H34" s="64"/>
      <c r="I34" s="64"/>
      <c r="J34" s="33"/>
      <c r="K34" s="33"/>
      <c r="L34" s="32"/>
      <c r="M34" s="32"/>
      <c r="N34" s="37"/>
      <c r="O34" s="37"/>
      <c r="P34" s="41">
        <f t="shared" ref="P34:P39" si="2">SUM(J34:O34)</f>
        <v>0</v>
      </c>
      <c r="Q34" s="31"/>
      <c r="R34" s="24"/>
    </row>
    <row r="35" spans="2:18" ht="43.5" customHeight="1" x14ac:dyDescent="0.25">
      <c r="B35" s="69"/>
      <c r="C35" s="30">
        <v>16</v>
      </c>
      <c r="D35" s="63" t="s">
        <v>65</v>
      </c>
      <c r="E35" s="63"/>
      <c r="F35" s="64" t="s">
        <v>66</v>
      </c>
      <c r="G35" s="64"/>
      <c r="H35" s="64"/>
      <c r="I35" s="64"/>
      <c r="J35" s="33"/>
      <c r="K35" s="33"/>
      <c r="L35" s="33"/>
      <c r="M35" s="32"/>
      <c r="N35" s="37"/>
      <c r="O35" s="37"/>
      <c r="P35" s="41">
        <f t="shared" si="2"/>
        <v>0</v>
      </c>
      <c r="Q35" s="31"/>
      <c r="R35" s="24"/>
    </row>
    <row r="36" spans="2:18" ht="45.75" customHeight="1" x14ac:dyDescent="0.25">
      <c r="B36" s="69"/>
      <c r="C36" s="30">
        <v>17</v>
      </c>
      <c r="D36" s="63" t="s">
        <v>67</v>
      </c>
      <c r="E36" s="63"/>
      <c r="F36" s="64" t="s">
        <v>68</v>
      </c>
      <c r="G36" s="64"/>
      <c r="H36" s="64"/>
      <c r="I36" s="64"/>
      <c r="J36" s="33"/>
      <c r="K36" s="33"/>
      <c r="L36" s="33"/>
      <c r="M36" s="32"/>
      <c r="N36" s="37"/>
      <c r="O36" s="37"/>
      <c r="P36" s="41">
        <f t="shared" si="2"/>
        <v>0</v>
      </c>
      <c r="Q36" s="31"/>
      <c r="R36" s="24"/>
    </row>
    <row r="37" spans="2:18" ht="24.75" customHeight="1" x14ac:dyDescent="0.25">
      <c r="B37" s="69"/>
      <c r="C37" s="30">
        <v>18</v>
      </c>
      <c r="D37" s="63" t="s">
        <v>69</v>
      </c>
      <c r="E37" s="63"/>
      <c r="F37" s="64" t="s">
        <v>70</v>
      </c>
      <c r="G37" s="64"/>
      <c r="H37" s="64"/>
      <c r="I37" s="64"/>
      <c r="J37" s="33"/>
      <c r="K37" s="33"/>
      <c r="L37" s="33"/>
      <c r="M37" s="32"/>
      <c r="N37" s="37"/>
      <c r="O37" s="37"/>
      <c r="P37" s="41">
        <f t="shared" si="2"/>
        <v>0</v>
      </c>
      <c r="Q37" s="31"/>
      <c r="R37" s="24"/>
    </row>
    <row r="38" spans="2:18" ht="45" customHeight="1" x14ac:dyDescent="0.25">
      <c r="B38" s="69"/>
      <c r="C38" s="30">
        <v>19</v>
      </c>
      <c r="D38" s="63" t="s">
        <v>71</v>
      </c>
      <c r="E38" s="63"/>
      <c r="F38" s="64" t="s">
        <v>72</v>
      </c>
      <c r="G38" s="64"/>
      <c r="H38" s="64"/>
      <c r="I38" s="64"/>
      <c r="J38" s="33"/>
      <c r="K38" s="33"/>
      <c r="L38" s="33"/>
      <c r="M38" s="32"/>
      <c r="N38" s="37"/>
      <c r="O38" s="37"/>
      <c r="P38" s="41">
        <f t="shared" si="2"/>
        <v>0</v>
      </c>
      <c r="Q38" s="31"/>
      <c r="R38" s="24"/>
    </row>
    <row r="39" spans="2:18" ht="62.25" customHeight="1" x14ac:dyDescent="0.25">
      <c r="B39" s="70"/>
      <c r="C39" s="30">
        <v>20</v>
      </c>
      <c r="D39" s="63" t="s">
        <v>73</v>
      </c>
      <c r="E39" s="63"/>
      <c r="F39" s="64" t="s">
        <v>74</v>
      </c>
      <c r="G39" s="64"/>
      <c r="H39" s="64"/>
      <c r="I39" s="64"/>
      <c r="J39" s="33"/>
      <c r="K39" s="33"/>
      <c r="L39" s="33"/>
      <c r="M39" s="32"/>
      <c r="N39" s="37"/>
      <c r="O39" s="37"/>
      <c r="P39" s="41">
        <f t="shared" si="2"/>
        <v>0</v>
      </c>
      <c r="Q39" s="24"/>
      <c r="R39" s="24"/>
    </row>
    <row r="40" spans="2:18" ht="31.5" customHeight="1" x14ac:dyDescent="0.3">
      <c r="C40" s="27"/>
      <c r="D40" s="49"/>
      <c r="E40" s="56"/>
      <c r="F40" s="47"/>
      <c r="G40" s="47"/>
      <c r="H40" s="47"/>
      <c r="I40" s="47"/>
      <c r="J40" s="24"/>
      <c r="K40" s="24"/>
      <c r="L40" s="25"/>
      <c r="M40" s="26"/>
      <c r="N40" s="65" t="s">
        <v>42</v>
      </c>
      <c r="O40" s="65"/>
      <c r="P40" s="42">
        <f>SUM(P34:P39)</f>
        <v>0</v>
      </c>
      <c r="R40" s="24"/>
    </row>
    <row r="41" spans="2:18" ht="7.5" customHeight="1" x14ac:dyDescent="0.3">
      <c r="B41" s="34"/>
      <c r="C41" s="34"/>
      <c r="D41" s="50"/>
      <c r="E41" s="56"/>
      <c r="F41" s="47"/>
      <c r="G41" s="47"/>
      <c r="H41" s="47"/>
      <c r="I41" s="47"/>
      <c r="J41"/>
      <c r="R41" s="24"/>
    </row>
    <row r="42" spans="2:18" ht="38.25" customHeight="1" x14ac:dyDescent="0.25">
      <c r="B42" s="62" t="s">
        <v>75</v>
      </c>
      <c r="C42" s="30">
        <v>21</v>
      </c>
      <c r="D42" s="63" t="s">
        <v>76</v>
      </c>
      <c r="E42" s="63"/>
      <c r="F42" s="64" t="s">
        <v>77</v>
      </c>
      <c r="G42" s="64"/>
      <c r="H42" s="64"/>
      <c r="I42" s="64"/>
      <c r="J42" s="33"/>
      <c r="K42" s="33"/>
      <c r="L42" s="32"/>
      <c r="M42" s="32"/>
      <c r="N42" s="37"/>
      <c r="O42" s="37"/>
      <c r="P42" s="41">
        <f t="shared" ref="P42:P46" si="3">SUM(J42:O42)</f>
        <v>0</v>
      </c>
      <c r="Q42" s="31"/>
      <c r="R42" s="24"/>
    </row>
    <row r="43" spans="2:18" ht="38.25" customHeight="1" x14ac:dyDescent="0.25">
      <c r="B43" s="62"/>
      <c r="C43" s="30">
        <v>22</v>
      </c>
      <c r="D43" s="63" t="s">
        <v>78</v>
      </c>
      <c r="E43" s="63"/>
      <c r="F43" s="64" t="s">
        <v>79</v>
      </c>
      <c r="G43" s="64"/>
      <c r="H43" s="64"/>
      <c r="I43" s="64"/>
      <c r="J43" s="33"/>
      <c r="K43" s="33"/>
      <c r="L43" s="33"/>
      <c r="M43" s="32"/>
      <c r="N43" s="37"/>
      <c r="O43" s="37"/>
      <c r="P43" s="41">
        <f t="shared" si="3"/>
        <v>0</v>
      </c>
      <c r="Q43" s="31"/>
      <c r="R43" s="24"/>
    </row>
    <row r="44" spans="2:18" ht="38.25" customHeight="1" x14ac:dyDescent="0.25">
      <c r="B44" s="62"/>
      <c r="C44" s="30">
        <v>23</v>
      </c>
      <c r="D44" s="63" t="s">
        <v>80</v>
      </c>
      <c r="E44" s="63"/>
      <c r="F44" s="64" t="s">
        <v>81</v>
      </c>
      <c r="G44" s="64"/>
      <c r="H44" s="64"/>
      <c r="I44" s="64"/>
      <c r="J44" s="33"/>
      <c r="K44" s="33"/>
      <c r="L44" s="33"/>
      <c r="M44" s="32"/>
      <c r="N44" s="37"/>
      <c r="O44" s="37"/>
      <c r="P44" s="41">
        <f t="shared" si="3"/>
        <v>0</v>
      </c>
      <c r="Q44" s="31"/>
      <c r="R44" s="24"/>
    </row>
    <row r="45" spans="2:18" ht="38.25" customHeight="1" x14ac:dyDescent="0.25">
      <c r="B45" s="62"/>
      <c r="C45" s="30">
        <v>24</v>
      </c>
      <c r="D45" s="63" t="s">
        <v>82</v>
      </c>
      <c r="E45" s="63"/>
      <c r="F45" s="64" t="s">
        <v>83</v>
      </c>
      <c r="G45" s="64"/>
      <c r="H45" s="64"/>
      <c r="I45" s="64"/>
      <c r="J45" s="33"/>
      <c r="K45" s="33"/>
      <c r="L45" s="33"/>
      <c r="M45" s="32"/>
      <c r="N45" s="37"/>
      <c r="O45" s="37"/>
      <c r="P45" s="41">
        <f t="shared" si="3"/>
        <v>0</v>
      </c>
      <c r="Q45" s="31"/>
      <c r="R45" s="24"/>
    </row>
    <row r="46" spans="2:18" ht="38.25" customHeight="1" x14ac:dyDescent="0.25">
      <c r="B46" s="62"/>
      <c r="C46" s="30">
        <v>25</v>
      </c>
      <c r="D46" s="63" t="s">
        <v>84</v>
      </c>
      <c r="E46" s="63"/>
      <c r="F46" s="64" t="s">
        <v>85</v>
      </c>
      <c r="G46" s="64"/>
      <c r="H46" s="64"/>
      <c r="I46" s="64"/>
      <c r="J46" s="33"/>
      <c r="K46" s="33"/>
      <c r="L46" s="33"/>
      <c r="M46" s="32"/>
      <c r="N46" s="40"/>
      <c r="O46" s="40"/>
      <c r="P46" s="41">
        <f t="shared" si="3"/>
        <v>0</v>
      </c>
      <c r="Q46" s="31"/>
      <c r="R46" s="24"/>
    </row>
    <row r="47" spans="2:18" ht="31.5" customHeight="1" x14ac:dyDescent="0.3">
      <c r="D47" s="56"/>
      <c r="E47" s="56"/>
      <c r="F47" s="47"/>
      <c r="G47" s="47"/>
      <c r="H47" s="47"/>
      <c r="I47" s="47"/>
      <c r="J47" s="24"/>
      <c r="K47" s="24"/>
      <c r="L47" s="25"/>
      <c r="M47" s="26"/>
      <c r="N47" s="65" t="s">
        <v>42</v>
      </c>
      <c r="O47" s="65"/>
      <c r="P47" s="42">
        <f>SUM(P42:P46)</f>
        <v>0</v>
      </c>
      <c r="R47" s="24"/>
    </row>
    <row r="48" spans="2:18" ht="6.75" customHeight="1" x14ac:dyDescent="0.3">
      <c r="D48" s="56"/>
      <c r="E48" s="56"/>
      <c r="F48" s="47"/>
      <c r="G48" s="47"/>
      <c r="H48" s="47"/>
      <c r="I48" s="47"/>
      <c r="J48" s="24"/>
      <c r="K48" s="24"/>
      <c r="L48" s="25"/>
      <c r="M48" s="26"/>
      <c r="N48" s="38"/>
      <c r="O48" s="38"/>
      <c r="P48" s="24"/>
      <c r="R48" s="24"/>
    </row>
    <row r="49" spans="2:18" ht="39.75" customHeight="1" x14ac:dyDescent="0.25">
      <c r="B49" s="62" t="s">
        <v>86</v>
      </c>
      <c r="C49" s="30">
        <v>26</v>
      </c>
      <c r="D49" s="63" t="s">
        <v>87</v>
      </c>
      <c r="E49" s="63"/>
      <c r="F49" s="64" t="s">
        <v>88</v>
      </c>
      <c r="G49" s="64"/>
      <c r="H49" s="64"/>
      <c r="I49" s="64"/>
      <c r="J49" s="33"/>
      <c r="K49" s="33"/>
      <c r="L49" s="32"/>
      <c r="M49" s="32"/>
      <c r="N49" s="37"/>
      <c r="O49" s="37"/>
      <c r="P49" s="41">
        <f t="shared" ref="P49:P53" si="4">SUM(J49:O49)</f>
        <v>0</v>
      </c>
      <c r="Q49" s="31"/>
      <c r="R49" s="24"/>
    </row>
    <row r="50" spans="2:18" ht="63" customHeight="1" x14ac:dyDescent="0.25">
      <c r="B50" s="62"/>
      <c r="C50" s="30">
        <v>27</v>
      </c>
      <c r="D50" s="63" t="s">
        <v>89</v>
      </c>
      <c r="E50" s="63"/>
      <c r="F50" s="64" t="s">
        <v>90</v>
      </c>
      <c r="G50" s="64"/>
      <c r="H50" s="64"/>
      <c r="I50" s="64"/>
      <c r="J50" s="33"/>
      <c r="K50" s="33"/>
      <c r="L50" s="33"/>
      <c r="M50" s="32"/>
      <c r="N50" s="37"/>
      <c r="O50" s="37"/>
      <c r="P50" s="41">
        <f t="shared" si="4"/>
        <v>0</v>
      </c>
      <c r="Q50" s="31"/>
      <c r="R50" s="24"/>
    </row>
    <row r="51" spans="2:18" ht="27" customHeight="1" x14ac:dyDescent="0.25">
      <c r="B51" s="62"/>
      <c r="C51" s="30">
        <v>28</v>
      </c>
      <c r="D51" s="63" t="s">
        <v>91</v>
      </c>
      <c r="E51" s="63"/>
      <c r="F51" s="64" t="s">
        <v>92</v>
      </c>
      <c r="G51" s="64"/>
      <c r="H51" s="64"/>
      <c r="I51" s="64"/>
      <c r="J51" s="33"/>
      <c r="K51" s="33"/>
      <c r="L51" s="33"/>
      <c r="M51" s="32"/>
      <c r="N51" s="37"/>
      <c r="O51" s="37"/>
      <c r="P51" s="41">
        <f t="shared" si="4"/>
        <v>0</v>
      </c>
      <c r="Q51" s="31"/>
      <c r="R51" s="24"/>
    </row>
    <row r="52" spans="2:18" ht="43.5" customHeight="1" x14ac:dyDescent="0.25">
      <c r="B52" s="62"/>
      <c r="C52" s="30">
        <v>29</v>
      </c>
      <c r="D52" s="63" t="s">
        <v>93</v>
      </c>
      <c r="E52" s="63"/>
      <c r="F52" s="64" t="s">
        <v>94</v>
      </c>
      <c r="G52" s="64"/>
      <c r="H52" s="64"/>
      <c r="I52" s="64"/>
      <c r="J52" s="33"/>
      <c r="K52" s="33"/>
      <c r="L52" s="33"/>
      <c r="M52" s="32"/>
      <c r="N52" s="37"/>
      <c r="O52" s="37"/>
      <c r="P52" s="41">
        <f t="shared" si="4"/>
        <v>0</v>
      </c>
      <c r="Q52" s="31"/>
      <c r="R52" s="24"/>
    </row>
    <row r="53" spans="2:18" ht="43.5" customHeight="1" x14ac:dyDescent="0.25">
      <c r="B53" s="62"/>
      <c r="C53" s="30">
        <v>30</v>
      </c>
      <c r="D53" s="63" t="s">
        <v>95</v>
      </c>
      <c r="E53" s="63"/>
      <c r="F53" s="64" t="s">
        <v>96</v>
      </c>
      <c r="G53" s="64"/>
      <c r="H53" s="64"/>
      <c r="I53" s="64"/>
      <c r="J53" s="33"/>
      <c r="K53" s="33"/>
      <c r="L53" s="33"/>
      <c r="M53" s="32"/>
      <c r="N53" s="37"/>
      <c r="O53" s="37"/>
      <c r="P53" s="41">
        <f t="shared" si="4"/>
        <v>0</v>
      </c>
      <c r="Q53" s="31"/>
    </row>
    <row r="54" spans="2:18" ht="27.75" customHeight="1" x14ac:dyDescent="0.25">
      <c r="D54" s="3"/>
      <c r="E54" s="3"/>
      <c r="F54" s="35"/>
      <c r="G54" s="35"/>
      <c r="H54" s="35"/>
      <c r="I54" s="35"/>
      <c r="J54" s="24"/>
      <c r="K54" s="24"/>
      <c r="L54" s="25"/>
      <c r="M54" s="26"/>
      <c r="N54" s="65" t="s">
        <v>42</v>
      </c>
      <c r="O54" s="65"/>
      <c r="P54" s="42">
        <f>SUM(P49:P53)</f>
        <v>0</v>
      </c>
    </row>
    <row r="55" spans="2:18" ht="8.25" customHeight="1" thickBot="1" x14ac:dyDescent="0.3">
      <c r="D55" s="3"/>
      <c r="E55" s="3"/>
      <c r="F55" s="35"/>
      <c r="G55" s="35"/>
      <c r="H55" s="35"/>
      <c r="I55" s="35"/>
      <c r="J55"/>
    </row>
    <row r="56" spans="2:18" ht="33" customHeight="1" thickTop="1" thickBot="1" x14ac:dyDescent="0.3">
      <c r="B56" s="73" t="s">
        <v>97</v>
      </c>
      <c r="C56" s="74"/>
      <c r="D56" s="74"/>
      <c r="E56" s="74"/>
      <c r="F56" s="74"/>
      <c r="G56" s="74"/>
      <c r="H56" s="74"/>
      <c r="I56" s="74"/>
      <c r="J56" s="74"/>
      <c r="K56" s="74"/>
      <c r="L56" s="74"/>
      <c r="M56" s="74"/>
      <c r="N56" s="74"/>
      <c r="O56" s="74"/>
      <c r="P56" s="43">
        <f>+P54+P47+P40+P32+P21</f>
        <v>0</v>
      </c>
    </row>
    <row r="57" spans="2:18" ht="16.5" thickTop="1" x14ac:dyDescent="0.25">
      <c r="F57" s="35"/>
      <c r="G57" s="35"/>
      <c r="H57" s="35"/>
      <c r="I57" s="35"/>
      <c r="J57"/>
    </row>
    <row r="58" spans="2:18" ht="15.75" x14ac:dyDescent="0.25">
      <c r="F58" s="35"/>
      <c r="G58" s="35"/>
      <c r="H58" s="35"/>
      <c r="I58" s="35"/>
      <c r="J58"/>
    </row>
    <row r="59" spans="2:18" ht="15.75" x14ac:dyDescent="0.25">
      <c r="F59" s="35"/>
      <c r="G59" s="35"/>
      <c r="H59" s="35"/>
      <c r="I59" t="s">
        <v>31</v>
      </c>
      <c r="J59"/>
      <c r="P59">
        <f>+P21</f>
        <v>0</v>
      </c>
    </row>
    <row r="60" spans="2:18" ht="15.75" x14ac:dyDescent="0.25">
      <c r="F60" s="35"/>
      <c r="G60" s="35"/>
      <c r="H60" s="35"/>
      <c r="I60" t="s">
        <v>43</v>
      </c>
      <c r="J60"/>
      <c r="P60">
        <f>+P32</f>
        <v>0</v>
      </c>
    </row>
    <row r="61" spans="2:18" ht="15.75" x14ac:dyDescent="0.25">
      <c r="F61" s="35"/>
      <c r="G61" s="35"/>
      <c r="H61" s="35"/>
      <c r="I61" t="s">
        <v>62</v>
      </c>
      <c r="J61"/>
      <c r="P61">
        <f>+P40</f>
        <v>0</v>
      </c>
    </row>
    <row r="62" spans="2:18" ht="31.5" customHeight="1" x14ac:dyDescent="0.25">
      <c r="F62" s="35"/>
      <c r="G62" s="35"/>
      <c r="H62" s="35"/>
      <c r="I62" t="s">
        <v>98</v>
      </c>
      <c r="J62"/>
      <c r="P62">
        <f>+P47</f>
        <v>0</v>
      </c>
    </row>
    <row r="63" spans="2:18" ht="31.5" customHeight="1" x14ac:dyDescent="0.25">
      <c r="F63" s="3"/>
      <c r="G63" s="3"/>
      <c r="H63" s="3"/>
      <c r="I63" t="s">
        <v>86</v>
      </c>
      <c r="J63"/>
      <c r="P63">
        <f>+P54</f>
        <v>0</v>
      </c>
    </row>
    <row r="64" spans="2:18" ht="15.75" x14ac:dyDescent="0.25">
      <c r="F64" s="3"/>
      <c r="G64" s="3"/>
      <c r="H64" s="3"/>
      <c r="I64" s="3" t="s">
        <v>42</v>
      </c>
      <c r="J64"/>
      <c r="P64">
        <f>+P56</f>
        <v>0</v>
      </c>
    </row>
    <row r="65" spans="6:10" ht="15.75" x14ac:dyDescent="0.25">
      <c r="F65" s="3"/>
      <c r="G65" s="3"/>
      <c r="H65" s="3"/>
      <c r="I65" s="3"/>
      <c r="J65"/>
    </row>
    <row r="66" spans="6:10" ht="15.75" x14ac:dyDescent="0.25">
      <c r="F66" s="3"/>
      <c r="G66" s="3"/>
      <c r="H66" s="3"/>
      <c r="I66" s="3"/>
      <c r="J66"/>
    </row>
    <row r="67" spans="6:10" ht="15.75" x14ac:dyDescent="0.25">
      <c r="F67" s="3"/>
      <c r="G67" s="3"/>
      <c r="H67" s="3"/>
      <c r="I67" s="3"/>
      <c r="J67"/>
    </row>
    <row r="68" spans="6:10" ht="15.75" x14ac:dyDescent="0.25">
      <c r="F68" s="3"/>
      <c r="G68" s="3"/>
      <c r="H68" s="3"/>
      <c r="I68" s="3"/>
      <c r="J68"/>
    </row>
    <row r="69" spans="6:10" ht="15.75" x14ac:dyDescent="0.25">
      <c r="F69" s="3"/>
      <c r="G69" s="3"/>
      <c r="H69" s="3"/>
      <c r="I69" s="3"/>
      <c r="J69"/>
    </row>
    <row r="70" spans="6:10" ht="15.75" x14ac:dyDescent="0.25">
      <c r="F70" s="3"/>
      <c r="G70" s="3"/>
      <c r="H70" s="3"/>
      <c r="I70" s="3"/>
      <c r="J70"/>
    </row>
    <row r="71" spans="6:10" ht="15.75" x14ac:dyDescent="0.25">
      <c r="F71" s="3"/>
      <c r="G71" s="3"/>
      <c r="H71" s="3"/>
      <c r="I71" s="3"/>
      <c r="J71"/>
    </row>
    <row r="72" spans="6:10" ht="15.75" x14ac:dyDescent="0.25">
      <c r="F72" s="3"/>
      <c r="G72" s="3"/>
      <c r="H72" s="3"/>
      <c r="I72" s="3"/>
      <c r="J72"/>
    </row>
    <row r="73" spans="6:10" ht="15.75" x14ac:dyDescent="0.25">
      <c r="F73" s="3"/>
      <c r="G73" s="3"/>
      <c r="H73" s="3"/>
      <c r="I73" s="3"/>
    </row>
    <row r="74" spans="6:10" ht="15.75" x14ac:dyDescent="0.25">
      <c r="F74" s="3"/>
      <c r="G74" s="3"/>
      <c r="H74" s="3"/>
      <c r="I74" s="3"/>
    </row>
    <row r="75" spans="6:10" ht="15.75" x14ac:dyDescent="0.25">
      <c r="F75" s="3"/>
      <c r="G75" s="3"/>
      <c r="H75" s="3"/>
      <c r="I75" s="3"/>
    </row>
    <row r="76" spans="6:10" ht="15.75" x14ac:dyDescent="0.25">
      <c r="F76" s="3"/>
      <c r="G76" s="3"/>
      <c r="H76" s="3"/>
      <c r="I76" s="3"/>
    </row>
    <row r="77" spans="6:10" ht="15.75" x14ac:dyDescent="0.25">
      <c r="F77" s="3"/>
      <c r="G77" s="3"/>
      <c r="H77" s="3"/>
      <c r="I77" s="3"/>
    </row>
  </sheetData>
  <mergeCells count="81">
    <mergeCell ref="B56:O56"/>
    <mergeCell ref="D46:E46"/>
    <mergeCell ref="F46:I46"/>
    <mergeCell ref="N47:O47"/>
    <mergeCell ref="B49:B53"/>
    <mergeCell ref="D49:E49"/>
    <mergeCell ref="F49:I49"/>
    <mergeCell ref="D50:E50"/>
    <mergeCell ref="F50:I50"/>
    <mergeCell ref="D51:E51"/>
    <mergeCell ref="F51:I51"/>
    <mergeCell ref="D52:E52"/>
    <mergeCell ref="F52:I52"/>
    <mergeCell ref="D53:E53"/>
    <mergeCell ref="F53:I53"/>
    <mergeCell ref="N54:O54"/>
    <mergeCell ref="F39:I39"/>
    <mergeCell ref="N40:O40"/>
    <mergeCell ref="B42:B46"/>
    <mergeCell ref="D42:E42"/>
    <mergeCell ref="F42:I42"/>
    <mergeCell ref="D43:E43"/>
    <mergeCell ref="F43:I43"/>
    <mergeCell ref="D44:E44"/>
    <mergeCell ref="F44:I44"/>
    <mergeCell ref="D45:E45"/>
    <mergeCell ref="F45:I45"/>
    <mergeCell ref="F29:I29"/>
    <mergeCell ref="D31:E31"/>
    <mergeCell ref="F31:I31"/>
    <mergeCell ref="N32:O32"/>
    <mergeCell ref="B34:B39"/>
    <mergeCell ref="D34:E34"/>
    <mergeCell ref="F34:I34"/>
    <mergeCell ref="D35:E35"/>
    <mergeCell ref="F35:I35"/>
    <mergeCell ref="D36:E36"/>
    <mergeCell ref="F36:I36"/>
    <mergeCell ref="D37:E37"/>
    <mergeCell ref="F37:I37"/>
    <mergeCell ref="D38:E38"/>
    <mergeCell ref="F38:I38"/>
    <mergeCell ref="D39:E39"/>
    <mergeCell ref="D30:E30"/>
    <mergeCell ref="F30:I30"/>
    <mergeCell ref="B23:B31"/>
    <mergeCell ref="D23:E23"/>
    <mergeCell ref="F23:I23"/>
    <mergeCell ref="D24:E24"/>
    <mergeCell ref="F24:I24"/>
    <mergeCell ref="D25:E25"/>
    <mergeCell ref="F25:I25"/>
    <mergeCell ref="D26:E26"/>
    <mergeCell ref="F26:I26"/>
    <mergeCell ref="D27:E27"/>
    <mergeCell ref="F27:I27"/>
    <mergeCell ref="D28:E28"/>
    <mergeCell ref="F28:I28"/>
    <mergeCell ref="D29:E29"/>
    <mergeCell ref="N21:O21"/>
    <mergeCell ref="L9:O9"/>
    <mergeCell ref="L10:O10"/>
    <mergeCell ref="L11:O11"/>
    <mergeCell ref="J14:P14"/>
    <mergeCell ref="B16:B20"/>
    <mergeCell ref="D16:E16"/>
    <mergeCell ref="F16:I16"/>
    <mergeCell ref="D17:E17"/>
    <mergeCell ref="F17:I17"/>
    <mergeCell ref="D18:E18"/>
    <mergeCell ref="F18:I18"/>
    <mergeCell ref="D19:E19"/>
    <mergeCell ref="F19:I19"/>
    <mergeCell ref="D20:E20"/>
    <mergeCell ref="F20:I20"/>
    <mergeCell ref="E6:F6"/>
    <mergeCell ref="B2:P2"/>
    <mergeCell ref="E4:F4"/>
    <mergeCell ref="I4:K4"/>
    <mergeCell ref="E5:F5"/>
    <mergeCell ref="I5:K5"/>
  </mergeCells>
  <dataValidations count="1">
    <dataValidation type="whole" allowBlank="1" showInputMessage="1" showErrorMessage="1" sqref="J16:O20 J23:O31 J34:O39 J42:O46 J49:O53" xr:uid="{CF691FB7-2383-4FB6-B8A3-007DE4DC25B7}">
      <formula1>0</formula1>
      <formula2>150</formula2>
    </dataValidation>
  </dataValidations>
  <pageMargins left="1" right="1" top="1" bottom="1" header="0.5" footer="0.5"/>
  <pageSetup paperSize="9" scale="40" fitToWidth="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B2640-B4E0-427A-8D86-A31F147097D4}">
  <dimension ref="B1:J26"/>
  <sheetViews>
    <sheetView workbookViewId="0">
      <selection activeCell="B8" sqref="B8"/>
    </sheetView>
  </sheetViews>
  <sheetFormatPr baseColWidth="10" defaultColWidth="8.7109375" defaultRowHeight="15" x14ac:dyDescent="0.25"/>
  <cols>
    <col min="2" max="2" width="18.140625" bestFit="1" customWidth="1"/>
  </cols>
  <sheetData>
    <row r="1" spans="2:10" x14ac:dyDescent="0.25">
      <c r="B1" t="s">
        <v>101</v>
      </c>
      <c r="C1" t="s">
        <v>102</v>
      </c>
    </row>
    <row r="2" spans="2:10" x14ac:dyDescent="0.25">
      <c r="C2" s="57">
        <v>45446</v>
      </c>
    </row>
    <row r="3" spans="2:10" x14ac:dyDescent="0.25">
      <c r="B3" t="s">
        <v>31</v>
      </c>
      <c r="C3">
        <f>+'TALLER 1'!$P59</f>
        <v>0</v>
      </c>
      <c r="D3">
        <f>+'TALLER 1'!$P59</f>
        <v>0</v>
      </c>
      <c r="E3">
        <f>+'TALLER 1'!$P59</f>
        <v>0</v>
      </c>
      <c r="F3">
        <f>+'TALLER 1'!$P59</f>
        <v>0</v>
      </c>
      <c r="G3">
        <f>+'TALLER 1'!$P59</f>
        <v>0</v>
      </c>
      <c r="H3">
        <f>+'TALLER 1'!$P59</f>
        <v>0</v>
      </c>
      <c r="I3">
        <f>+'TALLER 1'!$P59</f>
        <v>0</v>
      </c>
      <c r="J3">
        <f>+'TALLER 1'!$P59</f>
        <v>0</v>
      </c>
    </row>
    <row r="4" spans="2:10" x14ac:dyDescent="0.25">
      <c r="B4" t="s">
        <v>43</v>
      </c>
      <c r="C4">
        <f>+'TALLER 1'!$P60</f>
        <v>0</v>
      </c>
      <c r="D4">
        <f>+'TALLER 1'!$P60</f>
        <v>0</v>
      </c>
      <c r="E4">
        <f>+'TALLER 1'!$P60</f>
        <v>0</v>
      </c>
      <c r="F4">
        <f>+'TALLER 1'!$P60</f>
        <v>0</v>
      </c>
      <c r="G4">
        <f>+'TALLER 1'!$P60</f>
        <v>0</v>
      </c>
      <c r="H4">
        <f>+'TALLER 1'!$P60</f>
        <v>0</v>
      </c>
      <c r="I4">
        <f>+'TALLER 1'!$P60</f>
        <v>0</v>
      </c>
      <c r="J4">
        <f>+'TALLER 1'!$P60</f>
        <v>0</v>
      </c>
    </row>
    <row r="5" spans="2:10" x14ac:dyDescent="0.25">
      <c r="B5" t="s">
        <v>62</v>
      </c>
      <c r="C5">
        <f>+'TALLER 1'!$P61</f>
        <v>0</v>
      </c>
      <c r="D5">
        <f>+'TALLER 1'!$P61</f>
        <v>0</v>
      </c>
      <c r="E5">
        <f>+'TALLER 1'!$P61</f>
        <v>0</v>
      </c>
      <c r="F5">
        <f>+'TALLER 1'!$P61</f>
        <v>0</v>
      </c>
      <c r="G5">
        <f>+'TALLER 1'!$P61</f>
        <v>0</v>
      </c>
      <c r="H5">
        <f>+'TALLER 1'!$P61</f>
        <v>0</v>
      </c>
      <c r="I5">
        <f>+'TALLER 1'!$P61</f>
        <v>0</v>
      </c>
      <c r="J5">
        <f>+'TALLER 1'!$P61</f>
        <v>0</v>
      </c>
    </row>
    <row r="6" spans="2:10" x14ac:dyDescent="0.25">
      <c r="B6" t="s">
        <v>98</v>
      </c>
      <c r="C6">
        <f>+'TALLER 1'!$P62</f>
        <v>0</v>
      </c>
      <c r="D6">
        <f>+'TALLER 1'!$P62</f>
        <v>0</v>
      </c>
      <c r="E6">
        <f>+'TALLER 1'!$P62</f>
        <v>0</v>
      </c>
      <c r="F6">
        <f>+'TALLER 1'!$P62</f>
        <v>0</v>
      </c>
      <c r="G6">
        <f>+'TALLER 1'!$P62</f>
        <v>0</v>
      </c>
      <c r="H6">
        <f>+'TALLER 1'!$P62</f>
        <v>0</v>
      </c>
      <c r="I6">
        <f>+'TALLER 1'!$P62</f>
        <v>0</v>
      </c>
      <c r="J6">
        <f>+'TALLER 1'!$P62</f>
        <v>0</v>
      </c>
    </row>
    <row r="7" spans="2:10" x14ac:dyDescent="0.25">
      <c r="B7" t="s">
        <v>86</v>
      </c>
      <c r="C7">
        <f>+'TALLER 1'!$P63</f>
        <v>0</v>
      </c>
      <c r="D7">
        <f>+'TALLER 1'!$P63</f>
        <v>0</v>
      </c>
      <c r="E7">
        <f>+'TALLER 1'!$P63</f>
        <v>0</v>
      </c>
      <c r="F7">
        <f>+'TALLER 1'!$P63</f>
        <v>0</v>
      </c>
      <c r="G7">
        <f>+'TALLER 1'!$P63</f>
        <v>0</v>
      </c>
      <c r="H7">
        <f>+'TALLER 1'!$P63</f>
        <v>0</v>
      </c>
      <c r="I7">
        <f>+'TALLER 1'!$P63</f>
        <v>0</v>
      </c>
      <c r="J7">
        <f>+'TALLER 1'!$P63</f>
        <v>0</v>
      </c>
    </row>
    <row r="8" spans="2:10" x14ac:dyDescent="0.25">
      <c r="B8" t="s">
        <v>42</v>
      </c>
      <c r="C8">
        <f>+'TALLER 1'!$P64</f>
        <v>0</v>
      </c>
      <c r="D8">
        <f>+'TALLER 1'!$P64</f>
        <v>0</v>
      </c>
      <c r="E8">
        <f>+'TALLER 1'!$P64</f>
        <v>0</v>
      </c>
      <c r="F8">
        <f>+'TALLER 1'!$P64</f>
        <v>0</v>
      </c>
      <c r="G8">
        <f>+'TALLER 1'!$P64</f>
        <v>0</v>
      </c>
      <c r="H8">
        <f>+'TALLER 1'!$P64</f>
        <v>0</v>
      </c>
      <c r="I8">
        <f>+'TALLER 1'!$P64</f>
        <v>0</v>
      </c>
      <c r="J8">
        <f>+'TALLER 1'!$P64</f>
        <v>0</v>
      </c>
    </row>
    <row r="10" spans="2:10" x14ac:dyDescent="0.25">
      <c r="B10" t="s">
        <v>103</v>
      </c>
      <c r="C10" t="s">
        <v>102</v>
      </c>
    </row>
    <row r="12" spans="2:10" x14ac:dyDescent="0.25">
      <c r="B12" t="s">
        <v>31</v>
      </c>
      <c r="C12">
        <f>+'TALLER 2'!$P59</f>
        <v>0</v>
      </c>
      <c r="D12">
        <f>+'TALLER 2'!$P59</f>
        <v>0</v>
      </c>
      <c r="E12">
        <f>+'TALLER 2'!$P59</f>
        <v>0</v>
      </c>
      <c r="F12">
        <f>+'TALLER 2'!$P59</f>
        <v>0</v>
      </c>
      <c r="G12">
        <f>+'TALLER 2'!$P59</f>
        <v>0</v>
      </c>
      <c r="H12">
        <f>+'TALLER 2'!$P59</f>
        <v>0</v>
      </c>
      <c r="I12">
        <f>+'TALLER 2'!$P59</f>
        <v>0</v>
      </c>
      <c r="J12">
        <f>+'TALLER 2'!$P59</f>
        <v>0</v>
      </c>
    </row>
    <row r="13" spans="2:10" x14ac:dyDescent="0.25">
      <c r="B13" t="s">
        <v>43</v>
      </c>
      <c r="C13">
        <f>+'TALLER 2'!$P60</f>
        <v>0</v>
      </c>
      <c r="D13">
        <f>+'TALLER 2'!$P60</f>
        <v>0</v>
      </c>
      <c r="E13">
        <f>+'TALLER 2'!$P60</f>
        <v>0</v>
      </c>
      <c r="F13">
        <f>+'TALLER 2'!$P60</f>
        <v>0</v>
      </c>
      <c r="G13">
        <f>+'TALLER 2'!$P60</f>
        <v>0</v>
      </c>
      <c r="H13">
        <f>+'TALLER 2'!$P60</f>
        <v>0</v>
      </c>
      <c r="I13">
        <f>+'TALLER 2'!$P60</f>
        <v>0</v>
      </c>
      <c r="J13">
        <f>+'TALLER 2'!$P60</f>
        <v>0</v>
      </c>
    </row>
    <row r="14" spans="2:10" x14ac:dyDescent="0.25">
      <c r="B14" t="s">
        <v>62</v>
      </c>
      <c r="C14">
        <f>+'TALLER 2'!$P61</f>
        <v>0</v>
      </c>
      <c r="D14">
        <f>+'TALLER 2'!$P61</f>
        <v>0</v>
      </c>
      <c r="E14">
        <f>+'TALLER 2'!$P61</f>
        <v>0</v>
      </c>
      <c r="F14">
        <f>+'TALLER 2'!$P61</f>
        <v>0</v>
      </c>
      <c r="G14">
        <f>+'TALLER 2'!$P61</f>
        <v>0</v>
      </c>
      <c r="H14">
        <f>+'TALLER 2'!$P61</f>
        <v>0</v>
      </c>
      <c r="I14">
        <f>+'TALLER 2'!$P61</f>
        <v>0</v>
      </c>
      <c r="J14">
        <f>+'TALLER 2'!$P61</f>
        <v>0</v>
      </c>
    </row>
    <row r="15" spans="2:10" x14ac:dyDescent="0.25">
      <c r="B15" t="s">
        <v>98</v>
      </c>
      <c r="C15">
        <f>+'TALLER 2'!$P62</f>
        <v>0</v>
      </c>
      <c r="D15">
        <f>+'TALLER 2'!$P62</f>
        <v>0</v>
      </c>
      <c r="E15">
        <f>+'TALLER 2'!$P62</f>
        <v>0</v>
      </c>
      <c r="F15">
        <f>+'TALLER 2'!$P62</f>
        <v>0</v>
      </c>
      <c r="G15">
        <f>+'TALLER 2'!$P62</f>
        <v>0</v>
      </c>
      <c r="H15">
        <f>+'TALLER 2'!$P62</f>
        <v>0</v>
      </c>
      <c r="I15">
        <f>+'TALLER 2'!$P62</f>
        <v>0</v>
      </c>
      <c r="J15">
        <f>+'TALLER 2'!$P62</f>
        <v>0</v>
      </c>
    </row>
    <row r="16" spans="2:10" x14ac:dyDescent="0.25">
      <c r="B16" t="s">
        <v>86</v>
      </c>
      <c r="C16">
        <f>+'TALLER 2'!$P63</f>
        <v>0</v>
      </c>
      <c r="D16">
        <f>+'TALLER 2'!$P63</f>
        <v>0</v>
      </c>
      <c r="E16">
        <f>+'TALLER 2'!$P63</f>
        <v>0</v>
      </c>
      <c r="F16">
        <f>+'TALLER 2'!$P63</f>
        <v>0</v>
      </c>
      <c r="G16">
        <f>+'TALLER 2'!$P63</f>
        <v>0</v>
      </c>
      <c r="H16">
        <f>+'TALLER 2'!$P63</f>
        <v>0</v>
      </c>
      <c r="I16">
        <f>+'TALLER 2'!$P63</f>
        <v>0</v>
      </c>
      <c r="J16">
        <f>+'TALLER 2'!$P63</f>
        <v>0</v>
      </c>
    </row>
    <row r="17" spans="2:10" x14ac:dyDescent="0.25">
      <c r="B17" t="s">
        <v>42</v>
      </c>
      <c r="C17">
        <f>+'TALLER 2'!$P64</f>
        <v>0</v>
      </c>
      <c r="D17">
        <f>+'TALLER 2'!$P64</f>
        <v>0</v>
      </c>
      <c r="E17">
        <f>+'TALLER 2'!$P64</f>
        <v>0</v>
      </c>
      <c r="F17">
        <f>+'TALLER 2'!$P64</f>
        <v>0</v>
      </c>
      <c r="G17">
        <f>+'TALLER 2'!$P64</f>
        <v>0</v>
      </c>
      <c r="H17">
        <f>+'TALLER 2'!$P64</f>
        <v>0</v>
      </c>
      <c r="I17">
        <f>+'TALLER 2'!$P64</f>
        <v>0</v>
      </c>
      <c r="J17">
        <f>+'TALLER 2'!$P64</f>
        <v>0</v>
      </c>
    </row>
    <row r="19" spans="2:10" x14ac:dyDescent="0.25">
      <c r="B19" t="s">
        <v>104</v>
      </c>
      <c r="C19" t="s">
        <v>102</v>
      </c>
    </row>
    <row r="21" spans="2:10" x14ac:dyDescent="0.25">
      <c r="B21" t="s">
        <v>31</v>
      </c>
      <c r="C21">
        <f>+'TALLER ROBOTICA'!$P59</f>
        <v>0</v>
      </c>
      <c r="D21">
        <f>+'TALLER ROBOTICA'!$P59</f>
        <v>0</v>
      </c>
      <c r="E21">
        <f>+'TALLER ROBOTICA'!$P59</f>
        <v>0</v>
      </c>
      <c r="F21">
        <f>+'TALLER ROBOTICA'!$P59</f>
        <v>0</v>
      </c>
      <c r="G21">
        <f>+'TALLER ROBOTICA'!$P59</f>
        <v>0</v>
      </c>
      <c r="H21">
        <f>+'TALLER ROBOTICA'!$P59</f>
        <v>0</v>
      </c>
      <c r="I21">
        <f>+'TALLER ROBOTICA'!$P59</f>
        <v>0</v>
      </c>
      <c r="J21">
        <f>+'TALLER ROBOTICA'!$P59</f>
        <v>0</v>
      </c>
    </row>
    <row r="22" spans="2:10" x14ac:dyDescent="0.25">
      <c r="B22" t="s">
        <v>43</v>
      </c>
      <c r="C22">
        <f>+'TALLER ROBOTICA'!$P60</f>
        <v>0</v>
      </c>
      <c r="D22">
        <f>+'TALLER ROBOTICA'!$P60</f>
        <v>0</v>
      </c>
      <c r="E22">
        <f>+'TALLER ROBOTICA'!$P60</f>
        <v>0</v>
      </c>
      <c r="F22">
        <f>+'TALLER ROBOTICA'!$P60</f>
        <v>0</v>
      </c>
      <c r="G22">
        <f>+'TALLER ROBOTICA'!$P60</f>
        <v>0</v>
      </c>
      <c r="H22">
        <f>+'TALLER ROBOTICA'!$P60</f>
        <v>0</v>
      </c>
      <c r="I22">
        <f>+'TALLER ROBOTICA'!$P60</f>
        <v>0</v>
      </c>
      <c r="J22">
        <f>+'TALLER ROBOTICA'!$P60</f>
        <v>0</v>
      </c>
    </row>
    <row r="23" spans="2:10" x14ac:dyDescent="0.25">
      <c r="B23" t="s">
        <v>62</v>
      </c>
      <c r="C23">
        <f>+'TALLER ROBOTICA'!$P61</f>
        <v>0</v>
      </c>
      <c r="D23">
        <f>+'TALLER ROBOTICA'!$P61</f>
        <v>0</v>
      </c>
      <c r="E23">
        <f>+'TALLER ROBOTICA'!$P61</f>
        <v>0</v>
      </c>
      <c r="F23">
        <f>+'TALLER ROBOTICA'!$P61</f>
        <v>0</v>
      </c>
      <c r="G23">
        <f>+'TALLER ROBOTICA'!$P61</f>
        <v>0</v>
      </c>
      <c r="H23">
        <f>+'TALLER ROBOTICA'!$P61</f>
        <v>0</v>
      </c>
      <c r="I23">
        <f>+'TALLER ROBOTICA'!$P61</f>
        <v>0</v>
      </c>
      <c r="J23">
        <f>+'TALLER ROBOTICA'!$P61</f>
        <v>0</v>
      </c>
    </row>
    <row r="24" spans="2:10" x14ac:dyDescent="0.25">
      <c r="B24" t="s">
        <v>98</v>
      </c>
      <c r="C24">
        <f>+'TALLER ROBOTICA'!$P62</f>
        <v>0</v>
      </c>
      <c r="D24">
        <f>+'TALLER ROBOTICA'!$P62</f>
        <v>0</v>
      </c>
      <c r="E24">
        <f>+'TALLER ROBOTICA'!$P62</f>
        <v>0</v>
      </c>
      <c r="F24">
        <f>+'TALLER ROBOTICA'!$P62</f>
        <v>0</v>
      </c>
      <c r="G24">
        <f>+'TALLER ROBOTICA'!$P62</f>
        <v>0</v>
      </c>
      <c r="H24">
        <f>+'TALLER ROBOTICA'!$P62</f>
        <v>0</v>
      </c>
      <c r="I24">
        <f>+'TALLER ROBOTICA'!$P62</f>
        <v>0</v>
      </c>
      <c r="J24">
        <f>+'TALLER ROBOTICA'!$P62</f>
        <v>0</v>
      </c>
    </row>
    <row r="25" spans="2:10" x14ac:dyDescent="0.25">
      <c r="B25" t="s">
        <v>86</v>
      </c>
      <c r="C25">
        <f>+'TALLER ROBOTICA'!$P63</f>
        <v>0</v>
      </c>
      <c r="D25">
        <f>+'TALLER ROBOTICA'!$P63</f>
        <v>0</v>
      </c>
      <c r="E25">
        <f>+'TALLER ROBOTICA'!$P63</f>
        <v>0</v>
      </c>
      <c r="F25">
        <f>+'TALLER ROBOTICA'!$P63</f>
        <v>0</v>
      </c>
      <c r="G25">
        <f>+'TALLER ROBOTICA'!$P63</f>
        <v>0</v>
      </c>
      <c r="H25">
        <f>+'TALLER ROBOTICA'!$P63</f>
        <v>0</v>
      </c>
      <c r="I25">
        <f>+'TALLER ROBOTICA'!$P63</f>
        <v>0</v>
      </c>
      <c r="J25">
        <f>+'TALLER ROBOTICA'!$P63</f>
        <v>0</v>
      </c>
    </row>
    <row r="26" spans="2:10" x14ac:dyDescent="0.25">
      <c r="B26" t="s">
        <v>42</v>
      </c>
      <c r="C26">
        <f>+'TALLER ROBOTICA'!$P64</f>
        <v>0</v>
      </c>
      <c r="D26">
        <f>+'TALLER ROBOTICA'!$P64</f>
        <v>0</v>
      </c>
      <c r="E26">
        <f>+'TALLER ROBOTICA'!$P64</f>
        <v>0</v>
      </c>
      <c r="F26">
        <f>+'TALLER ROBOTICA'!$P64</f>
        <v>0</v>
      </c>
      <c r="G26">
        <f>+'TALLER ROBOTICA'!$P64</f>
        <v>0</v>
      </c>
      <c r="H26">
        <f>+'TALLER ROBOTICA'!$P64</f>
        <v>0</v>
      </c>
      <c r="I26">
        <f>+'TALLER ROBOTICA'!$P64</f>
        <v>0</v>
      </c>
      <c r="J26">
        <f>+'TALLER ROBOTICA'!$P64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mes</vt:lpstr>
      <vt:lpstr>TALLER 1</vt:lpstr>
      <vt:lpstr>MODELO</vt:lpstr>
      <vt:lpstr>TALLER 2</vt:lpstr>
      <vt:lpstr>TALLER ROBOTICA</vt:lpstr>
      <vt:lpstr>HISTORICO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Israel Pavelek</cp:lastModifiedBy>
  <cp:revision/>
  <dcterms:created xsi:type="dcterms:W3CDTF">2022-05-29T14:15:49Z</dcterms:created>
  <dcterms:modified xsi:type="dcterms:W3CDTF">2026-06-18T01:21:19Z</dcterms:modified>
  <cp:category/>
  <cp:contentStatus/>
</cp:coreProperties>
</file>