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B5281B1B-0128-4949-82DA-8FA3A0B77E87}" xr6:coauthVersionLast="45" xr6:coauthVersionMax="45" xr10:uidLastSave="{00000000-0000-0000-0000-000000000000}"/>
  <bookViews>
    <workbookView xWindow="-120" yWindow="-120" windowWidth="20730" windowHeight="11160" tabRatio="500" activeTab="1" xr2:uid="{00000000-000D-0000-FFFF-FFFF00000000}"/>
  </bookViews>
  <sheets>
    <sheet name="Compounds" sheetId="1" r:id="rId1"/>
    <sheet name="PDB files from HIC-Up"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6" i="2" l="1"/>
  <c r="F176" i="2" l="1"/>
</calcChain>
</file>

<file path=xl/sharedStrings.xml><?xml version="1.0" encoding="utf-8"?>
<sst xmlns="http://schemas.openxmlformats.org/spreadsheetml/2006/main" count="1068" uniqueCount="658">
  <si>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</si>
  <si>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</si>
  <si>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</si>
  <si>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</si>
  <si>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</si>
  <si>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</si>
  <si>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</si>
  <si>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</si>
  <si>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</si>
  <si>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</si>
  <si>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</si>
  <si>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</si>
  <si>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</si>
  <si>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</si>
  <si>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</si>
  <si>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</si>
  <si>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</si>
  <si>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</si>
  <si>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</si>
  <si>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</si>
  <si>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</si>
  <si>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</si>
  <si>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</si>
  <si>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</si>
  <si>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</si>
  <si>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</si>
  <si>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</si>
  <si>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</si>
  <si>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</si>
  <si>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</si>
  <si>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</si>
  <si>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</si>
  <si>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</si>
  <si>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</si>
  <si>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</si>
  <si>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</si>
  <si>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</si>
  <si>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</si>
  <si>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</si>
  <si>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</si>
  <si>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</si>
  <si>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</si>
  <si>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</si>
  <si>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</si>
  <si>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</si>
  <si>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</si>
  <si>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</si>
  <si>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</si>
  <si>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</si>
  <si>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</si>
  <si>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</si>
  <si>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</si>
  <si>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</si>
  <si>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</si>
  <si>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</si>
  <si>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</si>
  <si>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</si>
  <si>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</si>
  <si>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</si>
  <si>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</si>
  <si>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</si>
  <si>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</si>
  <si>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</si>
  <si>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</si>
  <si>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</si>
  <si>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</si>
  <si>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</si>
  <si>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</si>
  <si>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</si>
  <si>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</si>
  <si>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</si>
  <si>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</si>
  <si>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</si>
  <si>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</si>
  <si>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</si>
  <si>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</si>
  <si>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</si>
  <si>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</si>
  <si>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</si>
  <si>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</si>
  <si>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</si>
  <si>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</si>
  <si>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</si>
  <si>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</si>
  <si>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</si>
  <si>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</si>
  <si>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</si>
  <si>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</si>
  <si>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</si>
  <si>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</si>
  <si>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</si>
  <si>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</si>
  <si>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</si>
  <si>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</si>
  <si>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</si>
  <si>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</si>
  <si>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</si>
  <si>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</si>
  <si>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</si>
  <si>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</si>
  <si>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</si>
  <si>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</si>
  <si>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</si>
  <si>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</si>
  <si>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</si>
  <si>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</si>
  <si>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</si>
  <si>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</si>
  <si>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</si>
  <si>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</si>
  <si>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</si>
  <si>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</si>
  <si>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</si>
  <si>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</si>
  <si>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</si>
  <si>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</si>
  <si>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</si>
  <si>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</si>
  <si>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</si>
  <si>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</si>
  <si>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</si>
  <si>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</si>
  <si>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</si>
  <si>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</si>
  <si>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</si>
  <si>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</si>
  <si>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</si>
  <si>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</si>
  <si>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</si>
  <si>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</si>
  <si>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</si>
  <si>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</si>
  <si>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</si>
  <si>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</si>
  <si>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</si>
  <si>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</si>
  <si>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</si>
  <si>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</si>
  <si>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</si>
  <si>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</si>
  <si>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</si>
  <si>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</si>
  <si>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</si>
  <si>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</si>
  <si>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</si>
  <si>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</si>
  <si>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</si>
  <si>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</si>
  <si>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</si>
  <si>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</si>
  <si>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</si>
  <si>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</si>
  <si>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</si>
  <si>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</si>
  <si>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</si>
  <si>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</si>
  <si>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</si>
  <si>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</si>
  <si>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</si>
  <si>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</si>
  <si>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</si>
  <si>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</si>
  <si>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</si>
  <si>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</si>
  <si>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</si>
  <si>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</si>
  <si>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</si>
  <si>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</si>
  <si>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</si>
  <si>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</si>
  <si>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</si>
  <si>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</si>
  <si>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</si>
  <si>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</si>
  <si>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</si>
  <si>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</si>
  <si>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</si>
  <si>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</si>
  <si>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</si>
  <si>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</si>
  <si>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</si>
  <si>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</si>
  <si>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</si>
  <si>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</si>
  <si>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</si>
  <si>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</si>
  <si>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</si>
  <si>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</si>
  <si>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</si>
  <si>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</si>
  <si>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</si>
  <si>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</si>
  <si>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</si>
  <si>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</si>
  <si>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</si>
  <si>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</si>
  <si>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</si>
  <si>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</si>
  <si>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</si>
  <si>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</si>
  <si>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</si>
  <si>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</si>
  <si>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</si>
  <si>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</si>
  <si>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</si>
  <si>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</si>
  <si>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</si>
  <si>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</si>
  <si>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</si>
  <si>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</si>
  <si>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</si>
  <si>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</si>
  <si>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</si>
  <si>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</si>
  <si>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</si>
  <si>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</si>
  <si>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</si>
  <si>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</si>
  <si>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</si>
  <si>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</si>
  <si>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</si>
  <si>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</si>
  <si>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</si>
  <si>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</si>
  <si>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</si>
  <si>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</si>
  <si>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</si>
  <si>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</si>
  <si>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</si>
  <si>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</si>
  <si>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</si>
  <si>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</si>
  <si>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</si>
  <si>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</si>
  <si>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</si>
  <si>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</si>
  <si>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</si>
  <si>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</si>
  <si>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</si>
  <si>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</si>
  <si>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</si>
  <si>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</si>
  <si>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</si>
  <si>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</si>
  <si>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</si>
  <si>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</si>
  <si>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</si>
  <si>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</si>
  <si>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</si>
  <si>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</si>
  <si>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</si>
  <si>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</si>
  <si>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</si>
  <si>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</si>
  <si>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</si>
  <si>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</si>
  <si>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</si>
  <si>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</si>
  <si>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</si>
  <si>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</si>
  <si>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</si>
  <si>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</si>
  <si>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</si>
  <si>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</si>
  <si>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</si>
  <si>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</si>
  <si>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</si>
  <si>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</si>
  <si>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</si>
  <si>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</si>
  <si>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</si>
  <si>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</si>
  <si>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</si>
  <si>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</si>
  <si>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</si>
  <si>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</si>
  <si>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</si>
  <si>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</si>
  <si>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</si>
  <si>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</si>
  <si>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</si>
  <si>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</si>
  <si>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</si>
  <si>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</si>
  <si>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</si>
  <si>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</si>
  <si>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</si>
  <si>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</si>
  <si>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</si>
  <si>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</si>
  <si>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</si>
  <si>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</si>
  <si>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</si>
  <si>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</si>
  <si>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</si>
  <si>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</si>
  <si>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</si>
  <si>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</si>
  <si>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</si>
  <si>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</si>
  <si>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</si>
  <si>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</si>
  <si>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</si>
  <si>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</si>
  <si>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</si>
  <si>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</si>
  <si>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</si>
  <si>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</si>
  <si>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</si>
  <si>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</si>
  <si>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</si>
  <si>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</si>
  <si>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</si>
  <si>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</si>
  <si>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</si>
  <si>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</si>
  <si>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</si>
  <si>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</si>
  <si>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</si>
  <si>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</si>
  <si>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</si>
  <si>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</si>
  <si>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</si>
  <si>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</si>
  <si>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</si>
  <si>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</si>
  <si>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</si>
  <si>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</si>
  <si>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</si>
  <si>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</si>
  <si>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</si>
  <si>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</si>
  <si>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</si>
  <si>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</si>
  <si>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</si>
  <si>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</si>
  <si>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</si>
  <si>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</si>
  <si>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</si>
  <si>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</si>
  <si>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</si>
  <si>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</si>
  <si>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</si>
  <si>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</si>
  <si>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</si>
  <si>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</si>
  <si>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</si>
  <si>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</si>
  <si>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</si>
  <si>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</si>
  <si>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</si>
  <si>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</si>
  <si>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</si>
  <si>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</si>
  <si>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</si>
  <si>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</si>
  <si>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</si>
  <si>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</si>
  <si>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</si>
  <si>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</si>
  <si>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</si>
  <si>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</si>
  <si>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</si>
  <si>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</si>
  <si>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</si>
  <si>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</si>
  <si>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</si>
  <si>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</si>
  <si>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</si>
  <si>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</si>
  <si>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</si>
  <si>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</si>
  <si>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</si>
  <si>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</si>
  <si>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</si>
  <si>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</si>
  <si>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</si>
  <si>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</si>
  <si>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</si>
  <si>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</si>
  <si>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</si>
  <si>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</si>
  <si>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</si>
  <si>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</si>
  <si>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</si>
  <si>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</si>
  <si>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</si>
  <si>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</si>
  <si>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</si>
  <si>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</si>
  <si>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</si>
  <si>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</si>
  <si>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</si>
  <si>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</si>
  <si>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</si>
  <si>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</si>
  <si>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</si>
  <si>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</si>
  <si>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</si>
  <si>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</si>
  <si>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</si>
  <si>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</si>
  <si>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</si>
  <si>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</si>
  <si>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</si>
  <si>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</si>
  <si>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</si>
  <si>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</si>
  <si>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</si>
  <si>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</si>
  <si>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</si>
  <si>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</si>
  <si>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</si>
  <si>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</si>
  <si>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</si>
  <si>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</si>
  <si>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</si>
  <si>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</si>
  <si>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</si>
  <si>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</si>
  <si>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</si>
  <si>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</si>
  <si>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</si>
  <si>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</si>
  <si>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</si>
  <si>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</si>
  <si>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</si>
  <si>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</si>
  <si>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</si>
  <si>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</si>
  <si>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</si>
  <si>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</si>
  <si>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</si>
  <si>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</si>
  <si>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</si>
  <si>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</si>
  <si>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</si>
  <si>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</si>
  <si>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</si>
  <si>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</si>
  <si>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</si>
  <si>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</si>
  <si>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</si>
  <si>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</si>
  <si>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</si>
  <si>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</si>
  <si>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</si>
  <si>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</si>
  <si>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</si>
  <si>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</si>
  <si>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</si>
  <si>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</si>
  <si>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</si>
  <si>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</si>
  <si>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</si>
  <si>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</si>
  <si>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</si>
  <si>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</si>
  <si>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</si>
  <si>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</si>
  <si>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</si>
  <si>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</si>
  <si>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</si>
  <si>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</si>
  <si>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</si>
  <si>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</si>
  <si>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</si>
  <si>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</si>
  <si>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</si>
  <si>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</si>
  <si>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</si>
  <si>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</si>
  <si>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</si>
  <si>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</si>
  <si>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</si>
  <si>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</si>
  <si>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</si>
  <si>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</si>
  <si>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</si>
  <si>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</si>
  <si>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</si>
  <si>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</si>
  <si>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</si>
  <si>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</si>
  <si>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</si>
  <si>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</si>
  <si>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</si>
  <si>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</si>
  <si>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</si>
  <si>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</si>
  <si>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</si>
  <si>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</si>
  <si>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</si>
  <si>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</si>
  <si>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</si>
  <si>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</si>
  <si>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</si>
  <si>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</si>
  <si>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</si>
  <si>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</si>
  <si>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</si>
  <si>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</si>
  <si>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</si>
  <si>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</si>
  <si>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</si>
  <si>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</si>
  <si>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</si>
  <si>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</si>
  <si>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</si>
  <si>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</si>
  <si>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</si>
  <si>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</si>
  <si>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</si>
  <si>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</si>
  <si>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</si>
  <si>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</si>
  <si>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</si>
  <si>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</si>
  <si>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</si>
  <si>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</si>
  <si>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</si>
  <si>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</si>
  <si>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</si>
  <si>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</si>
  <si>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</si>
  <si>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</si>
  <si>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</si>
  <si>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</si>
  <si>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</si>
  <si>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</si>
  <si>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</si>
  <si>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</si>
  <si>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</si>
  <si>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</si>
  <si>
    <t>C20 H25 Cl N2 O5</t>
  </si>
  <si>
    <t>C4 H11 N5</t>
  </si>
  <si>
    <t>C20 H21 F N2 O</t>
  </si>
  <si>
    <t>C20 H23 N</t>
  </si>
  <si>
    <t>C17 H17 Cl2 N</t>
  </si>
  <si>
    <t>C22 H23 Cl N6 O</t>
  </si>
  <si>
    <t>C14 H14 O3</t>
  </si>
  <si>
    <t>Conformer3D_CID_33741</t>
  </si>
  <si>
    <t>SC17 H18 F3 N O</t>
  </si>
  <si>
    <t>RC17 H18 F3 N O</t>
  </si>
  <si>
    <t>Conformer3D_CID_5656</t>
  </si>
  <si>
    <t>Conformer3D_CID_9782</t>
  </si>
  <si>
    <t>Conformer3D_CID_5002</t>
  </si>
  <si>
    <t>C20 H24 N2 O2</t>
  </si>
  <si>
    <t>C22 H26 N2 O4 S</t>
  </si>
  <si>
    <t>Conformer3D_CID_54687</t>
  </si>
  <si>
    <t>Conformer3D_CID_4095</t>
  </si>
  <si>
    <t>C17 H18 N2 O6</t>
  </si>
  <si>
    <t>Conformer3D_CID_5388962</t>
  </si>
  <si>
    <t>C18 H19 N O S</t>
  </si>
  <si>
    <t>Conformer3D_CID_5073</t>
  </si>
  <si>
    <t>Conformer3D_CID_2471</t>
  </si>
  <si>
    <t>Conformer3D_CID_2725</t>
  </si>
  <si>
    <t>C14 H22 N2 O</t>
  </si>
  <si>
    <t>C22 H28 N2 O</t>
  </si>
  <si>
    <t>C10 H12 Cl N O2</t>
  </si>
  <si>
    <t>C12 H21 N</t>
  </si>
  <si>
    <t>C19 H20 N2 O3 S</t>
  </si>
  <si>
    <t>Conformer3D_CID_6279</t>
  </si>
  <si>
    <t>C23 H27 Cl2 N3 O2</t>
  </si>
  <si>
    <t>Conformer3D_CID_4168</t>
  </si>
  <si>
    <t>Conformer3D_CID_4927</t>
  </si>
  <si>
    <t>C27 H38 N2 O4</t>
  </si>
  <si>
    <t>Conformer3D_CID_5732</t>
  </si>
  <si>
    <t>Conformer3D_CID_4171</t>
  </si>
  <si>
    <t>C22 H29 F O5</t>
  </si>
  <si>
    <t>Conformer3D_CID_3658</t>
  </si>
  <si>
    <t>C25 H29 I2 N O3</t>
  </si>
  <si>
    <t>Conformer3D_CID_3108</t>
  </si>
  <si>
    <t>C9 H9 Cl2 N3</t>
  </si>
  <si>
    <t>Conformer3D_CID_132999</t>
  </si>
  <si>
    <t>C33 H30 N4 O2</t>
  </si>
  <si>
    <t>C21 H23 Cl F N O2</t>
  </si>
  <si>
    <t>C17 H19 Cl N2 S</t>
  </si>
  <si>
    <t>C15 H15 N O2</t>
  </si>
  <si>
    <t>Conformer3D_CID_1548943</t>
  </si>
  <si>
    <t>Conformer3D_CID_56959</t>
  </si>
  <si>
    <t>Conformer3D_CID_4595</t>
  </si>
  <si>
    <t>Conformer3D_CID_2477</t>
  </si>
  <si>
    <t>C19 H24 N2</t>
  </si>
  <si>
    <t>Conformer3D_CID_5572</t>
  </si>
  <si>
    <t>Conformer3D_CID_5487</t>
  </si>
  <si>
    <t>Conformer3D_CID_4236</t>
  </si>
  <si>
    <t>C19 H21 N5 O4</t>
  </si>
  <si>
    <t>Conformer3D_CID_3117</t>
  </si>
  <si>
    <t>Conformer3D_CID_6914273</t>
  </si>
  <si>
    <t>Conformer3D_CID_26757</t>
  </si>
  <si>
    <t>Conformer3D_CID_667477</t>
  </si>
  <si>
    <t>Conformer3D_CID_4601</t>
  </si>
  <si>
    <t>Conformer3D_CID_4474</t>
  </si>
  <si>
    <t>Conformer3D_CID_2955</t>
  </si>
  <si>
    <t>C15 H21 F3 N2 O2</t>
  </si>
  <si>
    <t>Conformer3D_CID_4932</t>
  </si>
  <si>
    <t>Conformer3D_CID_444</t>
  </si>
  <si>
    <t>Conformer3D_CID_2200</t>
  </si>
  <si>
    <t>C8 H5 F3 N2 O S</t>
  </si>
  <si>
    <t>Conformer3D_CID_2474</t>
  </si>
  <si>
    <t>C15 H24 N2 O2</t>
  </si>
  <si>
    <t>C32 H40 Br N5 O5</t>
  </si>
  <si>
    <t>C17 H16 F6 N2 O</t>
  </si>
  <si>
    <t>C17 H17 N O2</t>
  </si>
  <si>
    <t>Conformer3D_CID_5282381</t>
  </si>
  <si>
    <t>C12 H11 N7</t>
  </si>
  <si>
    <t>Conformer3D_CID_4828</t>
  </si>
  <si>
    <t>Conformer3D_CID_135398737</t>
  </si>
  <si>
    <t>Conformer3D_CID_16362</t>
  </si>
  <si>
    <t>Conformer3D_CID_3516</t>
  </si>
  <si>
    <t>C8 H7 Cl N2 O2 S</t>
  </si>
  <si>
    <t>C21 H21 N</t>
  </si>
  <si>
    <t>C19 H27 N O</t>
  </si>
  <si>
    <t>Conformer3D_CID_4064</t>
  </si>
  <si>
    <t>C18 H18 N8 O7 S3</t>
  </si>
  <si>
    <t>Conformer3D_CID_5593</t>
  </si>
  <si>
    <t>Conformer3D_CID_3784</t>
  </si>
  <si>
    <t>Conformer3D_CID_47811</t>
  </si>
  <si>
    <t>Conformer3D_CID_4911</t>
  </si>
  <si>
    <t>Conformer3D_CID_4768</t>
  </si>
  <si>
    <t>Conformer3D_CID_3397</t>
  </si>
  <si>
    <t>C21 H26 N2 O7</t>
  </si>
  <si>
    <t>Conformer3D_CID_5360696</t>
  </si>
  <si>
    <t>Conformer3D_CID_6041</t>
  </si>
  <si>
    <t>C21 H26 N2 S2</t>
  </si>
  <si>
    <t>Conformer3D_CID_92253</t>
  </si>
  <si>
    <t>S-Thalidomide</t>
  </si>
  <si>
    <t>C13 H10 N2 O4</t>
  </si>
  <si>
    <t>Conformer3D_CID_4636</t>
  </si>
  <si>
    <t>Conformer3D_CID_2381</t>
  </si>
  <si>
    <t>C22 H32 O4</t>
  </si>
  <si>
    <t>Conformer3D_CID_6047</t>
  </si>
  <si>
    <t>Conformer3D_CID_4499</t>
  </si>
  <si>
    <t>C13 H16 N2 O2</t>
  </si>
  <si>
    <t>Conformer3D_CID_6729</t>
  </si>
  <si>
    <t>Conformer3D_CID_5361092</t>
  </si>
  <si>
    <t>Conformer3D_CID_5311068</t>
  </si>
  <si>
    <t>Conformer3D_CID_3042</t>
  </si>
  <si>
    <t>Conformer3D_CID_3226</t>
  </si>
  <si>
    <t>Conformer3D_CID_5870</t>
  </si>
  <si>
    <t>Conformer3D_CID_3487</t>
  </si>
  <si>
    <t>Conformer3D_CID_5702063</t>
  </si>
  <si>
    <t>Conformer3D_CID_4032</t>
  </si>
  <si>
    <t>Conformer3D_CID_4058</t>
  </si>
  <si>
    <t>Conformer3D_CID_10836</t>
  </si>
  <si>
    <t>Conformer3D_CID_6082</t>
  </si>
  <si>
    <t>C21 H27 N3 O2</t>
  </si>
  <si>
    <t>Conformer3D_CID_4688</t>
  </si>
  <si>
    <t>Conformer3D_CID_4761</t>
  </si>
  <si>
    <t>Conformer3D_CID_5775</t>
  </si>
  <si>
    <t>Conformer3D_CID_5794</t>
  </si>
  <si>
    <t>Conformer3D_CID_4914</t>
  </si>
  <si>
    <t>Conformer3D_CID_638678</t>
  </si>
  <si>
    <t>Conformer3D_CID_208902</t>
  </si>
  <si>
    <t>Conformer3D_CID_5770</t>
  </si>
  <si>
    <t>C17 H14 O4 S</t>
  </si>
  <si>
    <t>Conformer3D_CID_3000322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</si>
</sst>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cellXfs>
  <cellStyles count="2">
    <cellStyle name="Hiperlink" xfId="1" builtinId="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15">
  <autoFilter ref="B2:Q174" xr:uid="{4AB5E234-523A-40D6-A65E-0BBB1D90474A}"/>
  <tableColumns count="16">
    <tableColumn id="1" xr3:uid="{4D3698C4-EA49-4C98-83ED-B651DA65BAD9}" name="Compound ID" dataDxfId="14"/>
    <tableColumn id="2" xr3:uid="{1A309358-CA89-41E0-9A90-F70309D9DB35}" name="Name"/>
    <tableColumn id="3" xr3:uid="{D13F5563-5245-4C67-94CA-3D8EDEFE37DF}" name="Indications"/>
    <tableColumn id="4" xr3:uid="{76964F19-9FCA-42C4-B5B4-2AF969873583}" name="First licensed (year)" dataDxfId="13"/>
    <tableColumn id="5" xr3:uid="{B915C42A-C3AD-4EE8-B307-583A94B2DF61}" name="Prescriptions items dispensed in England in 2016 (number)" dataDxfId="12"/>
    <tableColumn id="6" xr3:uid="{1B0C2226-493B-4FBE-99AD-673CA85A1B15}" name="Prescriptions items dispensed in England in 2016 (rank)" dataDxfId="11"/>
    <tableColumn id="7" xr3:uid="{D6EC2CBC-8C62-4043-BB6D-10AA76365A08}" name="Number of studies" dataDxfId="10"/>
    <tableColumn id="8" xr3:uid="{0A534E60-C891-4915-8B75-E57E2E5FF298}" name="Number of unique models" dataDxfId="9"/>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F176" totalsRowCount="1" headerRowDxfId="8">
  <autoFilter ref="B2:F175" xr:uid="{2A0284F6-0E4E-4CE1-9526-7ACFD806AE5D}"/>
  <tableColumns count="5">
    <tableColumn id="1" xr3:uid="{F07FB46E-2261-4395-95B4-499CFE4DC5CC}" name="File ID" totalsRowLabel="Total" dataDxfId="7"/>
    <tableColumn id="2" xr3:uid="{824CA5B7-C3F1-4EF2-BF5E-B7E729203F26}" name="Compound ID" dataDxfId="6"/>
    <tableColumn id="5" xr3:uid="{8E5ABDBD-3B43-49EC-BA36-F6AADA0EA1ED}" name="Compound Name"/>
    <tableColumn id="3" xr3:uid="{18BA9869-4705-4B91-9295-CA0136FABA04}" name="File Name" totalsRowFunction="count"/>
    <tableColumn id="4" xr3:uid="{FB23DE31-DBC1-42B4-ABAA-CDF6F245AAEB}" name="File Adress" totalsRowFunction="count" dataDxfId="5"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topLeftCell="A139" zoomScale="80" zoomScaleNormal="80" workbookViewId="0">
      <selection activeCell="D162" sqref="D162"/>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394</v>
      </c>
      <c r="C2" s="1" t="s">
        <v>0</v>
      </c>
      <c r="D2" s="1" t="s">
        <v>1</v>
      </c>
      <c r="E2" s="1" t="s">
        <v>2</v>
      </c>
      <c r="F2" s="1" t="s">
        <v>3</v>
      </c>
      <c r="G2" s="1" t="s">
        <v>4</v>
      </c>
      <c r="H2" s="1" t="s">
        <v>5</v>
      </c>
      <c r="I2" s="1" t="s">
        <v>6</v>
      </c>
      <c r="J2" s="1" t="s">
        <v>7</v>
      </c>
      <c r="K2" s="1" t="s">
        <v>8</v>
      </c>
      <c r="L2" s="1" t="s">
        <v>388</v>
      </c>
      <c r="M2" s="1" t="s">
        <v>389</v>
      </c>
      <c r="N2" s="1" t="s">
        <v>453</v>
      </c>
      <c r="O2" s="1" t="s">
        <v>440</v>
      </c>
      <c r="P2" s="1" t="s">
        <v>457</v>
      </c>
      <c r="Q2" s="1" t="s">
        <v>390</v>
      </c>
    </row>
    <row r="3" spans="2:17">
      <c r="B3" s="9">
        <v>1</v>
      </c>
      <c r="C3" t="s">
        <v>9</v>
      </c>
      <c r="D3" t="s">
        <v>10</v>
      </c>
      <c r="E3" s="3">
        <v>1996</v>
      </c>
      <c r="F3" s="2">
        <v>32321934</v>
      </c>
      <c r="G3" s="3">
        <v>1</v>
      </c>
      <c r="H3" s="3">
        <v>6</v>
      </c>
      <c r="I3" s="3">
        <v>4</v>
      </c>
      <c r="J3" t="s">
        <v>11</v>
      </c>
      <c r="K3" t="s">
        <v>12</v>
      </c>
      <c r="L3" s="3">
        <v>1</v>
      </c>
      <c r="M3" s="3">
        <v>1</v>
      </c>
      <c r="N3" s="3">
        <v>1</v>
      </c>
      <c r="O3" s="4" t="s">
        <v>442</v>
      </c>
      <c r="P3" s="4" t="s">
        <v>457</v>
      </c>
      <c r="Q3" t="s">
        <v>13</v>
      </c>
    </row>
    <row r="4" spans="2:17">
      <c r="B4" s="9">
        <v>2</v>
      </c>
      <c r="C4" t="s">
        <v>14</v>
      </c>
      <c r="D4" t="s">
        <v>10</v>
      </c>
      <c r="E4" s="3">
        <v>1991</v>
      </c>
      <c r="F4" s="2">
        <v>30625470</v>
      </c>
      <c r="G4" s="3">
        <v>4</v>
      </c>
      <c r="H4" s="3">
        <v>4</v>
      </c>
      <c r="I4" s="3">
        <v>3</v>
      </c>
      <c r="J4" t="s">
        <v>15</v>
      </c>
      <c r="K4" t="s">
        <v>12</v>
      </c>
      <c r="L4" s="3">
        <v>1</v>
      </c>
      <c r="M4" s="3">
        <v>1</v>
      </c>
      <c r="N4" s="3">
        <v>1</v>
      </c>
      <c r="O4" s="4" t="s">
        <v>441</v>
      </c>
      <c r="P4" s="4"/>
      <c r="Q4" t="s">
        <v>13</v>
      </c>
    </row>
    <row r="5" spans="2:17">
      <c r="B5" s="9">
        <v>3</v>
      </c>
      <c r="C5" t="s">
        <v>16</v>
      </c>
      <c r="D5" t="s">
        <v>17</v>
      </c>
      <c r="E5" s="3">
        <v>1992</v>
      </c>
      <c r="F5" s="2">
        <v>26639873</v>
      </c>
      <c r="G5" s="3">
        <v>6</v>
      </c>
      <c r="H5" s="3">
        <v>4</v>
      </c>
      <c r="I5" s="3">
        <v>3</v>
      </c>
      <c r="J5" t="s">
        <v>18</v>
      </c>
      <c r="K5" t="s">
        <v>19</v>
      </c>
      <c r="L5" s="3">
        <v>2</v>
      </c>
      <c r="M5" s="3">
        <v>2</v>
      </c>
      <c r="N5" s="3">
        <v>1</v>
      </c>
      <c r="O5" s="4" t="s">
        <v>443</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444</v>
      </c>
      <c r="P8" s="4"/>
    </row>
    <row r="9" spans="2:17">
      <c r="B9" s="9">
        <v>7</v>
      </c>
      <c r="C9" t="s">
        <v>31</v>
      </c>
      <c r="D9" t="s">
        <v>32</v>
      </c>
      <c r="E9" s="3">
        <v>1998</v>
      </c>
      <c r="F9" s="2">
        <v>14506187</v>
      </c>
      <c r="G9" s="3">
        <v>15</v>
      </c>
      <c r="H9" s="3">
        <v>4</v>
      </c>
      <c r="I9" s="3">
        <v>3</v>
      </c>
      <c r="J9" t="s">
        <v>33</v>
      </c>
      <c r="K9" t="s">
        <v>34</v>
      </c>
      <c r="L9" s="3">
        <v>1</v>
      </c>
      <c r="M9" s="3">
        <v>1</v>
      </c>
      <c r="N9" s="3">
        <v>0</v>
      </c>
      <c r="O9" s="4" t="s">
        <v>445</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446</v>
      </c>
      <c r="P12" s="4"/>
    </row>
    <row r="13" spans="2:17">
      <c r="B13" s="9">
        <v>11</v>
      </c>
      <c r="C13" t="s">
        <v>45</v>
      </c>
      <c r="D13" t="s">
        <v>46</v>
      </c>
      <c r="E13" s="3">
        <v>1995</v>
      </c>
      <c r="F13" s="2">
        <v>9029338</v>
      </c>
      <c r="G13" s="3">
        <v>24</v>
      </c>
      <c r="H13" s="3">
        <v>7</v>
      </c>
      <c r="I13" s="3">
        <v>3</v>
      </c>
      <c r="J13" t="s">
        <v>47</v>
      </c>
      <c r="K13" t="s">
        <v>48</v>
      </c>
      <c r="L13" s="3">
        <v>2</v>
      </c>
      <c r="M13" s="3">
        <v>1</v>
      </c>
      <c r="N13" s="3">
        <v>1</v>
      </c>
      <c r="O13" s="4" t="s">
        <v>447</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448</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449</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450</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451</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452</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454</v>
      </c>
      <c r="Q28" t="s">
        <v>90</v>
      </c>
    </row>
    <row r="29" spans="2:17">
      <c r="B29" s="9">
        <v>27</v>
      </c>
      <c r="C29" t="s">
        <v>91</v>
      </c>
      <c r="D29" t="s">
        <v>10</v>
      </c>
      <c r="E29" s="3">
        <v>1991</v>
      </c>
      <c r="F29" s="2">
        <v>2736634</v>
      </c>
      <c r="G29" s="3">
        <v>79</v>
      </c>
      <c r="H29" s="3">
        <v>1</v>
      </c>
      <c r="I29" s="3">
        <v>1</v>
      </c>
      <c r="J29" t="s">
        <v>41</v>
      </c>
      <c r="N29">
        <v>1</v>
      </c>
      <c r="O29" t="s">
        <v>455</v>
      </c>
    </row>
    <row r="30" spans="2:17">
      <c r="B30" s="9">
        <v>28</v>
      </c>
      <c r="C30" t="s">
        <v>92</v>
      </c>
      <c r="D30" t="s">
        <v>93</v>
      </c>
      <c r="E30" s="3">
        <v>1967</v>
      </c>
      <c r="F30" s="2">
        <v>2718765</v>
      </c>
      <c r="G30" s="3">
        <v>80</v>
      </c>
      <c r="H30" s="3">
        <v>2</v>
      </c>
      <c r="I30" s="3">
        <v>2</v>
      </c>
      <c r="J30" t="s">
        <v>94</v>
      </c>
      <c r="N30">
        <v>1</v>
      </c>
      <c r="O30" t="s">
        <v>456</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458</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459</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460</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461</v>
      </c>
    </row>
    <row r="41" spans="2:17">
      <c r="B41" s="9">
        <v>39</v>
      </c>
      <c r="C41" t="s">
        <v>121</v>
      </c>
      <c r="D41" t="s">
        <v>122</v>
      </c>
      <c r="E41" s="3">
        <v>1948</v>
      </c>
      <c r="F41" s="2">
        <v>1358383</v>
      </c>
      <c r="G41" s="3">
        <v>145</v>
      </c>
      <c r="H41" s="3">
        <v>11</v>
      </c>
      <c r="I41" s="3">
        <v>5</v>
      </c>
      <c r="J41" t="s">
        <v>63</v>
      </c>
      <c r="N41">
        <v>1</v>
      </c>
      <c r="O41" t="s">
        <v>462</v>
      </c>
    </row>
    <row r="42" spans="2:17">
      <c r="B42" s="9">
        <v>40</v>
      </c>
      <c r="C42" t="s">
        <v>123</v>
      </c>
      <c r="D42" t="s">
        <v>55</v>
      </c>
      <c r="E42" s="3">
        <v>1968</v>
      </c>
      <c r="F42" s="2">
        <v>1246681</v>
      </c>
      <c r="G42" s="3">
        <v>152</v>
      </c>
      <c r="H42" s="3">
        <v>2</v>
      </c>
      <c r="I42" s="3">
        <v>2</v>
      </c>
      <c r="J42" t="s">
        <v>124</v>
      </c>
      <c r="N42">
        <v>1</v>
      </c>
      <c r="O42" t="s">
        <v>463</v>
      </c>
    </row>
    <row r="43" spans="2:17">
      <c r="B43" s="9">
        <v>41</v>
      </c>
      <c r="C43" t="s">
        <v>125</v>
      </c>
      <c r="D43" t="s">
        <v>126</v>
      </c>
      <c r="E43" s="3">
        <v>1958</v>
      </c>
      <c r="F43" s="2">
        <v>1209352</v>
      </c>
      <c r="G43" s="3">
        <v>154</v>
      </c>
      <c r="H43" s="3">
        <v>3</v>
      </c>
      <c r="I43" s="3">
        <v>3</v>
      </c>
      <c r="J43" t="s">
        <v>127</v>
      </c>
      <c r="N43">
        <v>1</v>
      </c>
      <c r="O43" t="s">
        <v>464</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465</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466</v>
      </c>
    </row>
    <row r="54" spans="2:17">
      <c r="B54" s="9">
        <v>52</v>
      </c>
      <c r="C54" t="s">
        <v>152</v>
      </c>
      <c r="D54" t="s">
        <v>153</v>
      </c>
      <c r="E54" s="3">
        <v>1977</v>
      </c>
      <c r="F54" s="2">
        <v>681591</v>
      </c>
      <c r="G54" s="3">
        <v>223</v>
      </c>
      <c r="H54" s="3">
        <v>2</v>
      </c>
      <c r="I54" s="3">
        <v>2</v>
      </c>
      <c r="J54" t="s">
        <v>88</v>
      </c>
      <c r="K54" t="s">
        <v>154</v>
      </c>
      <c r="L54" s="3">
        <v>3</v>
      </c>
      <c r="M54" s="3">
        <v>2</v>
      </c>
      <c r="N54" s="3">
        <v>0</v>
      </c>
      <c r="O54" t="s">
        <v>467</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468</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469</v>
      </c>
    </row>
    <row r="61" spans="2:17">
      <c r="B61" s="9">
        <v>59</v>
      </c>
      <c r="C61" t="s">
        <v>170</v>
      </c>
      <c r="D61" t="s">
        <v>171</v>
      </c>
      <c r="E61" s="3">
        <v>2015</v>
      </c>
      <c r="F61" s="2">
        <v>407577</v>
      </c>
      <c r="G61" s="3">
        <v>305</v>
      </c>
      <c r="H61" s="3">
        <v>1</v>
      </c>
      <c r="I61" s="3">
        <v>1</v>
      </c>
      <c r="J61" t="s">
        <v>26</v>
      </c>
      <c r="N61">
        <v>1</v>
      </c>
      <c r="O61" t="s">
        <v>470</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471</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472</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473</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474</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475</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476</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477</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478</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479</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480</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481</v>
      </c>
    </row>
    <row r="106" spans="2:17">
      <c r="B106" s="9">
        <v>104</v>
      </c>
      <c r="C106" t="s">
        <v>267</v>
      </c>
      <c r="D106" t="s">
        <v>268</v>
      </c>
      <c r="E106" s="3">
        <v>1999</v>
      </c>
      <c r="F106" s="2">
        <v>9815</v>
      </c>
      <c r="G106" s="3">
        <v>883</v>
      </c>
      <c r="H106" s="3">
        <v>1</v>
      </c>
      <c r="I106" s="3">
        <v>1</v>
      </c>
      <c r="J106" t="s">
        <v>41</v>
      </c>
      <c r="N106">
        <v>1</v>
      </c>
      <c r="O106" t="s">
        <v>482</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483</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484</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485</v>
      </c>
      <c r="P128" s="3"/>
      <c r="Q128" t="s">
        <v>26</v>
      </c>
    </row>
    <row r="129" spans="2:17">
      <c r="B129" s="9">
        <v>127</v>
      </c>
      <c r="C129" t="s">
        <v>310</v>
      </c>
      <c r="D129" t="s">
        <v>311</v>
      </c>
      <c r="E129" s="3">
        <v>1952</v>
      </c>
      <c r="F129" s="3">
        <v>794</v>
      </c>
      <c r="G129" s="3">
        <v>1211</v>
      </c>
      <c r="H129" s="3">
        <v>3</v>
      </c>
      <c r="I129" s="3">
        <v>2</v>
      </c>
      <c r="J129" t="s">
        <v>44</v>
      </c>
      <c r="N129">
        <v>1</v>
      </c>
      <c r="O129" t="s">
        <v>486</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627</v>
      </c>
      <c r="D132" t="s">
        <v>314</v>
      </c>
      <c r="E132" s="3">
        <v>1998</v>
      </c>
      <c r="F132" s="3">
        <v>57</v>
      </c>
      <c r="G132" s="3">
        <v>1481</v>
      </c>
      <c r="H132" s="3">
        <v>3</v>
      </c>
      <c r="I132" s="3">
        <v>2</v>
      </c>
      <c r="J132" t="s">
        <v>124</v>
      </c>
    </row>
    <row r="133" spans="2:17">
      <c r="B133" s="9">
        <v>131</v>
      </c>
      <c r="C133" t="s">
        <v>315</v>
      </c>
      <c r="D133" t="s">
        <v>55</v>
      </c>
      <c r="E133" s="3">
        <v>1978</v>
      </c>
      <c r="F133" s="3">
        <v>20</v>
      </c>
      <c r="G133" s="3">
        <v>1575</v>
      </c>
      <c r="H133" s="3">
        <v>1</v>
      </c>
      <c r="I133" s="3">
        <v>1</v>
      </c>
      <c r="J133" t="s">
        <v>41</v>
      </c>
    </row>
    <row r="134" spans="2:17">
      <c r="B134" s="9">
        <v>132</v>
      </c>
      <c r="C134" t="s">
        <v>316</v>
      </c>
      <c r="D134" t="s">
        <v>317</v>
      </c>
      <c r="E134" s="3">
        <v>1986</v>
      </c>
      <c r="F134" s="3">
        <v>10</v>
      </c>
      <c r="G134" s="3">
        <v>1638</v>
      </c>
      <c r="H134" s="3">
        <v>1</v>
      </c>
      <c r="I134" s="3">
        <v>1</v>
      </c>
      <c r="J134" t="s">
        <v>13</v>
      </c>
    </row>
    <row r="135" spans="2:17">
      <c r="B135" s="9">
        <v>133</v>
      </c>
      <c r="C135" s="4" t="s">
        <v>318</v>
      </c>
      <c r="D135" t="s">
        <v>319</v>
      </c>
      <c r="E135" s="3">
        <v>1980</v>
      </c>
      <c r="F135" s="3">
        <v>6</v>
      </c>
      <c r="G135" s="3">
        <v>1675</v>
      </c>
      <c r="H135" s="3">
        <v>1</v>
      </c>
      <c r="I135" s="3">
        <v>1</v>
      </c>
      <c r="J135" t="s">
        <v>30</v>
      </c>
    </row>
    <row r="136" spans="2:17">
      <c r="B136" s="9">
        <v>134</v>
      </c>
      <c r="C136" t="s">
        <v>320</v>
      </c>
      <c r="D136" t="s">
        <v>230</v>
      </c>
      <c r="E136" s="3">
        <v>1959</v>
      </c>
      <c r="F136" s="3">
        <v>1</v>
      </c>
      <c r="G136" s="3">
        <v>1801</v>
      </c>
      <c r="H136" s="3">
        <v>2</v>
      </c>
      <c r="I136" s="3">
        <v>2</v>
      </c>
      <c r="J136" t="s">
        <v>73</v>
      </c>
    </row>
    <row r="137" spans="2:17">
      <c r="B137" s="9">
        <v>135</v>
      </c>
      <c r="C137" t="s">
        <v>321</v>
      </c>
      <c r="D137" t="s">
        <v>322</v>
      </c>
      <c r="E137" s="3">
        <v>2004</v>
      </c>
      <c r="F137" s="3">
        <v>1</v>
      </c>
      <c r="G137" s="3">
        <v>1801</v>
      </c>
      <c r="H137" s="3">
        <v>2</v>
      </c>
      <c r="I137" s="3">
        <v>3</v>
      </c>
      <c r="J137" t="s">
        <v>90</v>
      </c>
    </row>
    <row r="138" spans="2:17">
      <c r="B138" s="9">
        <v>136</v>
      </c>
      <c r="C138" t="s">
        <v>323</v>
      </c>
      <c r="D138" t="s">
        <v>230</v>
      </c>
      <c r="E138" s="3">
        <v>1970</v>
      </c>
      <c r="F138" s="3">
        <v>1</v>
      </c>
      <c r="G138" s="3">
        <v>1801</v>
      </c>
      <c r="H138" s="3">
        <v>2</v>
      </c>
      <c r="I138" s="3">
        <v>2</v>
      </c>
      <c r="J138" t="s">
        <v>73</v>
      </c>
    </row>
    <row r="139" spans="2:17">
      <c r="B139" s="9">
        <v>137</v>
      </c>
      <c r="C139" t="s">
        <v>324</v>
      </c>
      <c r="D139" t="s">
        <v>173</v>
      </c>
      <c r="E139" s="3">
        <v>1995</v>
      </c>
      <c r="F139" s="3">
        <v>1</v>
      </c>
      <c r="G139" s="3">
        <v>1801</v>
      </c>
      <c r="H139" s="3">
        <v>3</v>
      </c>
      <c r="I139" s="3">
        <v>3</v>
      </c>
      <c r="J139" t="s">
        <v>47</v>
      </c>
    </row>
    <row r="140" spans="2:17">
      <c r="B140" s="9">
        <v>138</v>
      </c>
      <c r="C140" t="s">
        <v>325</v>
      </c>
      <c r="D140" t="s">
        <v>326</v>
      </c>
      <c r="E140" s="3">
        <v>1980</v>
      </c>
      <c r="F140" s="3">
        <v>0</v>
      </c>
      <c r="G140" s="3">
        <v>0</v>
      </c>
      <c r="H140" s="3">
        <v>1</v>
      </c>
      <c r="I140" s="3">
        <v>2</v>
      </c>
      <c r="J140" t="s">
        <v>327</v>
      </c>
      <c r="K140" t="s">
        <v>328</v>
      </c>
      <c r="L140" s="3">
        <v>2</v>
      </c>
      <c r="M140" s="3">
        <v>1</v>
      </c>
      <c r="N140" s="3"/>
      <c r="O140" s="3"/>
      <c r="P140" s="3"/>
      <c r="Q140" t="s">
        <v>245</v>
      </c>
    </row>
    <row r="141" spans="2:17">
      <c r="B141" s="9">
        <v>139</v>
      </c>
      <c r="C141" t="s">
        <v>329</v>
      </c>
      <c r="D141" t="s">
        <v>330</v>
      </c>
      <c r="E141" s="3">
        <v>1982</v>
      </c>
      <c r="F141" s="3">
        <v>0</v>
      </c>
      <c r="G141" s="3">
        <v>0</v>
      </c>
      <c r="H141" s="3">
        <v>1</v>
      </c>
      <c r="I141" s="3">
        <v>1</v>
      </c>
      <c r="J141" t="s">
        <v>26</v>
      </c>
    </row>
    <row r="142" spans="2:17">
      <c r="B142" s="9">
        <v>140</v>
      </c>
      <c r="C142" t="s">
        <v>331</v>
      </c>
      <c r="D142" t="s">
        <v>332</v>
      </c>
      <c r="E142" s="3">
        <v>1978</v>
      </c>
      <c r="F142" s="3">
        <v>0</v>
      </c>
      <c r="G142" s="3">
        <v>0</v>
      </c>
      <c r="H142" s="3">
        <v>1</v>
      </c>
      <c r="I142" s="3">
        <v>1</v>
      </c>
      <c r="J142" t="s">
        <v>26</v>
      </c>
      <c r="K142" t="s">
        <v>41</v>
      </c>
      <c r="L142" s="3">
        <v>1</v>
      </c>
      <c r="M142" s="3">
        <v>1</v>
      </c>
      <c r="N142" s="3"/>
      <c r="O142" s="3"/>
      <c r="P142" s="3"/>
      <c r="Q142" t="s">
        <v>26</v>
      </c>
    </row>
    <row r="143" spans="2:17">
      <c r="B143" s="9">
        <v>141</v>
      </c>
      <c r="C143" t="s">
        <v>333</v>
      </c>
      <c r="D143" t="s">
        <v>334</v>
      </c>
      <c r="E143" s="3">
        <v>1982</v>
      </c>
      <c r="F143" s="3">
        <v>0</v>
      </c>
      <c r="G143" s="3">
        <v>0</v>
      </c>
      <c r="H143" s="3">
        <v>1</v>
      </c>
      <c r="I143" s="3">
        <v>1</v>
      </c>
      <c r="J143" t="s">
        <v>245</v>
      </c>
    </row>
    <row r="144" spans="2:17">
      <c r="B144" s="9">
        <v>142</v>
      </c>
      <c r="C144" t="s">
        <v>335</v>
      </c>
      <c r="D144" t="s">
        <v>336</v>
      </c>
      <c r="E144" s="3">
        <v>1994</v>
      </c>
      <c r="F144" s="3">
        <v>0</v>
      </c>
      <c r="G144" s="3">
        <v>0</v>
      </c>
      <c r="H144" s="3">
        <v>3</v>
      </c>
      <c r="I144" s="3">
        <v>2</v>
      </c>
      <c r="J144" t="s">
        <v>327</v>
      </c>
    </row>
    <row r="145" spans="2:17">
      <c r="B145" s="9">
        <v>143</v>
      </c>
      <c r="C145" t="s">
        <v>337</v>
      </c>
      <c r="D145" t="s">
        <v>338</v>
      </c>
      <c r="E145" s="3">
        <v>1964</v>
      </c>
      <c r="F145" s="3">
        <v>0</v>
      </c>
      <c r="G145" s="3">
        <v>0</v>
      </c>
      <c r="H145" s="3">
        <v>4</v>
      </c>
      <c r="I145" s="3">
        <v>4</v>
      </c>
      <c r="J145" t="s">
        <v>11</v>
      </c>
      <c r="K145" t="s">
        <v>38</v>
      </c>
      <c r="L145" s="3">
        <v>1</v>
      </c>
      <c r="M145" s="3">
        <v>1</v>
      </c>
      <c r="N145" s="3"/>
      <c r="O145" s="3"/>
      <c r="P145" s="3"/>
      <c r="Q145" t="s">
        <v>26</v>
      </c>
    </row>
    <row r="146" spans="2:17">
      <c r="B146" s="9">
        <v>144</v>
      </c>
      <c r="C146" t="s">
        <v>339</v>
      </c>
      <c r="D146" t="s">
        <v>340</v>
      </c>
      <c r="E146" s="3">
        <v>1999</v>
      </c>
      <c r="F146" s="3">
        <v>0</v>
      </c>
      <c r="G146" s="3">
        <v>0</v>
      </c>
      <c r="H146" s="3">
        <v>2</v>
      </c>
      <c r="I146" s="3">
        <v>2</v>
      </c>
      <c r="J146" t="s">
        <v>341</v>
      </c>
    </row>
    <row r="147" spans="2:17">
      <c r="B147" s="9">
        <v>145</v>
      </c>
      <c r="C147" t="s">
        <v>342</v>
      </c>
      <c r="D147" t="s">
        <v>343</v>
      </c>
      <c r="E147" s="3">
        <v>1950</v>
      </c>
      <c r="F147" s="3">
        <v>0</v>
      </c>
      <c r="G147" s="3">
        <v>0</v>
      </c>
      <c r="H147" s="3">
        <v>1</v>
      </c>
      <c r="I147" s="3">
        <v>1</v>
      </c>
      <c r="J147" t="s">
        <v>13</v>
      </c>
    </row>
    <row r="148" spans="2:17">
      <c r="B148" s="9">
        <v>146</v>
      </c>
      <c r="C148" t="s">
        <v>344</v>
      </c>
      <c r="D148" t="s">
        <v>258</v>
      </c>
      <c r="E148" s="3">
        <v>1972</v>
      </c>
      <c r="F148" s="3">
        <v>0</v>
      </c>
      <c r="G148" s="3">
        <v>0</v>
      </c>
      <c r="H148" s="3">
        <v>1</v>
      </c>
      <c r="I148" s="3">
        <v>1</v>
      </c>
      <c r="J148" t="s">
        <v>41</v>
      </c>
    </row>
    <row r="149" spans="2:17">
      <c r="B149" s="9">
        <v>147</v>
      </c>
      <c r="C149" t="s">
        <v>345</v>
      </c>
      <c r="D149" t="s">
        <v>346</v>
      </c>
      <c r="E149" s="3">
        <v>1979</v>
      </c>
      <c r="F149" s="3">
        <v>0</v>
      </c>
      <c r="G149" s="3">
        <v>0</v>
      </c>
      <c r="H149" s="3">
        <v>1</v>
      </c>
      <c r="I149" s="3">
        <v>1</v>
      </c>
      <c r="J149" t="s">
        <v>51</v>
      </c>
    </row>
    <row r="150" spans="2:17">
      <c r="B150" s="9">
        <v>148</v>
      </c>
      <c r="C150" t="s">
        <v>347</v>
      </c>
      <c r="D150" t="s">
        <v>151</v>
      </c>
      <c r="E150" s="3">
        <v>1976</v>
      </c>
      <c r="F150" s="3">
        <v>0</v>
      </c>
      <c r="G150" s="3">
        <v>0</v>
      </c>
      <c r="H150" s="3">
        <v>1</v>
      </c>
      <c r="I150" s="3">
        <v>2</v>
      </c>
      <c r="J150" t="s">
        <v>73</v>
      </c>
    </row>
    <row r="151" spans="2:17">
      <c r="B151" s="9">
        <v>149</v>
      </c>
      <c r="C151" t="s">
        <v>348</v>
      </c>
      <c r="D151" t="s">
        <v>173</v>
      </c>
      <c r="E151" s="3">
        <v>1982</v>
      </c>
      <c r="F151" s="3">
        <v>0</v>
      </c>
      <c r="G151" s="3">
        <v>0</v>
      </c>
      <c r="H151" s="3">
        <v>1</v>
      </c>
      <c r="I151" s="3">
        <v>1</v>
      </c>
      <c r="J151" t="s">
        <v>26</v>
      </c>
    </row>
    <row r="152" spans="2:17">
      <c r="B152" s="9">
        <v>150</v>
      </c>
      <c r="C152" t="s">
        <v>349</v>
      </c>
      <c r="D152" t="s">
        <v>258</v>
      </c>
      <c r="E152" s="3">
        <v>1958</v>
      </c>
      <c r="F152" s="3">
        <v>0</v>
      </c>
      <c r="G152" s="3">
        <v>0</v>
      </c>
      <c r="H152" s="3">
        <v>1</v>
      </c>
      <c r="I152" s="3">
        <v>1</v>
      </c>
      <c r="J152" t="s">
        <v>41</v>
      </c>
    </row>
    <row r="153" spans="2:17">
      <c r="B153" s="9">
        <v>151</v>
      </c>
      <c r="C153" t="s">
        <v>350</v>
      </c>
      <c r="D153" t="s">
        <v>258</v>
      </c>
      <c r="E153" s="3">
        <v>1979</v>
      </c>
      <c r="F153" s="3">
        <v>0</v>
      </c>
      <c r="G153" s="3">
        <v>0</v>
      </c>
      <c r="H153" s="3">
        <v>1</v>
      </c>
      <c r="I153" s="3">
        <v>1</v>
      </c>
      <c r="J153" t="s">
        <v>41</v>
      </c>
    </row>
    <row r="154" spans="2:17">
      <c r="B154" s="9">
        <v>152</v>
      </c>
      <c r="C154" t="s">
        <v>351</v>
      </c>
      <c r="D154" t="s">
        <v>290</v>
      </c>
      <c r="E154" s="3">
        <v>1973</v>
      </c>
      <c r="F154" s="3">
        <v>0</v>
      </c>
      <c r="G154" s="3">
        <v>0</v>
      </c>
      <c r="H154" s="3">
        <v>1</v>
      </c>
      <c r="I154" s="3">
        <v>1</v>
      </c>
      <c r="J154" t="s">
        <v>13</v>
      </c>
    </row>
    <row r="155" spans="2:17">
      <c r="B155" s="9">
        <v>153</v>
      </c>
      <c r="C155" t="s">
        <v>352</v>
      </c>
      <c r="D155" t="s">
        <v>10</v>
      </c>
      <c r="E155" s="3">
        <v>1987</v>
      </c>
      <c r="F155" s="3">
        <v>0</v>
      </c>
      <c r="G155" s="3">
        <v>0</v>
      </c>
      <c r="H155" s="3">
        <v>3</v>
      </c>
      <c r="I155" s="3">
        <v>2</v>
      </c>
      <c r="J155" t="s">
        <v>353</v>
      </c>
      <c r="K155" t="s">
        <v>12</v>
      </c>
      <c r="L155" s="3">
        <v>1</v>
      </c>
      <c r="M155" s="3">
        <v>1</v>
      </c>
      <c r="N155" s="3">
        <v>1</v>
      </c>
      <c r="O155" t="s">
        <v>441</v>
      </c>
      <c r="P155" s="3"/>
      <c r="Q155" t="s">
        <v>13</v>
      </c>
    </row>
    <row r="156" spans="2:17">
      <c r="B156" s="9">
        <v>154</v>
      </c>
      <c r="C156" t="s">
        <v>354</v>
      </c>
      <c r="D156" t="s">
        <v>355</v>
      </c>
      <c r="E156" s="3">
        <v>1956</v>
      </c>
      <c r="F156" s="3">
        <v>0</v>
      </c>
      <c r="G156" s="3">
        <v>0</v>
      </c>
      <c r="H156" s="3">
        <v>3</v>
      </c>
      <c r="I156" s="3">
        <v>2</v>
      </c>
      <c r="J156" t="s">
        <v>182</v>
      </c>
    </row>
    <row r="157" spans="2:17">
      <c r="B157" s="9">
        <v>155</v>
      </c>
      <c r="C157" t="s">
        <v>356</v>
      </c>
      <c r="D157" t="s">
        <v>357</v>
      </c>
      <c r="E157" s="3">
        <v>1980</v>
      </c>
      <c r="F157" s="3">
        <v>0</v>
      </c>
      <c r="G157" s="3">
        <v>0</v>
      </c>
      <c r="H157" s="3">
        <v>1</v>
      </c>
      <c r="I157" s="3">
        <v>1</v>
      </c>
      <c r="J157" t="s">
        <v>41</v>
      </c>
    </row>
    <row r="158" spans="2:17">
      <c r="B158" s="9">
        <v>156</v>
      </c>
      <c r="C158" t="s">
        <v>358</v>
      </c>
      <c r="D158" t="s">
        <v>55</v>
      </c>
      <c r="E158" s="3">
        <v>1942</v>
      </c>
      <c r="F158" s="3">
        <v>0</v>
      </c>
      <c r="G158" s="3">
        <v>0</v>
      </c>
      <c r="H158" s="3">
        <v>3</v>
      </c>
      <c r="I158" s="3">
        <v>2</v>
      </c>
      <c r="J158" t="s">
        <v>20</v>
      </c>
    </row>
    <row r="159" spans="2:17">
      <c r="B159" s="9">
        <v>157</v>
      </c>
      <c r="C159" t="s">
        <v>359</v>
      </c>
      <c r="D159" t="s">
        <v>360</v>
      </c>
      <c r="E159" s="3">
        <v>1943</v>
      </c>
      <c r="F159" s="3">
        <v>0</v>
      </c>
      <c r="G159" s="3">
        <v>0</v>
      </c>
      <c r="H159" s="3">
        <v>1</v>
      </c>
      <c r="I159" s="3">
        <v>1</v>
      </c>
      <c r="J159" t="s">
        <v>41</v>
      </c>
      <c r="K159" t="s">
        <v>34</v>
      </c>
      <c r="L159" s="3">
        <v>1</v>
      </c>
      <c r="M159" s="3">
        <v>1</v>
      </c>
      <c r="N159" s="3"/>
      <c r="O159" s="3"/>
      <c r="P159" s="3"/>
      <c r="Q159" t="s">
        <v>26</v>
      </c>
    </row>
    <row r="160" spans="2:17">
      <c r="B160" s="9">
        <v>158</v>
      </c>
      <c r="C160" t="s">
        <v>361</v>
      </c>
      <c r="D160" t="s">
        <v>362</v>
      </c>
      <c r="E160" s="3">
        <v>1982</v>
      </c>
      <c r="F160" s="3">
        <v>0</v>
      </c>
      <c r="G160" s="3">
        <v>0</v>
      </c>
      <c r="H160" s="3">
        <v>1</v>
      </c>
      <c r="I160" s="3">
        <v>1</v>
      </c>
      <c r="J160" t="s">
        <v>13</v>
      </c>
    </row>
    <row r="161" spans="2:17">
      <c r="B161" s="9">
        <v>159</v>
      </c>
      <c r="C161" t="s">
        <v>363</v>
      </c>
      <c r="D161" t="s">
        <v>364</v>
      </c>
      <c r="E161" s="3">
        <v>1962</v>
      </c>
      <c r="F161" s="3">
        <v>0</v>
      </c>
      <c r="G161" s="3">
        <v>0</v>
      </c>
      <c r="H161" s="3">
        <v>1</v>
      </c>
      <c r="I161" s="3">
        <v>1</v>
      </c>
      <c r="J161" t="s">
        <v>30</v>
      </c>
    </row>
    <row r="162" spans="2:17">
      <c r="B162" s="9">
        <v>160</v>
      </c>
      <c r="C162" t="s">
        <v>365</v>
      </c>
      <c r="D162" t="s">
        <v>108</v>
      </c>
      <c r="E162" s="3">
        <v>1981</v>
      </c>
      <c r="F162" s="3">
        <v>0</v>
      </c>
      <c r="G162" s="3">
        <v>0</v>
      </c>
      <c r="H162" s="3">
        <v>4</v>
      </c>
      <c r="I162" s="3">
        <v>2</v>
      </c>
      <c r="J162" t="s">
        <v>111</v>
      </c>
      <c r="K162" t="s">
        <v>117</v>
      </c>
      <c r="L162" s="3">
        <v>1</v>
      </c>
      <c r="M162" s="3">
        <v>1</v>
      </c>
      <c r="N162" s="3">
        <v>1</v>
      </c>
      <c r="O162" t="s">
        <v>487</v>
      </c>
      <c r="P162" s="3"/>
      <c r="Q162" t="s">
        <v>41</v>
      </c>
    </row>
    <row r="163" spans="2:17">
      <c r="B163" s="9">
        <v>161</v>
      </c>
      <c r="C163" t="s">
        <v>366</v>
      </c>
      <c r="D163" t="s">
        <v>367</v>
      </c>
      <c r="E163" s="3">
        <v>1982</v>
      </c>
      <c r="F163" s="3">
        <v>0</v>
      </c>
      <c r="G163" s="3">
        <v>0</v>
      </c>
      <c r="H163" s="3">
        <v>2</v>
      </c>
      <c r="I163" s="3">
        <v>1</v>
      </c>
      <c r="J163" t="s">
        <v>13</v>
      </c>
    </row>
    <row r="164" spans="2:17">
      <c r="B164" s="9">
        <v>162</v>
      </c>
      <c r="C164" t="s">
        <v>368</v>
      </c>
      <c r="D164" t="s">
        <v>369</v>
      </c>
      <c r="E164" s="3">
        <v>1994</v>
      </c>
      <c r="F164" s="3">
        <v>0</v>
      </c>
      <c r="G164" s="3">
        <v>0</v>
      </c>
      <c r="H164" s="3">
        <v>1</v>
      </c>
      <c r="I164" s="3">
        <v>1</v>
      </c>
      <c r="J164" t="s">
        <v>26</v>
      </c>
    </row>
    <row r="165" spans="2:17">
      <c r="B165" s="9">
        <v>163</v>
      </c>
      <c r="C165" t="s">
        <v>370</v>
      </c>
      <c r="D165" t="s">
        <v>300</v>
      </c>
      <c r="E165" s="3">
        <v>1952</v>
      </c>
      <c r="F165" s="3">
        <v>0</v>
      </c>
      <c r="G165" s="3">
        <v>0</v>
      </c>
      <c r="H165" s="3">
        <v>2</v>
      </c>
      <c r="I165" s="3">
        <v>1</v>
      </c>
      <c r="J165" t="s">
        <v>41</v>
      </c>
    </row>
    <row r="166" spans="2:17">
      <c r="B166" s="9">
        <v>164</v>
      </c>
      <c r="C166" t="s">
        <v>371</v>
      </c>
      <c r="D166" t="s">
        <v>372</v>
      </c>
      <c r="E166" s="3">
        <v>2000</v>
      </c>
      <c r="F166" s="3">
        <v>0</v>
      </c>
      <c r="G166" s="3">
        <v>0</v>
      </c>
      <c r="H166" s="3">
        <v>1</v>
      </c>
      <c r="I166" s="3">
        <v>2</v>
      </c>
      <c r="J166" t="s">
        <v>20</v>
      </c>
    </row>
    <row r="167" spans="2:17">
      <c r="B167" s="9">
        <v>165</v>
      </c>
      <c r="C167" t="s">
        <v>373</v>
      </c>
      <c r="D167" t="s">
        <v>258</v>
      </c>
      <c r="E167" s="3">
        <v>1954</v>
      </c>
      <c r="F167" s="3">
        <v>0</v>
      </c>
      <c r="G167" s="3">
        <v>0</v>
      </c>
      <c r="H167" s="3">
        <v>2</v>
      </c>
      <c r="I167" s="3">
        <v>2</v>
      </c>
      <c r="J167" t="s">
        <v>374</v>
      </c>
      <c r="K167" t="s">
        <v>41</v>
      </c>
      <c r="L167" s="3">
        <v>1</v>
      </c>
      <c r="M167" s="3">
        <v>1</v>
      </c>
      <c r="N167" s="3"/>
      <c r="O167" s="3"/>
      <c r="P167" s="3"/>
      <c r="Q167" t="s">
        <v>26</v>
      </c>
    </row>
    <row r="168" spans="2:17">
      <c r="B168" s="9">
        <v>166</v>
      </c>
      <c r="C168" t="s">
        <v>375</v>
      </c>
      <c r="D168" t="s">
        <v>376</v>
      </c>
      <c r="E168" s="3">
        <v>1976</v>
      </c>
      <c r="F168" s="3">
        <v>0</v>
      </c>
      <c r="G168" s="3">
        <v>0</v>
      </c>
      <c r="H168" s="3">
        <v>2</v>
      </c>
      <c r="I168" s="3">
        <v>1</v>
      </c>
      <c r="J168" t="s">
        <v>245</v>
      </c>
    </row>
    <row r="169" spans="2:17">
      <c r="B169" s="9">
        <v>167</v>
      </c>
      <c r="C169" t="s">
        <v>377</v>
      </c>
      <c r="D169" t="s">
        <v>151</v>
      </c>
      <c r="E169" s="3">
        <v>2005</v>
      </c>
      <c r="F169" s="3">
        <v>0</v>
      </c>
      <c r="G169" s="3">
        <v>0</v>
      </c>
      <c r="H169" s="3">
        <v>1</v>
      </c>
      <c r="I169" s="3">
        <v>1</v>
      </c>
      <c r="J169" t="s">
        <v>245</v>
      </c>
    </row>
    <row r="170" spans="2:17">
      <c r="B170" s="9">
        <v>168</v>
      </c>
      <c r="C170" t="s">
        <v>378</v>
      </c>
      <c r="D170" t="s">
        <v>379</v>
      </c>
      <c r="E170" s="3">
        <v>1960</v>
      </c>
      <c r="F170" s="3">
        <v>0</v>
      </c>
      <c r="G170" s="3">
        <v>0</v>
      </c>
      <c r="H170" s="3">
        <v>1</v>
      </c>
      <c r="I170" s="3">
        <v>1</v>
      </c>
      <c r="J170" t="s">
        <v>41</v>
      </c>
    </row>
    <row r="171" spans="2:17">
      <c r="B171" s="9">
        <v>169</v>
      </c>
      <c r="C171" t="s">
        <v>380</v>
      </c>
      <c r="D171" t="s">
        <v>381</v>
      </c>
      <c r="E171" s="3">
        <v>1999</v>
      </c>
      <c r="F171" s="3">
        <v>0</v>
      </c>
      <c r="G171" s="3">
        <v>0</v>
      </c>
      <c r="H171" s="3">
        <v>7</v>
      </c>
      <c r="I171" s="3">
        <v>2</v>
      </c>
      <c r="J171" t="s">
        <v>327</v>
      </c>
      <c r="K171" t="s">
        <v>382</v>
      </c>
      <c r="L171" s="3">
        <v>2</v>
      </c>
      <c r="M171" s="3">
        <v>1</v>
      </c>
      <c r="N171" s="3">
        <v>0</v>
      </c>
      <c r="O171" t="s">
        <v>488</v>
      </c>
      <c r="P171" s="3"/>
      <c r="Q171" t="s">
        <v>30</v>
      </c>
    </row>
    <row r="172" spans="2:17">
      <c r="B172" s="9">
        <v>170</v>
      </c>
      <c r="C172" t="s">
        <v>383</v>
      </c>
      <c r="D172" t="s">
        <v>173</v>
      </c>
      <c r="E172" s="3">
        <v>1982</v>
      </c>
      <c r="F172" s="3">
        <v>0</v>
      </c>
      <c r="G172" s="3">
        <v>0</v>
      </c>
      <c r="H172" s="3">
        <v>1</v>
      </c>
      <c r="I172" s="3">
        <v>1</v>
      </c>
      <c r="J172" t="s">
        <v>41</v>
      </c>
    </row>
    <row r="173" spans="2:17">
      <c r="B173" s="9">
        <v>171</v>
      </c>
      <c r="C173" t="s">
        <v>384</v>
      </c>
      <c r="D173" t="s">
        <v>385</v>
      </c>
      <c r="E173" s="3">
        <v>1979</v>
      </c>
      <c r="F173" s="3">
        <v>0</v>
      </c>
      <c r="G173" s="3">
        <v>0</v>
      </c>
      <c r="H173" s="3">
        <v>8</v>
      </c>
      <c r="I173" s="3">
        <v>3</v>
      </c>
      <c r="J173" t="s">
        <v>281</v>
      </c>
    </row>
    <row r="174" spans="2:17">
      <c r="B174" s="9">
        <v>172</v>
      </c>
      <c r="C174" t="s">
        <v>386</v>
      </c>
      <c r="D174" t="s">
        <v>387</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F176"/>
  <sheetViews>
    <sheetView showGridLines="0" tabSelected="1" workbookViewId="0">
      <selection activeCell="A3" sqref="A3"/>
    </sheetView>
  </sheetViews>
  <sheetFormatPr defaultRowHeight="15"/>
  <cols>
    <col min="3" max="3" width="24.28515625" bestFit="1" customWidth="1"/>
    <col min="4" max="4" width="24.28515625" customWidth="1"/>
    <col min="5" max="5" width="23.140625" bestFit="1" customWidth="1"/>
    <col min="6" max="6" width="114.42578125" bestFit="1" customWidth="1"/>
  </cols>
  <sheetData>
    <row r="2" spans="2:6">
      <c r="B2" s="4" t="s">
        <v>391</v>
      </c>
      <c r="C2" s="4" t="s">
        <v>394</v>
      </c>
      <c r="D2" s="4" t="s">
        <v>489</v>
      </c>
      <c r="E2" s="4" t="s">
        <v>392</v>
      </c>
      <c r="F2" s="4" t="s">
        <v>393</v>
      </c>
    </row>
    <row r="3" spans="2:6">
      <c r="B3" s="9">
        <v>1</v>
      </c>
      <c r="C3" s="9">
        <v>1</v>
      </c>
      <c r="D3" t="s">
        <v>9</v>
      </c>
      <c r="E3" s="4" t="s">
        <v>396</v>
      </c>
      <c r="F3" s="5" t="s">
        <v>524</v>
      </c>
    </row>
    <row r="4" spans="2:6">
      <c r="B4" s="9">
        <v>2</v>
      </c>
      <c r="C4" s="9">
        <v>2</v>
      </c>
      <c r="D4" t="s">
        <v>14</v>
      </c>
      <c r="E4" s="4" t="s">
        <v>395</v>
      </c>
      <c r="F4" s="5" t="s">
        <v>519</v>
      </c>
    </row>
    <row r="5" spans="2:6">
      <c r="B5" s="9">
        <v>3</v>
      </c>
      <c r="C5" s="9">
        <v>3</v>
      </c>
      <c r="D5" t="s">
        <v>16</v>
      </c>
      <c r="E5" t="s">
        <v>534</v>
      </c>
      <c r="F5" s="5"/>
    </row>
    <row r="6" spans="2:6">
      <c r="B6" s="9">
        <v>4</v>
      </c>
      <c r="C6" s="9">
        <v>4</v>
      </c>
      <c r="D6" t="s">
        <v>21</v>
      </c>
      <c r="E6" t="s">
        <v>397</v>
      </c>
      <c r="F6" s="5" t="s">
        <v>533</v>
      </c>
    </row>
    <row r="7" spans="2:6">
      <c r="B7" s="9">
        <v>5</v>
      </c>
      <c r="C7" s="9">
        <v>5</v>
      </c>
      <c r="D7" t="s">
        <v>24</v>
      </c>
      <c r="E7" t="s">
        <v>423</v>
      </c>
      <c r="F7" s="5" t="s">
        <v>521</v>
      </c>
    </row>
    <row r="8" spans="2:6">
      <c r="B8" s="9">
        <v>6</v>
      </c>
      <c r="C8" s="9">
        <v>6</v>
      </c>
      <c r="D8" t="s">
        <v>28</v>
      </c>
      <c r="E8" t="s">
        <v>535</v>
      </c>
      <c r="F8" s="5"/>
    </row>
    <row r="9" spans="2:6">
      <c r="B9" s="9">
        <v>7</v>
      </c>
      <c r="C9" s="9">
        <v>7</v>
      </c>
      <c r="D9" t="s">
        <v>31</v>
      </c>
      <c r="E9" t="s">
        <v>536</v>
      </c>
      <c r="F9" s="5"/>
    </row>
    <row r="10" spans="2:6">
      <c r="B10" s="9">
        <v>8</v>
      </c>
      <c r="C10" s="9">
        <v>8</v>
      </c>
      <c r="D10" t="s">
        <v>35</v>
      </c>
      <c r="E10" t="s">
        <v>537</v>
      </c>
      <c r="F10" s="5"/>
    </row>
    <row r="11" spans="2:6">
      <c r="B11" s="9">
        <v>9</v>
      </c>
      <c r="C11" s="9">
        <v>9</v>
      </c>
      <c r="D11" t="s">
        <v>39</v>
      </c>
      <c r="E11" t="s">
        <v>424</v>
      </c>
      <c r="F11" s="5" t="s">
        <v>493</v>
      </c>
    </row>
    <row r="12" spans="2:6">
      <c r="B12" s="9">
        <v>10</v>
      </c>
      <c r="C12" s="9">
        <v>10</v>
      </c>
      <c r="D12" t="s">
        <v>42</v>
      </c>
      <c r="E12" t="s">
        <v>538</v>
      </c>
      <c r="F12" s="5"/>
    </row>
    <row r="13" spans="2:6">
      <c r="B13" s="9">
        <v>11</v>
      </c>
      <c r="C13" s="9">
        <v>11</v>
      </c>
      <c r="D13" t="s">
        <v>45</v>
      </c>
      <c r="E13" t="s">
        <v>539</v>
      </c>
      <c r="F13" s="5"/>
    </row>
    <row r="14" spans="2:6">
      <c r="B14" s="9">
        <v>12</v>
      </c>
      <c r="C14" s="9">
        <v>12</v>
      </c>
      <c r="D14" t="s">
        <v>49</v>
      </c>
      <c r="E14" t="s">
        <v>398</v>
      </c>
      <c r="F14" s="5" t="s">
        <v>497</v>
      </c>
    </row>
    <row r="15" spans="2:6">
      <c r="B15" s="9">
        <v>13</v>
      </c>
      <c r="C15" s="9">
        <v>13</v>
      </c>
      <c r="D15" t="s">
        <v>52</v>
      </c>
      <c r="E15" t="s">
        <v>540</v>
      </c>
      <c r="F15" s="5"/>
    </row>
    <row r="16" spans="2:6">
      <c r="B16" s="9">
        <v>14</v>
      </c>
      <c r="C16" s="9">
        <v>14</v>
      </c>
      <c r="D16" t="s">
        <v>54</v>
      </c>
      <c r="E16" t="s">
        <v>541</v>
      </c>
      <c r="F16" s="5"/>
    </row>
    <row r="17" spans="2:6">
      <c r="B17" s="9">
        <v>15</v>
      </c>
      <c r="C17" s="9">
        <v>15</v>
      </c>
      <c r="D17" s="4" t="s">
        <v>56</v>
      </c>
      <c r="E17" t="s">
        <v>542</v>
      </c>
      <c r="F17" s="5"/>
    </row>
    <row r="18" spans="2:6">
      <c r="B18" s="9">
        <v>16</v>
      </c>
      <c r="C18" s="9">
        <v>15</v>
      </c>
      <c r="D18" s="4" t="s">
        <v>56</v>
      </c>
      <c r="E18" t="s">
        <v>543</v>
      </c>
      <c r="F18" s="5"/>
    </row>
    <row r="19" spans="2:6">
      <c r="B19" s="9">
        <v>17</v>
      </c>
      <c r="C19" s="9">
        <v>16</v>
      </c>
      <c r="D19" t="s">
        <v>59</v>
      </c>
      <c r="E19" t="s">
        <v>425</v>
      </c>
      <c r="F19" s="5" t="s">
        <v>528</v>
      </c>
    </row>
    <row r="20" spans="2:6">
      <c r="B20" s="9">
        <v>18</v>
      </c>
      <c r="C20" s="9">
        <v>17</v>
      </c>
      <c r="D20" t="s">
        <v>61</v>
      </c>
      <c r="E20" t="s">
        <v>426</v>
      </c>
      <c r="F20" s="5" t="s">
        <v>498</v>
      </c>
    </row>
    <row r="21" spans="2:6">
      <c r="B21" s="9">
        <v>19</v>
      </c>
      <c r="C21" s="9">
        <v>18</v>
      </c>
      <c r="D21" t="s">
        <v>66</v>
      </c>
      <c r="E21" t="s">
        <v>544</v>
      </c>
      <c r="F21" s="5"/>
    </row>
    <row r="22" spans="2:6">
      <c r="B22" s="9">
        <v>20</v>
      </c>
      <c r="C22" s="9">
        <v>19</v>
      </c>
      <c r="D22" t="s">
        <v>68</v>
      </c>
      <c r="E22" t="s">
        <v>399</v>
      </c>
      <c r="F22" s="5" t="s">
        <v>500</v>
      </c>
    </row>
    <row r="23" spans="2:6">
      <c r="B23" s="9">
        <v>21</v>
      </c>
      <c r="C23" s="9">
        <v>20</v>
      </c>
      <c r="D23" t="s">
        <v>69</v>
      </c>
      <c r="E23" t="s">
        <v>400</v>
      </c>
      <c r="F23" s="5" t="s">
        <v>495</v>
      </c>
    </row>
    <row r="24" spans="2:6">
      <c r="B24" s="9">
        <v>22</v>
      </c>
      <c r="C24" s="9">
        <v>21</v>
      </c>
      <c r="D24" t="s">
        <v>71</v>
      </c>
      <c r="E24" t="s">
        <v>545</v>
      </c>
      <c r="F24" s="5"/>
    </row>
    <row r="25" spans="2:6">
      <c r="B25" s="9">
        <v>23</v>
      </c>
      <c r="C25" s="9">
        <v>22</v>
      </c>
      <c r="D25" t="s">
        <v>74</v>
      </c>
      <c r="E25" t="s">
        <v>401</v>
      </c>
      <c r="F25" s="5" t="s">
        <v>526</v>
      </c>
    </row>
    <row r="26" spans="2:6">
      <c r="B26" s="9">
        <v>24</v>
      </c>
      <c r="C26" s="9">
        <v>23</v>
      </c>
      <c r="D26" t="s">
        <v>76</v>
      </c>
      <c r="E26" t="s">
        <v>546</v>
      </c>
      <c r="F26" s="5"/>
    </row>
    <row r="27" spans="2:6">
      <c r="B27" s="9">
        <v>25</v>
      </c>
      <c r="C27" s="9">
        <v>24</v>
      </c>
      <c r="D27" t="s">
        <v>79</v>
      </c>
      <c r="E27" t="s">
        <v>547</v>
      </c>
      <c r="F27" s="5"/>
    </row>
    <row r="28" spans="2:6">
      <c r="B28" s="9">
        <v>26</v>
      </c>
      <c r="C28" s="9">
        <v>25</v>
      </c>
      <c r="D28" t="s">
        <v>81</v>
      </c>
      <c r="E28" t="s">
        <v>548</v>
      </c>
      <c r="F28" s="5"/>
    </row>
    <row r="29" spans="2:6">
      <c r="B29" s="9">
        <v>27</v>
      </c>
      <c r="C29" s="9">
        <v>26</v>
      </c>
      <c r="D29" t="s">
        <v>86</v>
      </c>
      <c r="E29" t="s">
        <v>402</v>
      </c>
      <c r="F29" s="5" t="s">
        <v>516</v>
      </c>
    </row>
    <row r="30" spans="2:6">
      <c r="B30" s="9">
        <v>28</v>
      </c>
      <c r="C30" s="9">
        <v>27</v>
      </c>
      <c r="D30" t="s">
        <v>91</v>
      </c>
      <c r="E30" t="s">
        <v>549</v>
      </c>
      <c r="F30" s="5"/>
    </row>
    <row r="31" spans="2:6">
      <c r="B31" s="9">
        <v>29</v>
      </c>
      <c r="C31" s="9">
        <v>28</v>
      </c>
      <c r="D31" t="s">
        <v>92</v>
      </c>
      <c r="E31" t="s">
        <v>403</v>
      </c>
      <c r="F31" s="5" t="s">
        <v>513</v>
      </c>
    </row>
    <row r="32" spans="2:6">
      <c r="B32" s="9">
        <v>30</v>
      </c>
      <c r="C32" s="9">
        <v>29</v>
      </c>
      <c r="D32" t="s">
        <v>95</v>
      </c>
      <c r="E32" t="s">
        <v>427</v>
      </c>
      <c r="F32" s="5" t="s">
        <v>490</v>
      </c>
    </row>
    <row r="33" spans="2:6">
      <c r="B33" s="9">
        <v>31</v>
      </c>
      <c r="C33" s="9">
        <v>30</v>
      </c>
      <c r="D33" t="s">
        <v>97</v>
      </c>
      <c r="E33" t="s">
        <v>404</v>
      </c>
      <c r="F33" s="5" t="s">
        <v>525</v>
      </c>
    </row>
    <row r="34" spans="2:6">
      <c r="B34" s="9">
        <v>32</v>
      </c>
      <c r="C34" s="9">
        <v>31</v>
      </c>
      <c r="D34" t="s">
        <v>99</v>
      </c>
      <c r="E34" t="s">
        <v>550</v>
      </c>
      <c r="F34" s="5"/>
    </row>
    <row r="35" spans="2:6">
      <c r="B35" s="9">
        <v>33</v>
      </c>
      <c r="C35" s="9">
        <v>32</v>
      </c>
      <c r="D35" t="s">
        <v>101</v>
      </c>
      <c r="E35" t="s">
        <v>405</v>
      </c>
      <c r="F35" s="5" t="s">
        <v>510</v>
      </c>
    </row>
    <row r="36" spans="2:6">
      <c r="B36" s="9">
        <v>34</v>
      </c>
      <c r="C36" s="9">
        <v>33</v>
      </c>
      <c r="D36" t="s">
        <v>103</v>
      </c>
      <c r="E36" t="s">
        <v>551</v>
      </c>
      <c r="F36" s="5"/>
    </row>
    <row r="37" spans="2:6">
      <c r="B37" s="9">
        <v>35</v>
      </c>
      <c r="C37" s="9">
        <v>34</v>
      </c>
      <c r="D37" t="s">
        <v>107</v>
      </c>
      <c r="E37" t="s">
        <v>552</v>
      </c>
      <c r="F37" s="5"/>
    </row>
    <row r="38" spans="2:6">
      <c r="B38" s="9">
        <v>36</v>
      </c>
      <c r="C38" s="9">
        <v>35</v>
      </c>
      <c r="D38" t="s">
        <v>109</v>
      </c>
      <c r="E38" t="s">
        <v>553</v>
      </c>
      <c r="F38" s="5"/>
    </row>
    <row r="39" spans="2:6">
      <c r="B39" s="9">
        <v>37</v>
      </c>
      <c r="C39" s="9">
        <v>36</v>
      </c>
      <c r="D39" t="s">
        <v>112</v>
      </c>
      <c r="E39" t="s">
        <v>554</v>
      </c>
      <c r="F39" s="5"/>
    </row>
    <row r="40" spans="2:6">
      <c r="B40" s="9">
        <v>38</v>
      </c>
      <c r="C40" s="9">
        <v>37</v>
      </c>
      <c r="D40" t="s">
        <v>114</v>
      </c>
      <c r="E40" t="s">
        <v>555</v>
      </c>
      <c r="F40" s="5"/>
    </row>
    <row r="41" spans="2:6">
      <c r="B41" s="9">
        <v>39</v>
      </c>
      <c r="C41" s="9">
        <v>38</v>
      </c>
      <c r="D41" t="s">
        <v>119</v>
      </c>
      <c r="E41" t="s">
        <v>556</v>
      </c>
      <c r="F41" s="5"/>
    </row>
    <row r="42" spans="2:6">
      <c r="B42" s="9">
        <v>40</v>
      </c>
      <c r="C42" s="9">
        <v>39</v>
      </c>
      <c r="D42" t="s">
        <v>121</v>
      </c>
      <c r="E42" t="s">
        <v>557</v>
      </c>
      <c r="F42" s="5"/>
    </row>
    <row r="43" spans="2:6">
      <c r="B43" s="9">
        <v>41</v>
      </c>
      <c r="C43" s="9">
        <v>40</v>
      </c>
      <c r="D43" t="s">
        <v>123</v>
      </c>
      <c r="E43" t="s">
        <v>558</v>
      </c>
      <c r="F43" s="5"/>
    </row>
    <row r="44" spans="2:6">
      <c r="B44" s="9">
        <v>42</v>
      </c>
      <c r="C44" s="9">
        <v>41</v>
      </c>
      <c r="D44" t="s">
        <v>125</v>
      </c>
      <c r="E44" t="s">
        <v>406</v>
      </c>
      <c r="F44" s="5" t="s">
        <v>515</v>
      </c>
    </row>
    <row r="45" spans="2:6">
      <c r="B45" s="9">
        <v>43</v>
      </c>
      <c r="C45" s="9">
        <v>42</v>
      </c>
      <c r="D45" t="s">
        <v>128</v>
      </c>
      <c r="E45" t="s">
        <v>559</v>
      </c>
      <c r="F45" s="5"/>
    </row>
    <row r="46" spans="2:6">
      <c r="B46" s="9">
        <v>44</v>
      </c>
      <c r="C46" s="9">
        <v>43</v>
      </c>
      <c r="D46" t="s">
        <v>131</v>
      </c>
      <c r="E46" t="s">
        <v>560</v>
      </c>
      <c r="F46" s="5"/>
    </row>
    <row r="47" spans="2:6">
      <c r="B47" s="9">
        <v>45</v>
      </c>
      <c r="C47" s="9">
        <v>44</v>
      </c>
      <c r="D47" t="s">
        <v>135</v>
      </c>
      <c r="E47" t="s">
        <v>561</v>
      </c>
      <c r="F47" s="5"/>
    </row>
    <row r="48" spans="2:6">
      <c r="B48" s="9">
        <v>46</v>
      </c>
      <c r="C48" s="9">
        <v>45</v>
      </c>
      <c r="D48" t="s">
        <v>136</v>
      </c>
      <c r="E48" t="s">
        <v>562</v>
      </c>
      <c r="F48" s="5"/>
    </row>
    <row r="49" spans="2:6">
      <c r="B49" s="9">
        <v>47</v>
      </c>
      <c r="C49" s="9">
        <v>46</v>
      </c>
      <c r="D49" t="s">
        <v>138</v>
      </c>
      <c r="E49" t="s">
        <v>563</v>
      </c>
      <c r="F49" s="5"/>
    </row>
    <row r="50" spans="2:6">
      <c r="B50" s="9">
        <v>48</v>
      </c>
      <c r="C50" s="9">
        <v>47</v>
      </c>
      <c r="D50" t="s">
        <v>139</v>
      </c>
      <c r="E50" t="s">
        <v>564</v>
      </c>
      <c r="F50" s="5"/>
    </row>
    <row r="51" spans="2:6">
      <c r="B51" s="9">
        <v>49</v>
      </c>
      <c r="C51" s="9">
        <v>48</v>
      </c>
      <c r="D51" t="s">
        <v>141</v>
      </c>
      <c r="E51" t="s">
        <v>565</v>
      </c>
      <c r="F51" s="5"/>
    </row>
    <row r="52" spans="2:6">
      <c r="B52" s="9">
        <v>50</v>
      </c>
      <c r="C52" s="9">
        <v>49</v>
      </c>
      <c r="D52" t="s">
        <v>143</v>
      </c>
      <c r="E52" t="s">
        <v>407</v>
      </c>
      <c r="F52" s="5" t="s">
        <v>503</v>
      </c>
    </row>
    <row r="53" spans="2:6">
      <c r="B53" s="9">
        <v>51</v>
      </c>
      <c r="C53" s="9">
        <v>50</v>
      </c>
      <c r="D53" t="s">
        <v>145</v>
      </c>
      <c r="E53" t="s">
        <v>566</v>
      </c>
      <c r="F53" s="5"/>
    </row>
    <row r="54" spans="2:6">
      <c r="B54" s="9">
        <v>52</v>
      </c>
      <c r="C54" s="9">
        <v>51</v>
      </c>
      <c r="D54" t="s">
        <v>150</v>
      </c>
      <c r="E54" t="s">
        <v>567</v>
      </c>
      <c r="F54" s="5"/>
    </row>
    <row r="55" spans="2:6">
      <c r="B55" s="9">
        <v>53</v>
      </c>
      <c r="C55" s="9">
        <v>52</v>
      </c>
      <c r="D55" t="s">
        <v>152</v>
      </c>
      <c r="E55" t="s">
        <v>428</v>
      </c>
      <c r="F55" s="5" t="s">
        <v>520</v>
      </c>
    </row>
    <row r="56" spans="2:6">
      <c r="B56" s="9">
        <v>54</v>
      </c>
      <c r="C56" s="9">
        <v>53</v>
      </c>
      <c r="D56" t="s">
        <v>155</v>
      </c>
      <c r="E56" t="s">
        <v>568</v>
      </c>
      <c r="F56" s="5"/>
    </row>
    <row r="57" spans="2:6">
      <c r="B57" s="9">
        <v>55</v>
      </c>
      <c r="C57" s="9">
        <v>54</v>
      </c>
      <c r="D57" t="s">
        <v>159</v>
      </c>
      <c r="E57" t="s">
        <v>569</v>
      </c>
      <c r="F57" s="5"/>
    </row>
    <row r="58" spans="2:6">
      <c r="B58" s="9">
        <v>56</v>
      </c>
      <c r="C58" s="9">
        <v>55</v>
      </c>
      <c r="D58" t="s">
        <v>161</v>
      </c>
      <c r="E58" t="s">
        <v>570</v>
      </c>
      <c r="F58" s="5"/>
    </row>
    <row r="59" spans="2:6">
      <c r="B59" s="9">
        <v>57</v>
      </c>
      <c r="C59" s="9">
        <v>56</v>
      </c>
      <c r="D59" t="s">
        <v>163</v>
      </c>
      <c r="E59" t="s">
        <v>571</v>
      </c>
      <c r="F59" s="5"/>
    </row>
    <row r="60" spans="2:6">
      <c r="B60" s="9">
        <v>58</v>
      </c>
      <c r="C60" s="9">
        <v>57</v>
      </c>
      <c r="D60" t="s">
        <v>165</v>
      </c>
      <c r="E60" t="s">
        <v>572</v>
      </c>
      <c r="F60" s="5"/>
    </row>
    <row r="61" spans="2:6">
      <c r="B61" s="9">
        <v>59</v>
      </c>
      <c r="C61" s="9">
        <v>58</v>
      </c>
      <c r="D61" t="s">
        <v>167</v>
      </c>
      <c r="E61" t="s">
        <v>573</v>
      </c>
      <c r="F61" s="5"/>
    </row>
    <row r="62" spans="2:6">
      <c r="B62" s="9">
        <v>60</v>
      </c>
      <c r="C62" s="9">
        <v>59</v>
      </c>
      <c r="D62" t="s">
        <v>170</v>
      </c>
      <c r="E62" t="s">
        <v>574</v>
      </c>
      <c r="F62" s="5"/>
    </row>
    <row r="63" spans="2:6">
      <c r="B63" s="9">
        <v>61</v>
      </c>
      <c r="C63" s="9">
        <v>60</v>
      </c>
      <c r="D63" t="s">
        <v>172</v>
      </c>
      <c r="E63" t="s">
        <v>575</v>
      </c>
      <c r="F63" s="5"/>
    </row>
    <row r="64" spans="2:6">
      <c r="B64" s="9">
        <v>62</v>
      </c>
      <c r="C64" s="9">
        <v>61</v>
      </c>
      <c r="D64" t="s">
        <v>175</v>
      </c>
      <c r="E64" t="s">
        <v>576</v>
      </c>
      <c r="F64" s="5"/>
    </row>
    <row r="65" spans="2:6">
      <c r="B65" s="9">
        <v>63</v>
      </c>
      <c r="C65" s="9">
        <v>62</v>
      </c>
      <c r="D65" t="s">
        <v>176</v>
      </c>
      <c r="E65" t="s">
        <v>408</v>
      </c>
      <c r="F65" s="5" t="s">
        <v>531</v>
      </c>
    </row>
    <row r="66" spans="2:6">
      <c r="B66" s="9">
        <v>64</v>
      </c>
      <c r="C66" s="9">
        <v>63</v>
      </c>
      <c r="D66" t="s">
        <v>178</v>
      </c>
      <c r="E66" t="s">
        <v>577</v>
      </c>
      <c r="F66" s="5"/>
    </row>
    <row r="67" spans="2:6">
      <c r="B67" s="9">
        <v>65</v>
      </c>
      <c r="C67" s="9">
        <v>64</v>
      </c>
      <c r="D67" t="s">
        <v>180</v>
      </c>
      <c r="E67" t="s">
        <v>578</v>
      </c>
      <c r="F67" s="5"/>
    </row>
    <row r="68" spans="2:6">
      <c r="B68" s="9">
        <v>66</v>
      </c>
      <c r="C68" s="9">
        <v>65</v>
      </c>
      <c r="D68" t="s">
        <v>183</v>
      </c>
      <c r="E68" t="s">
        <v>579</v>
      </c>
      <c r="F68" s="5"/>
    </row>
    <row r="69" spans="2:6">
      <c r="B69" s="9">
        <v>67</v>
      </c>
      <c r="C69" s="9">
        <v>66</v>
      </c>
      <c r="D69" t="s">
        <v>185</v>
      </c>
      <c r="E69" t="s">
        <v>409</v>
      </c>
      <c r="F69" s="5" t="s">
        <v>499</v>
      </c>
    </row>
    <row r="70" spans="2:6">
      <c r="B70" s="9">
        <v>68</v>
      </c>
      <c r="C70" s="9">
        <v>67</v>
      </c>
      <c r="D70" t="s">
        <v>187</v>
      </c>
      <c r="E70" t="s">
        <v>580</v>
      </c>
      <c r="F70" s="5"/>
    </row>
    <row r="71" spans="2:6">
      <c r="B71" s="9">
        <v>69</v>
      </c>
      <c r="C71" s="9">
        <v>68</v>
      </c>
      <c r="D71" t="s">
        <v>189</v>
      </c>
      <c r="E71" t="s">
        <v>410</v>
      </c>
      <c r="F71" s="5" t="s">
        <v>506</v>
      </c>
    </row>
    <row r="72" spans="2:6">
      <c r="B72" s="9">
        <v>70</v>
      </c>
      <c r="C72" s="9">
        <v>69</v>
      </c>
      <c r="D72" t="s">
        <v>191</v>
      </c>
      <c r="E72" t="s">
        <v>581</v>
      </c>
      <c r="F72" s="5"/>
    </row>
    <row r="73" spans="2:6">
      <c r="B73" s="9">
        <v>71</v>
      </c>
      <c r="C73" s="9">
        <v>70</v>
      </c>
      <c r="D73" t="s">
        <v>193</v>
      </c>
      <c r="E73" t="s">
        <v>411</v>
      </c>
      <c r="F73" s="5" t="s">
        <v>530</v>
      </c>
    </row>
    <row r="74" spans="2:6">
      <c r="B74" s="9">
        <v>72</v>
      </c>
      <c r="C74" s="9">
        <v>71</v>
      </c>
      <c r="D74" t="s">
        <v>196</v>
      </c>
      <c r="E74" s="4" t="s">
        <v>412</v>
      </c>
      <c r="F74" s="5" t="s">
        <v>505</v>
      </c>
    </row>
    <row r="75" spans="2:6">
      <c r="B75" s="9">
        <v>73</v>
      </c>
      <c r="C75" s="9">
        <v>72</v>
      </c>
      <c r="D75" t="s">
        <v>199</v>
      </c>
      <c r="E75" t="s">
        <v>582</v>
      </c>
      <c r="F75" s="5"/>
    </row>
    <row r="76" spans="2:6">
      <c r="B76" s="9">
        <v>74</v>
      </c>
      <c r="C76" s="9">
        <v>73</v>
      </c>
      <c r="D76" t="s">
        <v>201</v>
      </c>
      <c r="E76" t="s">
        <v>583</v>
      </c>
      <c r="F76" s="5"/>
    </row>
    <row r="77" spans="2:6">
      <c r="B77" s="9">
        <v>75</v>
      </c>
      <c r="C77" s="9">
        <v>74</v>
      </c>
      <c r="D77" t="s">
        <v>203</v>
      </c>
      <c r="E77" t="s">
        <v>429</v>
      </c>
      <c r="F77" s="5" t="s">
        <v>527</v>
      </c>
    </row>
    <row r="78" spans="2:6">
      <c r="B78" s="9">
        <v>76</v>
      </c>
      <c r="C78" s="9">
        <v>75</v>
      </c>
      <c r="D78" t="s">
        <v>205</v>
      </c>
      <c r="E78" t="s">
        <v>584</v>
      </c>
      <c r="F78" s="5"/>
    </row>
    <row r="79" spans="2:6">
      <c r="B79" s="9">
        <v>77</v>
      </c>
      <c r="C79" s="9">
        <v>76</v>
      </c>
      <c r="D79" t="s">
        <v>207</v>
      </c>
      <c r="E79" t="s">
        <v>585</v>
      </c>
      <c r="F79" s="5"/>
    </row>
    <row r="80" spans="2:6">
      <c r="B80" s="9">
        <v>78</v>
      </c>
      <c r="C80" s="9">
        <v>77</v>
      </c>
      <c r="D80" t="s">
        <v>208</v>
      </c>
      <c r="E80" t="s">
        <v>430</v>
      </c>
      <c r="F80" s="5" t="s">
        <v>532</v>
      </c>
    </row>
    <row r="81" spans="2:6">
      <c r="B81" s="9">
        <v>79</v>
      </c>
      <c r="C81" s="9">
        <v>78</v>
      </c>
      <c r="D81" t="s">
        <v>211</v>
      </c>
      <c r="E81" t="s">
        <v>586</v>
      </c>
      <c r="F81" s="5"/>
    </row>
    <row r="82" spans="2:6">
      <c r="B82" s="9">
        <v>80</v>
      </c>
      <c r="C82" s="9">
        <v>79</v>
      </c>
      <c r="D82" t="s">
        <v>213</v>
      </c>
      <c r="E82" t="s">
        <v>413</v>
      </c>
      <c r="F82" s="5" t="s">
        <v>491</v>
      </c>
    </row>
    <row r="83" spans="2:6">
      <c r="B83" s="9">
        <v>81</v>
      </c>
      <c r="C83" s="9">
        <v>80</v>
      </c>
      <c r="D83" t="s">
        <v>215</v>
      </c>
      <c r="E83" t="s">
        <v>431</v>
      </c>
      <c r="F83" s="5" t="s">
        <v>511</v>
      </c>
    </row>
    <row r="84" spans="2:6">
      <c r="B84" s="9">
        <v>82</v>
      </c>
      <c r="C84" s="9">
        <v>81</v>
      </c>
      <c r="D84" t="s">
        <v>216</v>
      </c>
      <c r="E84" t="s">
        <v>587</v>
      </c>
      <c r="F84" s="5"/>
    </row>
    <row r="85" spans="2:6">
      <c r="B85" s="9">
        <v>83</v>
      </c>
      <c r="C85" s="9">
        <v>82</v>
      </c>
      <c r="D85" t="s">
        <v>218</v>
      </c>
      <c r="E85" t="s">
        <v>414</v>
      </c>
      <c r="F85" s="5" t="s">
        <v>512</v>
      </c>
    </row>
    <row r="86" spans="2:6">
      <c r="B86" s="9">
        <v>84</v>
      </c>
      <c r="C86" s="9">
        <v>83</v>
      </c>
      <c r="D86" t="s">
        <v>222</v>
      </c>
      <c r="E86" t="s">
        <v>588</v>
      </c>
      <c r="F86" s="5"/>
    </row>
    <row r="87" spans="2:6">
      <c r="B87" s="9">
        <v>85</v>
      </c>
      <c r="C87" s="9">
        <v>84</v>
      </c>
      <c r="D87" t="s">
        <v>224</v>
      </c>
      <c r="E87" t="s">
        <v>415</v>
      </c>
      <c r="F87" s="5" t="s">
        <v>517</v>
      </c>
    </row>
    <row r="88" spans="2:6">
      <c r="B88" s="9">
        <v>86</v>
      </c>
      <c r="C88" s="9">
        <v>85</v>
      </c>
      <c r="D88" s="4" t="s">
        <v>227</v>
      </c>
      <c r="E88" t="s">
        <v>589</v>
      </c>
      <c r="F88" s="5"/>
    </row>
    <row r="89" spans="2:6">
      <c r="B89" s="9">
        <v>87</v>
      </c>
      <c r="C89" s="9">
        <v>86</v>
      </c>
      <c r="D89" t="s">
        <v>229</v>
      </c>
      <c r="E89" t="s">
        <v>590</v>
      </c>
      <c r="F89" s="5"/>
    </row>
    <row r="90" spans="2:6">
      <c r="B90" s="9">
        <v>88</v>
      </c>
      <c r="C90" s="9">
        <v>87</v>
      </c>
      <c r="D90" t="s">
        <v>231</v>
      </c>
      <c r="E90" t="s">
        <v>416</v>
      </c>
      <c r="F90" s="5" t="s">
        <v>514</v>
      </c>
    </row>
    <row r="91" spans="2:6">
      <c r="B91" s="9">
        <v>89</v>
      </c>
      <c r="C91" s="9">
        <v>88</v>
      </c>
      <c r="D91" t="s">
        <v>233</v>
      </c>
      <c r="E91" t="s">
        <v>591</v>
      </c>
      <c r="F91" s="5"/>
    </row>
    <row r="92" spans="2:6">
      <c r="B92" s="9">
        <v>90</v>
      </c>
      <c r="C92" s="9">
        <v>89</v>
      </c>
      <c r="D92" t="s">
        <v>235</v>
      </c>
      <c r="E92" t="s">
        <v>592</v>
      </c>
      <c r="F92" s="5"/>
    </row>
    <row r="93" spans="2:6">
      <c r="B93" s="9">
        <v>91</v>
      </c>
      <c r="C93" s="9">
        <v>90</v>
      </c>
      <c r="D93" t="s">
        <v>237</v>
      </c>
      <c r="E93" t="s">
        <v>593</v>
      </c>
      <c r="F93" s="5"/>
    </row>
    <row r="94" spans="2:6">
      <c r="B94" s="9">
        <v>92</v>
      </c>
      <c r="C94" s="9">
        <v>91</v>
      </c>
      <c r="D94" t="s">
        <v>240</v>
      </c>
      <c r="E94" t="s">
        <v>594</v>
      </c>
      <c r="F94" s="5"/>
    </row>
    <row r="95" spans="2:6">
      <c r="B95" s="9">
        <v>93</v>
      </c>
      <c r="C95" s="9">
        <v>92</v>
      </c>
      <c r="D95" t="s">
        <v>243</v>
      </c>
      <c r="E95" t="s">
        <v>417</v>
      </c>
      <c r="F95" s="5" t="s">
        <v>494</v>
      </c>
    </row>
    <row r="96" spans="2:6">
      <c r="B96" s="9">
        <v>94</v>
      </c>
      <c r="C96" s="9">
        <v>93</v>
      </c>
      <c r="D96" t="s">
        <v>246</v>
      </c>
      <c r="E96" t="s">
        <v>595</v>
      </c>
      <c r="F96" s="5"/>
    </row>
    <row r="97" spans="2:6">
      <c r="B97" s="9">
        <v>95</v>
      </c>
      <c r="C97" s="9">
        <v>94</v>
      </c>
      <c r="D97" t="s">
        <v>248</v>
      </c>
      <c r="E97" t="s">
        <v>596</v>
      </c>
      <c r="F97" s="5"/>
    </row>
    <row r="98" spans="2:6">
      <c r="B98" s="9">
        <v>96</v>
      </c>
      <c r="C98" s="9">
        <v>95</v>
      </c>
      <c r="D98" t="s">
        <v>250</v>
      </c>
      <c r="E98" t="s">
        <v>597</v>
      </c>
      <c r="F98" s="5"/>
    </row>
    <row r="99" spans="2:6">
      <c r="B99" s="9">
        <v>97</v>
      </c>
      <c r="C99" s="9">
        <v>96</v>
      </c>
      <c r="D99" t="s">
        <v>253</v>
      </c>
      <c r="E99" t="s">
        <v>598</v>
      </c>
      <c r="F99" s="5"/>
    </row>
    <row r="100" spans="2:6">
      <c r="B100" s="9">
        <v>98</v>
      </c>
      <c r="C100" s="9">
        <v>97</v>
      </c>
      <c r="D100" t="s">
        <v>255</v>
      </c>
      <c r="E100" t="s">
        <v>599</v>
      </c>
      <c r="F100" s="5"/>
    </row>
    <row r="101" spans="2:6">
      <c r="B101" s="9">
        <v>99</v>
      </c>
      <c r="C101" s="9">
        <v>98</v>
      </c>
      <c r="D101" t="s">
        <v>257</v>
      </c>
      <c r="E101" t="s">
        <v>600</v>
      </c>
      <c r="F101" s="5"/>
    </row>
    <row r="102" spans="2:6">
      <c r="B102" s="9">
        <v>100</v>
      </c>
      <c r="C102" s="9">
        <v>99</v>
      </c>
      <c r="D102" t="s">
        <v>259</v>
      </c>
      <c r="E102" t="s">
        <v>601</v>
      </c>
      <c r="F102" s="5"/>
    </row>
    <row r="103" spans="2:6">
      <c r="B103" s="9">
        <v>101</v>
      </c>
      <c r="C103" s="9">
        <v>100</v>
      </c>
      <c r="D103" s="8" t="s">
        <v>260</v>
      </c>
      <c r="E103" t="s">
        <v>602</v>
      </c>
      <c r="F103" s="5"/>
    </row>
    <row r="104" spans="2:6">
      <c r="B104" s="9">
        <v>102</v>
      </c>
      <c r="C104" s="9">
        <v>101</v>
      </c>
      <c r="D104" t="s">
        <v>262</v>
      </c>
      <c r="E104" t="s">
        <v>603</v>
      </c>
      <c r="F104" s="5"/>
    </row>
    <row r="105" spans="2:6">
      <c r="B105" s="9">
        <v>103</v>
      </c>
      <c r="C105" s="9">
        <v>102</v>
      </c>
      <c r="D105" t="s">
        <v>264</v>
      </c>
      <c r="E105" t="s">
        <v>604</v>
      </c>
      <c r="F105" s="5"/>
    </row>
    <row r="106" spans="2:6">
      <c r="B106" s="9">
        <v>104</v>
      </c>
      <c r="C106" s="9">
        <v>103</v>
      </c>
      <c r="D106" t="s">
        <v>265</v>
      </c>
      <c r="F106" s="5"/>
    </row>
    <row r="107" spans="2:6">
      <c r="B107" s="9">
        <v>105</v>
      </c>
      <c r="C107" s="9">
        <v>104</v>
      </c>
      <c r="D107" t="s">
        <v>267</v>
      </c>
      <c r="E107" t="s">
        <v>432</v>
      </c>
      <c r="F107" s="5" t="s">
        <v>529</v>
      </c>
    </row>
    <row r="108" spans="2:6">
      <c r="B108" s="9">
        <v>106</v>
      </c>
      <c r="C108" s="9">
        <v>105</v>
      </c>
      <c r="D108" t="s">
        <v>269</v>
      </c>
      <c r="F108" s="5"/>
    </row>
    <row r="109" spans="2:6">
      <c r="B109" s="9">
        <v>107</v>
      </c>
      <c r="C109" s="9">
        <v>106</v>
      </c>
      <c r="D109" t="s">
        <v>271</v>
      </c>
      <c r="E109" t="s">
        <v>605</v>
      </c>
      <c r="F109" s="5"/>
    </row>
    <row r="110" spans="2:6">
      <c r="B110" s="9">
        <v>108</v>
      </c>
      <c r="C110" s="9">
        <v>107</v>
      </c>
      <c r="D110" t="s">
        <v>273</v>
      </c>
      <c r="E110" t="s">
        <v>606</v>
      </c>
      <c r="F110" s="5"/>
    </row>
    <row r="111" spans="2:6">
      <c r="B111" s="9">
        <v>109</v>
      </c>
      <c r="C111" s="9">
        <v>108</v>
      </c>
      <c r="D111" t="s">
        <v>274</v>
      </c>
      <c r="E111" t="s">
        <v>607</v>
      </c>
      <c r="F111" s="5"/>
    </row>
    <row r="112" spans="2:6">
      <c r="B112" s="9">
        <v>110</v>
      </c>
      <c r="C112" s="9">
        <v>109</v>
      </c>
      <c r="D112" t="s">
        <v>275</v>
      </c>
      <c r="E112" t="s">
        <v>608</v>
      </c>
      <c r="F112" s="5"/>
    </row>
    <row r="113" spans="2:6">
      <c r="B113" s="9">
        <v>111</v>
      </c>
      <c r="C113" s="9">
        <v>110</v>
      </c>
      <c r="D113" t="s">
        <v>276</v>
      </c>
      <c r="E113" t="s">
        <v>609</v>
      </c>
      <c r="F113" s="5"/>
    </row>
    <row r="114" spans="2:6">
      <c r="B114" s="9">
        <v>112</v>
      </c>
      <c r="C114" s="9">
        <v>111</v>
      </c>
      <c r="D114" t="s">
        <v>277</v>
      </c>
      <c r="E114" t="s">
        <v>610</v>
      </c>
      <c r="F114" s="5"/>
    </row>
    <row r="115" spans="2:6">
      <c r="B115" s="9">
        <v>113</v>
      </c>
      <c r="C115" s="9">
        <v>112</v>
      </c>
      <c r="D115" t="s">
        <v>279</v>
      </c>
      <c r="E115" t="s">
        <v>611</v>
      </c>
      <c r="F115" s="5"/>
    </row>
    <row r="116" spans="2:6">
      <c r="B116" s="9">
        <v>114</v>
      </c>
      <c r="C116" s="9">
        <v>113</v>
      </c>
      <c r="D116" t="s">
        <v>282</v>
      </c>
      <c r="E116" t="s">
        <v>612</v>
      </c>
      <c r="F116" s="5"/>
    </row>
    <row r="117" spans="2:6">
      <c r="B117" s="9">
        <v>115</v>
      </c>
      <c r="C117" s="9">
        <v>114</v>
      </c>
      <c r="D117" t="s">
        <v>284</v>
      </c>
      <c r="E117" t="s">
        <v>418</v>
      </c>
      <c r="F117" s="5" t="s">
        <v>502</v>
      </c>
    </row>
    <row r="118" spans="2:6">
      <c r="B118" s="9">
        <v>116</v>
      </c>
      <c r="C118" s="9">
        <v>115</v>
      </c>
      <c r="D118" t="s">
        <v>286</v>
      </c>
      <c r="E118" t="s">
        <v>613</v>
      </c>
      <c r="F118" s="5"/>
    </row>
    <row r="119" spans="2:6">
      <c r="B119" s="9">
        <v>117</v>
      </c>
      <c r="C119" s="9">
        <v>116</v>
      </c>
      <c r="D119" t="s">
        <v>287</v>
      </c>
      <c r="E119" t="s">
        <v>614</v>
      </c>
      <c r="F119" s="5"/>
    </row>
    <row r="120" spans="2:6">
      <c r="B120" s="9">
        <v>118</v>
      </c>
      <c r="C120" s="9">
        <v>117</v>
      </c>
      <c r="D120" t="s">
        <v>289</v>
      </c>
      <c r="E120" t="s">
        <v>615</v>
      </c>
      <c r="F120" s="5"/>
    </row>
    <row r="121" spans="2:6">
      <c r="B121" s="9">
        <v>119</v>
      </c>
      <c r="C121" s="9">
        <v>118</v>
      </c>
      <c r="D121" t="s">
        <v>291</v>
      </c>
      <c r="E121" t="s">
        <v>616</v>
      </c>
      <c r="F121" s="5"/>
    </row>
    <row r="122" spans="2:6">
      <c r="B122" s="9">
        <v>120</v>
      </c>
      <c r="C122" s="9">
        <v>119</v>
      </c>
      <c r="D122" t="s">
        <v>293</v>
      </c>
      <c r="E122" t="s">
        <v>617</v>
      </c>
      <c r="F122" s="5"/>
    </row>
    <row r="123" spans="2:6">
      <c r="B123" s="9">
        <v>121</v>
      </c>
      <c r="C123" s="9">
        <v>120</v>
      </c>
      <c r="D123" t="s">
        <v>294</v>
      </c>
      <c r="E123" t="s">
        <v>618</v>
      </c>
      <c r="F123" s="5"/>
    </row>
    <row r="124" spans="2:6">
      <c r="B124" s="9">
        <v>122</v>
      </c>
      <c r="C124" s="9">
        <v>121</v>
      </c>
      <c r="D124" t="s">
        <v>295</v>
      </c>
      <c r="E124" t="s">
        <v>619</v>
      </c>
      <c r="F124" s="5"/>
    </row>
    <row r="125" spans="2:6">
      <c r="B125" s="9">
        <v>123</v>
      </c>
      <c r="C125" s="9">
        <v>122</v>
      </c>
      <c r="D125" t="s">
        <v>299</v>
      </c>
      <c r="E125" t="s">
        <v>620</v>
      </c>
      <c r="F125" s="5"/>
    </row>
    <row r="126" spans="2:6">
      <c r="B126" s="9">
        <v>124</v>
      </c>
      <c r="C126" s="9">
        <v>123</v>
      </c>
      <c r="D126" s="4" t="s">
        <v>301</v>
      </c>
      <c r="E126" t="s">
        <v>433</v>
      </c>
      <c r="F126" s="5" t="s">
        <v>522</v>
      </c>
    </row>
    <row r="127" spans="2:6">
      <c r="B127" s="9">
        <v>125</v>
      </c>
      <c r="C127" s="9">
        <v>124</v>
      </c>
      <c r="D127" t="s">
        <v>303</v>
      </c>
      <c r="E127" t="s">
        <v>621</v>
      </c>
      <c r="F127" s="5"/>
    </row>
    <row r="128" spans="2:6">
      <c r="B128" s="9">
        <v>126</v>
      </c>
      <c r="C128" s="9">
        <v>125</v>
      </c>
      <c r="D128" t="s">
        <v>305</v>
      </c>
      <c r="E128" t="s">
        <v>622</v>
      </c>
      <c r="F128" s="5"/>
    </row>
    <row r="129" spans="2:6">
      <c r="B129" s="9">
        <v>127</v>
      </c>
      <c r="C129" s="9">
        <v>126</v>
      </c>
      <c r="D129" t="s">
        <v>308</v>
      </c>
      <c r="E129" t="s">
        <v>623</v>
      </c>
      <c r="F129" s="5"/>
    </row>
    <row r="130" spans="2:6">
      <c r="B130" s="9">
        <v>128</v>
      </c>
      <c r="C130" s="9">
        <v>127</v>
      </c>
      <c r="D130" t="s">
        <v>310</v>
      </c>
      <c r="E130" t="s">
        <v>624</v>
      </c>
      <c r="F130" s="5"/>
    </row>
    <row r="131" spans="2:6">
      <c r="B131" s="9">
        <v>129</v>
      </c>
      <c r="C131" s="9">
        <v>128</v>
      </c>
      <c r="D131" t="s">
        <v>312</v>
      </c>
      <c r="E131" t="s">
        <v>625</v>
      </c>
      <c r="F131" s="5"/>
    </row>
    <row r="132" spans="2:6">
      <c r="B132" s="9">
        <v>130</v>
      </c>
      <c r="C132" s="9">
        <v>129</v>
      </c>
      <c r="D132" t="s">
        <v>313</v>
      </c>
      <c r="E132" t="s">
        <v>626</v>
      </c>
      <c r="F132" s="5"/>
    </row>
    <row r="133" spans="2:6">
      <c r="B133" s="9">
        <v>131</v>
      </c>
      <c r="C133" s="9">
        <v>130</v>
      </c>
      <c r="D133" t="s">
        <v>627</v>
      </c>
      <c r="E133" t="s">
        <v>628</v>
      </c>
      <c r="F133" s="5"/>
    </row>
    <row r="134" spans="2:6">
      <c r="B134" s="9">
        <v>132</v>
      </c>
      <c r="C134" s="9">
        <v>131</v>
      </c>
      <c r="D134" t="s">
        <v>315</v>
      </c>
      <c r="E134" t="s">
        <v>419</v>
      </c>
      <c r="F134" s="5" t="s">
        <v>508</v>
      </c>
    </row>
    <row r="135" spans="2:6">
      <c r="B135" s="9">
        <v>133</v>
      </c>
      <c r="C135" s="9">
        <v>132</v>
      </c>
      <c r="D135" t="s">
        <v>316</v>
      </c>
      <c r="E135" t="s">
        <v>629</v>
      </c>
      <c r="F135" s="5"/>
    </row>
    <row r="136" spans="2:6">
      <c r="B136" s="9">
        <v>134</v>
      </c>
      <c r="C136" s="9">
        <v>133</v>
      </c>
      <c r="D136" s="4" t="s">
        <v>318</v>
      </c>
      <c r="F136" s="5"/>
    </row>
    <row r="137" spans="2:6">
      <c r="B137" s="9">
        <v>135</v>
      </c>
      <c r="C137" s="9">
        <v>134</v>
      </c>
      <c r="D137" t="s">
        <v>320</v>
      </c>
      <c r="E137" t="s">
        <v>630</v>
      </c>
      <c r="F137" s="5"/>
    </row>
    <row r="138" spans="2:6">
      <c r="B138" s="9">
        <v>136</v>
      </c>
      <c r="C138" s="9">
        <v>135</v>
      </c>
      <c r="D138" t="s">
        <v>321</v>
      </c>
      <c r="E138" t="s">
        <v>631</v>
      </c>
      <c r="F138" s="5"/>
    </row>
    <row r="139" spans="2:6">
      <c r="B139" s="9">
        <v>137</v>
      </c>
      <c r="C139" s="9">
        <v>136</v>
      </c>
      <c r="D139" t="s">
        <v>323</v>
      </c>
      <c r="E139" t="s">
        <v>632</v>
      </c>
      <c r="F139" s="5"/>
    </row>
    <row r="140" spans="2:6">
      <c r="B140" s="9">
        <v>138</v>
      </c>
      <c r="C140" s="9">
        <v>137</v>
      </c>
      <c r="D140" t="s">
        <v>324</v>
      </c>
      <c r="E140" t="s">
        <v>633</v>
      </c>
      <c r="F140" s="5"/>
    </row>
    <row r="141" spans="2:6">
      <c r="B141" s="9">
        <v>139</v>
      </c>
      <c r="C141" s="9">
        <v>138</v>
      </c>
      <c r="D141" t="s">
        <v>325</v>
      </c>
      <c r="E141" t="s">
        <v>634</v>
      </c>
      <c r="F141" s="5"/>
    </row>
    <row r="142" spans="2:6">
      <c r="B142" s="9">
        <v>140</v>
      </c>
      <c r="C142" s="9">
        <v>139</v>
      </c>
      <c r="D142" t="s">
        <v>329</v>
      </c>
      <c r="E142" t="s">
        <v>635</v>
      </c>
      <c r="F142" s="5"/>
    </row>
    <row r="143" spans="2:6">
      <c r="B143" s="9">
        <v>141</v>
      </c>
      <c r="C143" s="9">
        <v>140</v>
      </c>
      <c r="D143" t="s">
        <v>331</v>
      </c>
      <c r="E143" t="s">
        <v>636</v>
      </c>
      <c r="F143" s="5"/>
    </row>
    <row r="144" spans="2:6">
      <c r="B144" s="9">
        <v>142</v>
      </c>
      <c r="C144" s="9">
        <v>141</v>
      </c>
      <c r="D144" t="s">
        <v>333</v>
      </c>
      <c r="F144" s="5"/>
    </row>
    <row r="145" spans="2:6">
      <c r="B145" s="9">
        <v>143</v>
      </c>
      <c r="C145" s="9">
        <v>142</v>
      </c>
      <c r="D145" t="s">
        <v>335</v>
      </c>
      <c r="E145" t="s">
        <v>434</v>
      </c>
      <c r="F145" s="5" t="s">
        <v>509</v>
      </c>
    </row>
    <row r="146" spans="2:6">
      <c r="B146" s="9">
        <v>144</v>
      </c>
      <c r="C146" s="9">
        <v>143</v>
      </c>
      <c r="D146" t="s">
        <v>337</v>
      </c>
      <c r="E146" t="s">
        <v>435</v>
      </c>
      <c r="F146" s="5" t="s">
        <v>501</v>
      </c>
    </row>
    <row r="147" spans="2:6">
      <c r="B147" s="9">
        <v>145</v>
      </c>
      <c r="C147" s="9">
        <v>144</v>
      </c>
      <c r="D147" t="s">
        <v>339</v>
      </c>
      <c r="E147" t="s">
        <v>637</v>
      </c>
      <c r="F147" s="5"/>
    </row>
    <row r="148" spans="2:6">
      <c r="B148" s="9">
        <v>146</v>
      </c>
      <c r="C148" s="9">
        <v>145</v>
      </c>
      <c r="D148" t="s">
        <v>342</v>
      </c>
      <c r="E148" t="s">
        <v>638</v>
      </c>
      <c r="F148" s="5"/>
    </row>
    <row r="149" spans="2:6">
      <c r="B149" s="9">
        <v>147</v>
      </c>
      <c r="C149" s="9">
        <v>146</v>
      </c>
      <c r="D149" t="s">
        <v>344</v>
      </c>
      <c r="E149" t="s">
        <v>639</v>
      </c>
      <c r="F149" s="5"/>
    </row>
    <row r="150" spans="2:6">
      <c r="B150" s="9">
        <v>148</v>
      </c>
      <c r="C150" s="9">
        <v>147</v>
      </c>
      <c r="D150" t="s">
        <v>345</v>
      </c>
      <c r="E150" t="s">
        <v>640</v>
      </c>
      <c r="F150" s="5"/>
    </row>
    <row r="151" spans="2:6">
      <c r="B151" s="9">
        <v>149</v>
      </c>
      <c r="C151" s="9">
        <v>148</v>
      </c>
      <c r="D151" t="s">
        <v>347</v>
      </c>
      <c r="E151" t="s">
        <v>641</v>
      </c>
      <c r="F151" s="5"/>
    </row>
    <row r="152" spans="2:6">
      <c r="B152" s="9">
        <v>150</v>
      </c>
      <c r="C152" s="9">
        <v>149</v>
      </c>
      <c r="D152" t="s">
        <v>348</v>
      </c>
      <c r="E152" t="s">
        <v>642</v>
      </c>
      <c r="F152" s="5"/>
    </row>
    <row r="153" spans="2:6">
      <c r="B153" s="9">
        <v>151</v>
      </c>
      <c r="C153" s="9">
        <v>150</v>
      </c>
      <c r="D153" t="s">
        <v>349</v>
      </c>
      <c r="E153" t="s">
        <v>436</v>
      </c>
      <c r="F153" s="5" t="s">
        <v>507</v>
      </c>
    </row>
    <row r="154" spans="2:6">
      <c r="B154" s="9">
        <v>152</v>
      </c>
      <c r="C154" s="9">
        <v>151</v>
      </c>
      <c r="D154" t="s">
        <v>350</v>
      </c>
      <c r="E154" t="s">
        <v>420</v>
      </c>
      <c r="F154" s="5" t="s">
        <v>523</v>
      </c>
    </row>
    <row r="155" spans="2:6">
      <c r="B155" s="9">
        <v>153</v>
      </c>
      <c r="C155" s="9">
        <v>152</v>
      </c>
      <c r="D155" t="s">
        <v>351</v>
      </c>
      <c r="E155" t="s">
        <v>421</v>
      </c>
      <c r="F155" s="5" t="s">
        <v>504</v>
      </c>
    </row>
    <row r="156" spans="2:6">
      <c r="B156" s="9">
        <v>154</v>
      </c>
      <c r="C156" s="9">
        <v>153</v>
      </c>
      <c r="D156" t="s">
        <v>352</v>
      </c>
      <c r="E156" t="s">
        <v>422</v>
      </c>
      <c r="F156" s="5" t="s">
        <v>518</v>
      </c>
    </row>
    <row r="157" spans="2:6">
      <c r="B157" s="9">
        <v>155</v>
      </c>
      <c r="C157" s="9">
        <v>154</v>
      </c>
      <c r="D157" t="s">
        <v>354</v>
      </c>
      <c r="E157" t="s">
        <v>643</v>
      </c>
      <c r="F157" s="5"/>
    </row>
    <row r="158" spans="2:6">
      <c r="B158" s="9">
        <v>156</v>
      </c>
      <c r="C158" s="9">
        <v>155</v>
      </c>
      <c r="D158" t="s">
        <v>356</v>
      </c>
      <c r="E158" t="s">
        <v>437</v>
      </c>
      <c r="F158" s="5" t="s">
        <v>496</v>
      </c>
    </row>
    <row r="159" spans="2:6">
      <c r="B159" s="9">
        <v>157</v>
      </c>
      <c r="C159" s="9">
        <v>156</v>
      </c>
      <c r="D159" t="s">
        <v>358</v>
      </c>
      <c r="E159" t="s">
        <v>644</v>
      </c>
      <c r="F159" s="5"/>
    </row>
    <row r="160" spans="2:6">
      <c r="B160" s="9">
        <v>158</v>
      </c>
      <c r="C160" s="9">
        <v>157</v>
      </c>
      <c r="D160" t="s">
        <v>359</v>
      </c>
      <c r="E160" t="s">
        <v>645</v>
      </c>
      <c r="F160" s="5"/>
    </row>
    <row r="161" spans="2:6">
      <c r="B161" s="9">
        <v>159</v>
      </c>
      <c r="C161" s="9">
        <v>158</v>
      </c>
      <c r="D161" t="s">
        <v>361</v>
      </c>
      <c r="E161" t="s">
        <v>646</v>
      </c>
      <c r="F161" s="5"/>
    </row>
    <row r="162" spans="2:6">
      <c r="B162" s="9">
        <v>160</v>
      </c>
      <c r="C162" s="9">
        <v>159</v>
      </c>
      <c r="D162" t="s">
        <v>363</v>
      </c>
      <c r="E162" t="s">
        <v>647</v>
      </c>
      <c r="F162" s="5"/>
    </row>
    <row r="163" spans="2:6">
      <c r="B163" s="9">
        <v>161</v>
      </c>
      <c r="C163" s="9">
        <v>160</v>
      </c>
      <c r="D163" t="s">
        <v>365</v>
      </c>
      <c r="F163" s="5"/>
    </row>
    <row r="164" spans="2:6">
      <c r="B164" s="9">
        <v>162</v>
      </c>
      <c r="C164" s="9">
        <v>161</v>
      </c>
      <c r="D164" t="s">
        <v>366</v>
      </c>
      <c r="E164" t="s">
        <v>648</v>
      </c>
      <c r="F164" s="5"/>
    </row>
    <row r="165" spans="2:6">
      <c r="B165" s="9">
        <v>163</v>
      </c>
      <c r="C165" s="9">
        <v>162</v>
      </c>
      <c r="D165" t="s">
        <v>368</v>
      </c>
      <c r="E165" t="s">
        <v>649</v>
      </c>
      <c r="F165" s="5"/>
    </row>
    <row r="166" spans="2:6">
      <c r="B166" s="9">
        <v>164</v>
      </c>
      <c r="C166" s="9">
        <v>163</v>
      </c>
      <c r="D166" t="s">
        <v>370</v>
      </c>
      <c r="E166" t="s">
        <v>650</v>
      </c>
      <c r="F166" s="5"/>
    </row>
    <row r="167" spans="2:6">
      <c r="B167" s="9">
        <v>165</v>
      </c>
      <c r="C167" s="9">
        <v>164</v>
      </c>
      <c r="D167" t="s">
        <v>371</v>
      </c>
      <c r="E167" t="s">
        <v>651</v>
      </c>
      <c r="F167" s="5"/>
    </row>
    <row r="168" spans="2:6">
      <c r="B168" s="9">
        <v>166</v>
      </c>
      <c r="C168" s="9">
        <v>165</v>
      </c>
      <c r="D168" t="s">
        <v>373</v>
      </c>
      <c r="E168" t="s">
        <v>652</v>
      </c>
      <c r="F168" s="5"/>
    </row>
    <row r="169" spans="2:6">
      <c r="B169" s="9">
        <v>167</v>
      </c>
      <c r="C169" s="9">
        <v>166</v>
      </c>
      <c r="D169" t="s">
        <v>375</v>
      </c>
      <c r="E169" t="s">
        <v>653</v>
      </c>
      <c r="F169" s="5"/>
    </row>
    <row r="170" spans="2:6">
      <c r="B170" s="9">
        <v>168</v>
      </c>
      <c r="C170" s="9">
        <v>167</v>
      </c>
      <c r="D170" t="s">
        <v>377</v>
      </c>
      <c r="E170" t="s">
        <v>654</v>
      </c>
      <c r="F170" s="5"/>
    </row>
    <row r="171" spans="2:6">
      <c r="B171" s="9">
        <v>169</v>
      </c>
      <c r="C171" s="9">
        <v>168</v>
      </c>
      <c r="D171" t="s">
        <v>378</v>
      </c>
      <c r="E171" t="s">
        <v>655</v>
      </c>
      <c r="F171" s="5"/>
    </row>
    <row r="172" spans="2:6">
      <c r="B172" s="9">
        <v>170</v>
      </c>
      <c r="C172" s="9">
        <v>169</v>
      </c>
      <c r="D172" t="s">
        <v>380</v>
      </c>
      <c r="E172" t="s">
        <v>656</v>
      </c>
      <c r="F172" s="5"/>
    </row>
    <row r="173" spans="2:6">
      <c r="B173" s="9">
        <v>171</v>
      </c>
      <c r="C173" s="9">
        <v>170</v>
      </c>
      <c r="D173" t="s">
        <v>383</v>
      </c>
      <c r="F173" s="5"/>
    </row>
    <row r="174" spans="2:6">
      <c r="B174" s="9">
        <v>172</v>
      </c>
      <c r="C174" s="9">
        <v>171</v>
      </c>
      <c r="D174" t="s">
        <v>384</v>
      </c>
      <c r="E174" t="s">
        <v>657</v>
      </c>
      <c r="F174" s="5"/>
    </row>
    <row r="175" spans="2:6">
      <c r="B175" s="9">
        <v>173</v>
      </c>
      <c r="C175" s="9">
        <v>172</v>
      </c>
      <c r="D175" t="s">
        <v>386</v>
      </c>
      <c r="E175" t="s">
        <v>438</v>
      </c>
      <c r="F175" s="5" t="s">
        <v>492</v>
      </c>
    </row>
    <row r="176" spans="2:6">
      <c r="B176" t="s">
        <v>439</v>
      </c>
      <c r="E176">
        <f>SUBTOTAL(103,Tabela2[File Name])</f>
        <v>167</v>
      </c>
      <c r="F176">
        <f>SUBTOTAL(103,Tabela2[File Adress])</f>
        <v>44</v>
      </c>
    </row>
  </sheetData>
  <conditionalFormatting sqref="E3:E4 E6:E12 E14 E16:E48 E50:E103 E105:E132 E134:E175">
    <cfRule type="duplicateValues" dxfId="4" priority="3"/>
  </conditionalFormatting>
  <conditionalFormatting sqref="F3:F175">
    <cfRule type="duplicateValues" dxfId="3" priority="2"/>
  </conditionalFormatting>
  <conditionalFormatting sqref="E3:E175">
    <cfRule type="duplicateValues" dxfId="0" priority="1"/>
  </conditionalFormatting>
  <hyperlinks>
    <hyperlink ref="F32" r:id="rId1" xr:uid="{68B4E8A5-0080-4372-B4E0-62930C0A68B4}"/>
    <hyperlink ref="F29" r:id="rId2" xr:uid="{AD28D80B-ECEE-4289-A1F7-69B4666DA64D}"/>
  </hyperlinks>
  <pageMargins left="0.511811024" right="0.511811024" top="0.78740157499999996" bottom="0.78740157499999996" header="0.31496062000000002" footer="0.3149606200000000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Compounds</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2020-03-02T18:47:37Z</dcterms:modified>
</cp:coreProperties>
</file>