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i/Desktop/"/>
    </mc:Choice>
  </mc:AlternateContent>
  <xr:revisionPtr revIDLastSave="0" documentId="8_{3C69A791-245F-AB4F-B176-0422F7AFAB02}" xr6:coauthVersionLast="47" xr6:coauthVersionMax="47" xr10:uidLastSave="{00000000-0000-0000-0000-000000000000}"/>
  <bookViews>
    <workbookView xWindow="980" yWindow="1240" windowWidth="27840" windowHeight="16660" xr2:uid="{146939E0-2B7B-DA4B-B981-90BE8EFB6AB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" l="1"/>
  <c r="C77" i="1"/>
  <c r="C76" i="1"/>
  <c r="C75" i="1"/>
  <c r="C74" i="1"/>
  <c r="C73" i="1"/>
  <c r="C44" i="1"/>
  <c r="C72" i="1"/>
  <c r="C43" i="1"/>
  <c r="C42" i="1"/>
  <c r="C71" i="1"/>
  <c r="C70" i="1"/>
  <c r="C69" i="1"/>
  <c r="C41" i="1"/>
  <c r="C40" i="1"/>
  <c r="C68" i="1"/>
  <c r="C67" i="1"/>
  <c r="C39" i="1"/>
  <c r="C38" i="1"/>
  <c r="C66" i="1"/>
  <c r="C65" i="1"/>
  <c r="C64" i="1"/>
  <c r="C37" i="1"/>
  <c r="C36" i="1"/>
  <c r="C63" i="1"/>
  <c r="C62" i="1"/>
  <c r="C35" i="1"/>
  <c r="C61" i="1"/>
  <c r="C60" i="1"/>
  <c r="C59" i="1"/>
  <c r="C58" i="1"/>
  <c r="C34" i="1"/>
  <c r="C57" i="1"/>
  <c r="C56" i="1"/>
  <c r="C33" i="1"/>
  <c r="C32" i="1"/>
  <c r="C31" i="1"/>
  <c r="C30" i="1"/>
  <c r="C29" i="1"/>
  <c r="C28" i="1"/>
  <c r="C27" i="1"/>
  <c r="C26" i="1"/>
  <c r="C25" i="1"/>
  <c r="C55" i="1"/>
  <c r="C54" i="1"/>
  <c r="C24" i="1"/>
  <c r="C23" i="1"/>
  <c r="C53" i="1"/>
  <c r="C22" i="1"/>
  <c r="C52" i="1"/>
  <c r="C51" i="1"/>
  <c r="C21" i="1"/>
  <c r="C50" i="1"/>
  <c r="C49" i="1"/>
  <c r="C20" i="1"/>
  <c r="C19" i="1"/>
  <c r="C48" i="1"/>
  <c r="C18" i="1"/>
  <c r="C47" i="1"/>
  <c r="C17" i="1"/>
  <c r="C16" i="1"/>
  <c r="C46" i="1"/>
  <c r="C15" i="1"/>
  <c r="C4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<sst xmlns="http://schemas.openxmlformats.org/spreadsheetml/2006/main" count="240" uniqueCount="15">
  <si>
    <t>Sport3</t>
  </si>
  <si>
    <t>Sports</t>
  </si>
  <si>
    <t>Sport</t>
  </si>
  <si>
    <t>Gender</t>
  </si>
  <si>
    <t>Participants</t>
  </si>
  <si>
    <t>FFM</t>
  </si>
  <si>
    <t>RMR</t>
  </si>
  <si>
    <t>Height_m</t>
  </si>
  <si>
    <t>FFMI</t>
  </si>
  <si>
    <t>weight-sensitive sports</t>
  </si>
  <si>
    <t>female</t>
  </si>
  <si>
    <t>endurance</t>
  </si>
  <si>
    <t>male</t>
  </si>
  <si>
    <t>strength</t>
  </si>
  <si>
    <t>strength and power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</si>
</sst>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7129-0A97-FD4C-8E2A-E4157758C09A}">
  <dimension ref="A1:I88"/>
  <sheetViews>
    <sheetView tabSelected="1" workbookViewId="0">
      <selection activeCell="A45" sqref="A45:I78"/>
    </sheetView>
  </sheetViews>
  <sheetFormatPr baseColWidth="10" defaultRowHeight="16" x14ac:dyDescent="0.2"/>
  <cols>
    <col min="1" max="1" width="29" customWidth="1"/>
    <col min="2" max="2" width="25.33203125" customWidth="1"/>
    <col min="3" max="3" width="28.6640625" customWidth="1"/>
    <col min="4" max="4" width="10.83203125" style="3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</v>
      </c>
      <c r="B2" t="s">
        <v>9</v>
      </c>
      <c r="C2" t="str">
        <f>D2&amp;" "&amp;B2</f>
        <v>female weight-sensitive sports</v>
      </c>
      <c r="D2" s="3" t="s">
        <v>10</v>
      </c>
      <c r="E2">
        <v>13</v>
      </c>
      <c r="F2">
        <v>45.2</v>
      </c>
      <c r="G2">
        <v>1187</v>
      </c>
      <c r="H2">
        <v>1.6469999999999998</v>
      </c>
      <c r="I2">
        <v>16.662924881543937</v>
      </c>
    </row>
    <row r="3" spans="1:9" x14ac:dyDescent="0.2">
      <c r="A3" t="s">
        <v>11</v>
      </c>
      <c r="B3" t="s">
        <v>9</v>
      </c>
      <c r="C3" t="str">
        <f>D3&amp;" "&amp;B3</f>
        <v>female weight-sensitive sports</v>
      </c>
      <c r="D3" s="3" t="s">
        <v>10</v>
      </c>
      <c r="E3">
        <v>6</v>
      </c>
      <c r="F3">
        <v>46.3</v>
      </c>
      <c r="G3">
        <v>1266.5391969407267</v>
      </c>
      <c r="H3">
        <v>1.6440000000000001</v>
      </c>
      <c r="I3">
        <v>17.130788948680149</v>
      </c>
    </row>
    <row r="4" spans="1:9" x14ac:dyDescent="0.2">
      <c r="A4" t="s">
        <v>11</v>
      </c>
      <c r="B4" t="s">
        <v>9</v>
      </c>
      <c r="C4" t="str">
        <f>D4&amp;" "&amp;B4</f>
        <v>female weight-sensitive sports</v>
      </c>
      <c r="D4" s="3" t="s">
        <v>10</v>
      </c>
      <c r="E4">
        <v>10</v>
      </c>
      <c r="F4">
        <v>44.4</v>
      </c>
      <c r="G4">
        <v>1273.4225621414914</v>
      </c>
      <c r="H4">
        <v>1.589</v>
      </c>
      <c r="I4">
        <v>17.584708590882645</v>
      </c>
    </row>
    <row r="5" spans="1:9" x14ac:dyDescent="0.2">
      <c r="A5" s="4" t="s">
        <v>11</v>
      </c>
      <c r="B5" t="s">
        <v>9</v>
      </c>
      <c r="C5" t="str">
        <f>D5&amp;" "&amp;B5</f>
        <v>female weight-sensitive sports</v>
      </c>
      <c r="D5" s="3" t="s">
        <v>10</v>
      </c>
      <c r="E5">
        <v>21</v>
      </c>
      <c r="F5">
        <v>44.3</v>
      </c>
      <c r="G5">
        <v>1318.116634799235</v>
      </c>
      <c r="H5">
        <v>1.68</v>
      </c>
      <c r="I5">
        <v>15.695861678004537</v>
      </c>
    </row>
    <row r="6" spans="1:9" x14ac:dyDescent="0.2">
      <c r="A6" s="4" t="s">
        <v>11</v>
      </c>
      <c r="B6" t="s">
        <v>9</v>
      </c>
      <c r="C6" t="str">
        <f>D6&amp;" "&amp;B6</f>
        <v>female weight-sensitive sports</v>
      </c>
      <c r="D6" s="3" t="s">
        <v>10</v>
      </c>
      <c r="E6">
        <v>10</v>
      </c>
      <c r="F6">
        <v>42.9</v>
      </c>
      <c r="G6">
        <v>1328.6328871892924</v>
      </c>
      <c r="H6">
        <v>1.6180000000000001</v>
      </c>
      <c r="I6">
        <v>16.38703033395927</v>
      </c>
    </row>
    <row r="7" spans="1:9" x14ac:dyDescent="0.2">
      <c r="A7" s="4" t="s">
        <v>11</v>
      </c>
      <c r="B7" t="s">
        <v>9</v>
      </c>
      <c r="C7" t="str">
        <f>D7&amp;" "&amp;B7</f>
        <v>female weight-sensitive sports</v>
      </c>
      <c r="D7" s="3" t="s">
        <v>10</v>
      </c>
      <c r="E7">
        <v>5</v>
      </c>
      <c r="F7">
        <v>46.6</v>
      </c>
      <c r="G7">
        <v>1333</v>
      </c>
      <c r="H7">
        <v>1.6669999999999998</v>
      </c>
      <c r="I7">
        <v>16.769291612583306</v>
      </c>
    </row>
    <row r="8" spans="1:9" x14ac:dyDescent="0.2">
      <c r="A8" s="4" t="s">
        <v>11</v>
      </c>
      <c r="B8" t="s">
        <v>9</v>
      </c>
      <c r="C8" t="str">
        <f>D8&amp;" "&amp;B8</f>
        <v>female weight-sensitive sports</v>
      </c>
      <c r="D8" s="3" t="s">
        <v>10</v>
      </c>
      <c r="E8">
        <v>15</v>
      </c>
      <c r="F8">
        <v>44.1</v>
      </c>
      <c r="G8">
        <v>1401</v>
      </c>
      <c r="H8">
        <v>1.6669999999999998</v>
      </c>
      <c r="I8">
        <v>15.869651504612099</v>
      </c>
    </row>
    <row r="9" spans="1:9" x14ac:dyDescent="0.2">
      <c r="A9" s="4" t="s">
        <v>11</v>
      </c>
      <c r="B9" t="s">
        <v>9</v>
      </c>
      <c r="C9" t="str">
        <f>D9&amp;" "&amp;B9</f>
        <v>male weight-sensitive sports</v>
      </c>
      <c r="D9" s="3" t="s">
        <v>12</v>
      </c>
      <c r="E9">
        <v>14</v>
      </c>
      <c r="F9">
        <v>61.9</v>
      </c>
      <c r="G9">
        <v>1411.0898661567876</v>
      </c>
    </row>
    <row r="10" spans="1:9" x14ac:dyDescent="0.2">
      <c r="A10" s="4" t="s">
        <v>11</v>
      </c>
      <c r="B10" t="s">
        <v>9</v>
      </c>
      <c r="C10" t="str">
        <f>D10&amp;" "&amp;B10</f>
        <v>female weight-sensitive sports</v>
      </c>
      <c r="D10" s="3" t="s">
        <v>10</v>
      </c>
      <c r="E10">
        <v>13</v>
      </c>
      <c r="F10">
        <v>45.8</v>
      </c>
      <c r="G10">
        <v>1416</v>
      </c>
      <c r="H10">
        <v>1.66</v>
      </c>
      <c r="I10">
        <v>16.620699666134417</v>
      </c>
    </row>
    <row r="11" spans="1:9" x14ac:dyDescent="0.2">
      <c r="A11" s="4" t="s">
        <v>11</v>
      </c>
      <c r="B11" t="s">
        <v>9</v>
      </c>
      <c r="C11" t="str">
        <f>D11&amp;" "&amp;B11</f>
        <v>female weight-sensitive sports</v>
      </c>
      <c r="D11" s="3" t="s">
        <v>10</v>
      </c>
      <c r="E11">
        <v>16</v>
      </c>
      <c r="F11">
        <v>47.8</v>
      </c>
      <c r="G11">
        <v>1438.78</v>
      </c>
      <c r="H11">
        <v>1.69</v>
      </c>
      <c r="I11">
        <v>16.736108679668082</v>
      </c>
    </row>
    <row r="12" spans="1:9" x14ac:dyDescent="0.2">
      <c r="A12" s="4" t="s">
        <v>11</v>
      </c>
      <c r="B12" t="s">
        <v>9</v>
      </c>
      <c r="C12" t="str">
        <f>D12&amp;" "&amp;B12</f>
        <v>female weight-sensitive sports</v>
      </c>
      <c r="D12" s="3" t="s">
        <v>10</v>
      </c>
      <c r="E12">
        <v>25</v>
      </c>
      <c r="F12">
        <v>49.2</v>
      </c>
      <c r="G12">
        <v>1440</v>
      </c>
      <c r="H12">
        <v>1.7</v>
      </c>
      <c r="I12">
        <v>17.0242214532872</v>
      </c>
    </row>
    <row r="13" spans="1:9" x14ac:dyDescent="0.2">
      <c r="A13" s="4" t="s">
        <v>11</v>
      </c>
      <c r="B13" t="s">
        <v>9</v>
      </c>
      <c r="C13" t="str">
        <f>D13&amp;" "&amp;B13</f>
        <v>female weight-sensitive sports</v>
      </c>
      <c r="D13" s="3" t="s">
        <v>10</v>
      </c>
      <c r="E13">
        <v>24</v>
      </c>
      <c r="F13">
        <v>46.699999999999996</v>
      </c>
      <c r="G13">
        <v>1444</v>
      </c>
      <c r="H13">
        <v>1.6569999999999998</v>
      </c>
      <c r="I13">
        <v>17.008729083724834</v>
      </c>
    </row>
    <row r="14" spans="1:9" x14ac:dyDescent="0.2">
      <c r="A14" s="4" t="s">
        <v>11</v>
      </c>
      <c r="B14" t="s">
        <v>9</v>
      </c>
      <c r="C14" t="str">
        <f>D14&amp;" "&amp;B14</f>
        <v>female weight-sensitive sports</v>
      </c>
      <c r="D14" s="3" t="s">
        <v>10</v>
      </c>
      <c r="E14">
        <v>9</v>
      </c>
      <c r="F14">
        <v>46.2</v>
      </c>
      <c r="G14">
        <v>1445.5066921606117</v>
      </c>
      <c r="H14">
        <v>1.6153</v>
      </c>
      <c r="I14">
        <v>17.706616835085658</v>
      </c>
    </row>
    <row r="15" spans="1:9" x14ac:dyDescent="0.2">
      <c r="A15" s="4" t="s">
        <v>11</v>
      </c>
      <c r="B15" t="s">
        <v>9</v>
      </c>
      <c r="C15" t="str">
        <f>D15&amp;" "&amp;B15</f>
        <v>female weight-sensitive sports</v>
      </c>
      <c r="D15" s="3" t="s">
        <v>10</v>
      </c>
      <c r="E15">
        <v>28</v>
      </c>
      <c r="F15">
        <v>46.2</v>
      </c>
      <c r="G15">
        <v>1457</v>
      </c>
      <c r="H15">
        <v>1.69</v>
      </c>
      <c r="I15">
        <v>16.17590420503484</v>
      </c>
    </row>
    <row r="16" spans="1:9" x14ac:dyDescent="0.2">
      <c r="A16" s="4" t="s">
        <v>11</v>
      </c>
      <c r="B16" t="s">
        <v>9</v>
      </c>
      <c r="C16" t="str">
        <f>D16&amp;" "&amp;B16</f>
        <v>female weight-sensitive sports</v>
      </c>
      <c r="D16" s="3" t="s">
        <v>10</v>
      </c>
      <c r="E16">
        <v>13</v>
      </c>
      <c r="F16">
        <v>45.1</v>
      </c>
      <c r="G16">
        <v>1486</v>
      </c>
      <c r="H16">
        <v>1.625</v>
      </c>
      <c r="I16">
        <v>17.079289940828403</v>
      </c>
    </row>
    <row r="17" spans="1:9" x14ac:dyDescent="0.2">
      <c r="A17" s="4" t="s">
        <v>11</v>
      </c>
      <c r="B17" t="s">
        <v>9</v>
      </c>
      <c r="C17" t="str">
        <f>D17&amp;" "&amp;B17</f>
        <v>female weight-sensitive sports</v>
      </c>
      <c r="D17" s="3" t="s">
        <v>10</v>
      </c>
      <c r="E17">
        <v>14</v>
      </c>
      <c r="F17">
        <v>45.9</v>
      </c>
      <c r="G17">
        <v>1520.076481835564</v>
      </c>
      <c r="H17">
        <v>1.6509</v>
      </c>
      <c r="I17">
        <v>16.841126983121129</v>
      </c>
    </row>
    <row r="18" spans="1:9" x14ac:dyDescent="0.2">
      <c r="A18" s="4" t="s">
        <v>11</v>
      </c>
      <c r="B18" t="s">
        <v>9</v>
      </c>
      <c r="C18" t="str">
        <f>D18&amp;" "&amp;B18</f>
        <v>male weight-sensitive sports</v>
      </c>
      <c r="D18" s="3" t="s">
        <v>12</v>
      </c>
      <c r="E18">
        <v>6</v>
      </c>
      <c r="F18">
        <v>59.7</v>
      </c>
      <c r="G18">
        <v>1564</v>
      </c>
      <c r="H18">
        <v>1.7430000000000001</v>
      </c>
      <c r="I18">
        <v>19.650769293056168</v>
      </c>
    </row>
    <row r="19" spans="1:9" x14ac:dyDescent="0.2">
      <c r="A19" s="4" t="s">
        <v>11</v>
      </c>
      <c r="B19" t="s">
        <v>9</v>
      </c>
      <c r="C19" t="str">
        <f>D19&amp;" "&amp;B19</f>
        <v>female weight-sensitive sports</v>
      </c>
      <c r="D19" s="3" t="s">
        <v>10</v>
      </c>
      <c r="E19">
        <v>9</v>
      </c>
      <c r="F19">
        <v>56.1</v>
      </c>
      <c r="G19">
        <v>1577</v>
      </c>
      <c r="H19">
        <v>1.75</v>
      </c>
      <c r="I19">
        <v>18.318367346938775</v>
      </c>
    </row>
    <row r="20" spans="1:9" x14ac:dyDescent="0.2">
      <c r="A20" s="4" t="s">
        <v>11</v>
      </c>
      <c r="B20" t="s">
        <v>9</v>
      </c>
      <c r="C20" t="str">
        <f>D20&amp;" "&amp;B20</f>
        <v>male weight-sensitive sports</v>
      </c>
      <c r="D20" s="3" t="s">
        <v>12</v>
      </c>
      <c r="E20">
        <v>11</v>
      </c>
      <c r="F20">
        <v>64</v>
      </c>
      <c r="G20">
        <v>1627.1999999999998</v>
      </c>
      <c r="H20">
        <v>1.8</v>
      </c>
      <c r="I20">
        <v>19.753086419753085</v>
      </c>
    </row>
    <row r="21" spans="1:9" x14ac:dyDescent="0.2">
      <c r="A21" s="4" t="s">
        <v>11</v>
      </c>
      <c r="B21" t="s">
        <v>9</v>
      </c>
      <c r="C21" t="str">
        <f>D21&amp;" "&amp;B21</f>
        <v>female weight-sensitive sports</v>
      </c>
      <c r="D21" s="3" t="s">
        <v>10</v>
      </c>
      <c r="E21">
        <v>21</v>
      </c>
      <c r="F21">
        <v>45.7</v>
      </c>
      <c r="G21">
        <v>1650.81</v>
      </c>
      <c r="H21">
        <v>1.68</v>
      </c>
      <c r="I21">
        <v>16.191893424036284</v>
      </c>
    </row>
    <row r="22" spans="1:9" x14ac:dyDescent="0.2">
      <c r="A22" s="4" t="s">
        <v>11</v>
      </c>
      <c r="B22" t="s">
        <v>9</v>
      </c>
      <c r="C22" t="str">
        <f>D22&amp;" "&amp;B22</f>
        <v>male weight-sensitive sports</v>
      </c>
      <c r="D22" s="3" t="s">
        <v>12</v>
      </c>
      <c r="E22">
        <v>19</v>
      </c>
      <c r="F22">
        <v>66.05</v>
      </c>
      <c r="G22">
        <v>1709.2</v>
      </c>
      <c r="H22">
        <v>1.8069999999999999</v>
      </c>
      <c r="I22">
        <v>20.228166366485375</v>
      </c>
    </row>
    <row r="23" spans="1:9" x14ac:dyDescent="0.2">
      <c r="A23" s="4" t="s">
        <v>11</v>
      </c>
      <c r="B23" t="s">
        <v>9</v>
      </c>
      <c r="C23" t="str">
        <f>D23&amp;" "&amp;B23</f>
        <v>male weight-sensitive sports</v>
      </c>
      <c r="D23" s="3" t="s">
        <v>12</v>
      </c>
      <c r="E23">
        <v>20</v>
      </c>
      <c r="F23">
        <v>65.5</v>
      </c>
      <c r="G23">
        <v>1768</v>
      </c>
      <c r="H23">
        <v>1.8080000000000001</v>
      </c>
      <c r="I23">
        <v>20.037542094134231</v>
      </c>
    </row>
    <row r="24" spans="1:9" x14ac:dyDescent="0.2">
      <c r="A24" s="4" t="s">
        <v>11</v>
      </c>
      <c r="B24" t="s">
        <v>9</v>
      </c>
      <c r="C24" t="str">
        <f>D24&amp;" "&amp;B24</f>
        <v>male weight-sensitive sports</v>
      </c>
      <c r="D24" s="3" t="s">
        <v>12</v>
      </c>
      <c r="E24">
        <v>4</v>
      </c>
      <c r="F24">
        <v>64.5</v>
      </c>
      <c r="G24">
        <v>1774.8565965583173</v>
      </c>
      <c r="H24">
        <v>1.79</v>
      </c>
      <c r="I24">
        <v>20.130457850878564</v>
      </c>
    </row>
    <row r="25" spans="1:9" x14ac:dyDescent="0.2">
      <c r="A25" s="4" t="s">
        <v>11</v>
      </c>
      <c r="B25" t="s">
        <v>9</v>
      </c>
      <c r="C25" t="str">
        <f>D25&amp;" "&amp;B25</f>
        <v>male weight-sensitive sports</v>
      </c>
      <c r="D25" s="3" t="s">
        <v>12</v>
      </c>
      <c r="E25">
        <v>39</v>
      </c>
      <c r="F25">
        <v>64.5</v>
      </c>
      <c r="G25">
        <v>1804.8</v>
      </c>
      <c r="H25">
        <v>1.79</v>
      </c>
      <c r="I25">
        <v>20.130457850878564</v>
      </c>
    </row>
    <row r="26" spans="1:9" x14ac:dyDescent="0.2">
      <c r="A26" s="4" t="s">
        <v>11</v>
      </c>
      <c r="B26" t="s">
        <v>9</v>
      </c>
      <c r="C26" t="str">
        <f>D26&amp;" "&amp;B26</f>
        <v>male weight-sensitive sports</v>
      </c>
      <c r="D26" s="3" t="s">
        <v>12</v>
      </c>
      <c r="E26">
        <v>20</v>
      </c>
      <c r="F26">
        <v>63.8</v>
      </c>
      <c r="G26">
        <v>1808</v>
      </c>
      <c r="H26">
        <v>1.784</v>
      </c>
      <c r="I26">
        <v>20.046150133724787</v>
      </c>
    </row>
    <row r="27" spans="1:9" x14ac:dyDescent="0.2">
      <c r="A27" s="4" t="s">
        <v>11</v>
      </c>
      <c r="B27" t="s">
        <v>9</v>
      </c>
      <c r="C27" t="str">
        <f>D27&amp;" "&amp;B27</f>
        <v>male weight-sensitive sports</v>
      </c>
      <c r="D27" s="3" t="s">
        <v>12</v>
      </c>
      <c r="E27">
        <v>10</v>
      </c>
      <c r="F27">
        <v>62.3</v>
      </c>
      <c r="G27">
        <v>1816</v>
      </c>
      <c r="H27">
        <v>1.76</v>
      </c>
      <c r="I27">
        <v>20.112345041322314</v>
      </c>
    </row>
    <row r="28" spans="1:9" x14ac:dyDescent="0.2">
      <c r="A28" s="4" t="s">
        <v>11</v>
      </c>
      <c r="B28" t="s">
        <v>14</v>
      </c>
      <c r="C28" t="str">
        <f>D28&amp;" "&amp;B28</f>
        <v>male strength and power sports</v>
      </c>
      <c r="D28" s="3" t="s">
        <v>12</v>
      </c>
      <c r="E28">
        <v>12</v>
      </c>
      <c r="F28">
        <v>64.5</v>
      </c>
      <c r="G28">
        <v>1824</v>
      </c>
      <c r="H28">
        <v>1.798</v>
      </c>
      <c r="I28">
        <v>19.951719931056754</v>
      </c>
    </row>
    <row r="29" spans="1:9" x14ac:dyDescent="0.2">
      <c r="A29" s="4" t="s">
        <v>11</v>
      </c>
      <c r="B29" t="s">
        <v>9</v>
      </c>
      <c r="C29" t="str">
        <f>D29&amp;" "&amp;B29</f>
        <v>male weight-sensitive sports</v>
      </c>
      <c r="D29" s="3" t="s">
        <v>12</v>
      </c>
      <c r="E29">
        <v>24</v>
      </c>
      <c r="F29">
        <v>60.8</v>
      </c>
      <c r="G29">
        <v>1824</v>
      </c>
      <c r="H29">
        <v>1.8</v>
      </c>
      <c r="I29">
        <v>18.76543209876543</v>
      </c>
    </row>
    <row r="30" spans="1:9" x14ac:dyDescent="0.2">
      <c r="A30" s="4" t="s">
        <v>11</v>
      </c>
      <c r="B30" t="s">
        <v>9</v>
      </c>
      <c r="C30" t="str">
        <f>D30&amp;" "&amp;B30</f>
        <v>male weight-sensitive sports</v>
      </c>
      <c r="D30" s="3" t="s">
        <v>12</v>
      </c>
      <c r="E30">
        <v>11</v>
      </c>
      <c r="F30">
        <v>64</v>
      </c>
      <c r="G30">
        <v>1824</v>
      </c>
      <c r="H30">
        <v>1.804</v>
      </c>
      <c r="I30">
        <v>19.665586698197156</v>
      </c>
    </row>
    <row r="31" spans="1:9" x14ac:dyDescent="0.2">
      <c r="A31" s="4" t="s">
        <v>11</v>
      </c>
      <c r="B31" t="s">
        <v>9</v>
      </c>
      <c r="C31" t="str">
        <f>D31&amp;" "&amp;B31</f>
        <v>male weight-sensitive sports</v>
      </c>
      <c r="D31" s="3" t="s">
        <v>12</v>
      </c>
      <c r="E31">
        <v>14</v>
      </c>
      <c r="F31">
        <v>61.1</v>
      </c>
      <c r="G31">
        <v>1840.3441682600383</v>
      </c>
      <c r="H31">
        <v>1.784</v>
      </c>
      <c r="I31">
        <v>19.197802087313239</v>
      </c>
    </row>
    <row r="32" spans="1:9" x14ac:dyDescent="0.2">
      <c r="A32" s="4" t="s">
        <v>11</v>
      </c>
      <c r="B32" t="s">
        <v>9</v>
      </c>
      <c r="C32" t="str">
        <f>D32&amp;" "&amp;B32</f>
        <v>male weight-sensitive sports</v>
      </c>
      <c r="D32" s="3" t="s">
        <v>12</v>
      </c>
      <c r="E32">
        <v>36</v>
      </c>
      <c r="F32">
        <v>64</v>
      </c>
      <c r="G32">
        <v>1843.2</v>
      </c>
      <c r="H32">
        <v>1.78</v>
      </c>
      <c r="I32">
        <v>20.199469763918696</v>
      </c>
    </row>
    <row r="33" spans="1:9" x14ac:dyDescent="0.2">
      <c r="A33" s="4" t="s">
        <v>11</v>
      </c>
      <c r="B33" t="s">
        <v>9</v>
      </c>
      <c r="C33" t="str">
        <f>D33&amp;" "&amp;B33</f>
        <v>male weight-sensitive sports</v>
      </c>
      <c r="D33" s="3" t="s">
        <v>12</v>
      </c>
      <c r="E33">
        <v>9</v>
      </c>
      <c r="F33">
        <v>64.599999999999994</v>
      </c>
      <c r="G33">
        <v>1857.6000000000001</v>
      </c>
      <c r="H33">
        <v>1.79</v>
      </c>
      <c r="I33">
        <v>20.161667863050464</v>
      </c>
    </row>
    <row r="34" spans="1:9" x14ac:dyDescent="0.2">
      <c r="A34" s="4" t="s">
        <v>11</v>
      </c>
      <c r="B34" t="s">
        <v>9</v>
      </c>
      <c r="C34" t="str">
        <f>D34&amp;" "&amp;B34</f>
        <v>male weight-sensitive sports</v>
      </c>
      <c r="D34" s="3" t="s">
        <v>12</v>
      </c>
      <c r="E34">
        <v>24</v>
      </c>
      <c r="F34">
        <v>63.4</v>
      </c>
      <c r="G34">
        <v>1868</v>
      </c>
      <c r="H34">
        <v>1.7719999999999998</v>
      </c>
      <c r="I34">
        <v>20.191185687570385</v>
      </c>
    </row>
    <row r="35" spans="1:9" x14ac:dyDescent="0.2">
      <c r="A35" s="4" t="s">
        <v>11</v>
      </c>
      <c r="B35" t="s">
        <v>9</v>
      </c>
      <c r="C35" t="str">
        <f>D35&amp;" "&amp;B35</f>
        <v>male weight-sensitive sports</v>
      </c>
      <c r="D35" s="3" t="s">
        <v>12</v>
      </c>
      <c r="E35">
        <v>8</v>
      </c>
      <c r="F35">
        <v>65.900000000000006</v>
      </c>
      <c r="G35">
        <v>1886.4</v>
      </c>
      <c r="H35">
        <v>1.8</v>
      </c>
      <c r="I35">
        <v>20.339506172839506</v>
      </c>
    </row>
    <row r="36" spans="1:9" x14ac:dyDescent="0.2">
      <c r="A36" s="4" t="s">
        <v>11</v>
      </c>
      <c r="B36" t="s">
        <v>9</v>
      </c>
      <c r="C36" t="str">
        <f>D36&amp;" "&amp;B36</f>
        <v>male weight-sensitive sports</v>
      </c>
      <c r="D36" s="3" t="s">
        <v>12</v>
      </c>
      <c r="E36">
        <v>11</v>
      </c>
      <c r="F36">
        <v>63.3</v>
      </c>
      <c r="G36">
        <v>1954</v>
      </c>
      <c r="H36">
        <v>1.7990000000000002</v>
      </c>
      <c r="I36">
        <v>19.55876295922538</v>
      </c>
    </row>
    <row r="37" spans="1:9" x14ac:dyDescent="0.2">
      <c r="A37" s="4" t="s">
        <v>11</v>
      </c>
      <c r="B37" t="s">
        <v>9</v>
      </c>
      <c r="C37" t="str">
        <f>D37&amp;" "&amp;B37</f>
        <v>male weight-sensitive sports</v>
      </c>
      <c r="D37" s="3" t="s">
        <v>12</v>
      </c>
      <c r="E37">
        <v>7</v>
      </c>
      <c r="F37">
        <v>62.7</v>
      </c>
      <c r="G37">
        <v>1959.8470363288718</v>
      </c>
      <c r="H37">
        <v>1.74</v>
      </c>
      <c r="I37">
        <v>20.709472849782006</v>
      </c>
    </row>
    <row r="38" spans="1:9" x14ac:dyDescent="0.2">
      <c r="A38" s="4" t="s">
        <v>11</v>
      </c>
      <c r="B38" t="s">
        <v>9</v>
      </c>
      <c r="C38" t="str">
        <f>D38&amp;" "&amp;B38</f>
        <v>male weight-sensitive sports</v>
      </c>
      <c r="D38" s="3" t="s">
        <v>12</v>
      </c>
      <c r="E38">
        <v>15</v>
      </c>
      <c r="F38">
        <v>73.2</v>
      </c>
      <c r="G38">
        <v>1983.7476099426385</v>
      </c>
      <c r="H38">
        <v>1.8340000000000001</v>
      </c>
      <c r="I38">
        <v>21.762682113810502</v>
      </c>
    </row>
    <row r="39" spans="1:9" x14ac:dyDescent="0.2">
      <c r="A39" s="4" t="s">
        <v>11</v>
      </c>
      <c r="B39" t="s">
        <v>9</v>
      </c>
      <c r="C39" t="str">
        <f>D39&amp;" "&amp;B39</f>
        <v>male weight-sensitive sports</v>
      </c>
      <c r="D39" s="3" t="s">
        <v>12</v>
      </c>
      <c r="E39">
        <v>8</v>
      </c>
      <c r="F39">
        <v>56.26</v>
      </c>
      <c r="G39">
        <v>1992</v>
      </c>
      <c r="H39">
        <v>1.75</v>
      </c>
      <c r="I39">
        <v>18.370612244897959</v>
      </c>
    </row>
    <row r="40" spans="1:9" x14ac:dyDescent="0.2">
      <c r="A40" s="4" t="s">
        <v>11</v>
      </c>
      <c r="B40" t="s">
        <v>9</v>
      </c>
      <c r="C40" t="str">
        <f>D40&amp;" "&amp;B40</f>
        <v>male weight-sensitive sports</v>
      </c>
      <c r="D40" s="3" t="s">
        <v>12</v>
      </c>
      <c r="E40">
        <v>18</v>
      </c>
      <c r="F40">
        <v>62.32</v>
      </c>
      <c r="G40">
        <v>2028.7</v>
      </c>
      <c r="H40">
        <v>1.8090000000000002</v>
      </c>
      <c r="I40">
        <v>19.043655257280331</v>
      </c>
    </row>
    <row r="41" spans="1:9" x14ac:dyDescent="0.2">
      <c r="A41" s="4" t="s">
        <v>11</v>
      </c>
      <c r="B41" t="s">
        <v>9</v>
      </c>
      <c r="C41" t="str">
        <f>D41&amp;" "&amp;B41</f>
        <v>male weight-sensitive sports</v>
      </c>
      <c r="D41" s="3" t="s">
        <v>12</v>
      </c>
      <c r="E41">
        <v>7</v>
      </c>
      <c r="F41">
        <v>62.2</v>
      </c>
      <c r="G41">
        <v>2035.133843212237</v>
      </c>
      <c r="H41">
        <v>1.74</v>
      </c>
      <c r="I41">
        <v>20.544325538380235</v>
      </c>
    </row>
    <row r="42" spans="1:9" x14ac:dyDescent="0.2">
      <c r="A42" s="4" t="s">
        <v>11</v>
      </c>
      <c r="B42" t="s">
        <v>9</v>
      </c>
      <c r="C42" t="str">
        <f>D42&amp;" "&amp;B42</f>
        <v>male weight-sensitive sports</v>
      </c>
      <c r="D42" s="3" t="s">
        <v>12</v>
      </c>
      <c r="E42">
        <v>8</v>
      </c>
      <c r="F42">
        <v>60.74</v>
      </c>
      <c r="G42">
        <v>2075</v>
      </c>
      <c r="H42">
        <v>1.7909999999999999</v>
      </c>
      <c r="I42">
        <v>18.935798166962368</v>
      </c>
    </row>
    <row r="43" spans="1:9" x14ac:dyDescent="0.2">
      <c r="A43" s="4" t="s">
        <v>11</v>
      </c>
      <c r="B43" t="s">
        <v>9</v>
      </c>
      <c r="C43" t="str">
        <f>D43&amp;" "&amp;B43</f>
        <v>male weight-sensitive sports</v>
      </c>
      <c r="D43" s="3" t="s">
        <v>12</v>
      </c>
      <c r="E43">
        <v>11</v>
      </c>
      <c r="F43">
        <v>68</v>
      </c>
      <c r="G43">
        <v>2102.3999999999996</v>
      </c>
    </row>
    <row r="44" spans="1:9" x14ac:dyDescent="0.2">
      <c r="A44" s="4" t="s">
        <v>11</v>
      </c>
      <c r="B44" t="s">
        <v>9</v>
      </c>
      <c r="C44" t="str">
        <f>D44&amp;" "&amp;B44</f>
        <v>male weight-sensitive sports</v>
      </c>
      <c r="D44" s="3" t="s">
        <v>12</v>
      </c>
      <c r="E44">
        <v>8</v>
      </c>
      <c r="F44">
        <v>71.099999999999994</v>
      </c>
      <c r="G44">
        <v>2160</v>
      </c>
      <c r="H44">
        <v>1.845</v>
      </c>
      <c r="I44">
        <v>20.887038138674068</v>
      </c>
    </row>
    <row r="45" spans="1:9" x14ac:dyDescent="0.2">
      <c r="A45" s="4" t="s">
        <v>13</v>
      </c>
      <c r="B45" t="s">
        <v>14</v>
      </c>
      <c r="C45" t="str">
        <f>D45&amp;" "&amp;B45</f>
        <v>female strength and power sports</v>
      </c>
      <c r="D45" s="3" t="s">
        <v>10</v>
      </c>
      <c r="E45">
        <v>9</v>
      </c>
      <c r="F45">
        <v>48.1</v>
      </c>
      <c r="G45">
        <v>1451</v>
      </c>
      <c r="H45">
        <v>1.651</v>
      </c>
      <c r="I45">
        <v>17.646189138532122</v>
      </c>
    </row>
    <row r="46" spans="1:9" x14ac:dyDescent="0.2">
      <c r="A46" s="4" t="s">
        <v>13</v>
      </c>
      <c r="B46" t="s">
        <v>14</v>
      </c>
      <c r="C46" t="str">
        <f>D46&amp;" "&amp;B46</f>
        <v>female strength and power sports</v>
      </c>
      <c r="D46" s="3" t="s">
        <v>10</v>
      </c>
      <c r="E46">
        <v>8</v>
      </c>
      <c r="F46">
        <v>47.1</v>
      </c>
      <c r="G46">
        <v>1466</v>
      </c>
      <c r="H46">
        <v>1.651</v>
      </c>
      <c r="I46">
        <v>17.279324499477401</v>
      </c>
    </row>
    <row r="47" spans="1:9" x14ac:dyDescent="0.2">
      <c r="A47" s="4" t="s">
        <v>13</v>
      </c>
      <c r="B47" t="s">
        <v>14</v>
      </c>
      <c r="C47" t="str">
        <f>D47&amp;" "&amp;B47</f>
        <v>female strength and power sports</v>
      </c>
      <c r="D47" s="3" t="s">
        <v>10</v>
      </c>
      <c r="E47">
        <v>13</v>
      </c>
      <c r="F47">
        <v>46.3</v>
      </c>
      <c r="G47">
        <v>1560</v>
      </c>
      <c r="H47">
        <v>1.64</v>
      </c>
      <c r="I47">
        <v>17.21445568114218</v>
      </c>
    </row>
    <row r="48" spans="1:9" x14ac:dyDescent="0.2">
      <c r="A48" s="4" t="s">
        <v>13</v>
      </c>
      <c r="B48" t="s">
        <v>14</v>
      </c>
      <c r="C48" t="str">
        <f>D48&amp;" "&amp;B48</f>
        <v>female strength and power sports</v>
      </c>
      <c r="D48" s="3" t="s">
        <v>10</v>
      </c>
      <c r="E48">
        <v>10</v>
      </c>
      <c r="F48">
        <v>51.599999999999994</v>
      </c>
      <c r="G48">
        <v>1566</v>
      </c>
      <c r="H48">
        <v>1.675</v>
      </c>
      <c r="I48">
        <v>18.391623969703719</v>
      </c>
    </row>
    <row r="49" spans="1:9" x14ac:dyDescent="0.2">
      <c r="A49" s="4" t="s">
        <v>13</v>
      </c>
      <c r="B49" t="s">
        <v>9</v>
      </c>
      <c r="C49" t="str">
        <f>D49&amp;" "&amp;B49</f>
        <v>male weight-sensitive sports</v>
      </c>
      <c r="D49" s="3" t="s">
        <v>12</v>
      </c>
      <c r="E49">
        <v>19</v>
      </c>
      <c r="F49">
        <v>58.4</v>
      </c>
      <c r="G49">
        <v>1643</v>
      </c>
      <c r="H49">
        <v>1.712</v>
      </c>
      <c r="I49">
        <v>19.92532098873264</v>
      </c>
    </row>
    <row r="50" spans="1:9" x14ac:dyDescent="0.2">
      <c r="A50" s="4" t="s">
        <v>13</v>
      </c>
      <c r="B50" t="s">
        <v>14</v>
      </c>
      <c r="C50" t="str">
        <f>D50&amp;" "&amp;B50</f>
        <v>female strength and power sports</v>
      </c>
      <c r="D50" s="3" t="s">
        <v>10</v>
      </c>
      <c r="E50">
        <v>4</v>
      </c>
      <c r="F50">
        <v>60.2</v>
      </c>
      <c r="G50">
        <v>1648.7</v>
      </c>
      <c r="H50">
        <v>1.6</v>
      </c>
      <c r="I50">
        <v>23.515624999999996</v>
      </c>
    </row>
    <row r="51" spans="1:9" x14ac:dyDescent="0.2">
      <c r="A51" s="4" t="s">
        <v>13</v>
      </c>
      <c r="B51" t="s">
        <v>14</v>
      </c>
      <c r="C51" t="str">
        <f>D51&amp;" "&amp;B51</f>
        <v>female strength and power sports</v>
      </c>
      <c r="D51" s="3" t="s">
        <v>10</v>
      </c>
      <c r="E51">
        <v>36</v>
      </c>
      <c r="F51">
        <v>53</v>
      </c>
      <c r="G51">
        <v>1651</v>
      </c>
      <c r="H51">
        <v>1.675</v>
      </c>
      <c r="I51">
        <v>18.890621519269324</v>
      </c>
    </row>
    <row r="52" spans="1:9" x14ac:dyDescent="0.2">
      <c r="A52" s="4" t="s">
        <v>13</v>
      </c>
      <c r="B52" t="s">
        <v>14</v>
      </c>
      <c r="C52" t="str">
        <f>D52&amp;" "&amp;B52</f>
        <v>male strength and power sports</v>
      </c>
      <c r="D52" s="3" t="s">
        <v>12</v>
      </c>
      <c r="E52">
        <v>9</v>
      </c>
      <c r="F52">
        <v>70.3</v>
      </c>
      <c r="G52">
        <v>1699.1999999999998</v>
      </c>
      <c r="H52">
        <v>1.845</v>
      </c>
      <c r="I52">
        <v>20.652022238379566</v>
      </c>
    </row>
    <row r="53" spans="1:9" x14ac:dyDescent="0.2">
      <c r="A53" s="4" t="s">
        <v>13</v>
      </c>
      <c r="B53" t="s">
        <v>14</v>
      </c>
      <c r="C53" t="str">
        <f>D53&amp;" "&amp;B53</f>
        <v>male strength and power sports</v>
      </c>
      <c r="D53" s="3" t="s">
        <v>12</v>
      </c>
      <c r="E53">
        <v>9</v>
      </c>
      <c r="F53">
        <v>69.599999999999994</v>
      </c>
      <c r="G53">
        <v>1756.8000000000002</v>
      </c>
      <c r="H53">
        <v>1.7369999999999999</v>
      </c>
      <c r="I53">
        <v>23.06798193936104</v>
      </c>
    </row>
    <row r="54" spans="1:9" x14ac:dyDescent="0.2">
      <c r="A54" s="4" t="s">
        <v>13</v>
      </c>
      <c r="B54" t="s">
        <v>14</v>
      </c>
      <c r="C54" t="str">
        <f>D54&amp;" "&amp;B54</f>
        <v>female strength and power sports</v>
      </c>
      <c r="D54" s="3" t="s">
        <v>10</v>
      </c>
      <c r="E54">
        <v>1</v>
      </c>
      <c r="F54">
        <v>50.9</v>
      </c>
      <c r="G54">
        <v>1776</v>
      </c>
      <c r="H54">
        <v>1.64</v>
      </c>
      <c r="I54">
        <v>18.924747174301014</v>
      </c>
    </row>
    <row r="55" spans="1:9" x14ac:dyDescent="0.2">
      <c r="A55" s="4" t="s">
        <v>13</v>
      </c>
      <c r="B55" t="s">
        <v>14</v>
      </c>
      <c r="C55" t="str">
        <f>D55&amp;" "&amp;B55</f>
        <v>female strength and power sports</v>
      </c>
      <c r="D55" s="3" t="s">
        <v>10</v>
      </c>
      <c r="E55">
        <v>26</v>
      </c>
      <c r="F55">
        <v>47.4</v>
      </c>
      <c r="G55">
        <v>1783</v>
      </c>
      <c r="H55">
        <v>1.66</v>
      </c>
      <c r="I55">
        <v>17.201335462331254</v>
      </c>
    </row>
    <row r="56" spans="1:9" x14ac:dyDescent="0.2">
      <c r="A56" s="4" t="s">
        <v>13</v>
      </c>
      <c r="B56" t="s">
        <v>14</v>
      </c>
      <c r="C56" t="str">
        <f>D56&amp;" "&amp;B56</f>
        <v>male strength and power sports</v>
      </c>
      <c r="D56" s="3" t="s">
        <v>12</v>
      </c>
      <c r="E56">
        <v>10</v>
      </c>
      <c r="F56">
        <v>62.4</v>
      </c>
      <c r="G56">
        <v>1858.5</v>
      </c>
      <c r="H56">
        <v>1.78</v>
      </c>
      <c r="I56">
        <v>19.69448301982073</v>
      </c>
    </row>
    <row r="57" spans="1:9" x14ac:dyDescent="0.2">
      <c r="A57" s="4" t="s">
        <v>13</v>
      </c>
      <c r="B57" t="s">
        <v>14</v>
      </c>
      <c r="C57" t="str">
        <f>D57&amp;" "&amp;B57</f>
        <v>male strength and power sports</v>
      </c>
      <c r="D57" s="3" t="s">
        <v>12</v>
      </c>
      <c r="E57">
        <v>19</v>
      </c>
      <c r="F57">
        <v>66.7</v>
      </c>
      <c r="G57">
        <v>1865</v>
      </c>
      <c r="H57">
        <v>1.7480000000000002</v>
      </c>
      <c r="I57">
        <v>21.829459231603028</v>
      </c>
    </row>
    <row r="58" spans="1:9" x14ac:dyDescent="0.2">
      <c r="A58" s="4" t="s">
        <v>13</v>
      </c>
      <c r="B58" t="s">
        <v>14</v>
      </c>
      <c r="C58" t="str">
        <f>D58&amp;" "&amp;B58</f>
        <v>male strength and power sports</v>
      </c>
      <c r="D58" s="3" t="s">
        <v>12</v>
      </c>
      <c r="E58">
        <v>37</v>
      </c>
      <c r="F58">
        <v>67.7</v>
      </c>
      <c r="G58">
        <v>1869</v>
      </c>
      <c r="H58">
        <v>1.7469999999999999</v>
      </c>
      <c r="I58">
        <v>22.182110210028874</v>
      </c>
    </row>
    <row r="59" spans="1:9" x14ac:dyDescent="0.2">
      <c r="A59" s="4" t="s">
        <v>13</v>
      </c>
      <c r="B59" t="s">
        <v>14</v>
      </c>
      <c r="C59" t="str">
        <f>D59&amp;" "&amp;B59</f>
        <v>male strength and power sports</v>
      </c>
      <c r="D59" s="3" t="s">
        <v>12</v>
      </c>
      <c r="E59">
        <v>8</v>
      </c>
      <c r="F59">
        <v>72.400000000000006</v>
      </c>
      <c r="G59">
        <v>1870.97</v>
      </c>
      <c r="H59">
        <v>1.7</v>
      </c>
      <c r="I59">
        <v>25.051903114186857</v>
      </c>
    </row>
    <row r="60" spans="1:9" x14ac:dyDescent="0.2">
      <c r="A60" s="4" t="s">
        <v>13</v>
      </c>
      <c r="B60" t="s">
        <v>14</v>
      </c>
      <c r="C60" t="str">
        <f>D60&amp;" "&amp;B60</f>
        <v>male strength and power sports</v>
      </c>
      <c r="D60" s="3" t="s">
        <v>12</v>
      </c>
      <c r="E60">
        <v>6</v>
      </c>
      <c r="F60">
        <v>83.4</v>
      </c>
      <c r="G60">
        <v>1878.5850860420649</v>
      </c>
      <c r="H60">
        <v>1.8280000000000001</v>
      </c>
      <c r="I60">
        <v>24.958223405426889</v>
      </c>
    </row>
    <row r="61" spans="1:9" x14ac:dyDescent="0.2">
      <c r="A61" s="4" t="s">
        <v>13</v>
      </c>
      <c r="B61" t="s">
        <v>14</v>
      </c>
      <c r="C61" t="str">
        <f>D61&amp;" "&amp;B61</f>
        <v>male strength and power sports</v>
      </c>
      <c r="D61" s="3" t="s">
        <v>12</v>
      </c>
      <c r="E61">
        <v>17</v>
      </c>
      <c r="F61">
        <v>73.099999999999994</v>
      </c>
      <c r="G61">
        <v>1880</v>
      </c>
      <c r="H61">
        <v>1.78</v>
      </c>
      <c r="I61">
        <v>23.071581870975884</v>
      </c>
    </row>
    <row r="62" spans="1:9" x14ac:dyDescent="0.2">
      <c r="A62" s="4" t="s">
        <v>13</v>
      </c>
      <c r="B62" t="s">
        <v>14</v>
      </c>
      <c r="C62" t="str">
        <f>D62&amp;" "&amp;B62</f>
        <v>male strength and power sports</v>
      </c>
      <c r="D62" s="3" t="s">
        <v>12</v>
      </c>
      <c r="E62">
        <v>17</v>
      </c>
      <c r="F62">
        <v>73.900000000000006</v>
      </c>
      <c r="G62">
        <v>1901</v>
      </c>
      <c r="H62">
        <v>1.77</v>
      </c>
      <c r="I62">
        <v>23.588368604168661</v>
      </c>
    </row>
    <row r="63" spans="1:9" x14ac:dyDescent="0.2">
      <c r="A63" s="4" t="s">
        <v>13</v>
      </c>
      <c r="B63" t="s">
        <v>14</v>
      </c>
      <c r="C63" t="str">
        <f>D63&amp;" "&amp;B63</f>
        <v>male strength and power sports</v>
      </c>
      <c r="D63" s="3" t="s">
        <v>12</v>
      </c>
      <c r="E63">
        <v>3</v>
      </c>
      <c r="F63">
        <v>69.8</v>
      </c>
      <c r="G63">
        <v>1952</v>
      </c>
      <c r="H63">
        <v>1.75</v>
      </c>
      <c r="I63">
        <v>22.791836734693877</v>
      </c>
    </row>
    <row r="64" spans="1:9" x14ac:dyDescent="0.2">
      <c r="A64" t="s">
        <v>13</v>
      </c>
      <c r="B64" t="s">
        <v>14</v>
      </c>
      <c r="C64" t="str">
        <f>D64&amp;" "&amp;B64</f>
        <v>male strength and power sports</v>
      </c>
      <c r="D64" s="3" t="s">
        <v>12</v>
      </c>
      <c r="E64">
        <v>18</v>
      </c>
      <c r="F64">
        <v>77</v>
      </c>
      <c r="G64">
        <v>1972.8</v>
      </c>
      <c r="H64">
        <v>1.77</v>
      </c>
      <c r="I64">
        <v>24.577867151840145</v>
      </c>
    </row>
    <row r="65" spans="1:9" x14ac:dyDescent="0.2">
      <c r="A65" s="4" t="s">
        <v>13</v>
      </c>
      <c r="B65" t="s">
        <v>14</v>
      </c>
      <c r="C65" t="str">
        <f>D65&amp;" "&amp;B65</f>
        <v>male strength and power sports</v>
      </c>
      <c r="D65" s="3" t="s">
        <v>12</v>
      </c>
      <c r="E65">
        <v>12</v>
      </c>
      <c r="F65">
        <v>64.400000000000006</v>
      </c>
      <c r="G65">
        <v>1973.8</v>
      </c>
      <c r="H65">
        <v>1.7250000000000001</v>
      </c>
      <c r="I65">
        <v>21.642512077294686</v>
      </c>
    </row>
    <row r="66" spans="1:9" x14ac:dyDescent="0.2">
      <c r="A66" s="4" t="s">
        <v>13</v>
      </c>
      <c r="B66" t="s">
        <v>14</v>
      </c>
      <c r="C66" t="str">
        <f>D66&amp;" "&amp;B66</f>
        <v>male strength and power sports</v>
      </c>
      <c r="D66" s="3" t="s">
        <v>12</v>
      </c>
      <c r="E66">
        <v>4</v>
      </c>
      <c r="F66">
        <v>81.3</v>
      </c>
      <c r="G66">
        <v>1974.3</v>
      </c>
      <c r="H66">
        <v>1.77</v>
      </c>
      <c r="I66">
        <v>25.950397395384464</v>
      </c>
    </row>
    <row r="67" spans="1:9" x14ac:dyDescent="0.2">
      <c r="A67" s="4" t="s">
        <v>13</v>
      </c>
      <c r="B67" t="s">
        <v>14</v>
      </c>
      <c r="C67" t="str">
        <f>D67&amp;" "&amp;B67</f>
        <v>male strength and power sports</v>
      </c>
      <c r="D67" s="3" t="s">
        <v>12</v>
      </c>
      <c r="E67">
        <v>10</v>
      </c>
      <c r="F67">
        <v>61.2</v>
      </c>
      <c r="G67">
        <v>1998</v>
      </c>
      <c r="H67">
        <v>1.746</v>
      </c>
      <c r="I67">
        <v>20.075341576032407</v>
      </c>
    </row>
    <row r="68" spans="1:9" x14ac:dyDescent="0.2">
      <c r="A68" s="4" t="s">
        <v>13</v>
      </c>
      <c r="B68" t="s">
        <v>14</v>
      </c>
      <c r="C68" t="str">
        <f>D68&amp;" "&amp;B68</f>
        <v>male strength and power sports</v>
      </c>
      <c r="D68" s="3" t="s">
        <v>12</v>
      </c>
      <c r="E68">
        <v>9</v>
      </c>
      <c r="F68">
        <v>76.53</v>
      </c>
      <c r="G68">
        <v>2014.67</v>
      </c>
      <c r="H68">
        <v>1.7897000000000001</v>
      </c>
      <c r="I68">
        <v>23.893030481059863</v>
      </c>
    </row>
    <row r="69" spans="1:9" x14ac:dyDescent="0.2">
      <c r="A69" s="4" t="s">
        <v>13</v>
      </c>
      <c r="B69" t="s">
        <v>14</v>
      </c>
      <c r="C69" t="str">
        <f>D69&amp;" "&amp;B69</f>
        <v>male strength and power sports</v>
      </c>
      <c r="D69" s="3" t="s">
        <v>12</v>
      </c>
      <c r="E69">
        <v>6</v>
      </c>
      <c r="F69">
        <v>66.599999999999994</v>
      </c>
      <c r="G69">
        <v>2035.7</v>
      </c>
      <c r="H69">
        <v>1.732</v>
      </c>
      <c r="I69">
        <v>22.20130247641195</v>
      </c>
    </row>
    <row r="70" spans="1:9" x14ac:dyDescent="0.2">
      <c r="A70" s="4" t="s">
        <v>13</v>
      </c>
      <c r="B70" t="s">
        <v>14</v>
      </c>
      <c r="C70" t="str">
        <f>D70&amp;" "&amp;B70</f>
        <v>male strength and power sports</v>
      </c>
      <c r="D70" s="3" t="s">
        <v>12</v>
      </c>
      <c r="E70">
        <v>19</v>
      </c>
      <c r="F70">
        <v>75.900000000000006</v>
      </c>
      <c r="G70">
        <v>2060</v>
      </c>
      <c r="H70">
        <v>1.8</v>
      </c>
      <c r="I70">
        <v>23.425925925925927</v>
      </c>
    </row>
    <row r="71" spans="1:9" x14ac:dyDescent="0.2">
      <c r="A71" s="4" t="s">
        <v>13</v>
      </c>
      <c r="B71" t="s">
        <v>14</v>
      </c>
      <c r="C71" t="str">
        <f>D71&amp;" "&amp;B71</f>
        <v>male strength and power sports</v>
      </c>
      <c r="D71" s="3" t="s">
        <v>12</v>
      </c>
      <c r="E71">
        <v>10</v>
      </c>
      <c r="F71">
        <v>78.440000000000012</v>
      </c>
      <c r="G71">
        <v>2069.1</v>
      </c>
      <c r="H71">
        <v>1.8274999999999999</v>
      </c>
      <c r="I71">
        <v>23.486743980193172</v>
      </c>
    </row>
    <row r="72" spans="1:9" x14ac:dyDescent="0.2">
      <c r="A72" s="4" t="s">
        <v>13</v>
      </c>
      <c r="B72" t="s">
        <v>14</v>
      </c>
      <c r="C72" t="str">
        <f>D72&amp;" "&amp;B72</f>
        <v>male strength and power sports</v>
      </c>
      <c r="D72" s="3" t="s">
        <v>12</v>
      </c>
      <c r="E72">
        <v>9</v>
      </c>
      <c r="F72">
        <v>66.900000000000006</v>
      </c>
      <c r="G72">
        <v>2116.8000000000002</v>
      </c>
    </row>
    <row r="73" spans="1:9" x14ac:dyDescent="0.2">
      <c r="A73" s="4" t="s">
        <v>13</v>
      </c>
      <c r="B73" t="s">
        <v>14</v>
      </c>
      <c r="C73" t="str">
        <f>D73&amp;" "&amp;B73</f>
        <v>male strength and power sports</v>
      </c>
      <c r="D73" s="3" t="s">
        <v>12</v>
      </c>
      <c r="E73">
        <v>4</v>
      </c>
      <c r="F73">
        <v>77.5</v>
      </c>
      <c r="G73">
        <v>2232</v>
      </c>
      <c r="H73">
        <v>1.8440000000000001</v>
      </c>
      <c r="I73">
        <v>22.791865274490519</v>
      </c>
    </row>
    <row r="74" spans="1:9" x14ac:dyDescent="0.2">
      <c r="A74" s="4" t="s">
        <v>13</v>
      </c>
      <c r="B74" t="s">
        <v>14</v>
      </c>
      <c r="C74" t="str">
        <f>D74&amp;" "&amp;B74</f>
        <v>male strength and power sports</v>
      </c>
      <c r="D74" s="3" t="s">
        <v>12</v>
      </c>
      <c r="E74">
        <v>4</v>
      </c>
      <c r="F74">
        <v>68.900000000000006</v>
      </c>
      <c r="G74">
        <v>2318</v>
      </c>
      <c r="H74">
        <v>1.7809999999999999</v>
      </c>
      <c r="I74">
        <v>21.721578543998497</v>
      </c>
    </row>
    <row r="75" spans="1:9" x14ac:dyDescent="0.2">
      <c r="A75" s="4" t="s">
        <v>13</v>
      </c>
      <c r="B75" t="s">
        <v>14</v>
      </c>
      <c r="C75" t="str">
        <f>D75&amp;" "&amp;B75</f>
        <v>male strength and power sports</v>
      </c>
      <c r="D75" s="3" t="s">
        <v>12</v>
      </c>
      <c r="E75">
        <v>17</v>
      </c>
      <c r="F75">
        <v>82.2</v>
      </c>
      <c r="G75">
        <v>2337</v>
      </c>
      <c r="H75">
        <v>1.804</v>
      </c>
      <c r="I75">
        <v>25.257987915496976</v>
      </c>
    </row>
    <row r="76" spans="1:9" x14ac:dyDescent="0.2">
      <c r="A76" s="4" t="s">
        <v>13</v>
      </c>
      <c r="B76" t="s">
        <v>14</v>
      </c>
      <c r="C76" t="str">
        <f>D76&amp;" "&amp;B76</f>
        <v>male strength and power sports</v>
      </c>
      <c r="D76" s="3" t="s">
        <v>12</v>
      </c>
      <c r="E76">
        <v>18</v>
      </c>
      <c r="F76">
        <v>81.199999999999989</v>
      </c>
      <c r="G76">
        <v>2389</v>
      </c>
      <c r="H76">
        <v>1.84</v>
      </c>
      <c r="I76">
        <v>23.983931947069937</v>
      </c>
    </row>
    <row r="77" spans="1:9" x14ac:dyDescent="0.2">
      <c r="A77" s="4" t="s">
        <v>13</v>
      </c>
      <c r="B77" t="s">
        <v>14</v>
      </c>
      <c r="C77" t="str">
        <f>D77&amp;" "&amp;B77</f>
        <v>male strength and power sports</v>
      </c>
      <c r="D77" s="3" t="s">
        <v>12</v>
      </c>
      <c r="E77">
        <v>9</v>
      </c>
      <c r="F77">
        <v>74.900000000000006</v>
      </c>
      <c r="G77">
        <v>2398.6999999999998</v>
      </c>
      <c r="H77">
        <v>1.7790000000000001</v>
      </c>
      <c r="I77">
        <v>23.66627580974842</v>
      </c>
    </row>
    <row r="78" spans="1:9" x14ac:dyDescent="0.2">
      <c r="A78" s="4" t="s">
        <v>13</v>
      </c>
      <c r="B78" t="s">
        <v>14</v>
      </c>
      <c r="C78" t="str">
        <f>D78&amp;" "&amp;B78</f>
        <v>male strength and power sports</v>
      </c>
      <c r="D78" s="3" t="s">
        <v>12</v>
      </c>
      <c r="E78">
        <v>8</v>
      </c>
      <c r="F78">
        <v>81</v>
      </c>
      <c r="G78">
        <v>2675</v>
      </c>
      <c r="H78">
        <v>1.93</v>
      </c>
      <c r="I78">
        <v>21.745550216113184</v>
      </c>
    </row>
    <row r="79" spans="1:9" x14ac:dyDescent="0.2">
      <c r="A79" s="4"/>
    </row>
    <row r="80" spans="1:9" x14ac:dyDescent="0.2">
      <c r="A80" s="4"/>
    </row>
    <row r="81" spans="1:2" x14ac:dyDescent="0.2">
      <c r="A81" s="4"/>
    </row>
    <row r="82" spans="1:2" x14ac:dyDescent="0.2">
      <c r="A82" s="4"/>
    </row>
    <row r="83" spans="1:2" x14ac:dyDescent="0.2">
      <c r="A83" s="4"/>
    </row>
    <row r="84" spans="1:2" x14ac:dyDescent="0.2">
      <c r="A84" s="4"/>
    </row>
    <row r="85" spans="1:2" x14ac:dyDescent="0.2">
      <c r="A85" s="4"/>
    </row>
    <row r="86" spans="1:2" x14ac:dyDescent="0.2">
      <c r="A86" s="4"/>
    </row>
    <row r="87" spans="1:2" x14ac:dyDescent="0.2">
      <c r="A87" s="4"/>
    </row>
    <row r="88" spans="1:2" x14ac:dyDescent="0.2">
      <c r="A88" s="4"/>
      <c r="B88" s="5"/>
    </row>
  </sheetData>
  <sortState xmlns:xlrd2="http://schemas.microsoft.com/office/spreadsheetml/2017/richdata2" ref="A2:I122">
    <sortCondition ref="A2:A12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Uphoff, Isabel</dc:creator>
  <cp:lastModifiedBy>Uphoff, Isabel</cp:lastModifiedBy>
  <dcterms:created xsi:type="dcterms:W3CDTF">2023-08-19T12:41:41Z</dcterms:created>
  <dcterms:modified xsi:type="dcterms:W3CDTF">2023-08-19T12:43:01Z</dcterms:modified>
</cp:coreProperties>
</file>