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9C41E18-A23B-4902-8E30-5D4F390AAFA6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.1" sheetId="1" r:id="rId1"/>
    <sheet name="Sheet1" sheetId="5" r:id="rId2"/>
    <sheet name="Sheet2" sheetId="2" r:id="rId3"/>
    <sheet name="1808表格" sheetId="3" r:id="rId4"/>
    <sheet name="1808开发维度" sheetId="4" r:id="rId5"/>
  </sheets>
  <definedNames>
    <definedName name="_xlnm._FilterDatabase" localSheetId="0" hidden="1">Sheet1.1!$A$1:$Y$270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62" i="4"/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A24" i="4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C24" i="4"/>
  <c r="AD24" i="4"/>
  <c r="AE24" i="4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F24" i="4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G24" i="4"/>
  <c r="AH24" i="4"/>
  <c r="AI24" i="4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J24" i="4"/>
  <c r="AJ25" i="4" s="1"/>
  <c r="AJ26" i="4" s="1"/>
  <c r="AJ27" i="4" s="1"/>
  <c r="AK24" i="4"/>
  <c r="AL24" i="4"/>
  <c r="AM24" i="4"/>
  <c r="AM25" i="4" s="1"/>
  <c r="AM26" i="4" s="1"/>
  <c r="AM27" i="4" s="1"/>
  <c r="AN24" i="4"/>
  <c r="AN25" i="4" s="1"/>
  <c r="AO24" i="4"/>
  <c r="AP24" i="4"/>
  <c r="AQ24" i="4"/>
  <c r="AQ25" i="4" s="1"/>
  <c r="AQ26" i="4" s="1"/>
  <c r="AQ27" i="4" s="1"/>
  <c r="AQ28" i="4" s="1"/>
  <c r="AR24" i="4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S24" i="4"/>
  <c r="AT24" i="4"/>
  <c r="AU24" i="4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V24" i="4"/>
  <c r="AW24" i="4"/>
  <c r="AX24" i="4"/>
  <c r="AY24" i="4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Z24" i="4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BA24" i="4"/>
  <c r="BB24" i="4"/>
  <c r="BC24" i="4"/>
  <c r="BC25" i="4" s="1"/>
  <c r="BC26" i="4" s="1"/>
  <c r="BC27" i="4" s="1"/>
  <c r="BD24" i="4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E24" i="4"/>
  <c r="BF24" i="4"/>
  <c r="BG24" i="4"/>
  <c r="BG25" i="4" s="1"/>
  <c r="BG26" i="4" s="1"/>
  <c r="BG27" i="4" s="1"/>
  <c r="BG28" i="4" s="1"/>
  <c r="BH24" i="4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I24" i="4"/>
  <c r="BJ24" i="4"/>
  <c r="BK24" i="4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L24" i="4"/>
  <c r="BM24" i="4"/>
  <c r="BN24" i="4"/>
  <c r="BO24" i="4"/>
  <c r="BO25" i="4" s="1"/>
  <c r="BO26" i="4" s="1"/>
  <c r="BO27" i="4" s="1"/>
  <c r="BO28" i="4" s="1"/>
  <c r="BP24" i="4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Q24" i="4"/>
  <c r="BR24" i="4"/>
  <c r="BS24" i="4"/>
  <c r="BS25" i="4" s="1"/>
  <c r="BS26" i="4" s="1"/>
  <c r="BS27" i="4" s="1"/>
  <c r="BT24" i="4"/>
  <c r="BT25" i="4" s="1"/>
  <c r="BT26" i="4" s="1"/>
  <c r="T25" i="4"/>
  <c r="U25" i="4"/>
  <c r="V25" i="4"/>
  <c r="X25" i="4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Y25" i="4"/>
  <c r="AC25" i="4"/>
  <c r="AD25" i="4"/>
  <c r="AG25" i="4"/>
  <c r="AH25" i="4"/>
  <c r="AK25" i="4"/>
  <c r="AK26" i="4" s="1"/>
  <c r="AL25" i="4"/>
  <c r="AO25" i="4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P25" i="4"/>
  <c r="AS25" i="4"/>
  <c r="AT25" i="4"/>
  <c r="AV25" i="4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W25" i="4"/>
  <c r="AX25" i="4"/>
  <c r="BA25" i="4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B25" i="4"/>
  <c r="BE25" i="4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F25" i="4"/>
  <c r="BI25" i="4"/>
  <c r="BJ25" i="4"/>
  <c r="BL25" i="4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M25" i="4"/>
  <c r="BN25" i="4"/>
  <c r="BQ25" i="4"/>
  <c r="BQ26" i="4" s="1"/>
  <c r="BR25" i="4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T26" i="4"/>
  <c r="U26" i="4"/>
  <c r="V26" i="4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Y26" i="4"/>
  <c r="AC26" i="4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D26" i="4"/>
  <c r="AD27" i="4" s="1"/>
  <c r="AD28" i="4" s="1"/>
  <c r="AG26" i="4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H26" i="4"/>
  <c r="AH27" i="4" s="1"/>
  <c r="AH28" i="4" s="1"/>
  <c r="AL26" i="4"/>
  <c r="AL27" i="4" s="1"/>
  <c r="AL28" i="4" s="1"/>
  <c r="AL29" i="4" s="1"/>
  <c r="AN26" i="4"/>
  <c r="AP26" i="4"/>
  <c r="AP27" i="4" s="1"/>
  <c r="AP28" i="4" s="1"/>
  <c r="AS26" i="4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T26" i="4"/>
  <c r="AT27" i="4" s="1"/>
  <c r="AT28" i="4" s="1"/>
  <c r="AW26" i="4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X26" i="4"/>
  <c r="AX27" i="4" s="1"/>
  <c r="AX28" i="4" s="1"/>
  <c r="BB26" i="4"/>
  <c r="BB27" i="4" s="1"/>
  <c r="BB28" i="4" s="1"/>
  <c r="BB29" i="4" s="1"/>
  <c r="BF26" i="4"/>
  <c r="BF27" i="4" s="1"/>
  <c r="BF28" i="4" s="1"/>
  <c r="BI26" i="4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J26" i="4"/>
  <c r="BJ27" i="4" s="1"/>
  <c r="BJ28" i="4" s="1"/>
  <c r="BM26" i="4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N26" i="4"/>
  <c r="BN27" i="4" s="1"/>
  <c r="BN28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U27" i="4"/>
  <c r="U28" i="4" s="1"/>
  <c r="U29" i="4" s="1"/>
  <c r="Y27" i="4"/>
  <c r="Y28" i="4" s="1"/>
  <c r="Y29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N27" i="4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BQ27" i="4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T27" i="4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AJ28" i="4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M28" i="4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BC28" i="4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S28" i="4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AD29" i="4"/>
  <c r="AH29" i="4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P29" i="4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29" i="4"/>
  <c r="AQ30" i="4" s="1"/>
  <c r="AQ31" i="4" s="1"/>
  <c r="AQ32" i="4" s="1"/>
  <c r="AQ33" i="4" s="1"/>
  <c r="AQ34" i="4" s="1"/>
  <c r="AQ35" i="4" s="1"/>
  <c r="AQ36" i="4" s="1"/>
  <c r="AQ37" i="4" s="1"/>
  <c r="AQ38" i="4" s="1"/>
  <c r="AT29" i="4"/>
  <c r="AX29" i="4"/>
  <c r="AX30" i="4" s="1"/>
  <c r="AX31" i="4" s="1"/>
  <c r="AX32" i="4" s="1"/>
  <c r="AX33" i="4" s="1"/>
  <c r="AX34" i="4" s="1"/>
  <c r="AX35" i="4" s="1"/>
  <c r="AX36" i="4" s="1"/>
  <c r="AX37" i="4" s="1"/>
  <c r="BF29" i="4"/>
  <c r="BF30" i="4" s="1"/>
  <c r="BF31" i="4" s="1"/>
  <c r="BF32" i="4" s="1"/>
  <c r="BF33" i="4" s="1"/>
  <c r="BF34" i="4" s="1"/>
  <c r="BF35" i="4" s="1"/>
  <c r="BF36" i="4" s="1"/>
  <c r="BF37" i="4" s="1"/>
  <c r="BG29" i="4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J29" i="4"/>
  <c r="BN29" i="4"/>
  <c r="BN30" i="4" s="1"/>
  <c r="BN31" i="4" s="1"/>
  <c r="BN32" i="4" s="1"/>
  <c r="BN33" i="4" s="1"/>
  <c r="BN34" i="4" s="1"/>
  <c r="BN35" i="4" s="1"/>
  <c r="BN36" i="4" s="1"/>
  <c r="BN37" i="4" s="1"/>
  <c r="BO29" i="4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U30" i="4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Y30" i="4"/>
  <c r="AD30" i="4"/>
  <c r="AD31" i="4" s="1"/>
  <c r="AD32" i="4" s="1"/>
  <c r="AL30" i="4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T30" i="4"/>
  <c r="AT31" i="4" s="1"/>
  <c r="AT32" i="4" s="1"/>
  <c r="AT33" i="4" s="1"/>
  <c r="AT34" i="4" s="1"/>
  <c r="AT35" i="4" s="1"/>
  <c r="AT36" i="4" s="1"/>
  <c r="AT37" i="4" s="1"/>
  <c r="BB30" i="4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J30" i="4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Y31" i="4"/>
  <c r="Y32" i="4" s="1"/>
  <c r="Y33" i="4" s="1"/>
  <c r="Y34" i="4" s="1"/>
  <c r="Y35" i="4" s="1"/>
  <c r="AD33" i="4"/>
  <c r="AD34" i="4" s="1"/>
  <c r="AD35" i="4" s="1"/>
  <c r="AD36" i="4" s="1"/>
  <c r="AD37" i="4" s="1"/>
  <c r="AD38" i="4" s="1"/>
  <c r="Y36" i="4"/>
  <c r="Y37" i="4" s="1"/>
  <c r="Y38" i="4" s="1"/>
  <c r="Y39" i="4" s="1"/>
  <c r="Y40" i="4" s="1"/>
  <c r="AT38" i="4"/>
  <c r="AT39" i="4" s="1"/>
  <c r="AT40" i="4" s="1"/>
  <c r="AX38" i="4"/>
  <c r="AX39" i="4" s="1"/>
  <c r="AX40" i="4" s="1"/>
  <c r="BF38" i="4"/>
  <c r="BF39" i="4" s="1"/>
  <c r="BF40" i="4" s="1"/>
  <c r="BN38" i="4"/>
  <c r="BN39" i="4" s="1"/>
  <c r="BN40" i="4" s="1"/>
  <c r="AD39" i="4"/>
  <c r="AD40" i="4" s="1"/>
  <c r="AQ39" i="4"/>
  <c r="AQ40" i="4" s="1"/>
  <c r="S24" i="4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23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l="1"/>
  <c r="BU22" i="4"/>
  <c r="R28" i="3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K29" i="3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29" i="3"/>
  <c r="O29" i="3"/>
  <c r="P29" i="3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S22" i="3"/>
  <c r="T22" i="3"/>
  <c r="U22" i="3"/>
  <c r="R22" i="3"/>
  <c r="F22" i="3"/>
  <c r="G22" i="3"/>
  <c r="H22" i="3"/>
  <c r="E22" i="3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M73" i="2"/>
  <c r="N73" i="2" s="1"/>
  <c r="M74" i="2"/>
  <c r="M75" i="2"/>
  <c r="N75" i="2" s="1"/>
  <c r="M76" i="2"/>
  <c r="N76" i="2" s="1"/>
  <c r="M77" i="2"/>
  <c r="N77" i="2" s="1"/>
  <c r="M78" i="2"/>
  <c r="M79" i="2"/>
  <c r="N79" i="2" s="1"/>
  <c r="M80" i="2"/>
  <c r="N80" i="2" s="1"/>
  <c r="M81" i="2"/>
  <c r="N81" i="2" s="1"/>
  <c r="M82" i="2"/>
  <c r="M83" i="2"/>
  <c r="N83" i="2" s="1"/>
  <c r="M84" i="2"/>
  <c r="N84" i="2" s="1"/>
  <c r="M85" i="2"/>
  <c r="N85" i="2" s="1"/>
  <c r="M86" i="2"/>
  <c r="M87" i="2"/>
  <c r="N87" i="2" s="1"/>
  <c r="M88" i="2"/>
  <c r="N88" i="2" s="1"/>
  <c r="M89" i="2"/>
  <c r="N89" i="2" s="1"/>
  <c r="M90" i="2"/>
  <c r="M91" i="2"/>
  <c r="N91" i="2" s="1"/>
  <c r="M92" i="2"/>
  <c r="N92" i="2" s="1"/>
  <c r="M93" i="2"/>
  <c r="N93" i="2" s="1"/>
  <c r="M94" i="2"/>
  <c r="M95" i="2"/>
  <c r="N95" i="2" s="1"/>
  <c r="M96" i="2"/>
  <c r="N96" i="2" s="1"/>
  <c r="M97" i="2"/>
  <c r="N97" i="2" s="1"/>
  <c r="M98" i="2"/>
  <c r="M99" i="2"/>
  <c r="N99" i="2" s="1"/>
  <c r="M100" i="2"/>
  <c r="N100" i="2" s="1"/>
  <c r="M101" i="2"/>
  <c r="N101" i="2" s="1"/>
  <c r="M102" i="2"/>
  <c r="M103" i="2"/>
  <c r="N103" i="2" s="1"/>
  <c r="M104" i="2"/>
  <c r="N104" i="2" s="1"/>
  <c r="M105" i="2"/>
  <c r="N105" i="2" s="1"/>
  <c r="M106" i="2"/>
  <c r="M107" i="2"/>
  <c r="N107" i="2" s="1"/>
  <c r="M108" i="2"/>
  <c r="N108" i="2" s="1"/>
  <c r="M109" i="2"/>
  <c r="N109" i="2" s="1"/>
  <c r="M110" i="2"/>
  <c r="M111" i="2"/>
  <c r="N111" i="2" s="1"/>
  <c r="M112" i="2"/>
  <c r="N112" i="2" s="1"/>
  <c r="M113" i="2"/>
  <c r="N113" i="2" s="1"/>
  <c r="M114" i="2"/>
  <c r="M115" i="2"/>
  <c r="N115" i="2" s="1"/>
  <c r="M116" i="2"/>
  <c r="N116" i="2" s="1"/>
  <c r="M117" i="2"/>
  <c r="N117" i="2" s="1"/>
  <c r="M118" i="2"/>
  <c r="M119" i="2"/>
  <c r="N119" i="2" s="1"/>
  <c r="M120" i="2"/>
  <c r="N120" i="2" s="1"/>
  <c r="M121" i="2"/>
  <c r="N121" i="2" s="1"/>
  <c r="M122" i="2"/>
  <c r="M123" i="2"/>
  <c r="N123" i="2" s="1"/>
  <c r="M124" i="2"/>
  <c r="N124" i="2" s="1"/>
  <c r="M125" i="2"/>
  <c r="N125" i="2" s="1"/>
  <c r="M126" i="2"/>
  <c r="M127" i="2"/>
  <c r="N127" i="2" s="1"/>
  <c r="M128" i="2"/>
  <c r="N128" i="2" s="1"/>
  <c r="M129" i="2"/>
  <c r="N129" i="2" s="1"/>
  <c r="M130" i="2"/>
  <c r="M131" i="2"/>
  <c r="N131" i="2" s="1"/>
  <c r="M132" i="2"/>
  <c r="N132" i="2" s="1"/>
  <c r="M133" i="2"/>
  <c r="N133" i="2" s="1"/>
  <c r="M134" i="2"/>
  <c r="M135" i="2"/>
  <c r="N135" i="2" s="1"/>
  <c r="M136" i="2"/>
  <c r="N136" i="2" s="1"/>
  <c r="M137" i="2"/>
  <c r="N137" i="2" s="1"/>
  <c r="M138" i="2"/>
  <c r="M139" i="2"/>
  <c r="N139" i="2" s="1"/>
  <c r="M140" i="2"/>
  <c r="N140" i="2" s="1"/>
  <c r="M141" i="2"/>
  <c r="N141" i="2" s="1"/>
  <c r="M142" i="2"/>
  <c r="M143" i="2"/>
  <c r="N143" i="2" s="1"/>
  <c r="M144" i="2"/>
  <c r="N144" i="2" s="1"/>
  <c r="M145" i="2"/>
  <c r="N145" i="2" s="1"/>
  <c r="M146" i="2"/>
  <c r="M147" i="2"/>
  <c r="N147" i="2" s="1"/>
  <c r="M148" i="2"/>
  <c r="N148" i="2" s="1"/>
  <c r="M149" i="2"/>
  <c r="N149" i="2" s="1"/>
  <c r="M150" i="2"/>
  <c r="M151" i="2"/>
  <c r="N151" i="2" s="1"/>
  <c r="M152" i="2"/>
  <c r="N152" i="2" s="1"/>
  <c r="M153" i="2"/>
  <c r="N153" i="2" s="1"/>
  <c r="M154" i="2"/>
  <c r="M155" i="2"/>
  <c r="N155" i="2" s="1"/>
  <c r="M156" i="2"/>
  <c r="N156" i="2" s="1"/>
  <c r="M157" i="2"/>
  <c r="N157" i="2" s="1"/>
  <c r="M158" i="2"/>
  <c r="M159" i="2"/>
  <c r="N159" i="2" s="1"/>
  <c r="M160" i="2"/>
  <c r="N160" i="2" s="1"/>
  <c r="M161" i="2"/>
  <c r="N161" i="2" s="1"/>
  <c r="M162" i="2"/>
  <c r="M163" i="2"/>
  <c r="N163" i="2" s="1"/>
  <c r="M164" i="2"/>
  <c r="N164" i="2" s="1"/>
  <c r="M165" i="2"/>
  <c r="N165" i="2" s="1"/>
  <c r="M166" i="2"/>
  <c r="M167" i="2"/>
  <c r="N167" i="2" s="1"/>
  <c r="M168" i="2"/>
  <c r="N168" i="2" s="1"/>
  <c r="M169" i="2"/>
  <c r="N169" i="2" s="1"/>
  <c r="M170" i="2"/>
  <c r="M171" i="2"/>
  <c r="N171" i="2" s="1"/>
  <c r="M172" i="2"/>
  <c r="N172" i="2" s="1"/>
  <c r="M173" i="2"/>
  <c r="N173" i="2" s="1"/>
  <c r="M174" i="2"/>
  <c r="M175" i="2"/>
  <c r="N175" i="2" s="1"/>
  <c r="M176" i="2"/>
  <c r="N176" i="2" s="1"/>
  <c r="M177" i="2"/>
  <c r="N177" i="2" s="1"/>
  <c r="M178" i="2"/>
  <c r="M179" i="2"/>
  <c r="N179" i="2" s="1"/>
  <c r="M180" i="2"/>
  <c r="N180" i="2" s="1"/>
  <c r="M181" i="2"/>
  <c r="N181" i="2" s="1"/>
  <c r="M182" i="2"/>
  <c r="M183" i="2"/>
  <c r="N183" i="2" s="1"/>
  <c r="M184" i="2"/>
  <c r="N184" i="2" s="1"/>
  <c r="M185" i="2"/>
  <c r="N185" i="2" s="1"/>
  <c r="M186" i="2"/>
  <c r="M187" i="2"/>
  <c r="N187" i="2" s="1"/>
  <c r="M188" i="2"/>
  <c r="N188" i="2" s="1"/>
  <c r="M189" i="2"/>
  <c r="N189" i="2" s="1"/>
  <c r="M190" i="2"/>
  <c r="M191" i="2"/>
  <c r="N191" i="2" s="1"/>
  <c r="M192" i="2"/>
  <c r="N192" i="2" s="1"/>
  <c r="M193" i="2"/>
  <c r="N193" i="2" s="1"/>
  <c r="M194" i="2"/>
  <c r="M195" i="2"/>
  <c r="N195" i="2" s="1"/>
  <c r="M196" i="2"/>
  <c r="N196" i="2" s="1"/>
  <c r="M197" i="2"/>
  <c r="N197" i="2" s="1"/>
  <c r="M198" i="2"/>
  <c r="M199" i="2"/>
  <c r="N199" i="2" s="1"/>
  <c r="M200" i="2"/>
  <c r="N200" i="2" s="1"/>
  <c r="M201" i="2"/>
  <c r="N201" i="2" s="1"/>
  <c r="M202" i="2"/>
  <c r="M203" i="2"/>
  <c r="N203" i="2" s="1"/>
  <c r="M204" i="2"/>
  <c r="N204" i="2" s="1"/>
  <c r="M205" i="2"/>
  <c r="N205" i="2" s="1"/>
  <c r="M206" i="2"/>
  <c r="M207" i="2"/>
  <c r="N207" i="2" s="1"/>
  <c r="M208" i="2"/>
  <c r="N208" i="2" s="1"/>
  <c r="M209" i="2"/>
  <c r="N209" i="2" s="1"/>
  <c r="M210" i="2"/>
  <c r="M211" i="2"/>
  <c r="N211" i="2" s="1"/>
  <c r="M212" i="2"/>
  <c r="N212" i="2" s="1"/>
  <c r="M213" i="2"/>
  <c r="N213" i="2" s="1"/>
  <c r="M214" i="2"/>
  <c r="M215" i="2"/>
  <c r="N215" i="2" s="1"/>
  <c r="M216" i="2"/>
  <c r="N216" i="2" s="1"/>
  <c r="M217" i="2"/>
  <c r="N217" i="2" s="1"/>
  <c r="M218" i="2"/>
  <c r="M219" i="2"/>
  <c r="N219" i="2" s="1"/>
  <c r="M220" i="2"/>
  <c r="N220" i="2" s="1"/>
  <c r="M221" i="2"/>
  <c r="N221" i="2" s="1"/>
  <c r="M222" i="2"/>
  <c r="M223" i="2"/>
  <c r="N223" i="2" s="1"/>
  <c r="M224" i="2"/>
  <c r="N224" i="2" s="1"/>
  <c r="M225" i="2"/>
  <c r="N225" i="2" s="1"/>
  <c r="M226" i="2"/>
  <c r="M227" i="2"/>
  <c r="N227" i="2" s="1"/>
  <c r="M228" i="2"/>
  <c r="N228" i="2" s="1"/>
  <c r="M229" i="2"/>
  <c r="N229" i="2" s="1"/>
  <c r="M230" i="2"/>
  <c r="M231" i="2"/>
  <c r="N231" i="2" s="1"/>
  <c r="M232" i="2"/>
  <c r="N232" i="2" s="1"/>
  <c r="M233" i="2"/>
  <c r="N233" i="2" s="1"/>
  <c r="M234" i="2"/>
  <c r="M235" i="2"/>
  <c r="N235" i="2" s="1"/>
  <c r="M236" i="2"/>
  <c r="N236" i="2" s="1"/>
  <c r="M237" i="2"/>
  <c r="N237" i="2" s="1"/>
  <c r="M238" i="2"/>
  <c r="M239" i="2"/>
  <c r="N239" i="2" s="1"/>
  <c r="M240" i="2"/>
  <c r="N240" i="2" s="1"/>
  <c r="M241" i="2"/>
  <c r="N241" i="2" s="1"/>
  <c r="M242" i="2"/>
  <c r="M243" i="2"/>
  <c r="N243" i="2" s="1"/>
  <c r="M244" i="2"/>
  <c r="N244" i="2" s="1"/>
  <c r="M245" i="2"/>
  <c r="N245" i="2" s="1"/>
  <c r="M246" i="2"/>
  <c r="M247" i="2"/>
  <c r="N247" i="2" s="1"/>
  <c r="M248" i="2"/>
  <c r="N248" i="2" s="1"/>
  <c r="M249" i="2"/>
  <c r="N249" i="2" s="1"/>
  <c r="M250" i="2"/>
  <c r="M251" i="2"/>
  <c r="N251" i="2" s="1"/>
  <c r="M252" i="2"/>
  <c r="N252" i="2" s="1"/>
  <c r="M253" i="2"/>
  <c r="N253" i="2" s="1"/>
  <c r="M254" i="2"/>
  <c r="M255" i="2"/>
  <c r="N255" i="2" s="1"/>
  <c r="M256" i="2"/>
  <c r="N256" i="2" s="1"/>
  <c r="M257" i="2"/>
  <c r="N257" i="2" s="1"/>
  <c r="M258" i="2"/>
  <c r="M259" i="2"/>
  <c r="N259" i="2" s="1"/>
  <c r="M260" i="2"/>
  <c r="N260" i="2" s="1"/>
  <c r="M261" i="2"/>
  <c r="N261" i="2" s="1"/>
  <c r="M262" i="2"/>
  <c r="M263" i="2"/>
  <c r="N263" i="2" s="1"/>
  <c r="M264" i="2"/>
  <c r="N264" i="2" s="1"/>
  <c r="M265" i="2"/>
  <c r="N265" i="2" s="1"/>
  <c r="M266" i="2"/>
  <c r="M267" i="2"/>
  <c r="N267" i="2" s="1"/>
  <c r="M268" i="2"/>
  <c r="N268" i="2" s="1"/>
  <c r="M269" i="2"/>
  <c r="N269" i="2" s="1"/>
  <c r="M270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42" i="2"/>
  <c r="M43" i="2"/>
  <c r="N43" i="2" s="1"/>
  <c r="M44" i="2"/>
  <c r="N44" i="2" s="1"/>
  <c r="M45" i="2"/>
  <c r="N45" i="2" s="1"/>
  <c r="M46" i="2"/>
  <c r="M47" i="2"/>
  <c r="N47" i="2" s="1"/>
  <c r="M48" i="2"/>
  <c r="N48" i="2" s="1"/>
  <c r="M49" i="2"/>
  <c r="N49" i="2" s="1"/>
  <c r="M50" i="2"/>
  <c r="M51" i="2"/>
  <c r="N51" i="2" s="1"/>
  <c r="M52" i="2"/>
  <c r="N52" i="2" s="1"/>
  <c r="M53" i="2"/>
  <c r="N53" i="2" s="1"/>
  <c r="M54" i="2"/>
  <c r="M55" i="2"/>
  <c r="N55" i="2" s="1"/>
  <c r="M56" i="2"/>
  <c r="N56" i="2" s="1"/>
  <c r="M57" i="2"/>
  <c r="N57" i="2" s="1"/>
  <c r="M58" i="2"/>
  <c r="M59" i="2"/>
  <c r="N59" i="2" s="1"/>
  <c r="M60" i="2"/>
  <c r="N60" i="2" s="1"/>
  <c r="M61" i="2"/>
  <c r="N61" i="2" s="1"/>
  <c r="M62" i="2"/>
  <c r="M63" i="2"/>
  <c r="N63" i="2" s="1"/>
  <c r="M64" i="2"/>
  <c r="N64" i="2" s="1"/>
  <c r="M65" i="2"/>
  <c r="N65" i="2" s="1"/>
  <c r="M66" i="2"/>
  <c r="M67" i="2"/>
  <c r="N67" i="2" s="1"/>
  <c r="M68" i="2"/>
  <c r="N68" i="2" s="1"/>
  <c r="M69" i="2"/>
  <c r="N69" i="2" s="1"/>
  <c r="M70" i="2"/>
  <c r="M71" i="2"/>
  <c r="N71" i="2" s="1"/>
  <c r="M72" i="2"/>
  <c r="N72" i="2" s="1"/>
  <c r="D22" i="3" l="1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<sst xmlns="http://schemas.openxmlformats.org/spreadsheetml/2006/main" count="3914" uniqueCount="621">
  <si>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</si>
  <si>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</si>
  <si>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</si>
  <si>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</si>
  <si>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</si>
  <si>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</si>
  <si>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</si>
  <si>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</si>
  <si>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</si>
  <si>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</si>
  <si>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</si>
  <si>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</si>
  <si>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</si>
  <si>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</si>
  <si>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</si>
  <si>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</si>
  <si>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</si>
  <si>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</si>
  <si>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</si>
  <si>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</si>
  <si>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</si>
  <si>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</si>
  <si>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</si>
  <si>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</si>
  <si>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</si>
  <si>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</si>
  <si>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</si>
  <si>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</si>
  <si>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</si>
  <si>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</si>
  <si>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</si>
  <si>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</si>
  <si>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</si>
  <si>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</si>
  <si>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</si>
  <si>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</si>
  <si>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</si>
  <si>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</si>
  <si>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</si>
  <si>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</si>
  <si>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</si>
  <si>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</si>
  <si>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</si>
  <si>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</si>
  <si>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</si>
  <si>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</si>
  <si>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</si>
  <si>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</si>
  <si>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</si>
  <si>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</si>
  <si>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</si>
  <si>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</si>
  <si>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</si>
  <si>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</si>
  <si>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</si>
  <si>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</si>
  <si>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</si>
  <si>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</si>
  <si>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</si>
  <si>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</si>
  <si>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</si>
  <si>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</si>
  <si>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</si>
  <si>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</si>
  <si>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</si>
  <si>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</si>
  <si>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</si>
  <si>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</si>
  <si>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</si>
  <si>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</si>
  <si>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</si>
  <si>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</si>
  <si>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</si>
  <si>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</si>
  <si>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</si>
  <si>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</si>
  <si>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</si>
  <si>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</si>
  <si>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</si>
  <si>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</si>
  <si>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</si>
  <si>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</si>
  <si>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</si>
  <si>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</si>
  <si>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</si>
  <si>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</si>
  <si>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</si>
  <si>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</si>
  <si>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</si>
  <si>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</si>
  <si>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</si>
  <si>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</si>
  <si>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</si>
  <si>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</si>
  <si>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</si>
  <si>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</si>
  <si>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</si>
  <si>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</si>
  <si>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</si>
  <si>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</si>
  <si>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</si>
  <si>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</si>
  <si>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</si>
  <si>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</si>
  <si>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</si>
  <si>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</si>
  <si>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</si>
  <si>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</si>
  <si>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</si>
  <si>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</si>
  <si>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</si>
  <si>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</si>
  <si>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</si>
  <si>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</si>
  <si>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</si>
  <si>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</si>
  <si>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</si>
  <si>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</si>
  <si>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</si>
  <si>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</si>
  <si>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</si>
  <si>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</si>
  <si>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</si>
  <si>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</si>
  <si>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</si>
  <si>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</si>
  <si>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</si>
  <si>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</si>
  <si>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</si>
  <si>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</si>
  <si>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</si>
  <si>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</si>
  <si>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</si>
  <si>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</si>
  <si>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</si>
  <si>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</si>
  <si>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</si>
  <si>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</si>
  <si>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</si>
  <si>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</si>
  <si>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</si>
  <si>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</si>
  <si>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</si>
  <si>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</si>
  <si>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</si>
  <si>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</si>
  <si>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</si>
  <si>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</si>
  <si>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</si>
  <si>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</si>
  <si>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</si>
  <si>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</si>
  <si>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</si>
  <si>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</si>
  <si>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</si>
  <si>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</si>
  <si>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</si>
  <si>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</si>
  <si>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</si>
  <si>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</si>
  <si>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</si>
  <si>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</si>
  <si>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</si>
  <si>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</si>
  <si>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</si>
  <si>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</si>
  <si>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</si>
  <si>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</si>
  <si>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</si>
  <si>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</si>
  <si>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</si>
  <si>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</si>
  <si>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</si>
  <si>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</si>
  <si>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</si>
  <si>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</si>
  <si>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</si>
  <si>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</si>
  <si>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</si>
  <si>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</si>
  <si>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</si>
  <si>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</si>
  <si>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</si>
  <si>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</si>
  <si>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</si>
  <si>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</si>
  <si>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</si>
  <si>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</si>
  <si>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</si>
  <si>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</si>
  <si>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</si>
  <si>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</si>
  <si>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</si>
  <si>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</si>
  <si>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</si>
  <si>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</si>
  <si>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</si>
  <si>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</si>
  <si>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</si>
  <si>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</si>
  <si>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</si>
  <si>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</si>
  <si>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</si>
  <si>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</si>
  <si>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</si>
  <si>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</si>
  <si>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</si>
  <si>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</si>
  <si>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</si>
  <si>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</si>
  <si>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</si>
  <si>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</si>
  <si>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</si>
  <si>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</si>
  <si>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</si>
  <si>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</si>
  <si>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</si>
  <si>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</si>
  <si>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</si>
  <si>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</si>
  <si>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</si>
  <si>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</si>
  <si>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</si>
  <si>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</si>
  <si>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</si>
  <si>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</si>
  <si>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</si>
  <si>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</si>
  <si>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</si>
  <si>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</si>
  <si>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</si>
  <si>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</si>
  <si>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</si>
  <si>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</si>
  <si>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</si>
  <si>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</si>
  <si>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</si>
  <si>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</si>
  <si>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</si>
  <si>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</si>
  <si>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</si>
  <si>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</si>
  <si>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</si>
  <si>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</si>
  <si>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</si>
  <si>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</si>
  <si>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</si>
  <si>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</si>
  <si>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</si>
  <si>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</si>
  <si>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</si>
  <si>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</si>
  <si>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</si>
  <si>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</si>
  <si>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</si>
  <si>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</si>
  <si>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</si>
  <si>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</si>
  <si>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</si>
  <si>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</si>
  <si>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</si>
  <si>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</si>
  <si>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</si>
  <si>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</si>
  <si>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</si>
  <si>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</si>
  <si>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</si>
  <si>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</si>
  <si>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</si>
  <si>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</si>
  <si>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</si>
  <si>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</si>
  <si>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</si>
  <si>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</si>
  <si>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</si>
  <si>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</si>
  <si>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</si>
  <si>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</si>
  <si>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</si>
  <si>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</si>
  <si>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</si>
  <si>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</si>
  <si>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</si>
  <si>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</si>
  <si>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</si>
  <si>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</si>
  <si>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</si>
  <si>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</si>
  <si>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</si>
  <si>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</si>
  <si>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</si>
  <si>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</si>
  <si>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</si>
  <si>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</si>
  <si>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</si>
  <si>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</si>
  <si>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</si>
  <si>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</si>
  <si>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</si>
  <si>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</si>
  <si>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</si>
  <si>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</si>
  <si>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</si>
  <si>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</si>
  <si>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</si>
  <si>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</si>
  <si>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</si>
  <si>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</si>
  <si>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</si>
  <si>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</si>
  <si>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</si>
  <si>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</si>
  <si>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</si>
  <si>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</si>
  <si>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</si>
  <si>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</si>
  <si>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</si>
  <si>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</si>
  <si>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</si>
  <si>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</si>
  <si>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</si>
  <si>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</si>
  <si>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</si>
  <si>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</si>
  <si>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</si>
  <si>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</si>
  <si>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</si>
  <si>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</si>
  <si>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</si>
  <si>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</si>
  <si>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</si>
  <si>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</si>
  <si>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</si>
  <si>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</si>
  <si>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</si>
  <si>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</si>
  <si>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</si>
  <si>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</si>
  <si>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</si>
  <si>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</si>
  <si>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</si>
  <si>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</si>
  <si>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</si>
  <si>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</si>
  <si>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</si>
  <si>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</si>
  <si>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</si>
  <si>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</si>
  <si>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</si>
  <si>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</si>
  <si>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</si>
  <si>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</si>
  <si>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</si>
  <si>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</si>
  <si>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</si>
  <si>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</si>
  <si>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</si>
  <si>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</si>
  <si>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</si>
  <si>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</si>
  <si>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</si>
  <si>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</si>
  <si>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</si>
  <si>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</si>
  <si>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</si>
  <si>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</si>
  <si>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</si>
  <si>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</si>
  <si>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</si>
  <si>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</si>
  <si>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</si>
  <si>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</si>
  <si>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</si>
  <si>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</si>
  <si>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</si>
  <si>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</si>
  <si>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</si>
  <si>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</si>
  <si>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</si>
  <si>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</si>
  <si>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</si>
  <si>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</si>
  <si>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</si>
  <si>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</si>
  <si>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</si>
  <si>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</si>
  <si>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</si>
  <si>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</si>
  <si>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</si>
  <si>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</si>
  <si>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</si>
  <si>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</si>
  <si>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</si>
  <si>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</si>
  <si>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</si>
  <si>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</si>
  <si>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</si>
  <si>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</si>
  <si>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</si>
  <si>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</si>
  <si>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</si>
  <si>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</si>
  <si>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</si>
  <si>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</si>
  <si>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</si>
  <si>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</si>
  <si>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</si>
  <si>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</si>
  <si>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</si>
  <si>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</si>
  <si>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</si>
  <si>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</si>
  <si>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</si>
  <si>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</si>
  <si>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</si>
  <si>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</si>
  <si>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</si>
  <si>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</si>
  <si>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</si>
  <si>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</si>
  <si>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</si>
  <si>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</si>
  <si>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</si>
  <si>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</si>
  <si>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</si>
  <si>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</si>
  <si>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</si>
  <si>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</si>
  <si>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</si>
  <si>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</si>
  <si>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</si>
  <si>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</si>
  <si>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</si>
  <si>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</si>
  <si>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</si>
  <si>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</si>
  <si>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</si>
  <si>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</si>
  <si>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</si>
  <si>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</si>
  <si>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</si>
  <si>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</si>
  <si>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</si>
  <si>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</si>
  <si>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</si>
  <si>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</si>
  <si>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</si>
  <si>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</si>
  <si>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</si>
  <si>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</si>
  <si>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</si>
  <si>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</si>
  <si>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</si>
  <si>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</si>
  <si>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</si>
  <si>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</si>
  <si>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</si>
  <si>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</si>
  <si>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</si>
  <si>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</si>
  <si>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</si>
  <si>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</si>
  <si>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</si>
  <si>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</si>
  <si>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</si>
  <si>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</si>
  <si>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</si>
  <si>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</si>
  <si>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</si>
  <si>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</si>
  <si>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</si>
  <si>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</si>
  <si>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</si>
  <si>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</si>
  <si>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</si>
  <si>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</si>
  <si>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</si>
  <si>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</si>
  <si>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</si>
  <si>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</si>
  <si>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</si>
  <si>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</si>
  <si>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</si>
  <si>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</si>
  <si>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</si>
  <si>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</si>
  <si>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</si>
  <si>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</si>
  <si>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</si>
  <si>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</si>
  <si>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</si>
  <si>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</si>
  <si>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</si>
  <si>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</si>
  <si>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</si>
  <si>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</si>
  <si>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</si>
  <si>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</si>
  <si>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</si>
  <si>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</si>
  <si>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</si>
  <si>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</si>
  <si>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</si>
  <si>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</si>
  <si>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</si>
  <si>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</si>
  <si>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</si>
  <si>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</si>
  <si>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</si>
  <si>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</si>
  <si>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</si>
  <si>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</si>
  <si>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</si>
  <si>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</si>
  <si>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</si>
  <si>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</si>
  <si>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</si>
  <si>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</si>
  <si>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</si>
  <si>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</si>
  <si>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</si>
  <si>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</si>
  <si>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</si>
  <si>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</si>
  <si>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</si>
  <si>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</si>
  <si>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</si>
  <si>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</si>
  <si>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</si>
  <si>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</si>
  <si>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</si>
  <si>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</si>
  <si>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</si>
  <si>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</si>
  <si>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</si>
  <si>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</si>
  <si>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</si>
  <si>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</si>
  <si>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</si>
  <si>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</si>
  <si>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</si>
  <si>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</si>
  <si>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</si>
  <si>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</si>
  <si>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</si>
  <si>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</si>
  <si>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</si>
  <si>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</si>
  <si>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</si>
  <si>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</si>
  <si>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</si>
  <si>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</si>
  <si>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</si>
  <si>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</si>
  <si>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</si>
  <si>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</si>
  <si>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</si>
  <si>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</si>
  <si>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</si>
  <si>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</si>
  <si>
    <t>icss_disp_20200109</t>
  </si>
  <si>
    <t>icss_disp_20200110</t>
  </si>
  <si>
    <t>icss_disp_20200111</t>
  </si>
  <si>
    <t>icss_disp_20200112</t>
  </si>
  <si>
    <t>icss_disp_20200115</t>
  </si>
  <si>
    <t>icss_disp_20200116</t>
  </si>
  <si>
    <t>icss_disp_20200117</t>
  </si>
  <si>
    <t>icss_disp_20200118</t>
  </si>
  <si>
    <t>icss_disp_20200119</t>
  </si>
  <si>
    <t>icss_disp_20200120</t>
  </si>
  <si>
    <t>icss_disp_20200121</t>
  </si>
  <si>
    <t>icss_disp_20200122</t>
  </si>
  <si>
    <t>=CONCATENATE(B62:D62)</t>
    <phoneticPr fontId="4" type="noConversion"/>
  </si>
  <si>
    <t>K-GYX-1</t>
    <phoneticPr fontId="4" type="noConversion"/>
  </si>
  <si>
    <t>K-GYX-2</t>
    <phoneticPr fontId="4" type="noConversion"/>
  </si>
  <si>
    <t>提交日期</t>
    <phoneticPr fontId="4" type="noConversion"/>
  </si>
  <si>
    <t>K-GYX-3</t>
    <phoneticPr fontId="4" type="noConversion"/>
  </si>
  <si>
    <t>调度台不能发起组呼3</t>
    <phoneticPr fontId="4" type="noConversion"/>
  </si>
  <si>
    <t>调度台不能发起组呼2</t>
    <phoneticPr fontId="4" type="noConversion"/>
  </si>
  <si>
    <t>软件类</t>
    <phoneticPr fontId="4" type="noConversion"/>
  </si>
  <si>
    <t>测试版本</t>
    <phoneticPr fontId="4" type="noConversion"/>
  </si>
  <si>
    <t>描述</t>
    <phoneticPr fontId="4" type="noConversion"/>
  </si>
  <si>
    <t>严重等级</t>
    <phoneticPr fontId="4" type="noConversion"/>
  </si>
  <si>
    <t>优先级</t>
    <phoneticPr fontId="4" type="noConversion"/>
  </si>
  <si>
    <t>难度</t>
    <phoneticPr fontId="4" type="noConversion"/>
  </si>
  <si>
    <t>回归次数</t>
    <phoneticPr fontId="4" type="noConversion"/>
  </si>
  <si>
    <t>关闭情况</t>
    <phoneticPr fontId="4" type="noConversion"/>
  </si>
  <si>
    <t>关闭时间</t>
    <phoneticPr fontId="4" type="noConversion"/>
  </si>
  <si>
    <t>关闭版本</t>
    <phoneticPr fontId="4" type="noConversion"/>
  </si>
  <si>
    <t>原因分析</t>
    <phoneticPr fontId="4" type="noConversion"/>
  </si>
  <si>
    <t>问题图片</t>
    <phoneticPr fontId="4" type="noConversion"/>
  </si>
  <si>
    <t>中间情况</t>
    <phoneticPr fontId="4" type="noConversion"/>
  </si>
  <si>
    <t>开发者</t>
    <phoneticPr fontId="4" type="noConversion"/>
  </si>
  <si>
    <t>备注</t>
    <phoneticPr fontId="4" type="noConversion"/>
  </si>
  <si>
    <t>重开次数</t>
    <phoneticPr fontId="4" type="noConversion"/>
  </si>
  <si>
    <t>提交者索引</t>
    <phoneticPr fontId="4" type="noConversion"/>
  </si>
  <si>
    <t>调度台不能发起组呼4</t>
    <phoneticPr fontId="4" type="noConversion"/>
  </si>
  <si>
    <t>调度台不能发起组呼5</t>
    <phoneticPr fontId="4" type="noConversion"/>
  </si>
  <si>
    <t>调度台不能发起组呼6</t>
    <phoneticPr fontId="4" type="noConversion"/>
  </si>
  <si>
    <t>K-GYX-4</t>
  </si>
  <si>
    <t>K-GYX-5</t>
  </si>
  <si>
    <t>K-GYX-6</t>
  </si>
  <si>
    <t>调度台不能发起组呼7</t>
  </si>
  <si>
    <t>调度台不能发起组呼8</t>
  </si>
  <si>
    <t>调度台不能发起组呼9</t>
  </si>
  <si>
    <t>调度台不能发起组呼10</t>
  </si>
  <si>
    <t>调度台不能发起组呼11</t>
  </si>
  <si>
    <t>调度台不能发起组呼12</t>
  </si>
  <si>
    <t>K-GYX-7</t>
  </si>
  <si>
    <t>K-GYX-8</t>
  </si>
  <si>
    <t>K-GYX-9</t>
  </si>
  <si>
    <t>K-GYX-10</t>
  </si>
  <si>
    <t>K-GYX-11</t>
  </si>
  <si>
    <t>K-GYX-12</t>
  </si>
  <si>
    <t>未知</t>
    <phoneticPr fontId="4" type="noConversion"/>
  </si>
  <si>
    <t>哈哈</t>
    <phoneticPr fontId="4" type="noConversion"/>
  </si>
  <si>
    <t>handle</t>
    <phoneticPr fontId="4" type="noConversion"/>
  </si>
  <si>
    <t>close</t>
    <phoneticPr fontId="4" type="noConversion"/>
  </si>
  <si>
    <t>regression</t>
    <phoneticPr fontId="4" type="noConversion"/>
  </si>
  <si>
    <t>unkown</t>
    <phoneticPr fontId="4" type="noConversion"/>
  </si>
  <si>
    <t>delay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</si>
</sst>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1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  <xf numFmtId="49" fontId="0" fillId="0" borderId="0" xfId="0" quotePrefix="1" applyNumberFormat="1"/>
    <xf numFmtId="0" fontId="0" fillId="0" borderId="0" xfId="0" applyNumberFormat="1"/>
  </cellXfs>
  <cellStyles count="21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2 3" xfId="5" xr:uid="{00000000-0005-0000-0000-000004000000}"/>
    <cellStyle name="常规 2 4" xfId="6" xr:uid="{00000000-0005-0000-0000-000005000000}"/>
    <cellStyle name="常规 2 5" xfId="7" xr:uid="{00000000-0005-0000-0000-000006000000}"/>
    <cellStyle name="常规 2 6" xfId="9" xr:uid="{00000000-0005-0000-0000-000007000000}"/>
    <cellStyle name="常规 3" xfId="2" xr:uid="{00000000-0005-0000-0000-000008000000}"/>
    <cellStyle name="常规 3 2" xfId="8" xr:uid="{00000000-0005-0000-0000-000009000000}"/>
    <cellStyle name="常规 3 3" xfId="12" xr:uid="{00000000-0005-0000-0000-00000A000000}"/>
    <cellStyle name="常规 3 4" xfId="13" xr:uid="{00000000-0005-0000-0000-00000B000000}"/>
    <cellStyle name="常规 3 5" xfId="14" xr:uid="{00000000-0005-0000-0000-00000C000000}"/>
    <cellStyle name="常规 3 5 2" xfId="15" xr:uid="{00000000-0005-0000-0000-00000D000000}"/>
    <cellStyle name="常规 3 5 2 2" xfId="17" xr:uid="{00000000-0005-0000-0000-00000E000000}"/>
    <cellStyle name="常规 3 5 2 3" xfId="18" xr:uid="{00000000-0005-0000-0000-00000F000000}"/>
    <cellStyle name="常规 3 5 2 4" xfId="20" xr:uid="{00000000-0005-0000-0000-000010000000}"/>
    <cellStyle name="常规 4" xfId="10" xr:uid="{00000000-0005-0000-0000-000011000000}"/>
    <cellStyle name="常规 5" xfId="11" xr:uid="{00000000-0005-0000-0000-000012000000}"/>
    <cellStyle name="常规 6" xfId="16" xr:uid="{00000000-0005-0000-0000-000013000000}"/>
    <cellStyle name="常规 6 2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J105" workbookViewId="0">
      <selection activeCell="R119" sqref="R119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65CA-23F8-472B-8762-D7656CFD36B0}">
  <dimension ref="A1:Y269"/>
  <sheetViews>
    <sheetView tabSelected="1" topLeftCell="F1" workbookViewId="0">
      <selection activeCell="S2" sqref="S2"/>
    </sheetView>
  </sheetViews>
  <sheetFormatPr defaultRowHeight="14.25"/>
  <cols>
    <col min="1" max="1" width="14.25" customWidth="1"/>
    <col min="5" max="5" width="25.625" customWidth="1"/>
  </cols>
  <sheetData>
    <row r="1" spans="1:25">
      <c r="A1" s="3" t="s">
        <v>575</v>
      </c>
      <c r="B1" s="2" t="s">
        <v>459</v>
      </c>
      <c r="C1" s="2" t="s">
        <v>579</v>
      </c>
      <c r="D1" s="2" t="s">
        <v>580</v>
      </c>
      <c r="E1" s="2" t="s">
        <v>581</v>
      </c>
      <c r="F1" s="2" t="s">
        <v>582</v>
      </c>
      <c r="G1" s="2" t="s">
        <v>583</v>
      </c>
      <c r="H1" s="2" t="s">
        <v>584</v>
      </c>
      <c r="I1" s="2" t="s">
        <v>586</v>
      </c>
      <c r="J1" s="2" t="s">
        <v>587</v>
      </c>
      <c r="K1" s="2" t="s">
        <v>588</v>
      </c>
      <c r="L1" s="2" t="s">
        <v>589</v>
      </c>
      <c r="M1" s="2" t="s">
        <v>590</v>
      </c>
      <c r="N1" s="2" t="s">
        <v>591</v>
      </c>
      <c r="O1" s="2" t="s">
        <v>592</v>
      </c>
      <c r="P1" s="2" t="s">
        <v>593</v>
      </c>
      <c r="Q1" s="3" t="s">
        <v>585</v>
      </c>
      <c r="R1" s="3" t="s">
        <v>594</v>
      </c>
      <c r="S1" s="2" t="s">
        <v>595</v>
      </c>
      <c r="T1" s="3"/>
      <c r="U1" s="2"/>
      <c r="V1" s="2"/>
      <c r="W1" s="3"/>
      <c r="X1" s="5"/>
      <c r="Y1" s="2"/>
    </row>
    <row r="2" spans="1:25">
      <c r="A2" s="2"/>
      <c r="B2" s="13"/>
      <c r="C2" s="2"/>
      <c r="D2" s="15"/>
      <c r="E2" s="2"/>
      <c r="F2" s="4"/>
      <c r="G2" s="5"/>
      <c r="H2" s="5"/>
      <c r="I2" s="5"/>
      <c r="J2" s="2"/>
      <c r="K2" s="2"/>
      <c r="L2" s="2"/>
      <c r="M2" s="2"/>
      <c r="N2" s="2"/>
      <c r="O2" s="2"/>
      <c r="P2" s="2"/>
      <c r="Q2" s="4"/>
      <c r="R2" s="5"/>
      <c r="S2" s="2" t="s">
        <v>573</v>
      </c>
      <c r="T2" s="1"/>
      <c r="U2" s="3"/>
      <c r="V2" s="2"/>
      <c r="W2" s="1"/>
      <c r="X2" s="3"/>
      <c r="Y2" s="2"/>
    </row>
    <row r="3" spans="1:25" s="2" customFormat="1">
      <c r="A3" s="2" t="s">
        <v>48</v>
      </c>
      <c r="B3" s="13">
        <v>1808</v>
      </c>
      <c r="C3" s="2" t="s">
        <v>559</v>
      </c>
      <c r="D3" s="15" t="s">
        <v>26</v>
      </c>
      <c r="E3" s="2" t="s">
        <v>578</v>
      </c>
      <c r="F3" s="4">
        <v>2</v>
      </c>
      <c r="G3" s="5">
        <v>2</v>
      </c>
      <c r="H3" s="5">
        <v>1</v>
      </c>
      <c r="I3" s="5" t="s">
        <v>344</v>
      </c>
      <c r="J3" s="2" t="s">
        <v>50</v>
      </c>
      <c r="K3" s="2" t="s">
        <v>352</v>
      </c>
      <c r="L3" s="2" t="s">
        <v>366</v>
      </c>
      <c r="M3" s="2" t="s">
        <v>27</v>
      </c>
      <c r="O3" s="2" t="s">
        <v>427</v>
      </c>
      <c r="P3" s="2" t="s">
        <v>29</v>
      </c>
      <c r="Q3" s="4">
        <v>2</v>
      </c>
      <c r="R3" s="5">
        <v>2</v>
      </c>
      <c r="S3" s="2" t="s">
        <v>574</v>
      </c>
      <c r="T3" s="1"/>
      <c r="U3" s="3"/>
      <c r="W3" s="1"/>
      <c r="X3" s="3"/>
    </row>
    <row r="4" spans="1:25" s="2" customFormat="1">
      <c r="A4" s="2" t="s">
        <v>48</v>
      </c>
      <c r="B4" s="13">
        <v>1808</v>
      </c>
      <c r="C4" s="2" t="s">
        <v>559</v>
      </c>
      <c r="D4" s="15" t="s">
        <v>26</v>
      </c>
      <c r="E4" s="2" t="s">
        <v>577</v>
      </c>
      <c r="F4" s="4">
        <v>2</v>
      </c>
      <c r="G4" s="5">
        <v>2</v>
      </c>
      <c r="H4" s="5">
        <v>1</v>
      </c>
      <c r="I4" s="5" t="s">
        <v>351</v>
      </c>
      <c r="J4" s="2" t="s">
        <v>50</v>
      </c>
      <c r="K4" s="2" t="s">
        <v>352</v>
      </c>
      <c r="L4" s="2" t="s">
        <v>366</v>
      </c>
      <c r="M4" s="2" t="s">
        <v>27</v>
      </c>
      <c r="O4" s="2" t="s">
        <v>427</v>
      </c>
      <c r="P4" s="2" t="s">
        <v>29</v>
      </c>
      <c r="Q4" s="4">
        <v>2</v>
      </c>
      <c r="R4" s="5">
        <v>2</v>
      </c>
      <c r="S4" s="2" t="s">
        <v>576</v>
      </c>
      <c r="T4" s="1"/>
      <c r="U4" s="3"/>
      <c r="W4" s="1"/>
      <c r="X4" s="3"/>
    </row>
    <row r="5" spans="1:25" s="2" customFormat="1">
      <c r="A5" s="2" t="s">
        <v>48</v>
      </c>
      <c r="B5" s="13">
        <v>1808</v>
      </c>
      <c r="C5" s="2" t="s">
        <v>559</v>
      </c>
      <c r="D5" s="15" t="s">
        <v>26</v>
      </c>
      <c r="E5" s="2" t="s">
        <v>596</v>
      </c>
      <c r="F5" s="4">
        <v>2</v>
      </c>
      <c r="G5" s="5">
        <v>2</v>
      </c>
      <c r="H5" s="5">
        <v>1</v>
      </c>
      <c r="I5" s="5" t="s">
        <v>461</v>
      </c>
      <c r="J5" s="2" t="s">
        <v>50</v>
      </c>
      <c r="K5" s="2" t="s">
        <v>352</v>
      </c>
      <c r="L5" s="2" t="s">
        <v>366</v>
      </c>
      <c r="M5" s="2" t="s">
        <v>27</v>
      </c>
      <c r="O5" s="2" t="s">
        <v>427</v>
      </c>
      <c r="P5" s="2" t="s">
        <v>29</v>
      </c>
      <c r="Q5" s="4">
        <v>2</v>
      </c>
      <c r="R5" s="5">
        <v>2</v>
      </c>
      <c r="S5" s="2" t="s">
        <v>599</v>
      </c>
      <c r="T5" s="1"/>
      <c r="U5" s="3"/>
      <c r="W5" s="1"/>
      <c r="X5" s="3"/>
    </row>
    <row r="6" spans="1:25" s="2" customFormat="1">
      <c r="A6" s="2" t="s">
        <v>48</v>
      </c>
      <c r="B6" s="13">
        <v>1808</v>
      </c>
      <c r="C6" s="2" t="s">
        <v>559</v>
      </c>
      <c r="D6" s="15" t="s">
        <v>26</v>
      </c>
      <c r="E6" s="2" t="s">
        <v>597</v>
      </c>
      <c r="F6" s="4">
        <v>2</v>
      </c>
      <c r="G6" s="5">
        <v>2</v>
      </c>
      <c r="H6" s="5">
        <v>1</v>
      </c>
      <c r="I6" s="5" t="s">
        <v>615</v>
      </c>
      <c r="J6" s="2" t="s">
        <v>50</v>
      </c>
      <c r="K6" s="2" t="s">
        <v>352</v>
      </c>
      <c r="L6" s="2" t="s">
        <v>366</v>
      </c>
      <c r="M6" s="2" t="s">
        <v>27</v>
      </c>
      <c r="O6" s="2" t="s">
        <v>427</v>
      </c>
      <c r="P6" s="2" t="s">
        <v>29</v>
      </c>
      <c r="Q6" s="4">
        <v>2</v>
      </c>
      <c r="R6" s="5">
        <v>2</v>
      </c>
      <c r="S6" s="2" t="s">
        <v>600</v>
      </c>
      <c r="T6" s="1"/>
      <c r="U6" s="3"/>
      <c r="W6" s="1"/>
      <c r="X6" s="3"/>
    </row>
    <row r="7" spans="1:25" s="2" customFormat="1">
      <c r="A7" s="2" t="s">
        <v>48</v>
      </c>
      <c r="B7" s="13">
        <v>1808</v>
      </c>
      <c r="C7" s="2" t="s">
        <v>559</v>
      </c>
      <c r="D7" s="15" t="s">
        <v>26</v>
      </c>
      <c r="E7" s="2" t="s">
        <v>598</v>
      </c>
      <c r="F7" s="4">
        <v>2</v>
      </c>
      <c r="G7" s="5">
        <v>2</v>
      </c>
      <c r="H7" s="5">
        <v>1</v>
      </c>
      <c r="I7" s="5" t="s">
        <v>614</v>
      </c>
      <c r="J7" s="2" t="s">
        <v>50</v>
      </c>
      <c r="K7" s="2" t="s">
        <v>352</v>
      </c>
      <c r="L7" s="2" t="s">
        <v>366</v>
      </c>
      <c r="M7" s="2" t="s">
        <v>27</v>
      </c>
      <c r="O7" s="2" t="s">
        <v>427</v>
      </c>
      <c r="P7" s="2" t="s">
        <v>29</v>
      </c>
      <c r="Q7" s="4">
        <v>2</v>
      </c>
      <c r="R7" s="5">
        <v>2</v>
      </c>
      <c r="S7" s="2" t="s">
        <v>601</v>
      </c>
      <c r="T7" s="1"/>
      <c r="U7" s="3"/>
      <c r="W7" s="1"/>
      <c r="X7" s="3"/>
    </row>
    <row r="8" spans="1:25">
      <c r="A8" s="2" t="s">
        <v>48</v>
      </c>
      <c r="B8" s="13">
        <v>1808</v>
      </c>
      <c r="C8" s="2" t="s">
        <v>559</v>
      </c>
      <c r="D8" s="15" t="s">
        <v>26</v>
      </c>
      <c r="E8" s="2" t="s">
        <v>602</v>
      </c>
      <c r="F8" s="4">
        <v>2</v>
      </c>
      <c r="G8" s="5">
        <v>2</v>
      </c>
      <c r="H8" s="5">
        <v>1</v>
      </c>
      <c r="I8" s="5" t="s">
        <v>616</v>
      </c>
      <c r="J8" s="2" t="s">
        <v>50</v>
      </c>
      <c r="K8" s="2" t="s">
        <v>352</v>
      </c>
      <c r="L8" s="2" t="s">
        <v>366</v>
      </c>
      <c r="M8" s="2" t="s">
        <v>27</v>
      </c>
      <c r="N8" s="2"/>
      <c r="O8" s="2" t="s">
        <v>427</v>
      </c>
      <c r="P8" s="2" t="s">
        <v>29</v>
      </c>
      <c r="Q8" s="4">
        <v>2</v>
      </c>
      <c r="R8" s="5">
        <v>2</v>
      </c>
      <c r="S8" s="2" t="s">
        <v>608</v>
      </c>
      <c r="T8" s="1"/>
      <c r="U8" s="3"/>
      <c r="V8" s="2"/>
      <c r="W8" s="1"/>
      <c r="X8" s="3"/>
      <c r="Y8" s="2"/>
    </row>
    <row r="9" spans="1:25">
      <c r="A9" s="2" t="s">
        <v>48</v>
      </c>
      <c r="B9" s="13">
        <v>1808</v>
      </c>
      <c r="C9" s="2" t="s">
        <v>559</v>
      </c>
      <c r="D9" s="15" t="s">
        <v>26</v>
      </c>
      <c r="E9" s="2" t="s">
        <v>603</v>
      </c>
      <c r="F9" s="4">
        <v>2</v>
      </c>
      <c r="G9" s="5">
        <v>2</v>
      </c>
      <c r="H9" s="5">
        <v>1</v>
      </c>
      <c r="I9" s="5" t="s">
        <v>617</v>
      </c>
      <c r="J9" s="2" t="s">
        <v>50</v>
      </c>
      <c r="K9" s="2" t="s">
        <v>352</v>
      </c>
      <c r="L9" s="2" t="s">
        <v>366</v>
      </c>
      <c r="M9" s="2" t="s">
        <v>27</v>
      </c>
      <c r="N9" s="2"/>
      <c r="O9" s="2" t="s">
        <v>427</v>
      </c>
      <c r="P9" s="2" t="s">
        <v>29</v>
      </c>
      <c r="Q9" s="4">
        <v>2</v>
      </c>
      <c r="R9" s="5">
        <v>2</v>
      </c>
      <c r="S9" s="2" t="s">
        <v>609</v>
      </c>
      <c r="T9" s="1"/>
      <c r="U9" s="3"/>
      <c r="V9" s="2"/>
      <c r="W9" s="1"/>
      <c r="X9" s="3"/>
      <c r="Y9" s="2"/>
    </row>
    <row r="10" spans="1:25">
      <c r="A10" s="2" t="s">
        <v>48</v>
      </c>
      <c r="B10" s="13">
        <v>1808</v>
      </c>
      <c r="C10" s="2" t="s">
        <v>559</v>
      </c>
      <c r="D10" s="15" t="s">
        <v>26</v>
      </c>
      <c r="E10" s="2" t="s">
        <v>604</v>
      </c>
      <c r="F10" s="4">
        <v>2</v>
      </c>
      <c r="G10" s="5">
        <v>2</v>
      </c>
      <c r="H10" s="5">
        <v>1</v>
      </c>
      <c r="I10" s="5" t="s">
        <v>618</v>
      </c>
      <c r="J10" s="2" t="s">
        <v>50</v>
      </c>
      <c r="K10" s="2" t="s">
        <v>352</v>
      </c>
      <c r="L10" s="2" t="s">
        <v>366</v>
      </c>
      <c r="M10" s="2" t="s">
        <v>27</v>
      </c>
      <c r="N10" s="2"/>
      <c r="O10" s="2" t="s">
        <v>427</v>
      </c>
      <c r="P10" s="2" t="s">
        <v>29</v>
      </c>
      <c r="Q10" s="4">
        <v>2</v>
      </c>
      <c r="R10" s="5">
        <v>2</v>
      </c>
      <c r="S10" s="2" t="s">
        <v>610</v>
      </c>
      <c r="T10" s="1"/>
      <c r="U10" s="3"/>
      <c r="V10" s="2"/>
      <c r="W10" s="1"/>
      <c r="X10" s="3"/>
      <c r="Y10" s="2"/>
    </row>
    <row r="11" spans="1:25">
      <c r="A11" s="2" t="s">
        <v>48</v>
      </c>
      <c r="B11" s="13">
        <v>1808</v>
      </c>
      <c r="C11" s="2" t="s">
        <v>559</v>
      </c>
      <c r="D11" s="15" t="s">
        <v>26</v>
      </c>
      <c r="E11" s="2" t="s">
        <v>605</v>
      </c>
      <c r="F11" s="4">
        <v>2</v>
      </c>
      <c r="G11" s="5">
        <v>2</v>
      </c>
      <c r="H11" s="5">
        <v>1</v>
      </c>
      <c r="I11" s="5" t="s">
        <v>620</v>
      </c>
      <c r="J11" s="2" t="s">
        <v>50</v>
      </c>
      <c r="K11" s="2" t="s">
        <v>352</v>
      </c>
      <c r="L11" s="2" t="s">
        <v>366</v>
      </c>
      <c r="M11" s="2" t="s">
        <v>27</v>
      </c>
      <c r="N11" s="2"/>
      <c r="O11" s="2" t="s">
        <v>427</v>
      </c>
      <c r="P11" s="2" t="s">
        <v>29</v>
      </c>
      <c r="Q11" s="4">
        <v>2</v>
      </c>
      <c r="R11" s="5">
        <v>2</v>
      </c>
      <c r="S11" s="2" t="s">
        <v>611</v>
      </c>
      <c r="T11" s="1"/>
      <c r="U11" s="3"/>
      <c r="V11" s="2"/>
      <c r="W11" s="1"/>
      <c r="X11" s="3"/>
      <c r="Y11" s="2"/>
    </row>
    <row r="12" spans="1:25">
      <c r="A12" s="2" t="s">
        <v>48</v>
      </c>
      <c r="B12" s="13">
        <v>1808</v>
      </c>
      <c r="C12" s="2" t="s">
        <v>559</v>
      </c>
      <c r="D12" s="15" t="s">
        <v>26</v>
      </c>
      <c r="E12" s="2" t="s">
        <v>606</v>
      </c>
      <c r="F12" s="4">
        <v>2</v>
      </c>
      <c r="G12" s="5">
        <v>2</v>
      </c>
      <c r="H12" s="5">
        <v>1</v>
      </c>
      <c r="I12" s="5" t="s">
        <v>619</v>
      </c>
      <c r="J12" s="2" t="s">
        <v>50</v>
      </c>
      <c r="K12" s="2" t="s">
        <v>352</v>
      </c>
      <c r="L12" s="2" t="s">
        <v>366</v>
      </c>
      <c r="M12" s="2" t="s">
        <v>27</v>
      </c>
      <c r="N12" s="2"/>
      <c r="O12" s="2" t="s">
        <v>427</v>
      </c>
      <c r="P12" s="2" t="s">
        <v>29</v>
      </c>
      <c r="Q12" s="4">
        <v>2</v>
      </c>
      <c r="R12" s="5">
        <v>2</v>
      </c>
      <c r="S12" s="2" t="s">
        <v>612</v>
      </c>
      <c r="T12" s="1"/>
      <c r="U12" s="3"/>
      <c r="V12" s="2"/>
      <c r="W12" s="1"/>
      <c r="X12" s="3"/>
      <c r="Y12" s="2"/>
    </row>
    <row r="13" spans="1:25">
      <c r="A13" s="2" t="s">
        <v>48</v>
      </c>
      <c r="B13" s="13">
        <v>1808</v>
      </c>
      <c r="C13" s="2" t="s">
        <v>559</v>
      </c>
      <c r="D13" s="15" t="s">
        <v>26</v>
      </c>
      <c r="E13" s="2" t="s">
        <v>607</v>
      </c>
      <c r="F13" s="4">
        <v>2</v>
      </c>
      <c r="G13" s="5">
        <v>2</v>
      </c>
      <c r="H13" s="5">
        <v>1</v>
      </c>
      <c r="I13" s="5" t="s">
        <v>619</v>
      </c>
      <c r="J13" s="2" t="s">
        <v>50</v>
      </c>
      <c r="K13" s="2" t="s">
        <v>352</v>
      </c>
      <c r="L13" s="2" t="s">
        <v>366</v>
      </c>
      <c r="M13" s="2" t="s">
        <v>27</v>
      </c>
      <c r="N13" s="2"/>
      <c r="O13" s="2" t="s">
        <v>427</v>
      </c>
      <c r="P13" s="2" t="s">
        <v>29</v>
      </c>
      <c r="Q13" s="4">
        <v>2</v>
      </c>
      <c r="R13" s="5">
        <v>2</v>
      </c>
      <c r="S13" s="2" t="s">
        <v>613</v>
      </c>
      <c r="T13" s="1"/>
      <c r="U13" s="3"/>
      <c r="V13" s="2"/>
      <c r="W13" s="1"/>
      <c r="X13" s="3"/>
      <c r="Y13" s="2"/>
    </row>
    <row r="14" spans="1:25">
      <c r="A14" s="2"/>
      <c r="B14" s="14"/>
      <c r="C14" s="2"/>
      <c r="D14" s="16"/>
      <c r="E14" s="2"/>
      <c r="F14" s="4"/>
      <c r="G14" s="5"/>
      <c r="H14" s="5"/>
      <c r="I14" s="5"/>
      <c r="J14" s="2"/>
      <c r="K14" s="2"/>
      <c r="L14" s="2"/>
      <c r="M14" s="2"/>
      <c r="N14" s="2"/>
      <c r="O14" s="2"/>
      <c r="P14" s="2"/>
      <c r="Q14" s="1"/>
      <c r="R14" s="3"/>
      <c r="S14" s="2"/>
      <c r="T14" s="1"/>
      <c r="U14" s="3"/>
      <c r="V14" s="2"/>
      <c r="W14" s="1"/>
      <c r="X14" s="3"/>
      <c r="Y14" s="2"/>
    </row>
    <row r="15" spans="1:25">
      <c r="A15" s="2"/>
      <c r="B15" s="13"/>
      <c r="C15" s="2"/>
      <c r="D15" s="15"/>
      <c r="E15" s="2"/>
      <c r="F15" s="4"/>
      <c r="G15" s="5"/>
      <c r="H15" s="5"/>
      <c r="I15" s="5"/>
      <c r="J15" s="2"/>
      <c r="K15" s="2"/>
      <c r="L15" s="2"/>
      <c r="M15" s="2"/>
      <c r="N15" s="2"/>
      <c r="O15" s="2"/>
      <c r="P15" s="2"/>
      <c r="Q15" s="1"/>
      <c r="R15" s="3"/>
      <c r="S15" s="2"/>
      <c r="T15" s="1"/>
      <c r="U15" s="3"/>
      <c r="V15" s="2"/>
      <c r="W15" s="1"/>
      <c r="X15" s="3"/>
      <c r="Y15" s="2"/>
    </row>
    <row r="16" spans="1:25">
      <c r="A16" s="2"/>
      <c r="B16" s="14"/>
      <c r="C16" s="2"/>
      <c r="D16" s="16"/>
      <c r="E16" s="2"/>
      <c r="F16" s="2"/>
      <c r="G16" s="2"/>
      <c r="H16" s="5"/>
      <c r="I16" s="2"/>
      <c r="J16" s="2"/>
      <c r="K16" s="2"/>
      <c r="L16" s="2"/>
      <c r="M16" s="2"/>
      <c r="N16" s="2"/>
      <c r="O16" s="2"/>
      <c r="P16" s="2"/>
      <c r="Q16" s="1"/>
      <c r="R16" s="3"/>
      <c r="S16" s="2"/>
      <c r="T16" s="1"/>
      <c r="U16" s="3"/>
      <c r="V16" s="2"/>
      <c r="W16" s="1"/>
      <c r="X16" s="3"/>
      <c r="Y16" s="2"/>
    </row>
    <row r="17" spans="1:25">
      <c r="A17" s="2"/>
      <c r="B17" s="13"/>
      <c r="C17" s="2"/>
      <c r="D17" s="15"/>
      <c r="E17" s="2"/>
      <c r="F17" s="2"/>
      <c r="G17" s="2"/>
      <c r="H17" s="5"/>
      <c r="I17" s="2"/>
      <c r="J17" s="2"/>
      <c r="K17" s="2"/>
      <c r="L17" s="2"/>
      <c r="M17" s="2"/>
      <c r="N17" s="2"/>
      <c r="O17" s="2"/>
      <c r="P17" s="2"/>
      <c r="Q17" s="1"/>
      <c r="R17" s="3"/>
      <c r="S17" s="2"/>
      <c r="T17" s="1"/>
      <c r="U17" s="3"/>
      <c r="V17" s="2"/>
      <c r="W17" s="1"/>
      <c r="X17" s="3"/>
      <c r="Y17" s="2"/>
    </row>
    <row r="18" spans="1:25">
      <c r="A18" s="2"/>
      <c r="B18" s="14"/>
      <c r="C18" s="2"/>
      <c r="D18" s="16"/>
      <c r="E18" s="2"/>
      <c r="F18" s="2"/>
      <c r="G18" s="2"/>
      <c r="H18" s="5"/>
      <c r="I18" s="2"/>
      <c r="J18" s="2"/>
      <c r="K18" s="2"/>
      <c r="L18" s="2"/>
      <c r="M18" s="2"/>
      <c r="N18" s="2"/>
      <c r="O18" s="2"/>
      <c r="P18" s="2"/>
      <c r="Q18" s="1"/>
      <c r="R18" s="3"/>
      <c r="S18" s="2"/>
      <c r="T18" s="1"/>
      <c r="U18" s="3"/>
      <c r="V18" s="2"/>
      <c r="W18" s="1"/>
      <c r="X18" s="3"/>
      <c r="Y18" s="2"/>
    </row>
    <row r="19" spans="1:25">
      <c r="A19" s="2"/>
      <c r="B19" s="13"/>
      <c r="C19" s="2"/>
      <c r="D19" s="15"/>
      <c r="E19" s="2"/>
      <c r="F19" s="2"/>
      <c r="G19" s="2"/>
      <c r="H19" s="5"/>
      <c r="I19" s="2"/>
      <c r="J19" s="2"/>
      <c r="K19" s="2"/>
      <c r="L19" s="2"/>
      <c r="M19" s="2"/>
      <c r="N19" s="2"/>
      <c r="O19" s="2"/>
      <c r="P19" s="2"/>
      <c r="Q19" s="1"/>
      <c r="R19" s="3"/>
      <c r="S19" s="2"/>
      <c r="T19" s="1"/>
      <c r="U19" s="3"/>
      <c r="V19" s="2"/>
      <c r="W19" s="1"/>
      <c r="X19" s="3"/>
      <c r="Y19" s="2"/>
    </row>
    <row r="20" spans="1:25">
      <c r="A20" s="2"/>
      <c r="B20" s="14"/>
      <c r="C20" s="2"/>
      <c r="D20" s="16"/>
      <c r="E20" s="2"/>
      <c r="F20" s="2"/>
      <c r="G20" s="2"/>
      <c r="H20" s="5"/>
      <c r="I20" s="2"/>
      <c r="J20" s="2"/>
      <c r="K20" s="2"/>
      <c r="L20" s="2"/>
      <c r="M20" s="2"/>
      <c r="N20" s="2"/>
      <c r="O20" s="2"/>
      <c r="P20" s="2"/>
      <c r="Q20" s="1"/>
      <c r="R20" s="3"/>
      <c r="S20" s="2"/>
      <c r="T20" s="1"/>
      <c r="U20" s="3"/>
      <c r="V20" s="2"/>
      <c r="W20" s="1"/>
      <c r="X20" s="3"/>
      <c r="Y20" s="2"/>
    </row>
    <row r="21" spans="1:25">
      <c r="A21" s="2"/>
      <c r="B21" s="13"/>
      <c r="C21" s="2"/>
      <c r="D21" s="15"/>
      <c r="E21" s="2"/>
      <c r="F21" s="2"/>
      <c r="G21" s="2"/>
      <c r="H21" s="5"/>
      <c r="I21" s="2"/>
      <c r="J21" s="2"/>
      <c r="K21" s="2"/>
      <c r="L21" s="2"/>
      <c r="M21" s="2"/>
      <c r="N21" s="2"/>
      <c r="O21" s="2"/>
      <c r="P21" s="2"/>
      <c r="Q21" s="1"/>
      <c r="R21" s="3"/>
      <c r="S21" s="2"/>
      <c r="T21" s="1"/>
      <c r="U21" s="3"/>
      <c r="V21" s="2"/>
      <c r="W21" s="1"/>
      <c r="X21" s="3"/>
      <c r="Y21" s="2"/>
    </row>
    <row r="22" spans="1:25">
      <c r="A22" s="2"/>
      <c r="B22" s="14"/>
      <c r="C22" s="2"/>
      <c r="D22" s="16"/>
      <c r="E22" s="2"/>
      <c r="F22" s="2"/>
      <c r="G22" s="2"/>
      <c r="H22" s="5"/>
      <c r="I22" s="2"/>
      <c r="J22" s="2"/>
      <c r="K22" s="2"/>
      <c r="L22" s="2"/>
      <c r="M22" s="2"/>
      <c r="N22" s="2"/>
      <c r="O22" s="2"/>
      <c r="P22" s="2"/>
      <c r="Q22" s="1"/>
      <c r="R22" s="3"/>
      <c r="S22" s="2"/>
      <c r="T22" s="1"/>
      <c r="U22" s="3"/>
      <c r="V22" s="2"/>
      <c r="W22" s="1"/>
      <c r="X22" s="3"/>
      <c r="Y22" s="2"/>
    </row>
    <row r="23" spans="1:25">
      <c r="A23" s="2"/>
      <c r="B23" s="13"/>
      <c r="C23" s="2"/>
      <c r="D23" s="16"/>
      <c r="E23" s="2"/>
      <c r="F23" s="2"/>
      <c r="G23" s="2"/>
      <c r="H23" s="5"/>
      <c r="I23" s="2"/>
      <c r="J23" s="2"/>
      <c r="K23" s="2"/>
      <c r="L23" s="2"/>
      <c r="M23" s="2"/>
      <c r="N23" s="2"/>
      <c r="O23" s="2"/>
      <c r="P23" s="2"/>
      <c r="Q23" s="1"/>
      <c r="R23" s="3"/>
      <c r="S23" s="2"/>
      <c r="T23" s="1"/>
      <c r="U23" s="3"/>
      <c r="V23" s="2"/>
      <c r="W23" s="1"/>
      <c r="X23" s="3"/>
      <c r="Y23" s="2"/>
    </row>
    <row r="24" spans="1:25">
      <c r="A24" s="2"/>
      <c r="B24" s="14"/>
      <c r="C24" s="2"/>
      <c r="D24" s="16"/>
      <c r="E24" s="2"/>
      <c r="F24" s="2"/>
      <c r="G24" s="2"/>
      <c r="H24" s="5"/>
      <c r="I24" s="2"/>
      <c r="J24" s="2"/>
      <c r="K24" s="2"/>
      <c r="L24" s="2"/>
      <c r="M24" s="2"/>
      <c r="N24" s="2"/>
      <c r="O24" s="2"/>
      <c r="P24" s="2"/>
      <c r="Q24" s="1"/>
      <c r="R24" s="3"/>
      <c r="S24" s="2"/>
      <c r="T24" s="1"/>
      <c r="U24" s="3"/>
      <c r="V24" s="2"/>
      <c r="W24" s="1"/>
      <c r="X24" s="3"/>
      <c r="Y24" s="2"/>
    </row>
    <row r="25" spans="1:25">
      <c r="A25" s="2"/>
      <c r="B25" s="13"/>
      <c r="C25" s="2"/>
      <c r="D25" s="15"/>
      <c r="E25" s="2"/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  <c r="Q25" s="1"/>
      <c r="R25" s="3"/>
      <c r="S25" s="2"/>
      <c r="T25" s="1"/>
      <c r="U25" s="3"/>
      <c r="V25" s="2"/>
      <c r="W25" s="1"/>
      <c r="X25" s="3"/>
      <c r="Y25" s="2"/>
    </row>
    <row r="26" spans="1:25">
      <c r="A26" s="2"/>
      <c r="B26" s="14"/>
      <c r="C26" s="2"/>
      <c r="D26" s="16"/>
      <c r="E26" s="2"/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  <c r="Q26" s="1"/>
      <c r="R26" s="3"/>
      <c r="S26" s="2"/>
      <c r="T26" s="1"/>
      <c r="U26" s="3"/>
      <c r="V26" s="2"/>
      <c r="W26" s="1"/>
      <c r="X26" s="3"/>
      <c r="Y26" s="2"/>
    </row>
    <row r="27" spans="1:25">
      <c r="A27" s="2"/>
      <c r="B27" s="13"/>
      <c r="C27" s="2"/>
      <c r="D27" s="15"/>
      <c r="E27" s="2"/>
      <c r="F27" s="2"/>
      <c r="G27" s="2"/>
      <c r="H27" s="5"/>
      <c r="I27" s="2"/>
      <c r="J27" s="2"/>
      <c r="K27" s="2"/>
      <c r="L27" s="2"/>
      <c r="M27" s="2"/>
      <c r="N27" s="2"/>
      <c r="O27" s="2"/>
      <c r="P27" s="2"/>
      <c r="Q27" s="1"/>
      <c r="R27" s="3"/>
      <c r="S27" s="2"/>
      <c r="T27" s="1"/>
      <c r="U27" s="3"/>
      <c r="V27" s="2"/>
      <c r="W27" s="1"/>
      <c r="X27" s="3"/>
      <c r="Y27" s="2"/>
    </row>
    <row r="28" spans="1:25">
      <c r="A28" s="2"/>
      <c r="B28" s="14"/>
      <c r="C28" s="2"/>
      <c r="D28" s="16"/>
      <c r="E28" s="2"/>
      <c r="F28" s="2"/>
      <c r="G28" s="2"/>
      <c r="H28" s="5"/>
      <c r="I28" s="2"/>
      <c r="J28" s="2"/>
      <c r="K28" s="2"/>
      <c r="L28" s="2"/>
      <c r="M28" s="2"/>
      <c r="N28" s="2"/>
      <c r="O28" s="2"/>
      <c r="P28" s="2"/>
      <c r="Q28" s="1"/>
      <c r="R28" s="3"/>
      <c r="S28" s="2"/>
      <c r="T28" s="1"/>
      <c r="U28" s="3"/>
      <c r="V28" s="2"/>
      <c r="W28" s="1"/>
      <c r="X28" s="3"/>
      <c r="Y28" s="2"/>
    </row>
    <row r="29" spans="1:25">
      <c r="A29" s="2"/>
      <c r="B29" s="13"/>
      <c r="C29" s="2"/>
      <c r="D29" s="15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  <c r="P29" s="2"/>
      <c r="Q29" s="1"/>
      <c r="R29" s="3"/>
      <c r="S29" s="2"/>
      <c r="T29" s="1"/>
      <c r="U29" s="3"/>
      <c r="V29" s="2"/>
      <c r="W29" s="1"/>
      <c r="X29" s="3"/>
      <c r="Y29" s="2"/>
    </row>
    <row r="30" spans="1:25">
      <c r="A30" s="2"/>
      <c r="B30" s="14"/>
      <c r="C30" s="2"/>
      <c r="D30" s="16"/>
      <c r="E30" s="2"/>
      <c r="F30" s="2"/>
      <c r="G30" s="2"/>
      <c r="H30" s="5"/>
      <c r="I30" s="2"/>
      <c r="J30" s="2"/>
      <c r="K30" s="2"/>
      <c r="L30" s="2"/>
      <c r="M30" s="2"/>
      <c r="N30" s="2"/>
      <c r="O30" s="2"/>
      <c r="P30" s="2"/>
      <c r="Q30" s="1"/>
      <c r="R30" s="3"/>
      <c r="S30" s="2"/>
      <c r="T30" s="1"/>
      <c r="U30" s="3"/>
      <c r="V30" s="2"/>
      <c r="W30" s="1"/>
      <c r="X30" s="3"/>
      <c r="Y30" s="2"/>
    </row>
    <row r="31" spans="1:25">
      <c r="A31" s="2"/>
      <c r="B31" s="13"/>
      <c r="C31" s="2"/>
      <c r="D31" s="15"/>
      <c r="E31" s="2"/>
      <c r="F31" s="2"/>
      <c r="G31" s="2"/>
      <c r="H31" s="5"/>
      <c r="I31" s="2"/>
      <c r="J31" s="2"/>
      <c r="K31" s="2"/>
      <c r="L31" s="2"/>
      <c r="M31" s="2"/>
      <c r="N31" s="2"/>
      <c r="O31" s="2"/>
      <c r="P31" s="2"/>
      <c r="Q31" s="1"/>
      <c r="R31" s="3"/>
      <c r="S31" s="2"/>
      <c r="T31" s="1"/>
      <c r="U31" s="3"/>
      <c r="V31" s="2"/>
      <c r="W31" s="1"/>
      <c r="X31" s="3"/>
      <c r="Y31" s="2"/>
    </row>
    <row r="32" spans="1:25">
      <c r="A32" s="2"/>
      <c r="B32" s="14"/>
      <c r="C32" s="2"/>
      <c r="D32" s="16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  <c r="Q32" s="1"/>
      <c r="R32" s="3"/>
      <c r="S32" s="2"/>
      <c r="T32" s="1"/>
      <c r="U32" s="3"/>
      <c r="V32" s="2"/>
      <c r="W32" s="1"/>
      <c r="X32" s="3"/>
      <c r="Y32" s="2"/>
    </row>
    <row r="33" spans="1:25">
      <c r="A33" s="2"/>
      <c r="B33" s="13"/>
      <c r="C33" s="2"/>
      <c r="D33" s="15"/>
      <c r="E33" s="2"/>
      <c r="F33" s="2"/>
      <c r="G33" s="2"/>
      <c r="H33" s="5"/>
      <c r="I33" s="2"/>
      <c r="J33" s="2"/>
      <c r="K33" s="2"/>
      <c r="L33" s="2"/>
      <c r="M33" s="2"/>
      <c r="N33" s="2"/>
      <c r="O33" s="2"/>
      <c r="P33" s="2"/>
      <c r="Q33" s="1"/>
      <c r="R33" s="3"/>
      <c r="S33" s="2"/>
      <c r="T33" s="1"/>
      <c r="U33" s="3"/>
      <c r="V33" s="2"/>
      <c r="W33" s="1"/>
      <c r="X33" s="3"/>
      <c r="Y33" s="2"/>
    </row>
    <row r="34" spans="1:25">
      <c r="A34" s="2"/>
      <c r="B34" s="14"/>
      <c r="C34" s="2"/>
      <c r="D34" s="16"/>
      <c r="E34" s="2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1"/>
      <c r="R34" s="3"/>
      <c r="S34" s="2"/>
      <c r="T34" s="1"/>
      <c r="U34" s="3"/>
      <c r="V34" s="2"/>
      <c r="W34" s="1"/>
      <c r="X34" s="3"/>
      <c r="Y34" s="2"/>
    </row>
    <row r="35" spans="1:25">
      <c r="A35" s="2"/>
      <c r="B35" s="13"/>
      <c r="C35" s="2"/>
      <c r="D35" s="15"/>
      <c r="E35" s="2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1"/>
      <c r="R35" s="3"/>
      <c r="S35" s="2"/>
      <c r="T35" s="1"/>
      <c r="U35" s="3"/>
      <c r="V35" s="2"/>
      <c r="W35" s="1"/>
      <c r="X35" s="3"/>
      <c r="Y35" s="2"/>
    </row>
    <row r="36" spans="1:25">
      <c r="A36" s="2"/>
      <c r="B36" s="14"/>
      <c r="C36" s="2"/>
      <c r="D36" s="16"/>
      <c r="E36" s="2"/>
      <c r="F36" s="2"/>
      <c r="G36" s="2"/>
      <c r="H36" s="5"/>
      <c r="I36" s="2"/>
      <c r="J36" s="2"/>
      <c r="K36" s="2"/>
      <c r="L36" s="2"/>
      <c r="M36" s="2"/>
      <c r="N36" s="2"/>
      <c r="O36" s="2"/>
      <c r="P36" s="2"/>
      <c r="Q36" s="1"/>
      <c r="R36" s="3"/>
      <c r="S36" s="2"/>
      <c r="T36" s="1"/>
      <c r="U36" s="3"/>
      <c r="V36" s="2"/>
      <c r="W36" s="1"/>
      <c r="X36" s="3"/>
      <c r="Y36" s="2"/>
    </row>
    <row r="37" spans="1:25">
      <c r="A37" s="2"/>
      <c r="B37" s="13"/>
      <c r="C37" s="2"/>
      <c r="D37" s="15"/>
      <c r="E37" s="2"/>
      <c r="F37" s="2"/>
      <c r="G37" s="2"/>
      <c r="H37" s="5"/>
      <c r="I37" s="2"/>
      <c r="J37" s="2"/>
      <c r="K37" s="2"/>
      <c r="L37" s="2"/>
      <c r="M37" s="2"/>
      <c r="N37" s="2"/>
      <c r="O37" s="2"/>
      <c r="P37" s="2"/>
      <c r="Q37" s="1"/>
      <c r="R37" s="3"/>
      <c r="S37" s="2"/>
      <c r="T37" s="1"/>
      <c r="U37" s="3"/>
      <c r="V37" s="2"/>
      <c r="W37" s="1"/>
      <c r="X37" s="3"/>
      <c r="Y37" s="2"/>
    </row>
    <row r="38" spans="1:25">
      <c r="A38" s="2"/>
      <c r="B38" s="14"/>
      <c r="C38" s="2"/>
      <c r="D38" s="16"/>
      <c r="E38" s="2"/>
      <c r="F38" s="2"/>
      <c r="G38" s="2"/>
      <c r="H38" s="5"/>
      <c r="I38" s="2"/>
      <c r="J38" s="2"/>
      <c r="K38" s="2"/>
      <c r="L38" s="2"/>
      <c r="M38" s="2"/>
      <c r="N38" s="2"/>
      <c r="O38" s="2"/>
      <c r="P38" s="2"/>
      <c r="Q38" s="1"/>
      <c r="R38" s="3"/>
      <c r="S38" s="2"/>
      <c r="T38" s="1"/>
      <c r="U38" s="3"/>
      <c r="V38" s="2"/>
      <c r="W38" s="1"/>
      <c r="X38" s="3"/>
      <c r="Y38" s="2"/>
    </row>
    <row r="39" spans="1:25">
      <c r="A39" s="2"/>
      <c r="B39" s="13"/>
      <c r="C39" s="2"/>
      <c r="D39" s="15"/>
      <c r="E39" s="2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1"/>
      <c r="R39" s="3"/>
      <c r="S39" s="2"/>
      <c r="T39" s="1"/>
      <c r="U39" s="3"/>
      <c r="V39" s="2"/>
      <c r="W39" s="1"/>
      <c r="X39" s="3"/>
      <c r="Y39" s="2"/>
    </row>
    <row r="40" spans="1:25">
      <c r="A40" s="2"/>
      <c r="B40" s="14"/>
      <c r="C40" s="2"/>
      <c r="D40" s="16"/>
      <c r="E40" s="2"/>
      <c r="F40" s="2"/>
      <c r="G40" s="2"/>
      <c r="H40" s="5"/>
      <c r="I40" s="2"/>
      <c r="J40" s="2"/>
      <c r="K40" s="2"/>
      <c r="L40" s="2"/>
      <c r="M40" s="2"/>
      <c r="N40" s="2"/>
      <c r="O40" s="2"/>
      <c r="P40" s="2"/>
      <c r="Q40" s="1"/>
      <c r="R40" s="3"/>
      <c r="S40" s="2"/>
      <c r="T40" s="1"/>
      <c r="U40" s="3"/>
      <c r="V40" s="2"/>
      <c r="W40" s="1"/>
      <c r="X40" s="3"/>
      <c r="Y40" s="2"/>
    </row>
    <row r="41" spans="1:25">
      <c r="A41" s="2"/>
      <c r="B41" s="13"/>
      <c r="C41" s="2"/>
      <c r="D41" s="15"/>
      <c r="E41" s="2"/>
      <c r="F41" s="2"/>
      <c r="G41" s="2"/>
      <c r="H41" s="5"/>
      <c r="I41" s="2"/>
      <c r="J41" s="2"/>
      <c r="K41" s="2"/>
      <c r="L41" s="2"/>
      <c r="M41" s="2"/>
      <c r="N41" s="2"/>
      <c r="O41" s="2"/>
      <c r="P41" s="2"/>
      <c r="Q41" s="1"/>
      <c r="R41" s="3"/>
      <c r="S41" s="2"/>
      <c r="T41" s="1"/>
      <c r="U41" s="3"/>
      <c r="V41" s="2"/>
      <c r="W41" s="1"/>
      <c r="X41" s="3"/>
      <c r="Y41" s="2"/>
    </row>
    <row r="42" spans="1:25">
      <c r="A42" s="2"/>
      <c r="B42" s="14"/>
      <c r="C42" s="2"/>
      <c r="D42" s="16"/>
      <c r="E42" s="2"/>
      <c r="F42" s="2"/>
      <c r="G42" s="2"/>
      <c r="H42" s="5"/>
      <c r="I42" s="2"/>
      <c r="J42" s="2"/>
      <c r="K42" s="2"/>
      <c r="L42" s="2"/>
      <c r="M42" s="2"/>
      <c r="N42" s="2"/>
      <c r="O42" s="2"/>
      <c r="P42" s="2"/>
      <c r="Q42" s="1"/>
      <c r="R42" s="3"/>
      <c r="S42" s="2"/>
      <c r="T42" s="1"/>
      <c r="U42" s="3"/>
      <c r="V42" s="2"/>
      <c r="W42" s="1"/>
      <c r="X42" s="3"/>
      <c r="Y42" s="2"/>
    </row>
    <row r="43" spans="1:25">
      <c r="A43" s="2"/>
      <c r="B43" s="14"/>
      <c r="C43" s="2"/>
      <c r="D43" s="16"/>
      <c r="E43" s="2"/>
      <c r="F43" s="2"/>
      <c r="G43" s="2"/>
      <c r="H43" s="5"/>
      <c r="I43" s="2"/>
      <c r="J43" s="2"/>
      <c r="K43" s="2"/>
      <c r="L43" s="2"/>
      <c r="M43" s="2"/>
      <c r="N43" s="2"/>
      <c r="O43" s="2"/>
      <c r="P43" s="2"/>
      <c r="Q43" s="1"/>
      <c r="R43" s="3"/>
      <c r="S43" s="2"/>
      <c r="T43" s="1"/>
      <c r="U43" s="3"/>
      <c r="V43" s="2"/>
      <c r="W43" s="1"/>
      <c r="X43" s="3"/>
      <c r="Y43" s="2"/>
    </row>
    <row r="44" spans="1:25">
      <c r="A44" s="2"/>
      <c r="B44" s="13"/>
      <c r="C44" s="2"/>
      <c r="D44" s="15"/>
      <c r="E44" s="2"/>
      <c r="F44" s="2"/>
      <c r="G44" s="2"/>
      <c r="H44" s="5"/>
      <c r="I44" s="2"/>
      <c r="J44" s="2"/>
      <c r="K44" s="2"/>
      <c r="L44" s="2"/>
      <c r="M44" s="2"/>
      <c r="N44" s="2"/>
      <c r="O44" s="2"/>
      <c r="P44" s="2"/>
      <c r="Q44" s="1"/>
      <c r="R44" s="3"/>
      <c r="S44" s="2"/>
      <c r="T44" s="1"/>
      <c r="U44" s="3"/>
      <c r="V44" s="2"/>
      <c r="W44" s="1"/>
      <c r="X44" s="3"/>
      <c r="Y44" s="2"/>
    </row>
    <row r="45" spans="1:25">
      <c r="A45" s="2"/>
      <c r="B45" s="14"/>
      <c r="C45" s="2"/>
      <c r="D45" s="16"/>
      <c r="E45" s="2"/>
      <c r="F45" s="2"/>
      <c r="G45" s="2"/>
      <c r="H45" s="5"/>
      <c r="I45" s="2"/>
      <c r="J45" s="2"/>
      <c r="K45" s="2"/>
      <c r="L45" s="2"/>
      <c r="M45" s="2"/>
      <c r="N45" s="2"/>
      <c r="O45" s="2"/>
      <c r="P45" s="2"/>
      <c r="Q45" s="1"/>
      <c r="R45" s="3"/>
      <c r="S45" s="2"/>
      <c r="T45" s="1"/>
      <c r="U45" s="3"/>
      <c r="V45" s="2"/>
      <c r="W45" s="1"/>
      <c r="X45" s="3"/>
      <c r="Y45" s="2"/>
    </row>
    <row r="46" spans="1:25">
      <c r="A46" s="2"/>
      <c r="B46" s="13"/>
      <c r="C46" s="2"/>
      <c r="D46" s="15"/>
      <c r="E46" s="2"/>
      <c r="F46" s="2"/>
      <c r="G46" s="2"/>
      <c r="H46" s="5"/>
      <c r="I46" s="2"/>
      <c r="J46" s="2"/>
      <c r="K46" s="2"/>
      <c r="L46" s="2"/>
      <c r="M46" s="2"/>
      <c r="N46" s="2"/>
      <c r="O46" s="2"/>
      <c r="P46" s="2"/>
      <c r="Q46" s="1"/>
      <c r="R46" s="3"/>
      <c r="S46" s="2"/>
      <c r="T46" s="1"/>
      <c r="U46" s="3"/>
      <c r="V46" s="2"/>
      <c r="W46" s="1"/>
      <c r="X46" s="3"/>
      <c r="Y46" s="2"/>
    </row>
    <row r="47" spans="1:25">
      <c r="A47" s="2"/>
      <c r="B47" s="14"/>
      <c r="C47" s="2"/>
      <c r="D47" s="16"/>
      <c r="E47" s="2"/>
      <c r="F47" s="2"/>
      <c r="G47" s="2"/>
      <c r="H47" s="5"/>
      <c r="I47" s="2"/>
      <c r="J47" s="2"/>
      <c r="K47" s="2"/>
      <c r="L47" s="2"/>
      <c r="M47" s="2"/>
      <c r="N47" s="2"/>
      <c r="O47" s="2"/>
      <c r="P47" s="2"/>
      <c r="Q47" s="1"/>
      <c r="R47" s="3"/>
      <c r="S47" s="2"/>
      <c r="T47" s="1"/>
      <c r="U47" s="3"/>
      <c r="V47" s="2"/>
      <c r="W47" s="1"/>
      <c r="X47" s="3"/>
      <c r="Y47" s="2"/>
    </row>
    <row r="48" spans="1:25">
      <c r="A48" s="2"/>
      <c r="B48" s="13"/>
      <c r="C48" s="2"/>
      <c r="D48" s="15"/>
      <c r="E48" s="2"/>
      <c r="F48" s="2"/>
      <c r="G48" s="2"/>
      <c r="H48" s="5"/>
      <c r="I48" s="2"/>
      <c r="J48" s="2"/>
      <c r="K48" s="2"/>
      <c r="L48" s="2"/>
      <c r="M48" s="2"/>
      <c r="N48" s="2"/>
      <c r="O48" s="2"/>
      <c r="P48" s="2"/>
      <c r="Q48" s="1"/>
      <c r="R48" s="3"/>
      <c r="S48" s="2"/>
      <c r="T48" s="1"/>
      <c r="U48" s="3"/>
      <c r="V48" s="2"/>
      <c r="W48" s="1"/>
      <c r="X48" s="3"/>
      <c r="Y48" s="2"/>
    </row>
    <row r="49" spans="1:25">
      <c r="A49" s="2"/>
      <c r="B49" s="14"/>
      <c r="C49" s="2"/>
      <c r="D49" s="16"/>
      <c r="E49" s="2"/>
      <c r="F49" s="2"/>
      <c r="G49" s="2"/>
      <c r="H49" s="5"/>
      <c r="I49" s="2"/>
      <c r="J49" s="2"/>
      <c r="K49" s="2"/>
      <c r="L49" s="2"/>
      <c r="M49" s="2"/>
      <c r="N49" s="2"/>
      <c r="O49" s="2"/>
      <c r="P49" s="2"/>
      <c r="Q49" s="1"/>
      <c r="R49" s="3"/>
      <c r="S49" s="2"/>
      <c r="T49" s="1"/>
      <c r="U49" s="3"/>
      <c r="V49" s="2"/>
      <c r="W49" s="1"/>
      <c r="X49" s="3"/>
      <c r="Y49" s="2"/>
    </row>
    <row r="50" spans="1:25">
      <c r="A50" s="2"/>
      <c r="B50" s="13"/>
      <c r="C50" s="2"/>
      <c r="D50" s="15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1"/>
      <c r="R50" s="3"/>
      <c r="S50" s="2"/>
      <c r="T50" s="1"/>
      <c r="U50" s="3"/>
      <c r="V50" s="2"/>
      <c r="W50" s="1"/>
      <c r="X50" s="3"/>
      <c r="Y50" s="2"/>
    </row>
    <row r="51" spans="1:25">
      <c r="A51" s="2"/>
      <c r="B51" s="14"/>
      <c r="C51" s="2"/>
      <c r="D51" s="16"/>
      <c r="E51" s="2"/>
      <c r="F51" s="2"/>
      <c r="G51" s="2"/>
      <c r="H51" s="5"/>
      <c r="I51" s="2"/>
      <c r="J51" s="2"/>
      <c r="K51" s="2"/>
      <c r="L51" s="2"/>
      <c r="M51" s="2"/>
      <c r="N51" s="2"/>
      <c r="O51" s="2"/>
      <c r="P51" s="2"/>
      <c r="Q51" s="1"/>
      <c r="R51" s="3"/>
      <c r="S51" s="2"/>
      <c r="T51" s="1"/>
      <c r="U51" s="3"/>
      <c r="V51" s="2"/>
      <c r="W51" s="1"/>
      <c r="X51" s="3"/>
      <c r="Y51" s="2"/>
    </row>
    <row r="52" spans="1:25">
      <c r="A52" s="2"/>
      <c r="B52" s="13"/>
      <c r="C52" s="2"/>
      <c r="D52" s="15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1"/>
      <c r="R52" s="3"/>
      <c r="S52" s="2"/>
      <c r="T52" s="1"/>
      <c r="U52" s="3"/>
      <c r="V52" s="2"/>
      <c r="W52" s="1"/>
      <c r="X52" s="3"/>
      <c r="Y52" s="2"/>
    </row>
    <row r="53" spans="1:25">
      <c r="A53" s="2"/>
      <c r="B53" s="14"/>
      <c r="C53" s="2"/>
      <c r="D53" s="16"/>
      <c r="E53" s="2"/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1"/>
      <c r="R53" s="3"/>
      <c r="S53" s="2"/>
      <c r="T53" s="1"/>
      <c r="U53" s="3"/>
      <c r="V53" s="2"/>
      <c r="W53" s="1"/>
      <c r="X53" s="3"/>
      <c r="Y53" s="2"/>
    </row>
    <row r="54" spans="1:25">
      <c r="A54" s="2"/>
      <c r="B54" s="13"/>
      <c r="C54" s="2"/>
      <c r="D54" s="15"/>
      <c r="E54" s="2"/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1"/>
      <c r="R54" s="3"/>
      <c r="S54" s="2"/>
      <c r="T54" s="1"/>
      <c r="U54" s="3"/>
      <c r="V54" s="2"/>
      <c r="W54" s="1"/>
      <c r="X54" s="3"/>
      <c r="Y54" s="2"/>
    </row>
    <row r="55" spans="1:25">
      <c r="A55" s="2"/>
      <c r="B55" s="14"/>
      <c r="C55" s="2"/>
      <c r="D55" s="16"/>
      <c r="E55" s="2"/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1"/>
      <c r="R55" s="3"/>
      <c r="S55" s="2"/>
      <c r="T55" s="1"/>
      <c r="U55" s="3"/>
      <c r="V55" s="2"/>
      <c r="W55" s="1"/>
      <c r="X55" s="3"/>
      <c r="Y55" s="2"/>
    </row>
    <row r="56" spans="1:25">
      <c r="A56" s="2"/>
      <c r="B56" s="13"/>
      <c r="C56" s="2"/>
      <c r="D56" s="15"/>
      <c r="E56" s="2"/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1"/>
      <c r="R56" s="3"/>
      <c r="S56" s="2"/>
      <c r="T56" s="1"/>
      <c r="U56" s="3"/>
      <c r="V56" s="2"/>
      <c r="W56" s="1"/>
      <c r="X56" s="3"/>
      <c r="Y56" s="2"/>
    </row>
    <row r="57" spans="1:25">
      <c r="A57" s="2"/>
      <c r="B57" s="14"/>
      <c r="C57" s="2"/>
      <c r="D57" s="16"/>
      <c r="E57" s="2"/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1"/>
      <c r="R57" s="3"/>
      <c r="S57" s="2"/>
      <c r="T57" s="1"/>
      <c r="U57" s="3"/>
      <c r="V57" s="2"/>
      <c r="W57" s="1"/>
      <c r="X57" s="3"/>
      <c r="Y57" s="2"/>
    </row>
    <row r="58" spans="1:25">
      <c r="A58" s="2"/>
      <c r="B58" s="14"/>
      <c r="C58" s="2"/>
      <c r="D58" s="16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1"/>
      <c r="R58" s="3"/>
      <c r="S58" s="2"/>
      <c r="T58" s="1"/>
      <c r="U58" s="3"/>
      <c r="V58" s="2"/>
      <c r="W58" s="1"/>
      <c r="X58" s="3"/>
      <c r="Y58" s="2"/>
    </row>
    <row r="59" spans="1:25">
      <c r="A59" s="2"/>
      <c r="B59" s="13"/>
      <c r="C59" s="2"/>
      <c r="D59" s="16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1"/>
      <c r="R59" s="3"/>
      <c r="S59" s="2"/>
      <c r="T59" s="1"/>
      <c r="U59" s="3"/>
      <c r="V59" s="2"/>
      <c r="W59" s="1"/>
      <c r="X59" s="3"/>
      <c r="Y59" s="2"/>
    </row>
    <row r="60" spans="1:25">
      <c r="A60" s="2"/>
      <c r="B60" s="14"/>
      <c r="C60" s="2"/>
      <c r="D60" s="16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1"/>
      <c r="R60" s="3"/>
      <c r="S60" s="2"/>
      <c r="T60" s="1"/>
      <c r="U60" s="3"/>
      <c r="V60" s="2"/>
      <c r="W60" s="1"/>
      <c r="X60" s="3"/>
      <c r="Y60" s="2"/>
    </row>
    <row r="61" spans="1:25">
      <c r="A61" s="2"/>
      <c r="B61" s="13"/>
      <c r="C61" s="2"/>
      <c r="D61" s="15"/>
      <c r="E61" s="2"/>
      <c r="F61" s="2"/>
      <c r="G61" s="2"/>
      <c r="H61" s="5"/>
      <c r="I61" s="2"/>
      <c r="J61" s="2"/>
      <c r="K61" s="2"/>
      <c r="L61" s="2"/>
      <c r="M61" s="2"/>
      <c r="N61" s="2"/>
      <c r="O61" s="2"/>
      <c r="P61" s="2"/>
      <c r="Q61" s="1"/>
      <c r="R61" s="3"/>
      <c r="S61" s="2"/>
      <c r="T61" s="1"/>
      <c r="U61" s="3"/>
      <c r="V61" s="2"/>
      <c r="W61" s="1"/>
      <c r="X61" s="3"/>
      <c r="Y61" s="2"/>
    </row>
    <row r="62" spans="1:25">
      <c r="A62" s="2"/>
      <c r="B62" s="14"/>
      <c r="C62" s="2"/>
      <c r="D62" s="16"/>
      <c r="E62" s="2"/>
      <c r="F62" s="2"/>
      <c r="G62" s="2"/>
      <c r="H62" s="5"/>
      <c r="I62" s="2"/>
      <c r="J62" s="2"/>
      <c r="K62" s="2"/>
      <c r="L62" s="2"/>
      <c r="M62" s="2"/>
      <c r="N62" s="2"/>
      <c r="O62" s="2"/>
      <c r="P62" s="2"/>
      <c r="Q62" s="1"/>
      <c r="R62" s="3"/>
      <c r="S62" s="2"/>
      <c r="T62" s="1"/>
      <c r="U62" s="3"/>
      <c r="V62" s="2"/>
      <c r="W62" s="1"/>
      <c r="X62" s="3"/>
      <c r="Y62" s="2"/>
    </row>
    <row r="63" spans="1:25">
      <c r="A63" s="2"/>
      <c r="B63" s="13"/>
      <c r="C63" s="2"/>
      <c r="D63" s="15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1"/>
      <c r="R63" s="3"/>
      <c r="S63" s="2"/>
      <c r="T63" s="1"/>
      <c r="U63" s="3"/>
      <c r="V63" s="2"/>
      <c r="W63" s="1"/>
      <c r="X63" s="3"/>
      <c r="Y63" s="2"/>
    </row>
    <row r="64" spans="1:25">
      <c r="A64" s="2"/>
      <c r="B64" s="14"/>
      <c r="C64" s="2"/>
      <c r="D64" s="16"/>
      <c r="E64" s="2"/>
      <c r="F64" s="2"/>
      <c r="G64" s="2"/>
      <c r="H64" s="5"/>
      <c r="I64" s="2"/>
      <c r="J64" s="2"/>
      <c r="K64" s="2"/>
      <c r="L64" s="2"/>
      <c r="M64" s="2"/>
      <c r="N64" s="2"/>
      <c r="O64" s="2"/>
      <c r="P64" s="2"/>
      <c r="Q64" s="1"/>
      <c r="R64" s="3"/>
      <c r="S64" s="2"/>
      <c r="T64" s="1"/>
      <c r="U64" s="3"/>
      <c r="V64" s="2"/>
      <c r="W64" s="1"/>
      <c r="X64" s="3"/>
      <c r="Y64" s="2"/>
    </row>
    <row r="65" spans="1:25">
      <c r="A65" s="2"/>
      <c r="B65" s="13"/>
      <c r="C65" s="2"/>
      <c r="D65" s="15"/>
      <c r="E65" s="2"/>
      <c r="F65" s="2"/>
      <c r="G65" s="2"/>
      <c r="H65" s="5"/>
      <c r="I65" s="2"/>
      <c r="J65" s="2"/>
      <c r="K65" s="2"/>
      <c r="L65" s="2"/>
      <c r="M65" s="2"/>
      <c r="N65" s="2"/>
      <c r="O65" s="2"/>
      <c r="P65" s="2"/>
      <c r="Q65" s="1"/>
      <c r="R65" s="3"/>
      <c r="S65" s="2"/>
      <c r="T65" s="1"/>
      <c r="U65" s="3"/>
      <c r="V65" s="2"/>
      <c r="W65" s="1"/>
      <c r="X65" s="3"/>
      <c r="Y65" s="2"/>
    </row>
    <row r="66" spans="1:25">
      <c r="A66" s="2"/>
      <c r="B66" s="14"/>
      <c r="C66" s="2"/>
      <c r="D66" s="16"/>
      <c r="E66" s="2"/>
      <c r="F66" s="2"/>
      <c r="G66" s="2"/>
      <c r="H66" s="5"/>
      <c r="I66" s="2"/>
      <c r="J66" s="2"/>
      <c r="K66" s="2"/>
      <c r="L66" s="2"/>
      <c r="M66" s="2"/>
      <c r="N66" s="2"/>
      <c r="O66" s="2"/>
      <c r="P66" s="2"/>
      <c r="Q66" s="1"/>
      <c r="R66" s="3"/>
      <c r="S66" s="2"/>
      <c r="T66" s="1"/>
      <c r="U66" s="3"/>
      <c r="V66" s="2"/>
      <c r="W66" s="1"/>
      <c r="X66" s="3"/>
      <c r="Y66" s="2"/>
    </row>
    <row r="67" spans="1:25">
      <c r="A67" s="2"/>
      <c r="B67" s="13"/>
      <c r="C67" s="2"/>
      <c r="D67" s="15"/>
      <c r="E67" s="2"/>
      <c r="F67" s="2"/>
      <c r="G67" s="2"/>
      <c r="H67" s="5"/>
      <c r="I67" s="2"/>
      <c r="J67" s="2"/>
      <c r="K67" s="2"/>
      <c r="L67" s="2"/>
      <c r="M67" s="2"/>
      <c r="N67" s="2"/>
      <c r="O67" s="2"/>
      <c r="P67" s="2"/>
      <c r="Q67" s="1"/>
      <c r="R67" s="3"/>
      <c r="S67" s="2"/>
      <c r="T67" s="1"/>
      <c r="U67" s="3"/>
      <c r="V67" s="2"/>
      <c r="W67" s="1"/>
      <c r="X67" s="3"/>
      <c r="Y67" s="2"/>
    </row>
    <row r="68" spans="1:25">
      <c r="A68" s="2"/>
      <c r="B68" s="14"/>
      <c r="C68" s="2"/>
      <c r="D68" s="16"/>
      <c r="E68" s="2"/>
      <c r="F68" s="2"/>
      <c r="G68" s="2"/>
      <c r="H68" s="5"/>
      <c r="I68" s="2"/>
      <c r="J68" s="2"/>
      <c r="K68" s="2"/>
      <c r="L68" s="2"/>
      <c r="M68" s="2"/>
      <c r="N68" s="2"/>
      <c r="O68" s="2"/>
      <c r="P68" s="2"/>
      <c r="Q68" s="1"/>
      <c r="R68" s="3"/>
      <c r="S68" s="2"/>
      <c r="T68" s="1"/>
      <c r="U68" s="3"/>
      <c r="V68" s="2"/>
      <c r="W68" s="1"/>
      <c r="X68" s="3"/>
      <c r="Y68" s="2"/>
    </row>
    <row r="69" spans="1:25">
      <c r="A69" s="2"/>
      <c r="B69" s="13"/>
      <c r="C69" s="2"/>
      <c r="D69" s="15"/>
      <c r="E69" s="2"/>
      <c r="F69" s="2"/>
      <c r="G69" s="2"/>
      <c r="H69" s="5"/>
      <c r="I69" s="2"/>
      <c r="J69" s="2"/>
      <c r="K69" s="2"/>
      <c r="L69" s="2"/>
      <c r="M69" s="2"/>
      <c r="N69" s="2"/>
      <c r="O69" s="2"/>
      <c r="P69" s="2"/>
      <c r="Q69" s="1"/>
      <c r="R69" s="3"/>
      <c r="S69" s="2"/>
      <c r="T69" s="1"/>
      <c r="U69" s="3"/>
      <c r="V69" s="2"/>
      <c r="W69" s="1"/>
      <c r="X69" s="3"/>
      <c r="Y69" s="2"/>
    </row>
    <row r="70" spans="1:25">
      <c r="A70" s="2"/>
      <c r="B70" s="13"/>
      <c r="C70" s="2"/>
      <c r="D70" s="15"/>
      <c r="E70" s="2"/>
      <c r="F70" s="2"/>
      <c r="G70" s="2"/>
      <c r="H70" s="5"/>
      <c r="I70" s="2"/>
      <c r="J70" s="2"/>
      <c r="K70" s="2"/>
      <c r="L70" s="2"/>
      <c r="M70" s="2"/>
      <c r="N70" s="2"/>
      <c r="O70" s="2"/>
      <c r="P70" s="2"/>
      <c r="Q70" s="1"/>
      <c r="R70" s="3"/>
      <c r="S70" s="2"/>
      <c r="T70" s="1"/>
      <c r="U70" s="3"/>
      <c r="V70" s="2"/>
      <c r="W70" s="1"/>
      <c r="X70" s="3"/>
      <c r="Y70" s="2"/>
    </row>
    <row r="71" spans="1:25">
      <c r="A71" s="2"/>
      <c r="B71" s="13"/>
      <c r="C71" s="2"/>
      <c r="D71" s="15"/>
      <c r="E71" s="2"/>
      <c r="F71" s="2"/>
      <c r="G71" s="2"/>
      <c r="H71" s="5"/>
      <c r="I71" s="2"/>
      <c r="J71" s="2"/>
      <c r="K71" s="2"/>
      <c r="L71" s="2"/>
      <c r="M71" s="2"/>
      <c r="N71" s="2"/>
      <c r="O71" s="2"/>
      <c r="P71" s="2"/>
      <c r="Q71" s="1"/>
      <c r="R71" s="3"/>
      <c r="S71" s="2"/>
      <c r="T71" s="1"/>
      <c r="U71" s="3"/>
      <c r="V71" s="2"/>
      <c r="W71" s="1"/>
      <c r="X71" s="3"/>
      <c r="Y71" s="2"/>
    </row>
    <row r="72" spans="1:25">
      <c r="A72" s="2"/>
      <c r="B72" s="14"/>
      <c r="C72" s="2"/>
      <c r="D72" s="16"/>
      <c r="E72" s="2"/>
      <c r="F72" s="2"/>
      <c r="G72" s="2"/>
      <c r="H72" s="5"/>
      <c r="I72" s="2"/>
      <c r="J72" s="2"/>
      <c r="K72" s="2"/>
      <c r="L72" s="2"/>
      <c r="M72" s="2"/>
      <c r="N72" s="2"/>
      <c r="O72" s="2"/>
      <c r="P72" s="2"/>
      <c r="Q72" s="1"/>
      <c r="R72" s="3"/>
      <c r="S72" s="2"/>
      <c r="T72" s="1"/>
      <c r="U72" s="3"/>
      <c r="V72" s="2"/>
      <c r="W72" s="1"/>
      <c r="X72" s="3"/>
      <c r="Y72" s="2"/>
    </row>
    <row r="73" spans="1:25">
      <c r="A73" s="2"/>
      <c r="B73" s="13"/>
      <c r="C73" s="2"/>
      <c r="D73" s="15"/>
      <c r="E73" s="2"/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1"/>
      <c r="R73" s="3"/>
      <c r="S73" s="2"/>
      <c r="T73" s="1"/>
      <c r="U73" s="3"/>
      <c r="V73" s="2"/>
      <c r="W73" s="1"/>
      <c r="X73" s="3"/>
      <c r="Y73" s="2"/>
    </row>
    <row r="74" spans="1:25">
      <c r="A74" s="2"/>
      <c r="B74" s="14"/>
      <c r="C74" s="2"/>
      <c r="D74" s="16"/>
      <c r="E74" s="2"/>
      <c r="F74" s="2"/>
      <c r="G74" s="2"/>
      <c r="H74" s="5"/>
      <c r="I74" s="2"/>
      <c r="J74" s="2"/>
      <c r="K74" s="2"/>
      <c r="L74" s="2"/>
      <c r="M74" s="2"/>
      <c r="N74" s="2"/>
      <c r="O74" s="2"/>
      <c r="P74" s="2"/>
      <c r="Q74" s="1"/>
      <c r="R74" s="3"/>
      <c r="S74" s="2"/>
      <c r="T74" s="1"/>
      <c r="U74" s="3"/>
      <c r="V74" s="2"/>
      <c r="W74" s="1"/>
      <c r="X74" s="3"/>
      <c r="Y74" s="2"/>
    </row>
    <row r="75" spans="1:25">
      <c r="A75" s="2"/>
      <c r="B75" s="13"/>
      <c r="C75" s="2"/>
      <c r="D75" s="15"/>
      <c r="E75" s="2"/>
      <c r="F75" s="2"/>
      <c r="G75" s="2"/>
      <c r="H75" s="5"/>
      <c r="I75" s="2"/>
      <c r="J75" s="2"/>
      <c r="K75" s="2"/>
      <c r="L75" s="2"/>
      <c r="M75" s="2"/>
      <c r="N75" s="2"/>
      <c r="O75" s="2"/>
      <c r="P75" s="2"/>
      <c r="Q75" s="1"/>
      <c r="R75" s="3"/>
      <c r="S75" s="2"/>
      <c r="T75" s="1"/>
      <c r="U75" s="3"/>
      <c r="V75" s="2"/>
      <c r="W75" s="1"/>
      <c r="X75" s="3"/>
      <c r="Y75" s="2"/>
    </row>
    <row r="76" spans="1:25">
      <c r="A76" s="2"/>
      <c r="B76" s="14"/>
      <c r="C76" s="2"/>
      <c r="D76" s="16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1"/>
      <c r="R76" s="3"/>
      <c r="S76" s="2"/>
      <c r="T76" s="1"/>
      <c r="U76" s="3"/>
      <c r="V76" s="2"/>
      <c r="W76" s="1"/>
      <c r="X76" s="3"/>
      <c r="Y76" s="2"/>
    </row>
    <row r="77" spans="1:25">
      <c r="A77" s="2"/>
      <c r="B77" s="13"/>
      <c r="C77" s="2"/>
      <c r="D77" s="15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1"/>
      <c r="R77" s="3"/>
      <c r="S77" s="2"/>
      <c r="T77" s="1"/>
      <c r="U77" s="3"/>
      <c r="V77" s="2"/>
      <c r="W77" s="1"/>
      <c r="X77" s="3"/>
      <c r="Y77" s="2"/>
    </row>
    <row r="78" spans="1:25">
      <c r="A78" s="2"/>
      <c r="B78" s="13"/>
      <c r="C78" s="2"/>
      <c r="D78" s="16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1"/>
      <c r="R78" s="3"/>
      <c r="S78" s="2"/>
      <c r="T78" s="1"/>
      <c r="U78" s="3"/>
      <c r="V78" s="2"/>
      <c r="W78" s="1"/>
      <c r="X78" s="3"/>
      <c r="Y78" s="2"/>
    </row>
    <row r="79" spans="1:25">
      <c r="A79" s="2"/>
      <c r="B79" s="13"/>
      <c r="C79" s="2"/>
      <c r="D79" s="15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1"/>
      <c r="R79" s="3"/>
      <c r="S79" s="2"/>
      <c r="T79" s="1"/>
      <c r="U79" s="3"/>
      <c r="V79" s="2"/>
      <c r="W79" s="1"/>
      <c r="X79" s="3"/>
      <c r="Y79" s="2"/>
    </row>
    <row r="80" spans="1:25">
      <c r="A80" s="2"/>
      <c r="B80" s="13"/>
      <c r="C80" s="2"/>
      <c r="D80" s="16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1"/>
      <c r="R80" s="3"/>
      <c r="S80" s="2"/>
      <c r="T80" s="1"/>
      <c r="U80" s="3"/>
      <c r="V80" s="2"/>
      <c r="W80" s="1"/>
      <c r="X80" s="3"/>
      <c r="Y80" s="2"/>
    </row>
    <row r="81" spans="1:25">
      <c r="A81" s="2"/>
      <c r="B81" s="13"/>
      <c r="C81" s="2"/>
      <c r="D81" s="15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1"/>
      <c r="R81" s="3"/>
      <c r="S81" s="2"/>
      <c r="T81" s="1"/>
      <c r="U81" s="3"/>
      <c r="V81" s="2"/>
      <c r="W81" s="1"/>
      <c r="X81" s="3"/>
      <c r="Y81" s="2"/>
    </row>
    <row r="82" spans="1:25">
      <c r="A82" s="2"/>
      <c r="B82" s="13"/>
      <c r="C82" s="2"/>
      <c r="D82" s="16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1"/>
      <c r="R82" s="3"/>
      <c r="S82" s="2"/>
      <c r="T82" s="1"/>
      <c r="U82" s="3"/>
      <c r="V82" s="2"/>
      <c r="W82" s="1"/>
      <c r="X82" s="3"/>
      <c r="Y82" s="2"/>
    </row>
    <row r="83" spans="1:25">
      <c r="A83" s="2"/>
      <c r="B83" s="13"/>
      <c r="C83" s="2"/>
      <c r="D83" s="15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1"/>
      <c r="R83" s="3"/>
      <c r="S83" s="2"/>
      <c r="T83" s="1"/>
      <c r="U83" s="3"/>
      <c r="V83" s="2"/>
      <c r="W83" s="1"/>
      <c r="X83" s="3"/>
      <c r="Y83" s="2"/>
    </row>
    <row r="84" spans="1:25">
      <c r="A84" s="2"/>
      <c r="B84" s="13"/>
      <c r="C84" s="2"/>
      <c r="D84" s="16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1"/>
      <c r="R84" s="3"/>
      <c r="S84" s="2"/>
      <c r="T84" s="1"/>
      <c r="U84" s="3"/>
      <c r="V84" s="2"/>
      <c r="W84" s="1"/>
      <c r="X84" s="3"/>
      <c r="Y84" s="2"/>
    </row>
    <row r="85" spans="1:25">
      <c r="A85" s="2"/>
      <c r="B85" s="14"/>
      <c r="C85" s="2"/>
      <c r="D85" s="16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1"/>
      <c r="R85" s="3"/>
      <c r="S85" s="2"/>
      <c r="T85" s="1"/>
      <c r="U85" s="3"/>
      <c r="V85" s="2"/>
      <c r="W85" s="1"/>
      <c r="X85" s="3"/>
      <c r="Y85" s="2"/>
    </row>
    <row r="86" spans="1:25">
      <c r="A86" s="2"/>
      <c r="B86" s="13"/>
      <c r="C86" s="2"/>
      <c r="D86" s="15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1"/>
      <c r="R86" s="3"/>
      <c r="S86" s="2"/>
      <c r="T86" s="1"/>
      <c r="U86" s="3"/>
      <c r="V86" s="2"/>
      <c r="W86" s="1"/>
      <c r="X86" s="3"/>
      <c r="Y86" s="2"/>
    </row>
    <row r="87" spans="1:25">
      <c r="A87" s="2"/>
      <c r="B87" s="14"/>
      <c r="C87" s="2"/>
      <c r="D87" s="16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1"/>
      <c r="R87" s="3"/>
      <c r="S87" s="2"/>
      <c r="T87" s="1"/>
      <c r="U87" s="3"/>
      <c r="V87" s="2"/>
      <c r="W87" s="1"/>
      <c r="X87" s="3"/>
      <c r="Y87" s="2"/>
    </row>
    <row r="88" spans="1:25">
      <c r="A88" s="2"/>
      <c r="B88" s="13"/>
      <c r="C88" s="2"/>
      <c r="D88" s="15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1"/>
      <c r="R88" s="3"/>
      <c r="S88" s="2"/>
      <c r="T88" s="1"/>
      <c r="U88" s="3"/>
      <c r="V88" s="2"/>
      <c r="W88" s="1"/>
      <c r="X88" s="3"/>
      <c r="Y88" s="2"/>
    </row>
    <row r="89" spans="1:25">
      <c r="A89" s="2"/>
      <c r="B89" s="14"/>
      <c r="C89" s="2"/>
      <c r="D89" s="16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1"/>
      <c r="R89" s="3"/>
      <c r="S89" s="2"/>
      <c r="T89" s="1"/>
      <c r="U89" s="3"/>
      <c r="V89" s="2"/>
      <c r="W89" s="1"/>
      <c r="X89" s="3"/>
      <c r="Y89" s="2"/>
    </row>
    <row r="90" spans="1:25">
      <c r="A90" s="2"/>
      <c r="B90" s="13"/>
      <c r="C90" s="2"/>
      <c r="D90" s="15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1"/>
      <c r="R90" s="3"/>
      <c r="S90" s="2"/>
      <c r="T90" s="1"/>
      <c r="U90" s="3"/>
      <c r="V90" s="2"/>
      <c r="W90" s="1"/>
      <c r="X90" s="3"/>
      <c r="Y90" s="2"/>
    </row>
    <row r="91" spans="1:25">
      <c r="A91" s="2"/>
      <c r="B91" s="14"/>
      <c r="C91" s="2"/>
      <c r="D91" s="16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1"/>
      <c r="R91" s="3"/>
      <c r="S91" s="2"/>
      <c r="T91" s="1"/>
      <c r="U91" s="3"/>
      <c r="V91" s="2"/>
      <c r="W91" s="1"/>
      <c r="X91" s="3"/>
      <c r="Y91" s="2"/>
    </row>
    <row r="92" spans="1:25">
      <c r="A92" s="2"/>
      <c r="B92" s="13"/>
      <c r="C92" s="2"/>
      <c r="D92" s="15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1"/>
      <c r="R92" s="3"/>
      <c r="S92" s="2"/>
      <c r="T92" s="1"/>
      <c r="U92" s="3"/>
      <c r="V92" s="2"/>
      <c r="W92" s="1"/>
      <c r="X92" s="3"/>
      <c r="Y92" s="2"/>
    </row>
    <row r="93" spans="1:25">
      <c r="A93" s="2"/>
      <c r="B93" s="14"/>
      <c r="C93" s="2"/>
      <c r="D93" s="16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1"/>
      <c r="R93" s="3"/>
      <c r="S93" s="2"/>
      <c r="T93" s="1"/>
      <c r="U93" s="3"/>
      <c r="V93" s="2"/>
      <c r="W93" s="1"/>
      <c r="X93" s="3"/>
      <c r="Y93" s="2"/>
    </row>
    <row r="94" spans="1:25">
      <c r="A94" s="2"/>
      <c r="B94" s="14"/>
      <c r="C94" s="2"/>
      <c r="D94" s="16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1"/>
      <c r="R94" s="3"/>
      <c r="S94" s="2"/>
      <c r="T94" s="1"/>
      <c r="U94" s="3"/>
      <c r="V94" s="2"/>
      <c r="W94" s="1"/>
      <c r="X94" s="3"/>
      <c r="Y94" s="2"/>
    </row>
    <row r="95" spans="1:25">
      <c r="A95" s="2"/>
      <c r="B95" s="13"/>
      <c r="C95" s="2"/>
      <c r="D95" s="15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1"/>
      <c r="R95" s="3"/>
      <c r="S95" s="2"/>
      <c r="T95" s="1"/>
      <c r="U95" s="3"/>
      <c r="V95" s="2"/>
      <c r="W95" s="1"/>
      <c r="X95" s="3"/>
      <c r="Y95" s="2"/>
    </row>
    <row r="96" spans="1:25">
      <c r="A96" s="2"/>
      <c r="B96" s="14"/>
      <c r="C96" s="2"/>
      <c r="D96" s="16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1"/>
      <c r="R96" s="3"/>
      <c r="S96" s="2"/>
      <c r="T96" s="1"/>
      <c r="U96" s="3"/>
      <c r="V96" s="2"/>
      <c r="W96" s="1"/>
      <c r="X96" s="3"/>
      <c r="Y96" s="2"/>
    </row>
    <row r="97" spans="1:25">
      <c r="A97" s="2"/>
      <c r="B97" s="13"/>
      <c r="C97" s="2"/>
      <c r="D97" s="15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1"/>
      <c r="R97" s="3"/>
      <c r="S97" s="2"/>
      <c r="T97" s="1"/>
      <c r="U97" s="3"/>
      <c r="V97" s="2"/>
      <c r="W97" s="1"/>
      <c r="X97" s="3"/>
      <c r="Y97" s="2"/>
    </row>
    <row r="98" spans="1:25">
      <c r="A98" s="2"/>
      <c r="B98" s="14"/>
      <c r="C98" s="2"/>
      <c r="D98" s="16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1"/>
      <c r="R98" s="3"/>
      <c r="S98" s="2"/>
      <c r="T98" s="1"/>
      <c r="U98" s="3"/>
      <c r="V98" s="2"/>
      <c r="W98" s="1"/>
      <c r="X98" s="3"/>
      <c r="Y98" s="2"/>
    </row>
    <row r="99" spans="1:25">
      <c r="A99" s="2"/>
      <c r="B99" s="13"/>
      <c r="C99" s="2"/>
      <c r="D99" s="15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1"/>
      <c r="R99" s="3"/>
      <c r="S99" s="2"/>
      <c r="T99" s="1"/>
      <c r="U99" s="3"/>
      <c r="V99" s="2"/>
      <c r="W99" s="1"/>
      <c r="X99" s="3"/>
      <c r="Y99" s="2"/>
    </row>
    <row r="100" spans="1:25">
      <c r="A100" s="2"/>
      <c r="B100" s="14"/>
      <c r="C100" s="2"/>
      <c r="D100" s="16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1"/>
      <c r="R100" s="3"/>
      <c r="S100" s="2"/>
      <c r="T100" s="1"/>
      <c r="U100" s="3"/>
      <c r="V100" s="2"/>
      <c r="W100" s="1"/>
      <c r="X100" s="3"/>
      <c r="Y100" s="2"/>
    </row>
    <row r="101" spans="1:25">
      <c r="A101" s="2"/>
      <c r="B101" s="14"/>
      <c r="C101" s="2"/>
      <c r="D101" s="16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1"/>
      <c r="R101" s="3"/>
      <c r="S101" s="2"/>
      <c r="T101" s="1"/>
      <c r="U101" s="3"/>
      <c r="V101" s="2"/>
      <c r="W101" s="1"/>
      <c r="X101" s="3"/>
      <c r="Y101" s="2"/>
    </row>
    <row r="102" spans="1:25">
      <c r="A102" s="2"/>
      <c r="B102" s="13"/>
      <c r="C102" s="2"/>
      <c r="D102" s="15"/>
      <c r="E102" s="2"/>
      <c r="F102" s="2"/>
      <c r="G102" s="2"/>
      <c r="H102" s="5"/>
      <c r="I102" s="2"/>
      <c r="J102" s="21"/>
      <c r="K102" s="2"/>
      <c r="L102" s="2"/>
      <c r="M102" s="2"/>
      <c r="N102" s="2"/>
      <c r="O102" s="2"/>
      <c r="P102" s="2"/>
      <c r="Q102" s="1"/>
      <c r="R102" s="3"/>
      <c r="S102" s="2"/>
      <c r="T102" s="1"/>
      <c r="U102" s="3"/>
      <c r="V102" s="2"/>
      <c r="W102" s="1"/>
      <c r="X102" s="3"/>
      <c r="Y102" s="2"/>
    </row>
    <row r="103" spans="1:25">
      <c r="A103" s="2"/>
      <c r="B103" s="14"/>
      <c r="C103" s="2"/>
      <c r="D103" s="16"/>
      <c r="E103" s="2"/>
      <c r="F103" s="2"/>
      <c r="G103" s="2"/>
      <c r="H103" s="5"/>
      <c r="I103" s="2"/>
      <c r="J103" s="2"/>
      <c r="K103" s="2"/>
      <c r="L103" s="2"/>
      <c r="M103" s="2"/>
      <c r="N103" s="2"/>
      <c r="O103" s="2"/>
      <c r="P103" s="2"/>
      <c r="Q103" s="1"/>
      <c r="R103" s="3"/>
      <c r="S103" s="2"/>
      <c r="T103" s="1"/>
      <c r="U103" s="3"/>
      <c r="V103" s="2"/>
      <c r="W103" s="1"/>
      <c r="X103" s="3"/>
      <c r="Y103" s="2"/>
    </row>
    <row r="104" spans="1:25">
      <c r="A104" s="2"/>
      <c r="B104" s="14"/>
      <c r="C104" s="2"/>
      <c r="D104" s="16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1"/>
      <c r="R104" s="3"/>
      <c r="S104" s="2"/>
      <c r="T104" s="1"/>
      <c r="U104" s="3"/>
      <c r="V104" s="2"/>
      <c r="W104" s="1"/>
      <c r="X104" s="3"/>
      <c r="Y104" s="2"/>
    </row>
    <row r="105" spans="1:25">
      <c r="A105" s="2"/>
      <c r="B105" s="14"/>
      <c r="C105" s="2"/>
      <c r="D105" s="16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1"/>
      <c r="R105" s="3"/>
      <c r="S105" s="2"/>
      <c r="T105" s="1"/>
      <c r="U105" s="3"/>
      <c r="V105" s="2"/>
      <c r="W105" s="1"/>
      <c r="X105" s="3"/>
      <c r="Y105" s="2"/>
    </row>
    <row r="106" spans="1:25">
      <c r="A106" s="2"/>
      <c r="B106" s="14"/>
      <c r="C106" s="2"/>
      <c r="D106" s="16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1"/>
      <c r="R106" s="3"/>
      <c r="S106" s="2"/>
      <c r="T106" s="1"/>
      <c r="U106" s="3"/>
      <c r="V106" s="2"/>
      <c r="W106" s="1"/>
      <c r="X106" s="3"/>
      <c r="Y106" s="2"/>
    </row>
    <row r="107" spans="1:25">
      <c r="A107" s="2"/>
      <c r="B107" s="13"/>
      <c r="C107" s="2"/>
      <c r="D107" s="15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1"/>
      <c r="R107" s="3"/>
      <c r="S107" s="2"/>
      <c r="T107" s="1"/>
      <c r="U107" s="3"/>
      <c r="V107" s="2"/>
      <c r="W107" s="1"/>
      <c r="X107" s="3"/>
      <c r="Y107" s="2"/>
    </row>
    <row r="108" spans="1:25">
      <c r="A108" s="2"/>
      <c r="B108" s="14"/>
      <c r="C108" s="2"/>
      <c r="D108" s="16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1"/>
      <c r="R108" s="3"/>
      <c r="S108" s="2"/>
      <c r="T108" s="1"/>
      <c r="U108" s="3"/>
      <c r="V108" s="2"/>
      <c r="W108" s="1"/>
      <c r="X108" s="3"/>
      <c r="Y108" s="2"/>
    </row>
    <row r="109" spans="1:25">
      <c r="A109" s="2"/>
      <c r="B109" s="13"/>
      <c r="C109" s="2"/>
      <c r="D109" s="15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1"/>
      <c r="R109" s="3"/>
      <c r="S109" s="2"/>
      <c r="T109" s="1"/>
      <c r="U109" s="3"/>
      <c r="V109" s="2"/>
      <c r="W109" s="1"/>
      <c r="X109" s="3"/>
      <c r="Y109" s="2"/>
    </row>
    <row r="110" spans="1:25">
      <c r="A110" s="2"/>
      <c r="B110" s="13"/>
      <c r="C110" s="2"/>
      <c r="D110" s="15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1"/>
      <c r="R110" s="3"/>
      <c r="S110" s="2"/>
      <c r="T110" s="1"/>
      <c r="U110" s="3"/>
      <c r="V110" s="2"/>
      <c r="W110" s="1"/>
      <c r="X110" s="3"/>
      <c r="Y110" s="2"/>
    </row>
    <row r="111" spans="1:25">
      <c r="A111" s="2"/>
      <c r="B111" s="14"/>
      <c r="C111" s="2"/>
      <c r="D111" s="16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1"/>
      <c r="R111" s="3"/>
      <c r="S111" s="2"/>
      <c r="T111" s="1"/>
      <c r="U111" s="3"/>
      <c r="V111" s="2"/>
      <c r="W111" s="1"/>
      <c r="X111" s="3"/>
      <c r="Y111" s="2"/>
    </row>
    <row r="112" spans="1:25">
      <c r="A112" s="2"/>
      <c r="B112" s="13"/>
      <c r="C112" s="2"/>
      <c r="D112" s="15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1"/>
      <c r="R112" s="3"/>
      <c r="S112" s="2"/>
      <c r="T112" s="1"/>
      <c r="U112" s="3"/>
      <c r="V112" s="2"/>
      <c r="W112" s="1"/>
      <c r="X112" s="3"/>
      <c r="Y112" s="2"/>
    </row>
    <row r="113" spans="1:25">
      <c r="A113" s="2"/>
      <c r="B113" s="14"/>
      <c r="C113" s="2"/>
      <c r="D113" s="16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1"/>
      <c r="R113" s="3"/>
      <c r="S113" s="2"/>
      <c r="T113" s="1"/>
      <c r="U113" s="3"/>
      <c r="V113" s="2"/>
      <c r="W113" s="1"/>
      <c r="X113" s="3"/>
      <c r="Y113" s="2"/>
    </row>
    <row r="114" spans="1:25">
      <c r="A114" s="2"/>
      <c r="B114" s="13"/>
      <c r="C114" s="2"/>
      <c r="D114" s="15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1"/>
      <c r="R114" s="3"/>
      <c r="S114" s="2"/>
      <c r="T114" s="1"/>
      <c r="U114" s="3"/>
      <c r="V114" s="2"/>
      <c r="W114" s="1"/>
      <c r="X114" s="3"/>
      <c r="Y114" s="2"/>
    </row>
    <row r="115" spans="1:25">
      <c r="A115" s="2"/>
      <c r="B115" s="14"/>
      <c r="C115" s="2"/>
      <c r="D115" s="16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1"/>
      <c r="R115" s="3"/>
      <c r="S115" s="2"/>
      <c r="T115" s="1"/>
      <c r="U115" s="3"/>
      <c r="V115" s="2"/>
      <c r="W115" s="1"/>
      <c r="X115" s="3"/>
      <c r="Y115" s="2"/>
    </row>
    <row r="116" spans="1:25">
      <c r="A116" s="2"/>
      <c r="B116" s="13"/>
      <c r="C116" s="2"/>
      <c r="D116" s="15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1"/>
      <c r="R116" s="3"/>
      <c r="S116" s="2"/>
      <c r="T116" s="1"/>
      <c r="U116" s="3"/>
      <c r="V116" s="2"/>
      <c r="W116" s="1"/>
      <c r="X116" s="3"/>
      <c r="Y116" s="2"/>
    </row>
    <row r="117" spans="1:25">
      <c r="A117" s="2"/>
      <c r="B117" s="14"/>
      <c r="C117" s="2"/>
      <c r="D117" s="16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1"/>
      <c r="R117" s="3"/>
      <c r="S117" s="2"/>
      <c r="T117" s="1"/>
      <c r="U117" s="3"/>
      <c r="V117" s="2"/>
      <c r="W117" s="1"/>
      <c r="X117" s="3"/>
      <c r="Y117" s="2"/>
    </row>
    <row r="118" spans="1:25">
      <c r="A118" s="2"/>
      <c r="B118" s="13"/>
      <c r="C118" s="2"/>
      <c r="D118" s="15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1"/>
      <c r="R118" s="3"/>
      <c r="S118" s="2"/>
      <c r="T118" s="1"/>
      <c r="U118" s="3"/>
      <c r="V118" s="2"/>
      <c r="W118" s="1"/>
      <c r="X118" s="3"/>
      <c r="Y118" s="2"/>
    </row>
    <row r="119" spans="1:25">
      <c r="A119" s="2"/>
      <c r="B119" s="14"/>
      <c r="C119" s="2"/>
      <c r="D119" s="16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1"/>
      <c r="R119" s="3"/>
      <c r="S119" s="2"/>
      <c r="T119" s="1"/>
      <c r="U119" s="3"/>
      <c r="V119" s="2"/>
      <c r="W119" s="1"/>
      <c r="X119" s="3"/>
      <c r="Y119" s="2"/>
    </row>
    <row r="120" spans="1:25">
      <c r="A120" s="2"/>
      <c r="B120" s="14"/>
      <c r="C120" s="2"/>
      <c r="D120" s="16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1"/>
      <c r="R120" s="3"/>
      <c r="S120" s="2"/>
      <c r="T120" s="1"/>
      <c r="U120" s="3"/>
      <c r="V120" s="2"/>
      <c r="W120" s="1"/>
      <c r="X120" s="3"/>
      <c r="Y120" s="2"/>
    </row>
    <row r="121" spans="1:25">
      <c r="A121" s="2"/>
      <c r="B121" s="13"/>
      <c r="C121" s="2"/>
      <c r="D121" s="15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1"/>
      <c r="R121" s="3"/>
      <c r="S121" s="2"/>
      <c r="T121" s="1"/>
      <c r="U121" s="3"/>
      <c r="V121" s="2"/>
      <c r="W121" s="1"/>
      <c r="X121" s="3"/>
      <c r="Y121" s="2"/>
    </row>
    <row r="122" spans="1:25">
      <c r="A122" s="2"/>
      <c r="B122" s="14"/>
      <c r="C122" s="2"/>
      <c r="D122" s="16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1"/>
      <c r="R122" s="3"/>
      <c r="S122" s="2"/>
      <c r="T122" s="1"/>
      <c r="U122" s="3"/>
      <c r="V122" s="2"/>
      <c r="W122" s="1"/>
      <c r="X122" s="3"/>
      <c r="Y122" s="2"/>
    </row>
    <row r="123" spans="1:25">
      <c r="A123" s="2"/>
      <c r="B123" s="13"/>
      <c r="C123" s="2"/>
      <c r="D123" s="15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1"/>
      <c r="R123" s="3"/>
      <c r="S123" s="2"/>
      <c r="T123" s="1"/>
      <c r="U123" s="3"/>
      <c r="V123" s="2"/>
      <c r="W123" s="1"/>
      <c r="X123" s="3"/>
      <c r="Y123" s="2"/>
    </row>
    <row r="124" spans="1:25">
      <c r="A124" s="2"/>
      <c r="B124" s="14"/>
      <c r="C124" s="2"/>
      <c r="D124" s="16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1"/>
      <c r="R124" s="3"/>
      <c r="S124" s="2"/>
      <c r="T124" s="1"/>
      <c r="U124" s="3"/>
      <c r="V124" s="2"/>
      <c r="W124" s="1"/>
      <c r="X124" s="3"/>
      <c r="Y124" s="2"/>
    </row>
    <row r="125" spans="1:25">
      <c r="A125" s="2"/>
      <c r="B125" s="13"/>
      <c r="C125" s="2"/>
      <c r="D125" s="15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1"/>
      <c r="R125" s="3"/>
      <c r="S125" s="2"/>
      <c r="T125" s="1"/>
      <c r="U125" s="3"/>
      <c r="V125" s="2"/>
      <c r="W125" s="1"/>
      <c r="X125" s="3"/>
      <c r="Y125" s="2"/>
    </row>
    <row r="126" spans="1:25">
      <c r="A126" s="2"/>
      <c r="B126" s="14"/>
      <c r="C126" s="2"/>
      <c r="D126" s="16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1"/>
      <c r="R126" s="3"/>
      <c r="S126" s="2"/>
      <c r="T126" s="1"/>
      <c r="U126" s="3"/>
      <c r="V126" s="2"/>
      <c r="W126" s="1"/>
      <c r="X126" s="3"/>
      <c r="Y126" s="2"/>
    </row>
    <row r="127" spans="1:25">
      <c r="A127" s="2"/>
      <c r="B127" s="13"/>
      <c r="C127" s="2"/>
      <c r="D127" s="15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1"/>
      <c r="R127" s="3"/>
      <c r="S127" s="2"/>
      <c r="T127" s="1"/>
      <c r="U127" s="3"/>
      <c r="V127" s="2"/>
      <c r="W127" s="1"/>
      <c r="X127" s="3"/>
      <c r="Y127" s="2"/>
    </row>
    <row r="128" spans="1:25">
      <c r="A128" s="2"/>
      <c r="B128" s="14"/>
      <c r="C128" s="2"/>
      <c r="D128" s="16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1"/>
      <c r="R128" s="3"/>
      <c r="S128" s="2"/>
      <c r="T128" s="1"/>
      <c r="U128" s="3"/>
      <c r="V128" s="2"/>
      <c r="W128" s="1"/>
      <c r="X128" s="3"/>
      <c r="Y128" s="2"/>
    </row>
    <row r="129" spans="1:25">
      <c r="A129" s="2"/>
      <c r="B129" s="13"/>
      <c r="C129" s="2"/>
      <c r="D129" s="15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1"/>
      <c r="R129" s="3"/>
      <c r="S129" s="2"/>
      <c r="T129" s="1"/>
      <c r="U129" s="3"/>
      <c r="V129" s="2"/>
      <c r="W129" s="1"/>
      <c r="X129" s="3"/>
      <c r="Y129" s="2"/>
    </row>
    <row r="130" spans="1:25">
      <c r="A130" s="2"/>
      <c r="B130" s="14"/>
      <c r="C130" s="2"/>
      <c r="D130" s="16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1"/>
      <c r="R130" s="3"/>
      <c r="S130" s="2"/>
      <c r="T130" s="1"/>
      <c r="U130" s="3"/>
      <c r="V130" s="2"/>
      <c r="W130" s="1"/>
      <c r="X130" s="3"/>
      <c r="Y130" s="2"/>
    </row>
    <row r="131" spans="1:25">
      <c r="A131" s="2"/>
      <c r="B131" s="13"/>
      <c r="C131" s="2"/>
      <c r="D131" s="15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1"/>
      <c r="R131" s="3"/>
      <c r="S131" s="2"/>
      <c r="T131" s="1"/>
      <c r="U131" s="3"/>
      <c r="V131" s="2"/>
      <c r="W131" s="1"/>
      <c r="X131" s="3"/>
      <c r="Y131" s="2"/>
    </row>
    <row r="132" spans="1:25">
      <c r="A132" s="2"/>
      <c r="B132" s="14"/>
      <c r="C132" s="2"/>
      <c r="D132" s="16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1"/>
      <c r="R132" s="3"/>
      <c r="S132" s="2"/>
      <c r="T132" s="1"/>
      <c r="U132" s="3"/>
      <c r="V132" s="2"/>
      <c r="W132" s="1"/>
      <c r="X132" s="3"/>
      <c r="Y132" s="2"/>
    </row>
    <row r="133" spans="1:25">
      <c r="A133" s="2"/>
      <c r="B133" s="13"/>
      <c r="C133" s="2"/>
      <c r="D133" s="15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1"/>
      <c r="R133" s="3"/>
      <c r="S133" s="2"/>
      <c r="T133" s="1"/>
      <c r="U133" s="3"/>
      <c r="V133" s="2"/>
      <c r="W133" s="1"/>
      <c r="X133" s="3"/>
      <c r="Y133" s="2"/>
    </row>
    <row r="134" spans="1:25">
      <c r="A134" s="2"/>
      <c r="B134" s="14"/>
      <c r="C134" s="2"/>
      <c r="D134" s="16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1"/>
      <c r="R134" s="3"/>
      <c r="S134" s="2"/>
      <c r="T134" s="1"/>
      <c r="U134" s="3"/>
      <c r="V134" s="2"/>
      <c r="W134" s="1"/>
      <c r="X134" s="3"/>
      <c r="Y134" s="2"/>
    </row>
    <row r="135" spans="1:25">
      <c r="A135" s="2"/>
      <c r="B135" s="13"/>
      <c r="C135" s="2"/>
      <c r="D135" s="15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1"/>
      <c r="R135" s="3"/>
      <c r="S135" s="2"/>
      <c r="T135" s="1"/>
      <c r="U135" s="3"/>
      <c r="V135" s="2"/>
      <c r="W135" s="1"/>
      <c r="X135" s="3"/>
      <c r="Y135" s="2"/>
    </row>
    <row r="136" spans="1:25">
      <c r="A136" s="2"/>
      <c r="B136" s="14"/>
      <c r="C136" s="2"/>
      <c r="D136" s="16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1"/>
      <c r="R136" s="3"/>
      <c r="S136" s="2"/>
      <c r="T136" s="1"/>
      <c r="U136" s="3"/>
      <c r="V136" s="2"/>
      <c r="W136" s="1"/>
      <c r="X136" s="3"/>
      <c r="Y136" s="2"/>
    </row>
    <row r="137" spans="1:25">
      <c r="A137" s="2"/>
      <c r="B137" s="13"/>
      <c r="C137" s="2"/>
      <c r="D137" s="15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1"/>
      <c r="R137" s="3"/>
      <c r="S137" s="2"/>
      <c r="T137" s="1"/>
      <c r="U137" s="3"/>
      <c r="V137" s="2"/>
      <c r="W137" s="1"/>
      <c r="X137" s="3"/>
      <c r="Y137" s="2"/>
    </row>
    <row r="138" spans="1:25">
      <c r="A138" s="2"/>
      <c r="B138" s="14"/>
      <c r="C138" s="2"/>
      <c r="D138" s="16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1"/>
      <c r="R138" s="3"/>
      <c r="S138" s="2"/>
      <c r="T138" s="1"/>
      <c r="U138" s="3"/>
      <c r="V138" s="2"/>
      <c r="W138" s="1"/>
      <c r="X138" s="3"/>
      <c r="Y138" s="2"/>
    </row>
    <row r="139" spans="1:25">
      <c r="A139" s="2"/>
      <c r="B139" s="13"/>
      <c r="C139" s="2"/>
      <c r="D139" s="15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1"/>
      <c r="R139" s="3"/>
      <c r="S139" s="2"/>
      <c r="T139" s="1"/>
      <c r="U139" s="3"/>
      <c r="V139" s="2"/>
      <c r="W139" s="1"/>
      <c r="X139" s="3"/>
      <c r="Y139" s="2"/>
    </row>
    <row r="140" spans="1:25">
      <c r="A140" s="2"/>
      <c r="B140" s="14"/>
      <c r="C140" s="2"/>
      <c r="D140" s="16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1"/>
      <c r="R140" s="3"/>
      <c r="S140" s="2"/>
      <c r="T140" s="1"/>
      <c r="U140" s="3"/>
      <c r="V140" s="2"/>
      <c r="W140" s="1"/>
      <c r="X140" s="3"/>
      <c r="Y140" s="2"/>
    </row>
    <row r="141" spans="1:25">
      <c r="A141" s="2"/>
      <c r="B141" s="13"/>
      <c r="C141" s="2"/>
      <c r="D141" s="15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1"/>
      <c r="R141" s="3"/>
      <c r="S141" s="2"/>
      <c r="T141" s="1"/>
      <c r="U141" s="3"/>
      <c r="V141" s="2"/>
      <c r="W141" s="1"/>
      <c r="X141" s="3"/>
      <c r="Y141" s="2"/>
    </row>
    <row r="142" spans="1:25">
      <c r="A142" s="2"/>
      <c r="B142" s="14"/>
      <c r="C142" s="2"/>
      <c r="D142" s="16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1"/>
      <c r="R142" s="3"/>
      <c r="S142" s="2"/>
      <c r="T142" s="1"/>
      <c r="U142" s="3"/>
      <c r="V142" s="2"/>
      <c r="W142" s="1"/>
      <c r="X142" s="3"/>
      <c r="Y142" s="2"/>
    </row>
    <row r="143" spans="1:25">
      <c r="A143" s="2"/>
      <c r="B143" s="13"/>
      <c r="C143" s="2"/>
      <c r="D143" s="15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1"/>
      <c r="R143" s="3"/>
      <c r="S143" s="2"/>
      <c r="T143" s="1"/>
      <c r="U143" s="3"/>
      <c r="V143" s="2"/>
      <c r="W143" s="1"/>
      <c r="X143" s="3"/>
      <c r="Y143" s="2"/>
    </row>
    <row r="144" spans="1:25">
      <c r="A144" s="2"/>
      <c r="B144" s="14"/>
      <c r="C144" s="2"/>
      <c r="D144" s="16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1"/>
      <c r="R144" s="3"/>
      <c r="S144" s="2"/>
      <c r="T144" s="1"/>
      <c r="U144" s="3"/>
      <c r="V144" s="2"/>
      <c r="W144" s="1"/>
      <c r="X144" s="3"/>
      <c r="Y144" s="2"/>
    </row>
    <row r="145" spans="1:25">
      <c r="A145" s="2"/>
      <c r="B145" s="13"/>
      <c r="C145" s="2"/>
      <c r="D145" s="15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1"/>
      <c r="R145" s="3"/>
      <c r="S145" s="2"/>
      <c r="T145" s="1"/>
      <c r="U145" s="3"/>
      <c r="V145" s="2"/>
      <c r="W145" s="1"/>
      <c r="X145" s="3"/>
      <c r="Y145" s="2"/>
    </row>
    <row r="146" spans="1:25">
      <c r="A146" s="2"/>
      <c r="B146" s="14"/>
      <c r="C146" s="2"/>
      <c r="D146" s="16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1"/>
      <c r="R146" s="3"/>
      <c r="S146" s="2"/>
      <c r="T146" s="1"/>
      <c r="U146" s="3"/>
      <c r="V146" s="2"/>
      <c r="W146" s="1"/>
      <c r="X146" s="3"/>
      <c r="Y146" s="2"/>
    </row>
    <row r="147" spans="1:25">
      <c r="A147" s="2"/>
      <c r="B147" s="13"/>
      <c r="C147" s="2"/>
      <c r="D147" s="15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1"/>
      <c r="R147" s="3"/>
      <c r="S147" s="2"/>
      <c r="T147" s="1"/>
      <c r="U147" s="3"/>
      <c r="V147" s="2"/>
      <c r="W147" s="1"/>
      <c r="X147" s="3"/>
      <c r="Y147" s="2"/>
    </row>
    <row r="148" spans="1:25">
      <c r="A148" s="2"/>
      <c r="B148" s="14"/>
      <c r="C148" s="2"/>
      <c r="D148" s="16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1"/>
      <c r="R148" s="3"/>
      <c r="S148" s="2"/>
      <c r="T148" s="1"/>
      <c r="U148" s="3"/>
      <c r="V148" s="2"/>
      <c r="W148" s="1"/>
      <c r="X148" s="3"/>
      <c r="Y148" s="2"/>
    </row>
    <row r="149" spans="1:25">
      <c r="A149" s="2"/>
      <c r="B149" s="13"/>
      <c r="C149" s="2"/>
      <c r="D149" s="15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1"/>
      <c r="R149" s="3"/>
      <c r="S149" s="2"/>
      <c r="T149" s="1"/>
      <c r="U149" s="3"/>
      <c r="V149" s="2"/>
      <c r="W149" s="1"/>
      <c r="X149" s="3"/>
      <c r="Y149" s="2"/>
    </row>
    <row r="150" spans="1:25">
      <c r="A150" s="2"/>
      <c r="B150" s="14"/>
      <c r="C150" s="2"/>
      <c r="D150" s="16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1"/>
      <c r="R150" s="3"/>
      <c r="S150" s="2"/>
      <c r="T150" s="1"/>
      <c r="U150" s="3"/>
      <c r="V150" s="2"/>
      <c r="W150" s="1"/>
      <c r="X150" s="3"/>
      <c r="Y150" s="2"/>
    </row>
    <row r="151" spans="1:25">
      <c r="A151" s="2"/>
      <c r="B151" s="13"/>
      <c r="C151" s="2"/>
      <c r="D151" s="15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1"/>
      <c r="R151" s="3"/>
      <c r="S151" s="2"/>
      <c r="T151" s="1"/>
      <c r="U151" s="3"/>
      <c r="V151" s="2"/>
      <c r="W151" s="1"/>
      <c r="X151" s="3"/>
      <c r="Y151" s="2"/>
    </row>
    <row r="152" spans="1:25">
      <c r="A152" s="2"/>
      <c r="B152" s="14"/>
      <c r="C152" s="2"/>
      <c r="D152" s="16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1"/>
      <c r="R152" s="3"/>
      <c r="S152" s="2"/>
      <c r="T152" s="1"/>
      <c r="U152" s="3"/>
      <c r="V152" s="2"/>
      <c r="W152" s="1"/>
      <c r="X152" s="3"/>
      <c r="Y152" s="2"/>
    </row>
    <row r="153" spans="1:25">
      <c r="A153" s="2"/>
      <c r="B153" s="14"/>
      <c r="C153" s="2"/>
      <c r="D153" s="16"/>
      <c r="E153" s="2"/>
      <c r="F153" s="2"/>
      <c r="G153" s="2"/>
      <c r="H153" s="5"/>
      <c r="I153" s="2"/>
      <c r="J153" s="3"/>
      <c r="K153" s="2"/>
      <c r="L153" s="2"/>
      <c r="M153" s="2"/>
      <c r="N153" s="2"/>
      <c r="O153" s="2"/>
      <c r="P153" s="2"/>
      <c r="Q153" s="1"/>
      <c r="R153" s="3"/>
      <c r="S153" s="2"/>
      <c r="T153" s="1"/>
      <c r="U153" s="3"/>
      <c r="V153" s="2"/>
      <c r="W153" s="1"/>
      <c r="X153" s="3"/>
      <c r="Y153" s="2"/>
    </row>
    <row r="154" spans="1:25">
      <c r="A154" s="2"/>
      <c r="B154" s="13"/>
      <c r="C154" s="2"/>
      <c r="D154" s="15"/>
      <c r="E154" s="2"/>
      <c r="F154" s="2"/>
      <c r="G154" s="2"/>
      <c r="H154" s="5"/>
      <c r="I154" s="2"/>
      <c r="J154" s="2"/>
      <c r="K154" s="2"/>
      <c r="L154" s="2"/>
      <c r="M154" s="2"/>
      <c r="N154" s="2"/>
      <c r="O154" s="2"/>
      <c r="P154" s="2"/>
      <c r="Q154" s="1"/>
      <c r="R154" s="3"/>
      <c r="S154" s="2"/>
      <c r="T154" s="1"/>
      <c r="U154" s="3"/>
      <c r="V154" s="2"/>
      <c r="W154" s="1"/>
      <c r="X154" s="3"/>
      <c r="Y154" s="2"/>
    </row>
    <row r="155" spans="1:25">
      <c r="A155" s="2"/>
      <c r="B155" s="14"/>
      <c r="C155" s="2"/>
      <c r="D155" s="16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1"/>
      <c r="R155" s="3"/>
      <c r="S155" s="2"/>
      <c r="T155" s="1"/>
      <c r="U155" s="3"/>
      <c r="V155" s="2"/>
      <c r="W155" s="1"/>
      <c r="X155" s="3"/>
      <c r="Y155" s="2"/>
    </row>
    <row r="156" spans="1:25">
      <c r="A156" s="2"/>
      <c r="B156" s="13"/>
      <c r="C156" s="2"/>
      <c r="D156" s="15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1"/>
      <c r="R156" s="3"/>
      <c r="S156" s="2"/>
      <c r="T156" s="1"/>
      <c r="U156" s="3"/>
      <c r="V156" s="2"/>
      <c r="W156" s="1"/>
      <c r="X156" s="3"/>
      <c r="Y156" s="2"/>
    </row>
    <row r="157" spans="1:25">
      <c r="A157" s="2"/>
      <c r="B157" s="14"/>
      <c r="C157" s="2"/>
      <c r="D157" s="16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1"/>
      <c r="R157" s="3"/>
      <c r="S157" s="2"/>
      <c r="T157" s="1"/>
      <c r="U157" s="3"/>
      <c r="V157" s="2"/>
      <c r="W157" s="1"/>
      <c r="X157" s="3"/>
      <c r="Y157" s="2"/>
    </row>
    <row r="158" spans="1:25">
      <c r="A158" s="2"/>
      <c r="B158" s="13"/>
      <c r="C158" s="2"/>
      <c r="D158" s="15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1"/>
      <c r="R158" s="3"/>
      <c r="S158" s="2"/>
      <c r="T158" s="1"/>
      <c r="U158" s="3"/>
      <c r="V158" s="2"/>
      <c r="W158" s="1"/>
      <c r="X158" s="3"/>
      <c r="Y158" s="2"/>
    </row>
    <row r="159" spans="1:25">
      <c r="A159" s="2"/>
      <c r="B159" s="14"/>
      <c r="C159" s="2"/>
      <c r="D159" s="16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1"/>
      <c r="R159" s="3"/>
      <c r="S159" s="2"/>
      <c r="T159" s="1"/>
      <c r="U159" s="3"/>
      <c r="V159" s="2"/>
      <c r="W159" s="1"/>
      <c r="X159" s="3"/>
      <c r="Y159" s="2"/>
    </row>
    <row r="160" spans="1:25">
      <c r="A160" s="2"/>
      <c r="B160" s="13"/>
      <c r="C160" s="2"/>
      <c r="D160" s="15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1"/>
      <c r="R160" s="3"/>
      <c r="S160" s="2"/>
      <c r="T160" s="1"/>
      <c r="U160" s="3"/>
      <c r="V160" s="2"/>
      <c r="W160" s="1"/>
      <c r="X160" s="3"/>
      <c r="Y160" s="2"/>
    </row>
    <row r="161" spans="1:25">
      <c r="A161" s="2"/>
      <c r="B161" s="14"/>
      <c r="C161" s="2"/>
      <c r="D161" s="16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1"/>
      <c r="R161" s="3"/>
      <c r="S161" s="2"/>
      <c r="T161" s="1"/>
      <c r="U161" s="3"/>
      <c r="V161" s="2"/>
      <c r="W161" s="1"/>
      <c r="X161" s="3"/>
      <c r="Y161" s="2"/>
    </row>
    <row r="162" spans="1:25">
      <c r="A162" s="2"/>
      <c r="B162" s="13"/>
      <c r="C162" s="2"/>
      <c r="D162" s="15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1"/>
      <c r="R162" s="3"/>
      <c r="S162" s="2"/>
      <c r="T162" s="1"/>
      <c r="U162" s="3"/>
      <c r="V162" s="2"/>
      <c r="W162" s="1"/>
      <c r="X162" s="3"/>
      <c r="Y162" s="2"/>
    </row>
    <row r="163" spans="1:25">
      <c r="A163" s="2"/>
      <c r="B163" s="14"/>
      <c r="C163" s="2"/>
      <c r="D163" s="16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1"/>
      <c r="R163" s="3"/>
      <c r="S163" s="2"/>
      <c r="T163" s="1"/>
      <c r="U163" s="3"/>
      <c r="V163" s="2"/>
      <c r="W163" s="1"/>
      <c r="X163" s="3"/>
      <c r="Y163" s="2"/>
    </row>
    <row r="164" spans="1:25">
      <c r="A164" s="2"/>
      <c r="B164" s="13"/>
      <c r="C164" s="2"/>
      <c r="D164" s="15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1"/>
      <c r="R164" s="3"/>
      <c r="S164" s="2"/>
      <c r="T164" s="1"/>
      <c r="U164" s="3"/>
      <c r="V164" s="2"/>
      <c r="W164" s="1"/>
      <c r="X164" s="3"/>
      <c r="Y164" s="2"/>
    </row>
    <row r="165" spans="1:25">
      <c r="A165" s="2"/>
      <c r="B165" s="14"/>
      <c r="C165" s="2"/>
      <c r="D165" s="16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1"/>
      <c r="R165" s="3"/>
      <c r="S165" s="2"/>
      <c r="T165" s="1"/>
      <c r="U165" s="3"/>
      <c r="V165" s="2"/>
      <c r="W165" s="1"/>
      <c r="X165" s="3"/>
      <c r="Y165" s="2"/>
    </row>
    <row r="166" spans="1:25">
      <c r="A166" s="2"/>
      <c r="B166" s="13"/>
      <c r="C166" s="2"/>
      <c r="D166" s="15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1"/>
      <c r="R166" s="3"/>
      <c r="S166" s="2"/>
      <c r="T166" s="1"/>
      <c r="U166" s="3"/>
      <c r="V166" s="2"/>
      <c r="W166" s="1"/>
      <c r="X166" s="3"/>
      <c r="Y166" s="2"/>
    </row>
    <row r="167" spans="1:25">
      <c r="A167" s="2"/>
      <c r="B167" s="14"/>
      <c r="C167" s="2"/>
      <c r="D167" s="16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1"/>
      <c r="R167" s="3"/>
      <c r="S167" s="2"/>
      <c r="T167" s="1"/>
      <c r="U167" s="3"/>
      <c r="V167" s="2"/>
      <c r="W167" s="1"/>
      <c r="X167" s="3"/>
      <c r="Y167" s="2"/>
    </row>
    <row r="168" spans="1:25">
      <c r="A168" s="2"/>
      <c r="B168" s="13"/>
      <c r="C168" s="2"/>
      <c r="D168" s="15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1"/>
      <c r="R168" s="3"/>
      <c r="S168" s="2"/>
      <c r="T168" s="1"/>
      <c r="U168" s="3"/>
      <c r="V168" s="2"/>
      <c r="W168" s="1"/>
      <c r="X168" s="3"/>
      <c r="Y168" s="2"/>
    </row>
    <row r="169" spans="1:25">
      <c r="A169" s="2"/>
      <c r="B169" s="14"/>
      <c r="C169" s="2"/>
      <c r="D169" s="16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1"/>
      <c r="R169" s="3"/>
      <c r="S169" s="2"/>
      <c r="T169" s="1"/>
      <c r="U169" s="3"/>
      <c r="V169" s="2"/>
      <c r="W169" s="1"/>
      <c r="X169" s="3"/>
      <c r="Y169" s="2"/>
    </row>
    <row r="170" spans="1:25">
      <c r="A170" s="2"/>
      <c r="B170" s="13"/>
      <c r="C170" s="2"/>
      <c r="D170" s="15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1"/>
      <c r="R170" s="3"/>
      <c r="S170" s="2"/>
      <c r="T170" s="1"/>
      <c r="U170" s="3"/>
      <c r="V170" s="2"/>
      <c r="W170" s="1"/>
      <c r="X170" s="3"/>
      <c r="Y170" s="2"/>
    </row>
    <row r="171" spans="1:25">
      <c r="A171" s="2"/>
      <c r="B171" s="14"/>
      <c r="C171" s="2"/>
      <c r="D171" s="16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1"/>
      <c r="R171" s="3"/>
      <c r="S171" s="2"/>
      <c r="T171" s="1"/>
      <c r="U171" s="3"/>
      <c r="V171" s="2"/>
      <c r="W171" s="1"/>
      <c r="X171" s="3"/>
      <c r="Y171" s="2"/>
    </row>
    <row r="172" spans="1:25">
      <c r="A172" s="2"/>
      <c r="B172" s="13"/>
      <c r="C172" s="2"/>
      <c r="D172" s="15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1"/>
      <c r="R172" s="3"/>
      <c r="S172" s="2"/>
      <c r="T172" s="1"/>
      <c r="U172" s="3"/>
      <c r="V172" s="2"/>
      <c r="W172" s="1"/>
      <c r="X172" s="3"/>
      <c r="Y172" s="2"/>
    </row>
    <row r="173" spans="1:25">
      <c r="A173" s="2"/>
      <c r="B173" s="14"/>
      <c r="C173" s="2"/>
      <c r="D173" s="16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1"/>
      <c r="R173" s="3"/>
      <c r="S173" s="2"/>
      <c r="T173" s="1"/>
      <c r="U173" s="3"/>
      <c r="V173" s="2"/>
      <c r="W173" s="1"/>
      <c r="X173" s="3"/>
      <c r="Y173" s="2"/>
    </row>
    <row r="174" spans="1:25">
      <c r="A174" s="2"/>
      <c r="B174" s="13"/>
      <c r="C174" s="2"/>
      <c r="D174" s="15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1"/>
      <c r="R174" s="3"/>
      <c r="S174" s="2"/>
      <c r="T174" s="1"/>
      <c r="U174" s="3"/>
      <c r="V174" s="2"/>
      <c r="W174" s="1"/>
      <c r="X174" s="3"/>
      <c r="Y174" s="2"/>
    </row>
    <row r="175" spans="1:25">
      <c r="A175" s="2"/>
      <c r="B175" s="13"/>
      <c r="C175" s="2"/>
      <c r="D175" s="15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1"/>
      <c r="R175" s="3"/>
      <c r="S175" s="2"/>
      <c r="T175" s="1"/>
      <c r="U175" s="3"/>
      <c r="V175" s="2"/>
      <c r="W175" s="1"/>
      <c r="X175" s="3"/>
      <c r="Y175" s="2"/>
    </row>
    <row r="176" spans="1:25">
      <c r="A176" s="2"/>
      <c r="B176" s="14"/>
      <c r="C176" s="2"/>
      <c r="D176" s="16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1"/>
      <c r="R176" s="3"/>
      <c r="S176" s="2"/>
      <c r="T176" s="1"/>
      <c r="U176" s="3"/>
      <c r="V176" s="2"/>
      <c r="W176" s="1"/>
      <c r="X176" s="3"/>
      <c r="Y176" s="2"/>
    </row>
    <row r="177" spans="1:25">
      <c r="A177" s="2"/>
      <c r="B177" s="13"/>
      <c r="C177" s="2"/>
      <c r="D177" s="15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1"/>
      <c r="R177" s="3"/>
      <c r="S177" s="2"/>
      <c r="T177" s="1"/>
      <c r="U177" s="3"/>
      <c r="V177" s="2"/>
      <c r="W177" s="1"/>
      <c r="X177" s="3"/>
      <c r="Y177" s="2"/>
    </row>
    <row r="178" spans="1:25">
      <c r="A178" s="2"/>
      <c r="B178" s="14"/>
      <c r="C178" s="2"/>
      <c r="D178" s="16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1"/>
      <c r="R178" s="3"/>
      <c r="S178" s="2"/>
      <c r="T178" s="1"/>
      <c r="U178" s="3"/>
      <c r="V178" s="2"/>
      <c r="W178" s="1"/>
      <c r="X178" s="3"/>
      <c r="Y178" s="2"/>
    </row>
    <row r="179" spans="1:25">
      <c r="A179" s="2"/>
      <c r="B179" s="13"/>
      <c r="C179" s="2"/>
      <c r="D179" s="15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1"/>
      <c r="R179" s="3"/>
      <c r="S179" s="2"/>
      <c r="T179" s="1"/>
      <c r="U179" s="3"/>
      <c r="V179" s="2"/>
      <c r="W179" s="1"/>
      <c r="X179" s="3"/>
      <c r="Y179" s="2"/>
    </row>
    <row r="180" spans="1:25">
      <c r="A180" s="2"/>
      <c r="B180" s="14"/>
      <c r="C180" s="2"/>
      <c r="D180" s="16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1"/>
      <c r="R180" s="3"/>
      <c r="S180" s="2"/>
      <c r="T180" s="1"/>
      <c r="U180" s="3"/>
      <c r="V180" s="2"/>
      <c r="W180" s="1"/>
      <c r="X180" s="3"/>
      <c r="Y180" s="2"/>
    </row>
    <row r="181" spans="1:25">
      <c r="A181" s="2"/>
      <c r="B181" s="13"/>
      <c r="C181" s="2"/>
      <c r="D181" s="15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1"/>
      <c r="R181" s="3"/>
      <c r="S181" s="2"/>
      <c r="T181" s="1"/>
      <c r="U181" s="3"/>
      <c r="V181" s="2"/>
      <c r="W181" s="1"/>
      <c r="X181" s="3"/>
      <c r="Y181" s="2"/>
    </row>
    <row r="182" spans="1:25">
      <c r="A182" s="2"/>
      <c r="B182" s="14"/>
      <c r="C182" s="2"/>
      <c r="D182" s="16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1"/>
      <c r="R182" s="3"/>
      <c r="S182" s="2"/>
      <c r="T182" s="1"/>
      <c r="U182" s="3"/>
      <c r="V182" s="2"/>
      <c r="W182" s="1"/>
      <c r="X182" s="3"/>
      <c r="Y182" s="2"/>
    </row>
    <row r="183" spans="1:25">
      <c r="A183" s="2"/>
      <c r="B183" s="13"/>
      <c r="C183" s="2"/>
      <c r="D183" s="15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1"/>
      <c r="R183" s="3"/>
      <c r="S183" s="2"/>
      <c r="T183" s="1"/>
      <c r="U183" s="3"/>
      <c r="V183" s="2"/>
      <c r="W183" s="1"/>
      <c r="X183" s="3"/>
      <c r="Y183" s="2"/>
    </row>
    <row r="184" spans="1:25">
      <c r="A184" s="2"/>
      <c r="B184" s="14"/>
      <c r="C184" s="2"/>
      <c r="D184" s="16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1"/>
      <c r="R184" s="3"/>
      <c r="S184" s="2"/>
      <c r="T184" s="1"/>
      <c r="U184" s="3"/>
      <c r="V184" s="2"/>
      <c r="W184" s="1"/>
      <c r="X184" s="3"/>
      <c r="Y184" s="2"/>
    </row>
    <row r="185" spans="1:25">
      <c r="A185" s="2"/>
      <c r="B185" s="13"/>
      <c r="C185" s="2"/>
      <c r="D185" s="15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1"/>
      <c r="R185" s="3"/>
      <c r="S185" s="2"/>
      <c r="T185" s="1"/>
      <c r="U185" s="3"/>
      <c r="V185" s="2"/>
      <c r="W185" s="1"/>
      <c r="X185" s="3"/>
      <c r="Y185" s="2"/>
    </row>
    <row r="186" spans="1:25">
      <c r="A186" s="2"/>
      <c r="B186" s="14"/>
      <c r="C186" s="2"/>
      <c r="D186" s="16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1"/>
      <c r="R186" s="3"/>
      <c r="S186" s="2"/>
      <c r="T186" s="1"/>
      <c r="U186" s="3"/>
      <c r="V186" s="2"/>
      <c r="W186" s="1"/>
      <c r="X186" s="3"/>
      <c r="Y186" s="2"/>
    </row>
    <row r="187" spans="1:25">
      <c r="A187" s="2"/>
      <c r="B187" s="13"/>
      <c r="C187" s="2"/>
      <c r="D187" s="15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1"/>
      <c r="R187" s="3"/>
      <c r="S187" s="2"/>
      <c r="T187" s="1"/>
      <c r="U187" s="3"/>
      <c r="V187" s="2"/>
      <c r="W187" s="1"/>
      <c r="X187" s="3"/>
      <c r="Y187" s="2"/>
    </row>
    <row r="188" spans="1:25">
      <c r="A188" s="2"/>
      <c r="B188" s="14"/>
      <c r="C188" s="2"/>
      <c r="D188" s="16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1"/>
      <c r="R188" s="3"/>
      <c r="S188" s="2"/>
      <c r="T188" s="1"/>
      <c r="U188" s="3"/>
      <c r="V188" s="2"/>
      <c r="W188" s="1"/>
      <c r="X188" s="3"/>
      <c r="Y188" s="2"/>
    </row>
    <row r="189" spans="1:25">
      <c r="A189" s="2"/>
      <c r="B189" s="13"/>
      <c r="C189" s="2"/>
      <c r="D189" s="15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1"/>
      <c r="R189" s="3"/>
      <c r="S189" s="2"/>
      <c r="T189" s="1"/>
      <c r="U189" s="3"/>
      <c r="V189" s="2"/>
      <c r="W189" s="1"/>
      <c r="X189" s="3"/>
      <c r="Y189" s="2"/>
    </row>
    <row r="190" spans="1:25">
      <c r="A190" s="2"/>
      <c r="B190" s="14"/>
      <c r="C190" s="2"/>
      <c r="D190" s="16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1"/>
      <c r="R190" s="3"/>
      <c r="S190" s="2"/>
      <c r="T190" s="1"/>
      <c r="U190" s="3"/>
      <c r="V190" s="2"/>
      <c r="W190" s="1"/>
      <c r="X190" s="3"/>
      <c r="Y190" s="2"/>
    </row>
    <row r="191" spans="1:25">
      <c r="A191" s="2"/>
      <c r="B191" s="13"/>
      <c r="C191" s="2"/>
      <c r="D191" s="15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1"/>
      <c r="R191" s="3"/>
      <c r="S191" s="2"/>
      <c r="T191" s="1"/>
      <c r="U191" s="3"/>
      <c r="V191" s="2"/>
      <c r="W191" s="1"/>
      <c r="X191" s="3"/>
      <c r="Y191" s="2"/>
    </row>
    <row r="192" spans="1:25">
      <c r="A192" s="2"/>
      <c r="B192" s="14"/>
      <c r="C192" s="2"/>
      <c r="D192" s="16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1"/>
      <c r="R192" s="3"/>
      <c r="S192" s="2"/>
      <c r="T192" s="1"/>
      <c r="U192" s="3"/>
      <c r="V192" s="2"/>
      <c r="W192" s="1"/>
      <c r="X192" s="3"/>
      <c r="Y192" s="2"/>
    </row>
    <row r="193" spans="1:25">
      <c r="A193" s="2"/>
      <c r="B193" s="13"/>
      <c r="C193" s="2"/>
      <c r="D193" s="15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1"/>
      <c r="R193" s="3"/>
      <c r="S193" s="2"/>
      <c r="T193" s="1"/>
      <c r="U193" s="3"/>
      <c r="V193" s="2"/>
      <c r="W193" s="1"/>
      <c r="X193" s="3"/>
      <c r="Y193" s="2"/>
    </row>
    <row r="194" spans="1:25">
      <c r="A194" s="2"/>
      <c r="B194" s="14"/>
      <c r="C194" s="2"/>
      <c r="D194" s="16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1"/>
      <c r="R194" s="3"/>
      <c r="S194" s="2"/>
      <c r="T194" s="1"/>
      <c r="U194" s="3"/>
      <c r="V194" s="2"/>
      <c r="W194" s="1"/>
      <c r="X194" s="3"/>
      <c r="Y194" s="2"/>
    </row>
    <row r="195" spans="1:25">
      <c r="A195" s="2"/>
      <c r="B195" s="13"/>
      <c r="C195" s="2"/>
      <c r="D195" s="15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1"/>
      <c r="R195" s="3"/>
      <c r="S195" s="2"/>
      <c r="T195" s="1"/>
      <c r="U195" s="3"/>
      <c r="V195" s="2"/>
      <c r="W195" s="1"/>
      <c r="X195" s="3"/>
      <c r="Y195" s="2"/>
    </row>
    <row r="196" spans="1:25">
      <c r="A196" s="2"/>
      <c r="B196" s="14"/>
      <c r="C196" s="2"/>
      <c r="D196" s="16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1"/>
      <c r="R196" s="3"/>
      <c r="S196" s="2"/>
      <c r="T196" s="1"/>
      <c r="U196" s="3"/>
      <c r="V196" s="2"/>
      <c r="W196" s="1"/>
      <c r="X196" s="3"/>
      <c r="Y196" s="2"/>
    </row>
    <row r="197" spans="1:25">
      <c r="A197" s="2"/>
      <c r="B197" s="13"/>
      <c r="C197" s="2"/>
      <c r="D197" s="15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1"/>
      <c r="R197" s="3"/>
      <c r="S197" s="2"/>
      <c r="T197" s="1"/>
      <c r="U197" s="3"/>
      <c r="V197" s="2"/>
      <c r="W197" s="1"/>
      <c r="X197" s="3"/>
      <c r="Y197" s="2"/>
    </row>
    <row r="198" spans="1:25">
      <c r="A198" s="2"/>
      <c r="B198" s="14"/>
      <c r="C198" s="2"/>
      <c r="D198" s="15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1"/>
      <c r="R198" s="3"/>
      <c r="S198" s="2"/>
      <c r="T198" s="1"/>
      <c r="U198" s="3"/>
      <c r="V198" s="2"/>
      <c r="W198" s="1"/>
      <c r="X198" s="3"/>
      <c r="Y198" s="2"/>
    </row>
    <row r="199" spans="1:25">
      <c r="A199" s="2"/>
      <c r="B199" s="13"/>
      <c r="C199" s="2"/>
      <c r="D199" s="15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1"/>
      <c r="R199" s="3"/>
      <c r="S199" s="2"/>
      <c r="T199" s="1"/>
      <c r="U199" s="3"/>
      <c r="V199" s="2"/>
      <c r="W199" s="1"/>
      <c r="X199" s="3"/>
      <c r="Y199" s="2"/>
    </row>
    <row r="200" spans="1:25">
      <c r="A200" s="2"/>
      <c r="B200" s="14"/>
      <c r="C200" s="2"/>
      <c r="D200" s="16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1"/>
      <c r="R200" s="3"/>
      <c r="S200" s="2"/>
      <c r="T200" s="1"/>
      <c r="U200" s="3"/>
      <c r="V200" s="2"/>
      <c r="W200" s="1"/>
      <c r="X200" s="3"/>
      <c r="Y200" s="2"/>
    </row>
    <row r="201" spans="1:25">
      <c r="A201" s="2"/>
      <c r="B201" s="13"/>
      <c r="C201" s="2"/>
      <c r="D201" s="15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1"/>
      <c r="R201" s="3"/>
      <c r="S201" s="2"/>
      <c r="T201" s="1"/>
      <c r="U201" s="3"/>
      <c r="V201" s="2"/>
      <c r="W201" s="1"/>
      <c r="X201" s="3"/>
      <c r="Y201" s="2"/>
    </row>
    <row r="202" spans="1:25">
      <c r="A202" s="2"/>
      <c r="B202" s="14"/>
      <c r="C202" s="2"/>
      <c r="D202" s="16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1"/>
      <c r="R202" s="3"/>
      <c r="S202" s="2"/>
      <c r="T202" s="1"/>
      <c r="U202" s="3"/>
      <c r="V202" s="2"/>
      <c r="W202" s="1"/>
      <c r="X202" s="3"/>
      <c r="Y202" s="2"/>
    </row>
    <row r="203" spans="1:25">
      <c r="A203" s="2"/>
      <c r="B203" s="13"/>
      <c r="C203" s="2"/>
      <c r="D203" s="15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1"/>
      <c r="R203" s="3"/>
      <c r="S203" s="2"/>
      <c r="T203" s="1"/>
      <c r="U203" s="3"/>
      <c r="V203" s="2"/>
      <c r="W203" s="1"/>
      <c r="X203" s="3"/>
      <c r="Y203" s="2"/>
    </row>
    <row r="204" spans="1:25">
      <c r="A204" s="2"/>
      <c r="B204" s="14"/>
      <c r="C204" s="2"/>
      <c r="D204" s="16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1"/>
      <c r="R204" s="3"/>
      <c r="S204" s="2"/>
      <c r="T204" s="1"/>
      <c r="U204" s="3"/>
      <c r="V204" s="2"/>
      <c r="W204" s="1"/>
      <c r="X204" s="3"/>
      <c r="Y204" s="2"/>
    </row>
    <row r="205" spans="1:25">
      <c r="A205" s="2"/>
      <c r="B205" s="13"/>
      <c r="C205" s="2"/>
      <c r="D205" s="15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1"/>
      <c r="R205" s="3"/>
      <c r="S205" s="2"/>
      <c r="T205" s="1"/>
      <c r="U205" s="3"/>
      <c r="V205" s="2"/>
      <c r="W205" s="1"/>
      <c r="X205" s="3"/>
      <c r="Y205" s="2"/>
    </row>
    <row r="206" spans="1:25">
      <c r="A206" s="2"/>
      <c r="B206" s="14"/>
      <c r="C206" s="2"/>
      <c r="D206" s="16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1"/>
      <c r="R206" s="3"/>
      <c r="S206" s="2"/>
      <c r="T206" s="1"/>
      <c r="U206" s="3"/>
      <c r="V206" s="2"/>
      <c r="W206" s="1"/>
      <c r="X206" s="3"/>
      <c r="Y206" s="2"/>
    </row>
    <row r="207" spans="1:25">
      <c r="A207" s="2"/>
      <c r="B207" s="13"/>
      <c r="C207" s="2"/>
      <c r="D207" s="15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1"/>
      <c r="R207" s="3"/>
      <c r="S207" s="2"/>
      <c r="T207" s="1"/>
      <c r="U207" s="3"/>
      <c r="V207" s="2"/>
      <c r="W207" s="1"/>
      <c r="X207" s="3"/>
      <c r="Y207" s="2"/>
    </row>
    <row r="208" spans="1:25">
      <c r="A208" s="2"/>
      <c r="B208" s="14"/>
      <c r="C208" s="2"/>
      <c r="D208" s="16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1"/>
      <c r="R208" s="3"/>
      <c r="S208" s="2"/>
      <c r="T208" s="1"/>
      <c r="U208" s="3"/>
      <c r="V208" s="2"/>
      <c r="W208" s="1"/>
      <c r="X208" s="3"/>
      <c r="Y208" s="2"/>
    </row>
    <row r="209" spans="1:25">
      <c r="A209" s="2"/>
      <c r="B209" s="13"/>
      <c r="C209" s="2"/>
      <c r="D209" s="15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1"/>
      <c r="R209" s="3"/>
      <c r="S209" s="2"/>
      <c r="T209" s="1"/>
      <c r="U209" s="3"/>
      <c r="V209" s="2"/>
      <c r="W209" s="1"/>
      <c r="X209" s="3"/>
      <c r="Y209" s="2"/>
    </row>
    <row r="210" spans="1:25">
      <c r="A210" s="2"/>
      <c r="B210" s="14"/>
      <c r="C210" s="2"/>
      <c r="D210" s="16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1"/>
      <c r="R210" s="3"/>
      <c r="S210" s="2"/>
      <c r="T210" s="1"/>
      <c r="U210" s="3"/>
      <c r="V210" s="2"/>
      <c r="W210" s="1"/>
      <c r="X210" s="3"/>
      <c r="Y210" s="2"/>
    </row>
    <row r="211" spans="1:25">
      <c r="A211" s="2"/>
      <c r="B211" s="14"/>
      <c r="C211" s="2"/>
      <c r="D211" s="16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1"/>
      <c r="R211" s="3"/>
      <c r="S211" s="2"/>
      <c r="T211" s="1"/>
      <c r="U211" s="3"/>
      <c r="V211" s="2"/>
      <c r="W211" s="1"/>
      <c r="X211" s="3"/>
      <c r="Y211" s="2"/>
    </row>
    <row r="212" spans="1:25">
      <c r="A212" s="2"/>
      <c r="B212" s="13"/>
      <c r="C212" s="2"/>
      <c r="D212" s="15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1"/>
      <c r="R212" s="3"/>
      <c r="S212" s="2"/>
      <c r="T212" s="1"/>
      <c r="U212" s="3"/>
      <c r="V212" s="2"/>
      <c r="W212" s="1"/>
      <c r="X212" s="3"/>
      <c r="Y212" s="2"/>
    </row>
    <row r="213" spans="1:25">
      <c r="A213" s="2"/>
      <c r="B213" s="14"/>
      <c r="C213" s="2"/>
      <c r="D213" s="16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1"/>
      <c r="R213" s="3"/>
      <c r="S213" s="2"/>
      <c r="T213" s="1"/>
      <c r="U213" s="3"/>
      <c r="V213" s="2"/>
      <c r="W213" s="1"/>
      <c r="X213" s="3"/>
      <c r="Y213" s="2"/>
    </row>
    <row r="214" spans="1:25">
      <c r="A214" s="2"/>
      <c r="B214" s="13"/>
      <c r="C214" s="2"/>
      <c r="D214" s="15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1"/>
      <c r="R214" s="3"/>
      <c r="S214" s="2"/>
      <c r="T214" s="1"/>
      <c r="U214" s="3"/>
      <c r="V214" s="2"/>
      <c r="W214" s="1"/>
      <c r="X214" s="3"/>
      <c r="Y214" s="2"/>
    </row>
    <row r="215" spans="1:25">
      <c r="A215" s="2"/>
      <c r="B215" s="14"/>
      <c r="C215" s="2"/>
      <c r="D215" s="16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1"/>
      <c r="R215" s="3"/>
      <c r="S215" s="2"/>
      <c r="T215" s="1"/>
      <c r="U215" s="3"/>
      <c r="V215" s="2"/>
      <c r="W215" s="1"/>
      <c r="X215" s="3"/>
      <c r="Y215" s="2"/>
    </row>
    <row r="216" spans="1:25">
      <c r="A216" s="2"/>
      <c r="B216" s="13"/>
      <c r="C216" s="2"/>
      <c r="D216" s="15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1"/>
      <c r="R216" s="3"/>
      <c r="S216" s="2"/>
      <c r="T216" s="1"/>
      <c r="U216" s="3"/>
      <c r="V216" s="2"/>
      <c r="W216" s="1"/>
      <c r="X216" s="3"/>
      <c r="Y216" s="2"/>
    </row>
    <row r="217" spans="1:25">
      <c r="A217" s="2"/>
      <c r="B217" s="14"/>
      <c r="C217" s="2"/>
      <c r="D217" s="16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1"/>
      <c r="R217" s="3"/>
      <c r="S217" s="2"/>
      <c r="T217" s="1"/>
      <c r="U217" s="3"/>
      <c r="V217" s="2"/>
      <c r="W217" s="1"/>
      <c r="X217" s="3"/>
      <c r="Y217" s="2"/>
    </row>
    <row r="218" spans="1:25">
      <c r="A218" s="2"/>
      <c r="B218" s="13"/>
      <c r="C218" s="2"/>
      <c r="D218" s="15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1"/>
      <c r="R218" s="3"/>
      <c r="S218" s="2"/>
      <c r="T218" s="1"/>
      <c r="U218" s="3"/>
      <c r="V218" s="2"/>
      <c r="W218" s="1"/>
      <c r="X218" s="3"/>
      <c r="Y218" s="2"/>
    </row>
    <row r="219" spans="1:25">
      <c r="A219" s="2"/>
      <c r="B219" s="13"/>
      <c r="C219" s="2"/>
      <c r="D219" s="15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1"/>
      <c r="R219" s="3"/>
      <c r="S219" s="2"/>
      <c r="T219" s="1"/>
      <c r="U219" s="3"/>
      <c r="V219" s="2"/>
      <c r="W219" s="1"/>
      <c r="X219" s="3"/>
      <c r="Y219" s="2"/>
    </row>
    <row r="220" spans="1:25">
      <c r="A220" s="2"/>
      <c r="B220" s="14"/>
      <c r="C220" s="2"/>
      <c r="D220" s="16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1"/>
      <c r="R220" s="3"/>
      <c r="S220" s="2"/>
      <c r="T220" s="1"/>
      <c r="U220" s="3"/>
      <c r="V220" s="2"/>
      <c r="W220" s="1"/>
      <c r="X220" s="3"/>
      <c r="Y220" s="2"/>
    </row>
    <row r="221" spans="1:25">
      <c r="A221" s="2"/>
      <c r="B221" s="13"/>
      <c r="C221" s="2"/>
      <c r="D221" s="15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1"/>
      <c r="R221" s="3"/>
      <c r="S221" s="2"/>
      <c r="T221" s="1"/>
      <c r="U221" s="3"/>
      <c r="V221" s="2"/>
      <c r="W221" s="1"/>
      <c r="X221" s="3"/>
      <c r="Y221" s="2"/>
    </row>
    <row r="222" spans="1:25">
      <c r="A222" s="2"/>
      <c r="B222" s="13"/>
      <c r="C222" s="2"/>
      <c r="D222" s="15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1"/>
      <c r="R222" s="3"/>
      <c r="S222" s="2"/>
      <c r="T222" s="1"/>
      <c r="U222" s="3"/>
      <c r="V222" s="2"/>
      <c r="W222" s="1"/>
      <c r="X222" s="3"/>
      <c r="Y222" s="2"/>
    </row>
    <row r="223" spans="1:25">
      <c r="A223" s="2"/>
      <c r="B223" s="13"/>
      <c r="C223" s="2"/>
      <c r="D223" s="15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1"/>
      <c r="R223" s="3"/>
      <c r="S223" s="2"/>
      <c r="T223" s="1"/>
      <c r="U223" s="3"/>
      <c r="V223" s="2"/>
      <c r="W223" s="1"/>
      <c r="X223" s="3"/>
      <c r="Y223" s="2"/>
    </row>
    <row r="224" spans="1:25">
      <c r="A224" s="2"/>
      <c r="B224" s="13"/>
      <c r="C224" s="2"/>
      <c r="D224" s="15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1"/>
      <c r="R224" s="3"/>
      <c r="S224" s="2"/>
      <c r="T224" s="1"/>
      <c r="U224" s="3"/>
      <c r="V224" s="2"/>
      <c r="W224" s="1"/>
      <c r="X224" s="3"/>
      <c r="Y224" s="2"/>
    </row>
    <row r="225" spans="1:25">
      <c r="A225" s="2"/>
      <c r="B225" s="13"/>
      <c r="C225" s="2"/>
      <c r="D225" s="15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1"/>
      <c r="R225" s="3"/>
      <c r="S225" s="2"/>
      <c r="T225" s="1"/>
      <c r="U225" s="3"/>
      <c r="V225" s="2"/>
      <c r="W225" s="1"/>
      <c r="X225" s="3"/>
      <c r="Y225" s="2"/>
    </row>
    <row r="226" spans="1:25">
      <c r="A226" s="2"/>
      <c r="B226" s="13"/>
      <c r="C226" s="2"/>
      <c r="D226" s="15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1"/>
      <c r="R226" s="3"/>
      <c r="S226" s="2"/>
      <c r="T226" s="1"/>
      <c r="U226" s="3"/>
      <c r="V226" s="2"/>
      <c r="W226" s="1"/>
      <c r="X226" s="3"/>
      <c r="Y226" s="2"/>
    </row>
    <row r="227" spans="1:25">
      <c r="A227" s="2"/>
      <c r="B227" s="13"/>
      <c r="C227" s="2"/>
      <c r="D227" s="15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1"/>
      <c r="R227" s="3"/>
      <c r="S227" s="2"/>
      <c r="T227" s="1"/>
      <c r="U227" s="3"/>
      <c r="V227" s="2"/>
      <c r="W227" s="1"/>
      <c r="X227" s="3"/>
      <c r="Y227" s="2"/>
    </row>
    <row r="228" spans="1:25">
      <c r="A228" s="2"/>
      <c r="B228" s="13"/>
      <c r="C228" s="2"/>
      <c r="D228" s="15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1"/>
      <c r="R228" s="3"/>
      <c r="S228" s="2"/>
      <c r="T228" s="1"/>
      <c r="U228" s="3"/>
      <c r="V228" s="2"/>
      <c r="W228" s="1"/>
      <c r="X228" s="3"/>
      <c r="Y228" s="2"/>
    </row>
    <row r="229" spans="1:25">
      <c r="A229" s="2"/>
      <c r="B229" s="13"/>
      <c r="C229" s="2"/>
      <c r="D229" s="15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1"/>
      <c r="R229" s="3"/>
      <c r="S229" s="2"/>
      <c r="T229" s="1"/>
      <c r="U229" s="3"/>
      <c r="V229" s="2"/>
      <c r="W229" s="1"/>
      <c r="X229" s="3"/>
      <c r="Y229" s="2"/>
    </row>
    <row r="230" spans="1:25">
      <c r="A230" s="2"/>
      <c r="B230" s="13"/>
      <c r="C230" s="2"/>
      <c r="D230" s="15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1"/>
      <c r="R230" s="3"/>
      <c r="S230" s="2"/>
      <c r="T230" s="1"/>
      <c r="U230" s="3"/>
      <c r="V230" s="2"/>
      <c r="W230" s="1"/>
      <c r="X230" s="3"/>
      <c r="Y230" s="2"/>
    </row>
    <row r="231" spans="1:25">
      <c r="A231" s="2"/>
      <c r="B231" s="13"/>
      <c r="C231" s="2"/>
      <c r="D231" s="15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1"/>
      <c r="R231" s="3"/>
      <c r="S231" s="2"/>
      <c r="T231" s="1"/>
      <c r="U231" s="3"/>
      <c r="V231" s="2"/>
      <c r="W231" s="1"/>
      <c r="X231" s="3"/>
      <c r="Y231" s="2"/>
    </row>
    <row r="232" spans="1:25">
      <c r="A232" s="2"/>
      <c r="B232" s="13"/>
      <c r="C232" s="2"/>
      <c r="D232" s="15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1"/>
      <c r="R232" s="3"/>
      <c r="S232" s="2"/>
      <c r="T232" s="1"/>
      <c r="U232" s="3"/>
      <c r="V232" s="2"/>
      <c r="W232" s="1"/>
      <c r="X232" s="3"/>
      <c r="Y232" s="2"/>
    </row>
    <row r="233" spans="1:25">
      <c r="A233" s="2"/>
      <c r="B233" s="13"/>
      <c r="C233" s="2"/>
      <c r="D233" s="15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1"/>
      <c r="R233" s="3"/>
      <c r="S233" s="2"/>
      <c r="T233" s="1"/>
      <c r="U233" s="3"/>
      <c r="V233" s="2"/>
      <c r="W233" s="1"/>
      <c r="X233" s="3"/>
      <c r="Y233" s="2"/>
    </row>
    <row r="234" spans="1:25">
      <c r="A234" s="2"/>
      <c r="B234" s="13"/>
      <c r="C234" s="2"/>
      <c r="D234" s="15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1"/>
      <c r="R234" s="3"/>
      <c r="S234" s="2"/>
      <c r="T234" s="1"/>
      <c r="U234" s="3"/>
      <c r="V234" s="2"/>
      <c r="W234" s="1"/>
      <c r="X234" s="3"/>
      <c r="Y234" s="2"/>
    </row>
    <row r="235" spans="1:25">
      <c r="A235" s="2"/>
      <c r="B235" s="13"/>
      <c r="C235" s="2"/>
      <c r="D235" s="15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1"/>
      <c r="R235" s="3"/>
      <c r="S235" s="2"/>
      <c r="T235" s="1"/>
      <c r="U235" s="3"/>
      <c r="V235" s="2"/>
      <c r="W235" s="1"/>
      <c r="X235" s="3"/>
      <c r="Y235" s="2"/>
    </row>
    <row r="236" spans="1:25">
      <c r="A236" s="2"/>
      <c r="B236" s="13"/>
      <c r="C236" s="2"/>
      <c r="D236" s="15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1"/>
      <c r="R236" s="3"/>
      <c r="S236" s="2"/>
      <c r="T236" s="1"/>
      <c r="U236" s="3"/>
      <c r="V236" s="2"/>
      <c r="W236" s="1"/>
      <c r="X236" s="3"/>
      <c r="Y236" s="2"/>
    </row>
    <row r="237" spans="1:25">
      <c r="A237" s="2"/>
      <c r="B237" s="13"/>
      <c r="C237" s="2"/>
      <c r="D237" s="15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1"/>
      <c r="R237" s="3"/>
      <c r="S237" s="2"/>
      <c r="T237" s="1"/>
      <c r="U237" s="3"/>
      <c r="V237" s="2"/>
      <c r="W237" s="1"/>
      <c r="X237" s="3"/>
      <c r="Y237" s="2"/>
    </row>
    <row r="238" spans="1:25">
      <c r="A238" s="2"/>
      <c r="B238" s="13"/>
      <c r="C238" s="2"/>
      <c r="D238" s="15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1"/>
      <c r="R238" s="3"/>
      <c r="S238" s="2"/>
      <c r="T238" s="1"/>
      <c r="U238" s="3"/>
      <c r="V238" s="2"/>
      <c r="W238" s="1"/>
      <c r="X238" s="3"/>
      <c r="Y238" s="2"/>
    </row>
    <row r="239" spans="1:25">
      <c r="A239" s="2"/>
      <c r="B239" s="13"/>
      <c r="C239" s="2"/>
      <c r="D239" s="15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1"/>
      <c r="R239" s="3"/>
      <c r="S239" s="2"/>
      <c r="T239" s="1"/>
      <c r="U239" s="3"/>
      <c r="V239" s="2"/>
      <c r="W239" s="1"/>
      <c r="X239" s="3"/>
      <c r="Y239" s="2"/>
    </row>
    <row r="240" spans="1:25">
      <c r="A240" s="2"/>
      <c r="B240" s="13"/>
      <c r="C240" s="2"/>
      <c r="D240" s="15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1"/>
      <c r="R240" s="3"/>
      <c r="S240" s="2"/>
      <c r="T240" s="1"/>
      <c r="U240" s="3"/>
      <c r="V240" s="2"/>
      <c r="W240" s="1"/>
      <c r="X240" s="3"/>
      <c r="Y240" s="2"/>
    </row>
    <row r="241" spans="1:25">
      <c r="A241" s="2"/>
      <c r="B241" s="13"/>
      <c r="C241" s="2"/>
      <c r="D241" s="15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1"/>
      <c r="R241" s="3"/>
      <c r="S241" s="2"/>
      <c r="T241" s="1"/>
      <c r="U241" s="3"/>
      <c r="V241" s="2"/>
      <c r="W241" s="1"/>
      <c r="X241" s="3"/>
      <c r="Y241" s="2"/>
    </row>
    <row r="242" spans="1:25">
      <c r="A242" s="2"/>
      <c r="B242" s="13"/>
      <c r="C242" s="2"/>
      <c r="D242" s="15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1"/>
      <c r="R242" s="3"/>
      <c r="S242" s="2"/>
      <c r="T242" s="1"/>
      <c r="U242" s="3"/>
      <c r="V242" s="2"/>
      <c r="W242" s="1"/>
      <c r="X242" s="3"/>
      <c r="Y242" s="2"/>
    </row>
    <row r="243" spans="1:25">
      <c r="A243" s="2"/>
      <c r="B243" s="13"/>
      <c r="C243" s="2"/>
      <c r="D243" s="15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1"/>
      <c r="R243" s="3"/>
      <c r="S243" s="2"/>
      <c r="T243" s="1"/>
      <c r="U243" s="3"/>
      <c r="V243" s="2"/>
      <c r="W243" s="1"/>
      <c r="X243" s="3"/>
      <c r="Y243" s="2"/>
    </row>
    <row r="244" spans="1:25">
      <c r="A244" s="2"/>
      <c r="B244" s="13"/>
      <c r="C244" s="2"/>
      <c r="D244" s="15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1"/>
      <c r="R244" s="3"/>
      <c r="S244" s="2"/>
      <c r="T244" s="1"/>
      <c r="U244" s="3"/>
      <c r="V244" s="2"/>
      <c r="W244" s="1"/>
      <c r="X244" s="3"/>
      <c r="Y244" s="2"/>
    </row>
    <row r="245" spans="1:25">
      <c r="A245" s="2"/>
      <c r="B245" s="13"/>
      <c r="C245" s="2"/>
      <c r="D245" s="15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1"/>
      <c r="R245" s="3"/>
      <c r="S245" s="2"/>
      <c r="T245" s="1"/>
      <c r="U245" s="3"/>
      <c r="V245" s="2"/>
      <c r="W245" s="1"/>
      <c r="X245" s="3"/>
      <c r="Y245" s="2"/>
    </row>
    <row r="246" spans="1:25">
      <c r="A246" s="2"/>
      <c r="B246" s="13"/>
      <c r="C246" s="2"/>
      <c r="D246" s="15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1"/>
      <c r="R246" s="3"/>
      <c r="S246" s="2"/>
      <c r="T246" s="1"/>
      <c r="U246" s="3"/>
      <c r="V246" s="2"/>
      <c r="W246" s="1"/>
      <c r="X246" s="3"/>
      <c r="Y246" s="2"/>
    </row>
    <row r="247" spans="1:25">
      <c r="A247" s="2"/>
      <c r="B247" s="13"/>
      <c r="C247" s="2"/>
      <c r="D247" s="15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1"/>
      <c r="R247" s="3"/>
      <c r="S247" s="2"/>
      <c r="T247" s="1"/>
      <c r="U247" s="3"/>
      <c r="V247" s="2"/>
      <c r="W247" s="1"/>
      <c r="X247" s="3"/>
      <c r="Y247" s="2"/>
    </row>
    <row r="248" spans="1:25">
      <c r="A248" s="2"/>
      <c r="B248" s="13"/>
      <c r="C248" s="2"/>
      <c r="D248" s="15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1"/>
      <c r="R248" s="3"/>
      <c r="S248" s="2"/>
      <c r="T248" s="1"/>
      <c r="U248" s="3"/>
      <c r="V248" s="2"/>
      <c r="W248" s="1"/>
      <c r="X248" s="3"/>
      <c r="Y248" s="2"/>
    </row>
    <row r="249" spans="1:25">
      <c r="A249" s="2"/>
      <c r="B249" s="13"/>
      <c r="C249" s="2"/>
      <c r="D249" s="15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1"/>
      <c r="R249" s="3"/>
      <c r="S249" s="2"/>
      <c r="T249" s="1"/>
      <c r="U249" s="3"/>
      <c r="V249" s="2"/>
      <c r="W249" s="1"/>
      <c r="X249" s="3"/>
      <c r="Y249" s="2"/>
    </row>
    <row r="250" spans="1:25">
      <c r="A250" s="2"/>
      <c r="B250" s="13"/>
      <c r="C250" s="2"/>
      <c r="D250" s="15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1"/>
      <c r="R250" s="3"/>
      <c r="S250" s="2"/>
      <c r="T250" s="1"/>
      <c r="U250" s="3"/>
      <c r="V250" s="2"/>
      <c r="W250" s="1"/>
      <c r="X250" s="3"/>
      <c r="Y250" s="2"/>
    </row>
    <row r="251" spans="1:25">
      <c r="A251" s="2"/>
      <c r="B251" s="13"/>
      <c r="C251" s="2"/>
      <c r="D251" s="15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1"/>
      <c r="R251" s="3"/>
      <c r="S251" s="2"/>
      <c r="T251" s="1"/>
      <c r="U251" s="3"/>
      <c r="V251" s="2"/>
      <c r="W251" s="1"/>
      <c r="X251" s="3"/>
      <c r="Y251" s="2"/>
    </row>
    <row r="252" spans="1:25">
      <c r="A252" s="2"/>
      <c r="B252" s="13"/>
      <c r="C252" s="2"/>
      <c r="D252" s="15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1"/>
      <c r="R252" s="3"/>
      <c r="S252" s="2"/>
      <c r="T252" s="1"/>
      <c r="U252" s="3"/>
      <c r="V252" s="2"/>
      <c r="W252" s="1"/>
      <c r="X252" s="3"/>
      <c r="Y252" s="2"/>
    </row>
    <row r="253" spans="1:25">
      <c r="A253" s="2"/>
      <c r="B253" s="13"/>
      <c r="C253" s="2"/>
      <c r="D253" s="15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1"/>
      <c r="R253" s="3"/>
      <c r="S253" s="2"/>
      <c r="T253" s="1"/>
      <c r="U253" s="3"/>
      <c r="V253" s="2"/>
      <c r="W253" s="1"/>
      <c r="X253" s="3"/>
      <c r="Y253" s="2"/>
    </row>
    <row r="254" spans="1:25">
      <c r="A254" s="2"/>
      <c r="B254" s="13"/>
      <c r="C254" s="2"/>
      <c r="D254" s="15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1"/>
      <c r="R254" s="3"/>
      <c r="S254" s="2"/>
      <c r="T254" s="1"/>
      <c r="U254" s="3"/>
      <c r="V254" s="2"/>
      <c r="W254" s="1"/>
      <c r="X254" s="3"/>
      <c r="Y254" s="2"/>
    </row>
    <row r="255" spans="1:25">
      <c r="A255" s="2"/>
      <c r="B255" s="14"/>
      <c r="C255" s="2"/>
      <c r="D255" s="16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1"/>
      <c r="R255" s="3"/>
      <c r="S255" s="2"/>
      <c r="T255" s="1"/>
      <c r="U255" s="3"/>
      <c r="V255" s="2"/>
      <c r="W255" s="1"/>
      <c r="X255" s="3"/>
      <c r="Y255" s="2"/>
    </row>
    <row r="256" spans="1:25">
      <c r="A256" s="2"/>
      <c r="B256" s="13"/>
      <c r="C256" s="2"/>
      <c r="D256" s="15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1"/>
      <c r="R256" s="3"/>
      <c r="S256" s="2"/>
      <c r="T256" s="1"/>
      <c r="U256" s="3"/>
      <c r="V256" s="2"/>
      <c r="W256" s="1"/>
      <c r="X256" s="3"/>
      <c r="Y256" s="2"/>
    </row>
    <row r="257" spans="1:25">
      <c r="A257" s="2"/>
      <c r="B257" s="14"/>
      <c r="C257" s="2"/>
      <c r="D257" s="16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1"/>
      <c r="R257" s="3"/>
      <c r="S257" s="2"/>
      <c r="T257" s="1"/>
      <c r="U257" s="3"/>
      <c r="V257" s="2"/>
      <c r="W257" s="1"/>
      <c r="X257" s="3"/>
      <c r="Y257" s="2"/>
    </row>
    <row r="258" spans="1:25">
      <c r="A258" s="2"/>
      <c r="B258" s="13"/>
      <c r="C258" s="2"/>
      <c r="D258" s="15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1"/>
      <c r="R258" s="3"/>
      <c r="S258" s="2"/>
      <c r="T258" s="1"/>
      <c r="U258" s="3"/>
      <c r="V258" s="2"/>
      <c r="W258" s="1"/>
      <c r="X258" s="3"/>
      <c r="Y258" s="2"/>
    </row>
    <row r="259" spans="1:25">
      <c r="A259" s="2"/>
      <c r="B259" s="14"/>
      <c r="C259" s="2"/>
      <c r="D259" s="16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1"/>
      <c r="R259" s="3"/>
      <c r="S259" s="2"/>
      <c r="T259" s="1"/>
      <c r="U259" s="3"/>
      <c r="V259" s="2"/>
      <c r="W259" s="1"/>
      <c r="X259" s="3"/>
      <c r="Y259" s="2"/>
    </row>
    <row r="260" spans="1:25">
      <c r="A260" s="2"/>
      <c r="B260" s="13"/>
      <c r="C260" s="2"/>
      <c r="D260" s="15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1"/>
      <c r="R260" s="3"/>
      <c r="S260" s="2"/>
      <c r="T260" s="1"/>
      <c r="U260" s="3"/>
      <c r="V260" s="2"/>
      <c r="W260" s="1"/>
      <c r="X260" s="3"/>
      <c r="Y260" s="2"/>
    </row>
    <row r="261" spans="1:25">
      <c r="A261" s="2"/>
      <c r="B261" s="14"/>
      <c r="C261" s="2"/>
      <c r="D261" s="16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1"/>
      <c r="R261" s="3"/>
      <c r="S261" s="2"/>
      <c r="T261" s="1"/>
      <c r="U261" s="3"/>
      <c r="V261" s="2"/>
      <c r="W261" s="1"/>
      <c r="X261" s="3"/>
      <c r="Y261" s="2"/>
    </row>
    <row r="262" spans="1:25">
      <c r="A262" s="2"/>
      <c r="B262" s="14"/>
      <c r="C262" s="2"/>
      <c r="D262" s="15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1"/>
      <c r="R262" s="3"/>
      <c r="S262" s="2"/>
      <c r="T262" s="1"/>
      <c r="U262" s="3"/>
      <c r="V262" s="2"/>
      <c r="W262" s="1"/>
      <c r="X262" s="3"/>
      <c r="Y262" s="2"/>
    </row>
    <row r="263" spans="1:25">
      <c r="A263" s="2"/>
      <c r="B263" s="14"/>
      <c r="C263" s="2"/>
      <c r="D263" s="16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1"/>
      <c r="R263" s="3"/>
      <c r="S263" s="2"/>
      <c r="T263" s="1"/>
      <c r="U263" s="3"/>
      <c r="V263" s="2"/>
      <c r="W263" s="1"/>
      <c r="X263" s="3"/>
      <c r="Y263" s="2"/>
    </row>
    <row r="264" spans="1:25">
      <c r="A264" s="2"/>
      <c r="B264" s="14"/>
      <c r="C264" s="2"/>
      <c r="D264" s="16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1"/>
      <c r="R264" s="3"/>
      <c r="S264" s="2"/>
      <c r="T264" s="1"/>
      <c r="U264" s="3"/>
      <c r="V264" s="2"/>
      <c r="W264" s="1"/>
      <c r="X264" s="3"/>
      <c r="Y264" s="2"/>
    </row>
    <row r="265" spans="1:25">
      <c r="A265" s="2"/>
      <c r="B265" s="14"/>
      <c r="C265" s="2"/>
      <c r="D265" s="15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1"/>
      <c r="R265" s="3"/>
      <c r="S265" s="2"/>
      <c r="T265" s="1"/>
      <c r="U265" s="3"/>
      <c r="V265" s="2"/>
      <c r="W265" s="1"/>
      <c r="X265" s="3"/>
      <c r="Y265" s="2"/>
    </row>
    <row r="266" spans="1:25">
      <c r="A266" s="2"/>
      <c r="B266" s="14"/>
      <c r="C266" s="2"/>
      <c r="D266" s="16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1"/>
      <c r="R266" s="3"/>
      <c r="S266" s="2"/>
      <c r="T266" s="1"/>
      <c r="U266" s="3"/>
      <c r="V266" s="2"/>
      <c r="W266" s="1"/>
      <c r="X266" s="3"/>
      <c r="Y266" s="2"/>
    </row>
    <row r="267" spans="1:25">
      <c r="A267" s="2"/>
      <c r="B267" s="14"/>
      <c r="C267" s="2"/>
      <c r="D267" s="15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1"/>
      <c r="R267" s="3"/>
      <c r="S267" s="2"/>
      <c r="T267" s="1"/>
      <c r="U267" s="3"/>
      <c r="V267" s="2"/>
      <c r="W267" s="1"/>
      <c r="X267" s="3"/>
      <c r="Y267" s="2"/>
    </row>
    <row r="268" spans="1:25">
      <c r="A268" s="2"/>
      <c r="B268" s="13"/>
      <c r="C268" s="2"/>
      <c r="D268" s="16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1"/>
      <c r="R268" s="3"/>
      <c r="S268" s="2"/>
      <c r="T268" s="1"/>
      <c r="U268" s="3"/>
      <c r="V268" s="2"/>
      <c r="W268" s="1"/>
      <c r="X268" s="3"/>
      <c r="Y268" s="2"/>
    </row>
    <row r="269" spans="1:25">
      <c r="A269" s="2"/>
      <c r="B269" s="13"/>
      <c r="C269" s="2"/>
      <c r="D269" s="16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1"/>
      <c r="R269" s="3"/>
      <c r="S269" s="2"/>
      <c r="T269" s="1"/>
      <c r="U269" s="3"/>
      <c r="V269" s="2"/>
      <c r="W269" s="1"/>
      <c r="X269" s="3"/>
      <c r="Y26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"/>
  <sheetViews>
    <sheetView workbookViewId="0">
      <selection activeCell="A14" sqref="A14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00000000-0002-0000-0100-000000000000}">
      <formula1>"处理,回归,关闭,挂起,延迟,跟踪"</formula1>
    </dataValidation>
    <dataValidation type="list" allowBlank="1" showInputMessage="1" showErrorMessage="1" sqref="G107:H107 G88:H88 G112:H112 G114:H114 G109:H110" xr:uid="{00000000-0002-0000-0100-000001000000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H64"/>
  <sheetViews>
    <sheetView topLeftCell="A22" workbookViewId="0">
      <selection activeCell="F26" sqref="F26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I76"/>
  <sheetViews>
    <sheetView topLeftCell="A54" workbookViewId="0">
      <selection activeCell="J70" sqref="J70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2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2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2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2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2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>
      <c r="B62" s="39">
        <v>1808</v>
      </c>
      <c r="C62" s="2" t="s">
        <v>25</v>
      </c>
      <c r="D62" s="2" t="s">
        <v>26</v>
      </c>
      <c r="E62" s="40" t="s">
        <v>572</v>
      </c>
      <c r="G62" t="str">
        <f>B62&amp;"_"&amp;C62&amp;"_"&amp;D62</f>
        <v>1808_icss_icss_disp_20200108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>
      <c r="B63" s="39">
        <v>1808</v>
      </c>
      <c r="C63" s="2" t="s">
        <v>25</v>
      </c>
      <c r="D63" s="2" t="s">
        <v>560</v>
      </c>
      <c r="G63" s="2" t="str">
        <f t="shared" ref="G63:G76" si="21">B63&amp;"_"&amp;C63&amp;"_"&amp;D63</f>
        <v>1808_icss_icss_disp_20200109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>
      <c r="B64" s="39">
        <v>1808</v>
      </c>
      <c r="C64" s="2" t="s">
        <v>25</v>
      </c>
      <c r="D64" s="2" t="s">
        <v>561</v>
      </c>
      <c r="G64" s="2" t="str">
        <f t="shared" si="21"/>
        <v>1808_icss_icss_disp_20200110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>
      <c r="B65" s="39">
        <v>1808</v>
      </c>
      <c r="C65" s="2" t="s">
        <v>25</v>
      </c>
      <c r="D65" s="2" t="s">
        <v>562</v>
      </c>
      <c r="G65" s="2" t="str">
        <f t="shared" si="21"/>
        <v>1808_icss_icss_disp_20200111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>
      <c r="B66" s="39">
        <v>1808</v>
      </c>
      <c r="C66" s="2" t="s">
        <v>25</v>
      </c>
      <c r="D66" s="2" t="s">
        <v>563</v>
      </c>
      <c r="G66" s="2" t="str">
        <f t="shared" si="21"/>
        <v>1808_icss_icss_disp_20200112</v>
      </c>
    </row>
    <row r="67" spans="2:25">
      <c r="B67" s="39">
        <v>1808</v>
      </c>
      <c r="C67" s="2" t="s">
        <v>25</v>
      </c>
      <c r="D67" s="2" t="s">
        <v>37</v>
      </c>
      <c r="G67" s="2" t="str">
        <f t="shared" si="21"/>
        <v>1808_icss_icss_disp_20200113</v>
      </c>
    </row>
    <row r="68" spans="2:25">
      <c r="B68" s="39">
        <v>1808</v>
      </c>
      <c r="C68" s="2" t="s">
        <v>25</v>
      </c>
      <c r="D68" s="2" t="s">
        <v>39</v>
      </c>
      <c r="G68" s="2" t="str">
        <f t="shared" si="21"/>
        <v>1808_icss_icss_disp_20200114</v>
      </c>
    </row>
    <row r="69" spans="2:25">
      <c r="B69" s="39">
        <v>1808</v>
      </c>
      <c r="C69" s="2" t="s">
        <v>25</v>
      </c>
      <c r="D69" s="2" t="s">
        <v>564</v>
      </c>
      <c r="G69" s="2" t="str">
        <f t="shared" si="21"/>
        <v>1808_icss_icss_disp_20200115</v>
      </c>
    </row>
    <row r="70" spans="2:25">
      <c r="B70" s="39">
        <v>1808</v>
      </c>
      <c r="C70" s="2" t="s">
        <v>25</v>
      </c>
      <c r="D70" s="2" t="s">
        <v>565</v>
      </c>
      <c r="G70" s="2" t="str">
        <f t="shared" si="21"/>
        <v>1808_icss_icss_disp_20200116</v>
      </c>
    </row>
    <row r="71" spans="2:25">
      <c r="B71" s="39">
        <v>1808</v>
      </c>
      <c r="C71" s="2" t="s">
        <v>25</v>
      </c>
      <c r="D71" s="2" t="s">
        <v>566</v>
      </c>
      <c r="G71" s="2" t="str">
        <f t="shared" si="21"/>
        <v>1808_icss_icss_disp_20200117</v>
      </c>
    </row>
    <row r="72" spans="2:25">
      <c r="B72" s="39">
        <v>1808</v>
      </c>
      <c r="C72" s="2" t="s">
        <v>25</v>
      </c>
      <c r="D72" s="2" t="s">
        <v>567</v>
      </c>
      <c r="G72" s="2" t="str">
        <f t="shared" si="21"/>
        <v>1808_icss_icss_disp_20200118</v>
      </c>
    </row>
    <row r="73" spans="2:25">
      <c r="B73" s="39">
        <v>1808</v>
      </c>
      <c r="C73" s="2" t="s">
        <v>25</v>
      </c>
      <c r="D73" s="2" t="s">
        <v>568</v>
      </c>
      <c r="G73" s="2" t="str">
        <f t="shared" si="21"/>
        <v>1808_icss_icss_disp_20200119</v>
      </c>
    </row>
    <row r="74" spans="2:25">
      <c r="B74" s="39">
        <v>1808</v>
      </c>
      <c r="C74" s="2" t="s">
        <v>25</v>
      </c>
      <c r="D74" s="2" t="s">
        <v>569</v>
      </c>
      <c r="G74" s="2" t="str">
        <f t="shared" si="21"/>
        <v>1808_icss_icss_disp_20200120</v>
      </c>
    </row>
    <row r="75" spans="2:25">
      <c r="B75" s="39">
        <v>1808</v>
      </c>
      <c r="C75" s="2" t="s">
        <v>25</v>
      </c>
      <c r="D75" s="2" t="s">
        <v>570</v>
      </c>
      <c r="G75" s="2" t="str">
        <f t="shared" si="21"/>
        <v>1808_icss_icss_disp_20200121</v>
      </c>
    </row>
    <row r="76" spans="2:25">
      <c r="B76" s="39">
        <v>1808</v>
      </c>
      <c r="C76" s="2" t="s">
        <v>25</v>
      </c>
      <c r="D76" s="2" t="s">
        <v>571</v>
      </c>
      <c r="G76" s="2" t="str">
        <f t="shared" si="21"/>
        <v>1808_icss_icss_disp_20200122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Sheet1.1</vt:lpstr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wei</cp:lastModifiedBy>
  <dcterms:created xsi:type="dcterms:W3CDTF">2015-06-05T18:19:34Z</dcterms:created>
  <dcterms:modified xsi:type="dcterms:W3CDTF">2020-09-14T08:17:44Z</dcterms:modified>
</cp:coreProperties>
</file>