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709"/>
  <workbookPr autoCompressPictures="0"/>
  <bookViews>
    <workbookView xWindow="0" yWindow="0" windowWidth="20480" windowHeight="14220" tabRatio="500" activeTab="1"/>
  </bookViews>
  <sheets>
    <sheet name="Қызмет" sheetId="3" r:id="rId1"/>
    <sheet name="Өндіріс" sheetId="4" r:id="rId2"/>
    <sheet name="Сауда" sheetId="5"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5" l="1"/>
  <c r="E21" i="4"/>
  <c r="E18" i="3"/>
  <c r="E17" i="5"/>
</calcChain>
</file>

<file path=xl/sharedStrings.xml><?xml version="1.0" encoding="utf-8"?>
<sst xmlns="http://schemas.openxmlformats.org/spreadsheetml/2006/main" count="129" uniqueCount="95">
  <si>
    <t xml:space="preserve">Товарды адамдар қайта қайта сатып алады ма? </t>
  </si>
  <si>
    <t>Затты Казпочта арқылы жіберуге болады ма?</t>
  </si>
  <si>
    <t xml:space="preserve">Товарды оф лайн сатып алу қиын ба? </t>
  </si>
  <si>
    <t xml:space="preserve">Бұл салада үлкен конкурент компаниялар жоқ па? </t>
  </si>
  <si>
    <t xml:space="preserve">Орташа салмағы 5 кг нан кем бе? </t>
  </si>
  <si>
    <t xml:space="preserve">Көздейтін аудитория әйелдер ме? </t>
  </si>
  <si>
    <t xml:space="preserve">Средний чек 10 000- 30 000 тенге? </t>
  </si>
  <si>
    <t>Товары пригодны отправке по почте?</t>
  </si>
  <si>
    <t xml:space="preserve">Ниша способствует повторным покупкам? </t>
  </si>
  <si>
    <t>Товары сложно купить оф лайн</t>
  </si>
  <si>
    <t xml:space="preserve">Есть ли конкуренты в этой нише? </t>
  </si>
  <si>
    <t xml:space="preserve">Средний вес продукта менее 5 кг? </t>
  </si>
  <si>
    <t xml:space="preserve">Целевая аудиторя женщины? </t>
  </si>
  <si>
    <t>Сіздің ұпайыңыз</t>
  </si>
  <si>
    <t xml:space="preserve">Критерии: Егер сұраққа ие деп жауап берсеңіз, сол жақтағы бағанаға оң жақтағы бағанадағы  балды көшіріп жазыңыз </t>
  </si>
  <si>
    <t>Критерий: Если ответили на вопрос утвердительно, то добавьте в левую колонку необходимый бал</t>
  </si>
  <si>
    <t>Итого баллов, которые вы получили за запросы ответив ДА</t>
  </si>
  <si>
    <t>от 0 до 20 баллов слабовато</t>
  </si>
  <si>
    <t xml:space="preserve">Ие деп жауап берген сұрақтардың балдарының жиындығы </t>
  </si>
  <si>
    <t>Сынаққа беретін бал</t>
  </si>
  <si>
    <t>0 ден  20 бал  нашар</t>
  </si>
  <si>
    <t>Маржинальность 30% и более?</t>
  </si>
  <si>
    <t>В этой нише отсутствуют крупные конкуренты?</t>
  </si>
  <si>
    <t xml:space="preserve">Осы сала күнен күнге дамып келе жатыр ма? </t>
  </si>
  <si>
    <t xml:space="preserve">Сіз осы салада экспертпін деп айта аласыз ба? </t>
  </si>
  <si>
    <t xml:space="preserve">Конкуренттерден 20% және одан да көп төмен баға бере аласыз ба? </t>
  </si>
  <si>
    <t xml:space="preserve">Таңдаған товарыңыз тұтынушылардың сынына төтеп берген бе? Тұтынушылардың Тексеруінен өткен бе? </t>
  </si>
  <si>
    <t>Ваш товар еще не присутствует на Вашем рынке</t>
  </si>
  <si>
    <t xml:space="preserve">Товарыңыз осы кезге дейін сіз шығайын деп отырған нарықта жоқ товар ма? </t>
  </si>
  <si>
    <t xml:space="preserve">Удобно ли продавать Ваш товар он лайн через интернет?  Вы уверены что Ваш товар  будут покупать через интернет? </t>
  </si>
  <si>
    <t xml:space="preserve">Это развивающаяся сегмент рынка? </t>
  </si>
  <si>
    <t xml:space="preserve">Вы считаете себя экспертом в этой нише? </t>
  </si>
  <si>
    <t xml:space="preserve">Ваш товар уже выдержало испытания рынка? Покупатели остались довольными качеством товара? </t>
  </si>
  <si>
    <t xml:space="preserve">Вы можете предоложит цену ниже чем 20% чем Ваши конкуренты? </t>
  </si>
  <si>
    <t xml:space="preserve">Сіздің товар бәсекелестердің товарынан қолдану және сапа жағынан  ерекшеліктері бар ма? </t>
  </si>
  <si>
    <t xml:space="preserve">Ниша способствует повторным обращениям к Вашим услугам? </t>
  </si>
  <si>
    <t>Ваша услуге еще не присутствует на Вашем рынке?</t>
  </si>
  <si>
    <t xml:space="preserve">Можете ли оказывать Вашу услугу через интернет? </t>
  </si>
  <si>
    <t xml:space="preserve">Вы можете масштабировать Вашу услугу? Можете ли создать сеть такой услуги чтобы увеличить масштаб Вашего бизнеса? </t>
  </si>
  <si>
    <t xml:space="preserve">Отличается ли Ваши услуги   своими потребительскими качествами, свойствами чем у конкурентов? </t>
  </si>
  <si>
    <t>Высок ли входной барьер Вашего бизнеса ( требуются ли особые навыки и знания, спец оборудования  для открытия подобного бизнеса?)</t>
  </si>
  <si>
    <t xml:space="preserve">Нет необходимости для организации Вашего бизнес арендовывать большой офис или большое помещение ? </t>
  </si>
  <si>
    <t xml:space="preserve">Чеклист выбора денежней ниши в услугах - Қызмет көрсетуде табысты саланы тексеру парағы </t>
  </si>
  <si>
    <t xml:space="preserve">Чеклист выбора денежней ниши в торговле  - Саудада  табысты саланы тексеру парағы </t>
  </si>
  <si>
    <t xml:space="preserve">Чеклист выбора денежней ниши в производстве - Өндірісте   табысты саланы тексеру парағы </t>
  </si>
  <si>
    <t xml:space="preserve">Средний чек 10 000- 30 000 тенге и выше? </t>
  </si>
  <si>
    <t xml:space="preserve">Ниша способствует повторным обращениям к Вашим товарам ? </t>
  </si>
  <si>
    <t>Ваша производимый товар  еще не присутствует на Вашем рынке?</t>
  </si>
  <si>
    <t xml:space="preserve">Отличается ли Ваши производимые товары   своими потребительскими качествами, свойствами чем у конкурентов? </t>
  </si>
  <si>
    <t>Высок ли входной барьер Вашего бизнеса ( требуются ли особые навыки и знания, спец оборудования, помещения  для открытия подобного бизнеса?)</t>
  </si>
  <si>
    <t xml:space="preserve">Сможете ли продавать Ваши товары сами  без посредников? </t>
  </si>
  <si>
    <t xml:space="preserve">70% сырья для организации Вашего бизнеса можно купить в Казахстане и они Казахстанского производтсва? </t>
  </si>
  <si>
    <t xml:space="preserve">Вы не поподаете в глобальную конкуренцию? </t>
  </si>
  <si>
    <t xml:space="preserve">Имеется ли необходимая инфраструктура для организации Вашего производства? </t>
  </si>
  <si>
    <t xml:space="preserve">Сіздің өндірген затты ғаламтор арқылы сатуға болады ма? Сіздің өндірген затыңызды интернет арқылы сатып алатынына сенімдісіз бе? </t>
  </si>
  <si>
    <t xml:space="preserve">Сіз өндірген затыңызды тұтынушыға тікелей делдалсыз сата аласыз ба? </t>
  </si>
  <si>
    <t xml:space="preserve">Сіздің өндірген затыңыз ғаламдық бәсекелеске түспейді ме? </t>
  </si>
  <si>
    <t xml:space="preserve">Сіз өндіріс жасау үшін керекті инфроқұрылым (Түрлі қондырғылар, керекті шикізаттар мен жартылай шикізаттар, мамандар, қондырғаларды жөндейтін цехтар мен мамандар, өнім өндіруге қажет басқа да заттар мен қосалқы бөлшектер) Қазақстанда бар ма? </t>
  </si>
  <si>
    <t>Сіздің бизнеске кіру барьері, табалдырығы, кедергісі жоғары ма ( Ерекше мамандар, ерекше қондырғылар)</t>
  </si>
  <si>
    <t>0 ден  30 бал  нашар</t>
  </si>
  <si>
    <t>30-50 орташа</t>
  </si>
  <si>
    <t xml:space="preserve">Cіздің қызметіңізді  бастап кету үшін үлкен офис, ғимараттар  жалға алып , болмаса салып керегі жоқ па? </t>
  </si>
  <si>
    <t xml:space="preserve">Қызмет көрсетуде табысты саланы тексеру парағы </t>
  </si>
  <si>
    <t xml:space="preserve">Наценка 100% және одан да жоғары ма? </t>
  </si>
  <si>
    <t xml:space="preserve">Бұл салада конкуренттер жоқ па ? </t>
  </si>
  <si>
    <t>20-30 баллов - средний</t>
  </si>
  <si>
    <t xml:space="preserve">30-50 баллов -отлично </t>
  </si>
  <si>
    <t>от 0 до 20 баллов - плохо</t>
  </si>
  <si>
    <t>0 ден  20 бал - нашар</t>
  </si>
  <si>
    <t>20-30 - орташа</t>
  </si>
  <si>
    <t>30-50 бал - жақсы</t>
  </si>
  <si>
    <t>ТОВАР ТАҢДАУ</t>
  </si>
  <si>
    <t>Товарды он лайн сатуға қолайлы ма?</t>
  </si>
  <si>
    <t xml:space="preserve">Товарыңыз  нарықта жоқ товар ма? </t>
  </si>
  <si>
    <t>Орташа чек 5 000 жоғары  болады ма?</t>
  </si>
  <si>
    <t>Орташа чек 5000 на жоғары  болады ма?</t>
  </si>
  <si>
    <t xml:space="preserve">Наценка 100 % және одан да жоғары ма? </t>
  </si>
  <si>
    <t>50-70 жақсы</t>
  </si>
  <si>
    <t>Орташа чек 5 000 ден жоғары  болады ма?</t>
  </si>
  <si>
    <t xml:space="preserve">Сіздің көрсететін қызметіңіз  бәсекелестердің қызметінен  қолдану және сапа жағынан  ерекшеліктері бар ма? </t>
  </si>
  <si>
    <t>35-55 жақсы</t>
  </si>
  <si>
    <t>20-35 орташа</t>
  </si>
  <si>
    <t xml:space="preserve">20-35 баллов - так себе </t>
  </si>
  <si>
    <t>30-55 баллов жақсы</t>
  </si>
  <si>
    <t>50-70 баллов неплохо</t>
  </si>
  <si>
    <t xml:space="preserve">30-50 баллов - так себе </t>
  </si>
  <si>
    <t>от 0 до 30 баллов слабовато</t>
  </si>
  <si>
    <t xml:space="preserve">Өндірген затыңызды почта арқылы салып жіберуге болады ма? </t>
  </si>
  <si>
    <t xml:space="preserve">Сіз осы салада экспертпін деп айта аласыз ба? Өз қолыңызбен жасай аласыз ба? </t>
  </si>
  <si>
    <t xml:space="preserve">Сіздің өндіріске керек шикізаттың кем дегенде 70% ын Қазақстанда сатып ала аласыз ба және олар Қазақстанда өндіріледі ме? </t>
  </si>
  <si>
    <t xml:space="preserve">Сіздің қызметіңізді қайта қайта тұтына алады ма? </t>
  </si>
  <si>
    <t xml:space="preserve">Қызметіңіз осы кезге дейін сіз шығайын деп отырған нарықта жоқ па? </t>
  </si>
  <si>
    <t xml:space="preserve">Қызметіңізді  он лайн жарнамалауға қолайлы ма? Елдер он лайн ғаламтор арқылы көретініне  сенім бар ма? Адамдар осы қызметті он лайн іздейді ме? </t>
  </si>
  <si>
    <t xml:space="preserve">Болашақта көлемін ұлғайту жеңіл ме? Масштабировать етуге болады ма? </t>
  </si>
  <si>
    <t>Сіздің бизнеске кіру барьері, табалдырығы, кедергісі жоғары ма ( Ерекше мамандар, ерекше қондырғылар керек пе?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</si>
</sst>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0"/>
      <color rgb="FF000000"/>
      <name val="Arial"/>
    </font>
    <font>
      <u/>
      <sz val="10"/>
      <color theme="10"/>
      <name val="Arial"/>
    </font>
    <font>
      <u/>
      <sz val="10"/>
      <color theme="11"/>
      <name val="Arial"/>
    </font>
    <font>
      <sz val="12"/>
      <color rgb="FF000000"/>
      <name val="Arial"/>
    </font>
    <font>
      <sz val="20"/>
      <color rgb="FF000000"/>
      <name val="Arial"/>
    </font>
    <font>
      <b/>
      <sz val="16"/>
      <color rgb="FF000000"/>
      <name val="Arial"/>
    </font>
    <font>
      <b/>
      <sz val="14"/>
      <color rgb="FF000000"/>
      <name val="Arial"/>
    </font>
    <font>
      <b/>
      <sz val="10"/>
      <color rgb="FF000000"/>
      <name val="Arial"/>
    </font>
    <font>
      <b/>
      <sz val="20"/>
      <color rgb="FF000000"/>
      <name val="Arial"/>
    </font>
    <font>
      <b/>
      <sz val="12"/>
      <color rgb="FF000000"/>
      <name val="Arial"/>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4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applyAlignment="1">
      <alignment wrapText="1"/>
    </xf>
    <xf numFmtId="0" fontId="3"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cellXfs>
  <cellStyles count="49">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Обычный" xfId="0" builtinId="0"/>
    <cellStyle name="Просмотренная гиперссылка" xfId="2" builtinId="9" hidden="1"/>
    <cellStyle name="Просмотренная гиперссылка" xfId="4" builtinId="9" hidden="1"/>
    <cellStyle name="Просмотренная гиперссылка" xfId="6" builtinId="9" hidden="1"/>
    <cellStyle name="Просмотренная гиперссылка" xfId="8" builtinId="9" hidden="1"/>
    <cellStyle name="Просмотренная гиперссылка" xfId="10" builtinId="9" hidden="1"/>
    <cellStyle name="Просмотренная гиперссылка" xfId="12" builtinId="9" hidden="1"/>
    <cellStyle name="Просмотренная гиперссылка" xfId="14" builtinId="9" hidden="1"/>
    <cellStyle name="Просмотренная гиперссылка" xfId="16" builtinId="9" hidden="1"/>
    <cellStyle name="Просмотренная гиперссылка" xfId="18" builtinId="9" hidden="1"/>
    <cellStyle name="Просмотренная гиперссылка" xfId="20" builtinId="9" hidden="1"/>
    <cellStyle name="Просмотренная гиперссылка" xfId="22" builtinId="9" hidden="1"/>
    <cellStyle name="Просмотренная гиперссылка" xfId="24" builtinId="9" hidden="1"/>
    <cellStyle name="Просмотренная гиперссылка" xfId="26" builtinId="9" hidden="1"/>
    <cellStyle name="Просмотренная гиперссылка" xfId="28" builtinId="9" hidden="1"/>
    <cellStyle name="Просмотренная гиперссылка" xfId="30" builtinId="9" hidden="1"/>
    <cellStyle name="Просмотренная гиперссылка" xfId="32" builtinId="9" hidden="1"/>
    <cellStyle name="Просмотренная гиперссылка" xfId="34" builtinId="9" hidden="1"/>
    <cellStyle name="Просмотренная гиперссылка" xfId="36" builtinId="9" hidden="1"/>
    <cellStyle name="Просмотренная гиперссылка" xfId="38" builtinId="9" hidden="1"/>
    <cellStyle name="Просмотренная гиперссылка" xfId="40" builtinId="9" hidden="1"/>
    <cellStyle name="Просмотренная гиперссылка" xfId="42" builtinId="9" hidden="1"/>
    <cellStyle name="Просмотренная гиперссылка" xfId="44" builtinId="9" hidden="1"/>
    <cellStyle name="Просмотренная гиперссылка" xfId="46" builtinId="9" hidden="1"/>
    <cellStyle name="Просмотренная гиперссылка" xfId="48" builtinId="9" hidden="1"/>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2"/>
  <sheetViews>
    <sheetView topLeftCell="C2" workbookViewId="0">
      <selection activeCell="D18" sqref="D18"/>
    </sheetView>
  </sheetViews>
  <sheetFormatPr baseColWidth="10" defaultRowHeight="12" x14ac:dyDescent="0"/>
  <cols>
    <col min="1" max="1" width="10.83203125" style="2"/>
    <col min="2" max="2" width="55.1640625" style="2" customWidth="1"/>
    <col min="3" max="3" width="15" style="2" customWidth="1"/>
    <col min="4" max="4" width="89.33203125" style="2" customWidth="1"/>
    <col min="5" max="16384" width="10.83203125" style="2"/>
  </cols>
  <sheetData>
    <row r="1" spans="2:7" ht="51" customHeight="1">
      <c r="B1" s="7" t="s">
        <v>42</v>
      </c>
      <c r="C1" s="8"/>
      <c r="D1" s="9"/>
    </row>
    <row r="2" spans="2:7" ht="18">
      <c r="B2" s="1"/>
      <c r="D2" s="3" t="s">
        <v>62</v>
      </c>
    </row>
    <row r="3" spans="2:7" ht="51" customHeight="1">
      <c r="B3" s="2" t="s">
        <v>15</v>
      </c>
      <c r="C3" s="3" t="s">
        <v>13</v>
      </c>
      <c r="D3" s="4" t="s">
        <v>14</v>
      </c>
      <c r="E3" s="4" t="s">
        <v>19</v>
      </c>
      <c r="F3" s="1"/>
      <c r="G3" s="1"/>
    </row>
    <row r="4" spans="2:7" ht="15" customHeight="1">
      <c r="B4" s="2" t="s">
        <v>6</v>
      </c>
      <c r="D4" s="4" t="s">
        <v>78</v>
      </c>
      <c r="E4" s="4">
        <v>4</v>
      </c>
      <c r="F4" s="1"/>
      <c r="G4" s="1"/>
    </row>
    <row r="5" spans="2:7" ht="17">
      <c r="B5" s="2" t="s">
        <v>21</v>
      </c>
      <c r="D5" s="4" t="s">
        <v>63</v>
      </c>
      <c r="E5" s="4">
        <v>5</v>
      </c>
      <c r="F5" s="1"/>
      <c r="G5" s="1"/>
    </row>
    <row r="6" spans="2:7" ht="17">
      <c r="B6" s="2" t="s">
        <v>35</v>
      </c>
      <c r="D6" s="4" t="s">
        <v>90</v>
      </c>
      <c r="E6" s="4">
        <v>3</v>
      </c>
      <c r="F6" s="1"/>
      <c r="G6" s="1"/>
    </row>
    <row r="7" spans="2:7" ht="17">
      <c r="B7" s="2" t="s">
        <v>36</v>
      </c>
      <c r="D7" s="4" t="s">
        <v>91</v>
      </c>
      <c r="E7" s="4">
        <v>5</v>
      </c>
      <c r="F7" s="1"/>
      <c r="G7" s="1"/>
    </row>
    <row r="8" spans="2:7" ht="51">
      <c r="B8" s="2" t="s">
        <v>37</v>
      </c>
      <c r="D8" s="4" t="s">
        <v>92</v>
      </c>
      <c r="E8" s="4">
        <v>4</v>
      </c>
      <c r="F8" s="1"/>
      <c r="G8" s="1"/>
    </row>
    <row r="9" spans="2:7" ht="17">
      <c r="B9" s="2" t="s">
        <v>30</v>
      </c>
      <c r="D9" s="4" t="s">
        <v>23</v>
      </c>
      <c r="E9" s="4">
        <v>4</v>
      </c>
      <c r="F9" s="1"/>
      <c r="G9" s="1"/>
    </row>
    <row r="10" spans="2:7" ht="34">
      <c r="B10" s="2" t="s">
        <v>31</v>
      </c>
      <c r="D10" s="4" t="s">
        <v>88</v>
      </c>
      <c r="E10" s="4">
        <v>5</v>
      </c>
      <c r="F10" s="1"/>
      <c r="G10" s="1"/>
    </row>
    <row r="11" spans="2:7" ht="24">
      <c r="B11" s="2" t="s">
        <v>38</v>
      </c>
      <c r="D11" s="4" t="s">
        <v>93</v>
      </c>
      <c r="E11" s="4">
        <v>4</v>
      </c>
      <c r="F11" s="1"/>
      <c r="G11" s="1"/>
    </row>
    <row r="12" spans="2:7" ht="34">
      <c r="B12" s="2" t="s">
        <v>39</v>
      </c>
      <c r="D12" s="4" t="s">
        <v>79</v>
      </c>
      <c r="E12" s="4">
        <v>4</v>
      </c>
      <c r="F12" s="1"/>
      <c r="G12" s="1"/>
    </row>
    <row r="13" spans="2:7" ht="17">
      <c r="B13" s="2" t="s">
        <v>33</v>
      </c>
      <c r="D13" s="4" t="s">
        <v>25</v>
      </c>
      <c r="E13" s="4">
        <v>3</v>
      </c>
      <c r="F13" s="1"/>
      <c r="G13" s="1"/>
    </row>
    <row r="14" spans="2:7" ht="17">
      <c r="B14" s="2" t="s">
        <v>22</v>
      </c>
      <c r="D14" s="4" t="s">
        <v>3</v>
      </c>
      <c r="E14" s="4">
        <v>4</v>
      </c>
      <c r="F14" s="1"/>
      <c r="G14" s="1"/>
    </row>
    <row r="15" spans="2:7" ht="36">
      <c r="B15" s="2" t="s">
        <v>40</v>
      </c>
      <c r="D15" s="4" t="s">
        <v>94</v>
      </c>
      <c r="E15" s="4">
        <v>4</v>
      </c>
      <c r="F15" s="1"/>
      <c r="G15" s="1"/>
    </row>
    <row r="16" spans="2:7" ht="34">
      <c r="B16" s="2" t="s">
        <v>41</v>
      </c>
      <c r="D16" s="4" t="s">
        <v>61</v>
      </c>
      <c r="E16" s="4">
        <v>3</v>
      </c>
      <c r="F16" s="1"/>
      <c r="G16" s="1"/>
    </row>
    <row r="17" spans="2:7" ht="17">
      <c r="B17" s="2" t="s">
        <v>12</v>
      </c>
      <c r="D17" s="4" t="s">
        <v>5</v>
      </c>
      <c r="E17" s="4">
        <v>3</v>
      </c>
      <c r="F17" s="1"/>
      <c r="G17" s="1"/>
    </row>
    <row r="18" spans="2:7" ht="17">
      <c r="B18" s="2" t="s">
        <v>16</v>
      </c>
      <c r="D18" s="4" t="s">
        <v>18</v>
      </c>
      <c r="E18" s="4">
        <f>SUM(E4:E17)</f>
        <v>55</v>
      </c>
      <c r="F18" s="1"/>
      <c r="G18" s="1"/>
    </row>
    <row r="19" spans="2:7" ht="17">
      <c r="B19" s="2" t="s">
        <v>17</v>
      </c>
      <c r="D19" s="4" t="s">
        <v>20</v>
      </c>
      <c r="E19" s="4"/>
    </row>
    <row r="20" spans="2:7" ht="17">
      <c r="B20" s="2" t="s">
        <v>82</v>
      </c>
      <c r="D20" s="4" t="s">
        <v>81</v>
      </c>
      <c r="E20" s="4"/>
    </row>
    <row r="21" spans="2:7" ht="17">
      <c r="B21" s="2" t="s">
        <v>83</v>
      </c>
      <c r="D21" s="4" t="s">
        <v>80</v>
      </c>
      <c r="E21" s="4"/>
    </row>
    <row r="22" spans="2:7" ht="17">
      <c r="D22" s="4"/>
      <c r="E22" s="4"/>
    </row>
  </sheetData>
  <mergeCells count="1">
    <mergeCell ref="B1:D1"/>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4"/>
  <sheetViews>
    <sheetView tabSelected="1" topLeftCell="B1" workbookViewId="0">
      <selection activeCell="E4" sqref="E4:E20"/>
    </sheetView>
  </sheetViews>
  <sheetFormatPr baseColWidth="10" defaultRowHeight="12" x14ac:dyDescent="0"/>
  <cols>
    <col min="1" max="1" width="10.83203125" style="2"/>
    <col min="2" max="2" width="55.1640625" style="2" customWidth="1"/>
    <col min="3" max="3" width="13.5" style="2" customWidth="1"/>
    <col min="4" max="4" width="74.1640625" style="2" customWidth="1"/>
    <col min="5" max="16384" width="10.83203125" style="2"/>
  </cols>
  <sheetData>
    <row r="1" spans="2:7" ht="51" customHeight="1">
      <c r="B1" s="10" t="s">
        <v>44</v>
      </c>
      <c r="C1" s="11"/>
      <c r="D1" s="12"/>
      <c r="E1" s="5"/>
    </row>
    <row r="2" spans="2:7" ht="30">
      <c r="B2" s="6"/>
      <c r="C2" s="6" t="s">
        <v>13</v>
      </c>
      <c r="D2" s="5"/>
      <c r="E2" s="5"/>
    </row>
    <row r="3" spans="2:7" ht="51" customHeight="1">
      <c r="B3" s="5" t="s">
        <v>15</v>
      </c>
      <c r="C3" s="5"/>
      <c r="D3" s="6" t="s">
        <v>14</v>
      </c>
      <c r="E3" s="6" t="s">
        <v>19</v>
      </c>
      <c r="F3" s="1"/>
      <c r="G3" s="1"/>
    </row>
    <row r="4" spans="2:7" ht="15" customHeight="1">
      <c r="B4" s="5" t="s">
        <v>45</v>
      </c>
      <c r="C4" s="5"/>
      <c r="D4" s="6" t="s">
        <v>75</v>
      </c>
      <c r="E4" s="6">
        <v>5</v>
      </c>
      <c r="F4" s="1"/>
      <c r="G4" s="1"/>
    </row>
    <row r="5" spans="2:7" ht="15">
      <c r="B5" s="5" t="s">
        <v>21</v>
      </c>
      <c r="C5" s="5"/>
      <c r="D5" s="6" t="s">
        <v>76</v>
      </c>
      <c r="E5" s="6">
        <v>5</v>
      </c>
      <c r="F5" s="1"/>
      <c r="G5" s="1"/>
    </row>
    <row r="6" spans="2:7" ht="24">
      <c r="B6" s="5" t="s">
        <v>46</v>
      </c>
      <c r="C6" s="5"/>
      <c r="D6" s="6" t="s">
        <v>0</v>
      </c>
      <c r="E6" s="6">
        <v>4</v>
      </c>
      <c r="F6" s="1"/>
      <c r="G6" s="1"/>
    </row>
    <row r="7" spans="2:7" ht="30">
      <c r="B7" s="5" t="s">
        <v>47</v>
      </c>
      <c r="C7" s="5"/>
      <c r="D7" s="6" t="s">
        <v>28</v>
      </c>
      <c r="E7" s="6">
        <v>4</v>
      </c>
      <c r="F7" s="1"/>
      <c r="G7" s="1"/>
    </row>
    <row r="8" spans="2:7" ht="30">
      <c r="B8" s="5" t="s">
        <v>29</v>
      </c>
      <c r="C8" s="5"/>
      <c r="D8" s="6" t="s">
        <v>54</v>
      </c>
      <c r="E8" s="6">
        <v>4</v>
      </c>
      <c r="F8" s="1"/>
      <c r="G8" s="1"/>
    </row>
    <row r="9" spans="2:7" ht="15">
      <c r="B9" s="5" t="s">
        <v>7</v>
      </c>
      <c r="C9" s="5"/>
      <c r="D9" s="6" t="s">
        <v>87</v>
      </c>
      <c r="E9" s="6">
        <v>4</v>
      </c>
      <c r="F9" s="1"/>
      <c r="G9" s="1"/>
    </row>
    <row r="10" spans="2:7" ht="15">
      <c r="B10" s="5" t="s">
        <v>30</v>
      </c>
      <c r="C10" s="5"/>
      <c r="D10" s="6" t="s">
        <v>23</v>
      </c>
      <c r="E10" s="6">
        <v>4</v>
      </c>
      <c r="F10" s="1"/>
      <c r="G10" s="1"/>
    </row>
    <row r="11" spans="2:7" ht="30">
      <c r="B11" s="5" t="s">
        <v>31</v>
      </c>
      <c r="C11" s="5"/>
      <c r="D11" s="6" t="s">
        <v>88</v>
      </c>
      <c r="E11" s="6">
        <v>5</v>
      </c>
      <c r="F11" s="1"/>
      <c r="G11" s="1"/>
    </row>
    <row r="12" spans="2:7" ht="30">
      <c r="B12" s="5" t="s">
        <v>48</v>
      </c>
      <c r="C12" s="5"/>
      <c r="D12" s="6" t="s">
        <v>34</v>
      </c>
      <c r="E12" s="6">
        <v>4</v>
      </c>
      <c r="F12" s="1"/>
      <c r="G12" s="1"/>
    </row>
    <row r="13" spans="2:7" ht="24">
      <c r="B13" s="5" t="s">
        <v>33</v>
      </c>
      <c r="C13" s="5"/>
      <c r="D13" s="6" t="s">
        <v>25</v>
      </c>
      <c r="E13" s="6">
        <v>4</v>
      </c>
      <c r="F13" s="1"/>
      <c r="G13" s="1"/>
    </row>
    <row r="14" spans="2:7" ht="15">
      <c r="B14" s="5" t="s">
        <v>22</v>
      </c>
      <c r="C14" s="5"/>
      <c r="D14" s="6" t="s">
        <v>3</v>
      </c>
      <c r="E14" s="6">
        <v>4</v>
      </c>
      <c r="F14" s="1"/>
      <c r="G14" s="1"/>
    </row>
    <row r="15" spans="2:7" ht="30">
      <c r="B15" s="5" t="s">
        <v>51</v>
      </c>
      <c r="C15" s="5"/>
      <c r="D15" s="6" t="s">
        <v>89</v>
      </c>
      <c r="E15" s="6">
        <v>4</v>
      </c>
      <c r="F15" s="1"/>
      <c r="G15" s="1"/>
    </row>
    <row r="16" spans="2:7" ht="30">
      <c r="B16" s="5" t="s">
        <v>50</v>
      </c>
      <c r="C16" s="5"/>
      <c r="D16" s="6" t="s">
        <v>55</v>
      </c>
      <c r="E16" s="6">
        <v>3</v>
      </c>
      <c r="F16" s="1"/>
      <c r="G16" s="1"/>
    </row>
    <row r="17" spans="2:7" ht="15">
      <c r="B17" s="5" t="s">
        <v>52</v>
      </c>
      <c r="C17" s="5"/>
      <c r="D17" s="6" t="s">
        <v>56</v>
      </c>
      <c r="E17" s="6">
        <v>5</v>
      </c>
      <c r="F17" s="1"/>
      <c r="G17" s="1"/>
    </row>
    <row r="18" spans="2:7" ht="60">
      <c r="B18" s="5" t="s">
        <v>53</v>
      </c>
      <c r="C18" s="5"/>
      <c r="D18" s="6" t="s">
        <v>57</v>
      </c>
      <c r="E18" s="6">
        <v>4</v>
      </c>
      <c r="F18" s="1"/>
      <c r="G18" s="1"/>
    </row>
    <row r="19" spans="2:7" ht="36">
      <c r="B19" s="5" t="s">
        <v>49</v>
      </c>
      <c r="C19" s="5"/>
      <c r="D19" s="6" t="s">
        <v>58</v>
      </c>
      <c r="E19" s="6">
        <v>4</v>
      </c>
      <c r="F19" s="1"/>
      <c r="G19" s="1"/>
    </row>
    <row r="20" spans="2:7" ht="15">
      <c r="B20" s="5" t="s">
        <v>12</v>
      </c>
      <c r="C20" s="5"/>
      <c r="D20" s="6" t="s">
        <v>5</v>
      </c>
      <c r="E20" s="6">
        <v>3</v>
      </c>
      <c r="F20" s="1"/>
      <c r="G20" s="1"/>
    </row>
    <row r="21" spans="2:7" ht="15">
      <c r="B21" s="5" t="s">
        <v>16</v>
      </c>
      <c r="C21" s="5"/>
      <c r="D21" s="6" t="s">
        <v>18</v>
      </c>
      <c r="E21" s="6">
        <f>SUM(E4:E20)</f>
        <v>70</v>
      </c>
      <c r="F21" s="1"/>
      <c r="G21" s="1"/>
    </row>
    <row r="22" spans="2:7">
      <c r="B22" s="5" t="s">
        <v>86</v>
      </c>
      <c r="C22" s="5"/>
      <c r="D22" s="5" t="s">
        <v>59</v>
      </c>
      <c r="E22" s="5"/>
    </row>
    <row r="23" spans="2:7">
      <c r="B23" s="5" t="s">
        <v>85</v>
      </c>
      <c r="C23" s="5"/>
      <c r="D23" s="5" t="s">
        <v>60</v>
      </c>
      <c r="E23" s="5"/>
    </row>
    <row r="24" spans="2:7">
      <c r="B24" s="5" t="s">
        <v>84</v>
      </c>
      <c r="C24" s="5"/>
      <c r="D24" s="5" t="s">
        <v>77</v>
      </c>
      <c r="E24" s="5"/>
    </row>
  </sheetData>
  <mergeCells count="1">
    <mergeCell ref="B1:D1"/>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0"/>
  <sheetViews>
    <sheetView topLeftCell="B2" zoomScale="125" zoomScaleNormal="125" zoomScalePageLayoutView="125" workbookViewId="0">
      <selection activeCell="B11" sqref="B11"/>
    </sheetView>
  </sheetViews>
  <sheetFormatPr baseColWidth="10" defaultRowHeight="12" x14ac:dyDescent="0"/>
  <cols>
    <col min="1" max="1" width="10.83203125" style="5"/>
    <col min="2" max="2" width="55.1640625" style="5" customWidth="1"/>
    <col min="3" max="3" width="13.5" style="5" customWidth="1"/>
    <col min="4" max="4" width="74.1640625" style="5" customWidth="1"/>
    <col min="5" max="16384" width="10.83203125" style="5"/>
  </cols>
  <sheetData>
    <row r="1" spans="2:7" ht="51" customHeight="1">
      <c r="B1" s="10" t="s">
        <v>43</v>
      </c>
      <c r="C1" s="11"/>
      <c r="D1" s="12"/>
    </row>
    <row r="2" spans="2:7" ht="30">
      <c r="B2" s="6"/>
      <c r="C2" s="6" t="s">
        <v>13</v>
      </c>
      <c r="D2" s="5" t="s">
        <v>71</v>
      </c>
    </row>
    <row r="3" spans="2:7" ht="51" customHeight="1">
      <c r="B3" s="5" t="s">
        <v>15</v>
      </c>
      <c r="D3" s="6" t="s">
        <v>14</v>
      </c>
      <c r="E3" s="6" t="s">
        <v>19</v>
      </c>
      <c r="F3" s="6"/>
      <c r="G3" s="6"/>
    </row>
    <row r="4" spans="2:7" ht="15" customHeight="1">
      <c r="B4" s="5" t="s">
        <v>6</v>
      </c>
      <c r="C4" s="5">
        <v>5</v>
      </c>
      <c r="D4" s="6" t="s">
        <v>74</v>
      </c>
      <c r="E4" s="6">
        <v>5</v>
      </c>
      <c r="F4" s="6"/>
      <c r="G4" s="6"/>
    </row>
    <row r="5" spans="2:7" ht="15">
      <c r="B5" s="5" t="s">
        <v>21</v>
      </c>
      <c r="C5" s="5">
        <v>5</v>
      </c>
      <c r="D5" s="6" t="s">
        <v>63</v>
      </c>
      <c r="E5" s="6">
        <v>5</v>
      </c>
      <c r="F5" s="6"/>
      <c r="G5" s="6"/>
    </row>
    <row r="6" spans="2:7" ht="15">
      <c r="B6" s="5" t="s">
        <v>7</v>
      </c>
      <c r="C6" s="5">
        <v>3</v>
      </c>
      <c r="D6" s="6" t="s">
        <v>1</v>
      </c>
      <c r="E6" s="6">
        <v>3</v>
      </c>
      <c r="F6" s="6"/>
      <c r="G6" s="6"/>
    </row>
    <row r="7" spans="2:7" ht="15">
      <c r="B7" s="5" t="s">
        <v>8</v>
      </c>
      <c r="C7" s="5">
        <v>0</v>
      </c>
      <c r="D7" s="6" t="s">
        <v>0</v>
      </c>
      <c r="E7" s="6">
        <v>3</v>
      </c>
      <c r="F7" s="6"/>
      <c r="G7" s="6"/>
    </row>
    <row r="8" spans="2:7" ht="15">
      <c r="B8" s="5" t="s">
        <v>27</v>
      </c>
      <c r="C8" s="5">
        <v>5</v>
      </c>
      <c r="D8" s="6" t="s">
        <v>73</v>
      </c>
      <c r="E8" s="6">
        <v>5</v>
      </c>
      <c r="F8" s="6"/>
      <c r="G8" s="6"/>
    </row>
    <row r="9" spans="2:7" ht="19" customHeight="1">
      <c r="B9" s="5" t="s">
        <v>29</v>
      </c>
      <c r="C9" s="5">
        <v>4</v>
      </c>
      <c r="D9" s="6" t="s">
        <v>72</v>
      </c>
      <c r="E9" s="6">
        <v>4</v>
      </c>
      <c r="F9" s="6"/>
      <c r="G9" s="6"/>
    </row>
    <row r="10" spans="2:7" ht="15">
      <c r="B10" s="5" t="s">
        <v>31</v>
      </c>
      <c r="C10" s="5">
        <v>0</v>
      </c>
      <c r="D10" s="6" t="s">
        <v>24</v>
      </c>
      <c r="E10" s="6">
        <v>5</v>
      </c>
      <c r="F10" s="6"/>
      <c r="G10" s="6"/>
    </row>
    <row r="11" spans="2:7" ht="30">
      <c r="B11" s="5" t="s">
        <v>32</v>
      </c>
      <c r="C11" s="5">
        <v>0</v>
      </c>
      <c r="D11" s="6" t="s">
        <v>26</v>
      </c>
      <c r="E11" s="6">
        <v>4</v>
      </c>
      <c r="F11" s="6"/>
      <c r="G11" s="6"/>
    </row>
    <row r="12" spans="2:7" ht="24">
      <c r="B12" s="5" t="s">
        <v>33</v>
      </c>
      <c r="C12" s="5">
        <v>3</v>
      </c>
      <c r="D12" s="6" t="s">
        <v>25</v>
      </c>
      <c r="E12" s="6">
        <v>3</v>
      </c>
      <c r="F12" s="6"/>
      <c r="G12" s="6"/>
    </row>
    <row r="13" spans="2:7" ht="15">
      <c r="B13" s="5" t="s">
        <v>9</v>
      </c>
      <c r="C13" s="5">
        <v>3</v>
      </c>
      <c r="D13" s="6" t="s">
        <v>2</v>
      </c>
      <c r="E13" s="6">
        <v>3</v>
      </c>
      <c r="F13" s="6"/>
      <c r="G13" s="6"/>
    </row>
    <row r="14" spans="2:7" ht="15">
      <c r="B14" s="5" t="s">
        <v>10</v>
      </c>
      <c r="C14" s="5">
        <v>0</v>
      </c>
      <c r="D14" s="6" t="s">
        <v>64</v>
      </c>
      <c r="E14" s="6">
        <v>4</v>
      </c>
      <c r="F14" s="6"/>
      <c r="G14" s="6"/>
    </row>
    <row r="15" spans="2:7" ht="15">
      <c r="B15" s="5" t="s">
        <v>11</v>
      </c>
      <c r="C15" s="5">
        <v>3</v>
      </c>
      <c r="D15" s="6" t="s">
        <v>4</v>
      </c>
      <c r="E15" s="6">
        <v>3</v>
      </c>
      <c r="F15" s="6"/>
      <c r="G15" s="6"/>
    </row>
    <row r="16" spans="2:7" ht="15">
      <c r="B16" s="5" t="s">
        <v>12</v>
      </c>
      <c r="C16" s="5">
        <v>3</v>
      </c>
      <c r="D16" s="6" t="s">
        <v>5</v>
      </c>
      <c r="E16" s="6">
        <v>3</v>
      </c>
      <c r="F16" s="6"/>
      <c r="G16" s="6"/>
    </row>
    <row r="17" spans="2:7" ht="15">
      <c r="B17" s="5" t="s">
        <v>16</v>
      </c>
      <c r="C17" s="5">
        <f>SUM(C4:C16)</f>
        <v>34</v>
      </c>
      <c r="D17" s="6" t="s">
        <v>18</v>
      </c>
      <c r="E17" s="6">
        <f>SUM(E4:E16)</f>
        <v>50</v>
      </c>
      <c r="F17" s="6"/>
      <c r="G17" s="6"/>
    </row>
    <row r="18" spans="2:7">
      <c r="B18" s="5" t="s">
        <v>67</v>
      </c>
      <c r="D18" s="5" t="s">
        <v>68</v>
      </c>
    </row>
    <row r="19" spans="2:7">
      <c r="B19" s="5" t="s">
        <v>65</v>
      </c>
      <c r="D19" s="5" t="s">
        <v>69</v>
      </c>
    </row>
    <row r="20" spans="2:7">
      <c r="B20" s="5" t="s">
        <v>66</v>
      </c>
      <c r="D20" s="5" t="s">
        <v>70</v>
      </c>
    </row>
  </sheetData>
  <mergeCells count="1">
    <mergeCell ref="B1:D1"/>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3</vt:i4>
      </vt:variant>
    </vt:vector>
  </HeadingPairs>
  <TitlesOfParts>
    <vt:vector size="3" baseType="lpstr">
      <vt:lpstr>Қызмет</vt:lpstr>
      <vt:lpstr>Өндіріс</vt:lpstr>
      <vt:lpstr>Сауда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Арсен</dc:creator>
  <cp:lastModifiedBy>Akhmetbek Nursila</cp:lastModifiedBy>
  <dcterms:created xsi:type="dcterms:W3CDTF">2015-04-16T10:30:21Z</dcterms:created>
  <dcterms:modified xsi:type="dcterms:W3CDTF">2016-11-06T01:05:04Z</dcterms:modified>
</cp:coreProperties>
</file>