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1c318757157111/Desktop/Final Activity/"/>
    </mc:Choice>
  </mc:AlternateContent>
  <xr:revisionPtr revIDLastSave="0" documentId="8_{8876A42D-060A-4D32-8847-C0E811887170}" xr6:coauthVersionLast="45" xr6:coauthVersionMax="45" xr10:uidLastSave="{00000000-0000-0000-0000-000000000000}"/>
  <bookViews>
    <workbookView xWindow="-110" yWindow="-110" windowWidth="19420" windowHeight="10420" xr2:uid="{51CBF11C-A20A-4A17-BDD4-E2BDBD7402BF}"/>
  </bookViews>
  <sheets>
    <sheet name="InvoiceData4" sheetId="2" r:id="rId1"/>
    <sheet name="Invoice Data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<sst xmlns="http://schemas.openxmlformats.org/spreadsheetml/2006/main" count="258" uniqueCount="144">
  <si>
    <t>InvoiceID</t>
  </si>
  <si>
    <t>VendorID</t>
  </si>
  <si>
    <t>InvoiceNumber</t>
  </si>
  <si>
    <t>InvoiceDate</t>
  </si>
  <si>
    <t>InvoiceTotal</t>
  </si>
  <si>
    <t>PaymentTotal</t>
  </si>
  <si>
    <t>CreditTotal</t>
  </si>
  <si>
    <t>TermsID</t>
  </si>
  <si>
    <t>InvoiceDueDate</t>
  </si>
  <si>
    <t>PaymentDate</t>
  </si>
  <si>
    <t>989319-457</t>
  </si>
  <si>
    <t>2019-10-08</t>
  </si>
  <si>
    <t>2019-11-08</t>
  </si>
  <si>
    <t>2019-11-07</t>
  </si>
  <si>
    <t>963253234</t>
  </si>
  <si>
    <t>2019-10-13</t>
  </si>
  <si>
    <t>2019-11-13</t>
  </si>
  <si>
    <t>2019-11-09</t>
  </si>
  <si>
    <t>963253251</t>
  </si>
  <si>
    <t>2019-10-16</t>
  </si>
  <si>
    <t>2019-11-16</t>
  </si>
  <si>
    <t>2019-11-11</t>
  </si>
  <si>
    <t>963253261</t>
  </si>
  <si>
    <t>2019-11-21</t>
  </si>
  <si>
    <t>963253237</t>
  </si>
  <si>
    <t>2019-10-21</t>
  </si>
  <si>
    <t>2019-11-22</t>
  </si>
  <si>
    <t>97/488</t>
  </si>
  <si>
    <t>2019-10-24</t>
  </si>
  <si>
    <t>2019-11-24</t>
  </si>
  <si>
    <t>963253262</t>
  </si>
  <si>
    <t>2019-10-25</t>
  </si>
  <si>
    <t>2019-11-25</t>
  </si>
  <si>
    <t>2019-11-20</t>
  </si>
  <si>
    <t>963253242</t>
  </si>
  <si>
    <t>2019-11-06</t>
  </si>
  <si>
    <t>2019-12-05</t>
  </si>
  <si>
    <t>963253235</t>
  </si>
  <si>
    <t>2019-12-10</t>
  </si>
  <si>
    <t>2019-12-09</t>
  </si>
  <si>
    <t>963253246</t>
  </si>
  <si>
    <t>2019-12-12</t>
  </si>
  <si>
    <t>972110</t>
  </si>
  <si>
    <t>2019-11-15</t>
  </si>
  <si>
    <t>2019-11-27</t>
  </si>
  <si>
    <t>963253263</t>
  </si>
  <si>
    <t>2019-12-15</t>
  </si>
  <si>
    <t>97/486</t>
  </si>
  <si>
    <t>2019-12-20</t>
  </si>
  <si>
    <t>2019-12-22</t>
  </si>
  <si>
    <t>94007005</t>
  </si>
  <si>
    <t>2019-11-23</t>
  </si>
  <si>
    <t>2019-12-26</t>
  </si>
  <si>
    <t>963253232</t>
  </si>
  <si>
    <t>2019-12-18</t>
  </si>
  <si>
    <t>97/465</t>
  </si>
  <si>
    <t>2019-12-24</t>
  </si>
  <si>
    <t>963253260</t>
  </si>
  <si>
    <t>963253272</t>
  </si>
  <si>
    <t>2019-11-26</t>
  </si>
  <si>
    <t>2019-12-25</t>
  </si>
  <si>
    <t>2019-12-28</t>
  </si>
  <si>
    <t>97/503</t>
  </si>
  <si>
    <t>2019-11-30</t>
  </si>
  <si>
    <t>963253255</t>
  </si>
  <si>
    <t>2019-12-27</t>
  </si>
  <si>
    <t>94007069</t>
  </si>
  <si>
    <t>2020-01-01</t>
  </si>
  <si>
    <t>989319-437</t>
  </si>
  <si>
    <t>2019-12-01</t>
  </si>
  <si>
    <t>989319-477</t>
  </si>
  <si>
    <t>2019-12-08</t>
  </si>
  <si>
    <t>2020-01-08</t>
  </si>
  <si>
    <t>97/553B</t>
  </si>
  <si>
    <t>2020-01-10</t>
  </si>
  <si>
    <t>2020-01-09</t>
  </si>
  <si>
    <t>963253245</t>
  </si>
  <si>
    <t>2020-01-12</t>
  </si>
  <si>
    <t>963253256</t>
  </si>
  <si>
    <t>2019-12-11</t>
  </si>
  <si>
    <t>2020-01-11</t>
  </si>
  <si>
    <t>2020-01-07</t>
  </si>
  <si>
    <t>989319-497</t>
  </si>
  <si>
    <t>963253269</t>
  </si>
  <si>
    <t>2020-01-15</t>
  </si>
  <si>
    <t>989319-427</t>
  </si>
  <si>
    <t>2019-12-16</t>
  </si>
  <si>
    <t>2020-01-16</t>
  </si>
  <si>
    <t>2020-01-19</t>
  </si>
  <si>
    <t>963253267</t>
  </si>
  <si>
    <t>2019-12-17</t>
  </si>
  <si>
    <t>2020-01-17</t>
  </si>
  <si>
    <t>989319-487</t>
  </si>
  <si>
    <t>2020-01-20</t>
  </si>
  <si>
    <t>2020-01-18</t>
  </si>
  <si>
    <t>963253254</t>
  </si>
  <si>
    <t>2020-01-22</t>
  </si>
  <si>
    <t>963253248</t>
  </si>
  <si>
    <t>2020-01-24</t>
  </si>
  <si>
    <t>2020-01-25</t>
  </si>
  <si>
    <t>97/553</t>
  </si>
  <si>
    <t>97/522</t>
  </si>
  <si>
    <t>2020-01-28</t>
  </si>
  <si>
    <t>2020-01-30</t>
  </si>
  <si>
    <t>989319-467</t>
  </si>
  <si>
    <t>2020-01-31</t>
  </si>
  <si>
    <t>2020-01-29</t>
  </si>
  <si>
    <t>963253258</t>
  </si>
  <si>
    <t>2020-01-06</t>
  </si>
  <si>
    <t>2020-02-05</t>
  </si>
  <si>
    <t>963253271</t>
  </si>
  <si>
    <t>2020-02-06</t>
  </si>
  <si>
    <t>2020-02-11</t>
  </si>
  <si>
    <t>963253230</t>
  </si>
  <si>
    <t>963253244</t>
  </si>
  <si>
    <t>2020-02-07</t>
  </si>
  <si>
    <t>2020-02-09</t>
  </si>
  <si>
    <t>963253239</t>
  </si>
  <si>
    <t>963253252</t>
  </si>
  <si>
    <t>963253264</t>
  </si>
  <si>
    <t>2020-02-17</t>
  </si>
  <si>
    <t>97-1024A</t>
  </si>
  <si>
    <t>989319-417</t>
  </si>
  <si>
    <t>2020-01-23</t>
  </si>
  <si>
    <t>2020-02-22</t>
  </si>
  <si>
    <t>2020-02-24</t>
  </si>
  <si>
    <t>9982771</t>
  </si>
  <si>
    <t>2020-02-23</t>
  </si>
  <si>
    <t>989319-447</t>
  </si>
  <si>
    <t>2020-02-19</t>
  </si>
  <si>
    <t>963253240</t>
  </si>
  <si>
    <t>97/222</t>
  </si>
  <si>
    <t>963253249</t>
  </si>
  <si>
    <t>2020-02-02</t>
  </si>
  <si>
    <t>2020-03-01</t>
  </si>
  <si>
    <t>2020-03-04</t>
  </si>
  <si>
    <t>Sum of InvoiceTotal</t>
  </si>
  <si>
    <t>Values</t>
  </si>
  <si>
    <t>Sum of PaymentTotal</t>
  </si>
  <si>
    <t>Sum of CreditTotal</t>
  </si>
  <si>
    <t>(All)</t>
  </si>
  <si>
    <t>Grand Total</t>
  </si>
  <si>
    <t>InvoiceData3</t>
  </si>
  <si>
    <t>Meri Iskali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</si>
</sst>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i Iskali" refreshedDate="44321.878657060188" createdVersion="6" refreshedVersion="6" minRefreshableVersion="3" recordCount="50" xr:uid="{FE9E1CB4-3244-4DD5-91DE-2D8512847984}">
  <cacheSource type="worksheet">
    <worksheetSource ref="A1:J51" sheet="Invoice Data"/>
  </cacheSource>
  <cacheFields count="10">
    <cacheField name="InvoiceID" numFmtId="0">
      <sharedItems containsSemiMixedTypes="0" containsString="0" containsNumber="1" containsInteger="1" minValue="1" maxValue="114"/>
    </cacheField>
    <cacheField name="VendorID" numFmtId="0">
      <sharedItems containsSemiMixedTypes="0" containsString="0" containsNumber="1" containsInteger="1" minValue="88" maxValue="123" count="7">
        <n v="122"/>
        <n v="123"/>
        <n v="121"/>
        <n v="88"/>
        <n v="105"/>
        <n v="90"/>
        <n v="106"/>
      </sharedItems>
    </cacheField>
    <cacheField name="InvoiceNumber" numFmtId="0">
      <sharedItems/>
    </cacheField>
    <cacheField name="InvoiceDate" numFmtId="0">
      <sharedItems count="40">
        <s v="2019-10-08"/>
        <s v="2019-10-13"/>
        <s v="2019-10-16"/>
        <s v="2019-10-21"/>
        <s v="2019-10-24"/>
        <s v="2019-10-25"/>
        <s v="2019-11-06"/>
        <s v="2019-11-11"/>
        <s v="2019-11-13"/>
        <s v="2019-11-15"/>
        <s v="2019-11-16"/>
        <s v="2019-11-21"/>
        <s v="2019-11-23"/>
        <s v="2019-11-25"/>
        <s v="2019-11-26"/>
        <s v="2019-11-30"/>
        <s v="2019-12-01"/>
        <s v="2019-12-08"/>
        <s v="2019-12-10"/>
        <s v="2019-12-11"/>
        <s v="2019-12-12"/>
        <s v="2019-12-15"/>
        <s v="2019-12-16"/>
        <s v="2019-12-17"/>
        <s v="2019-12-20"/>
        <s v="2019-12-22"/>
        <s v="2019-12-24"/>
        <s v="2019-12-25"/>
        <s v="2019-12-28"/>
        <s v="2020-01-01"/>
        <s v="2020-01-06"/>
        <s v="2020-01-07"/>
        <s v="2020-01-08"/>
        <s v="2020-01-12"/>
        <s v="2020-01-18"/>
        <s v="2020-01-20"/>
        <s v="2020-01-23"/>
        <s v="2020-01-24"/>
        <s v="2020-01-25"/>
        <s v="2020-02-02"/>
      </sharedItems>
    </cacheField>
    <cacheField name="InvoiceTotal" numFmtId="0">
      <sharedItems containsSemiMixedTypes="0" containsString="0" containsNumber="1" minValue="15.5" maxValue="3813.33"/>
    </cacheField>
    <cacheField name="PaymentTotal" numFmtId="0">
      <sharedItems containsSemiMixedTypes="0" containsString="0" containsNumber="1" minValue="0" maxValue="3813.33"/>
    </cacheField>
    <cacheField name="CreditTotal" numFmtId="0">
      <sharedItems containsSemiMixedTypes="0" containsString="0" containsNumber="1" containsInteger="1" minValue="0" maxValue="200"/>
    </cacheField>
    <cacheField name="TermsID" numFmtId="0">
      <sharedItems containsSemiMixedTypes="0" containsString="0" containsNumber="1" containsInteger="1" minValue="1" maxValue="3"/>
    </cacheField>
    <cacheField name="InvoiceDueDate" numFmtId="0">
      <sharedItems/>
    </cacheField>
    <cacheField name="Payment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s v="989319-457"/>
    <x v="0"/>
    <n v="3813.33"/>
    <n v="3813.33"/>
    <n v="0"/>
    <n v="3"/>
    <s v="2019-11-08"/>
    <s v="2019-11-07"/>
  </r>
  <r>
    <n v="3"/>
    <x v="1"/>
    <s v="963253234"/>
    <x v="1"/>
    <n v="138.75"/>
    <n v="138.75"/>
    <n v="0"/>
    <n v="3"/>
    <s v="2019-11-13"/>
    <s v="2019-11-09"/>
  </r>
  <r>
    <n v="5"/>
    <x v="1"/>
    <s v="963253251"/>
    <x v="2"/>
    <n v="15.5"/>
    <n v="15.5"/>
    <n v="0"/>
    <n v="3"/>
    <s v="2019-11-16"/>
    <s v="2019-11-11"/>
  </r>
  <r>
    <n v="6"/>
    <x v="1"/>
    <s v="963253261"/>
    <x v="2"/>
    <n v="42.75"/>
    <n v="42.75"/>
    <n v="0"/>
    <n v="3"/>
    <s v="2019-11-16"/>
    <s v="2019-11-21"/>
  </r>
  <r>
    <n v="7"/>
    <x v="1"/>
    <s v="963253237"/>
    <x v="3"/>
    <n v="172.5"/>
    <n v="172.5"/>
    <n v="0"/>
    <n v="3"/>
    <s v="2019-11-21"/>
    <s v="2019-11-22"/>
  </r>
  <r>
    <n v="9"/>
    <x v="2"/>
    <s v="97/488"/>
    <x v="4"/>
    <n v="601.95000000000005"/>
    <n v="601.95000000000005"/>
    <n v="0"/>
    <n v="3"/>
    <s v="2019-11-24"/>
    <s v="2019-11-21"/>
  </r>
  <r>
    <n v="11"/>
    <x v="1"/>
    <s v="963253262"/>
    <x v="5"/>
    <n v="42.5"/>
    <n v="42.5"/>
    <n v="0"/>
    <n v="3"/>
    <s v="2019-11-25"/>
    <s v="2019-11-20"/>
  </r>
  <r>
    <n v="18"/>
    <x v="1"/>
    <s v="963253242"/>
    <x v="6"/>
    <n v="104"/>
    <n v="104"/>
    <n v="0"/>
    <n v="3"/>
    <s v="2019-12-05"/>
    <s v="2019-12-05"/>
  </r>
  <r>
    <n v="22"/>
    <x v="1"/>
    <s v="963253235"/>
    <x v="7"/>
    <n v="108.25"/>
    <n v="108.25"/>
    <n v="0"/>
    <n v="3"/>
    <s v="2019-12-10"/>
    <s v="2019-12-09"/>
  </r>
  <r>
    <n v="25"/>
    <x v="1"/>
    <s v="963253246"/>
    <x v="8"/>
    <n v="129"/>
    <n v="129"/>
    <n v="0"/>
    <n v="3"/>
    <s v="2019-12-12"/>
    <s v="2019-12-09"/>
  </r>
  <r>
    <n v="27"/>
    <x v="3"/>
    <s v="972110"/>
    <x v="9"/>
    <n v="207.78"/>
    <n v="207.78"/>
    <n v="0"/>
    <n v="1"/>
    <s v="2019-11-25"/>
    <s v="2019-11-27"/>
  </r>
  <r>
    <n v="28"/>
    <x v="1"/>
    <s v="963253263"/>
    <x v="10"/>
    <n v="109.5"/>
    <n v="109.5"/>
    <n v="0"/>
    <n v="3"/>
    <s v="2019-12-15"/>
    <s v="2019-12-10"/>
  </r>
  <r>
    <n v="32"/>
    <x v="2"/>
    <s v="97/486"/>
    <x v="11"/>
    <n v="953.1"/>
    <n v="953.1"/>
    <n v="0"/>
    <n v="3"/>
    <s v="2019-12-20"/>
    <s v="2019-12-22"/>
  </r>
  <r>
    <n v="33"/>
    <x v="4"/>
    <s v="94007005"/>
    <x v="12"/>
    <n v="220"/>
    <n v="220"/>
    <n v="0"/>
    <n v="3"/>
    <s v="2019-12-22"/>
    <s v="2019-12-26"/>
  </r>
  <r>
    <n v="34"/>
    <x v="1"/>
    <s v="963253232"/>
    <x v="12"/>
    <n v="127.75"/>
    <n v="127.75"/>
    <n v="0"/>
    <n v="3"/>
    <s v="2019-12-22"/>
    <s v="2019-12-18"/>
  </r>
  <r>
    <n v="36"/>
    <x v="2"/>
    <s v="97/465"/>
    <x v="13"/>
    <n v="565.15"/>
    <n v="565.15"/>
    <n v="0"/>
    <n v="3"/>
    <s v="2019-12-24"/>
    <s v="2019-12-24"/>
  </r>
  <r>
    <n v="37"/>
    <x v="1"/>
    <s v="963253260"/>
    <x v="13"/>
    <n v="36"/>
    <n v="36"/>
    <n v="0"/>
    <n v="3"/>
    <s v="2019-12-24"/>
    <s v="2019-12-26"/>
  </r>
  <r>
    <n v="38"/>
    <x v="1"/>
    <s v="963253272"/>
    <x v="14"/>
    <n v="61.5"/>
    <n v="61.5"/>
    <n v="0"/>
    <n v="3"/>
    <s v="2019-12-25"/>
    <s v="2019-12-28"/>
  </r>
  <r>
    <n v="40"/>
    <x v="2"/>
    <s v="97/503"/>
    <x v="15"/>
    <n v="639.77"/>
    <n v="639.77"/>
    <n v="0"/>
    <n v="3"/>
    <s v="2019-12-28"/>
    <s v="2019-12-25"/>
  </r>
  <r>
    <n v="41"/>
    <x v="1"/>
    <s v="963253255"/>
    <x v="15"/>
    <n v="53.75"/>
    <n v="53.75"/>
    <n v="0"/>
    <n v="3"/>
    <s v="2019-12-28"/>
    <s v="2019-12-27"/>
  </r>
  <r>
    <n v="42"/>
    <x v="1"/>
    <s v="94007069"/>
    <x v="15"/>
    <n v="400"/>
    <n v="400"/>
    <n v="0"/>
    <n v="3"/>
    <s v="2019-12-28"/>
    <s v="2020-01-01"/>
  </r>
  <r>
    <n v="45"/>
    <x v="0"/>
    <s v="989319-437"/>
    <x v="16"/>
    <n v="2765.36"/>
    <n v="2765.36"/>
    <n v="0"/>
    <n v="3"/>
    <s v="2020-01-01"/>
    <s v="2019-12-28"/>
  </r>
  <r>
    <n v="51"/>
    <x v="0"/>
    <s v="989319-477"/>
    <x v="17"/>
    <n v="2184.11"/>
    <n v="2184.11"/>
    <n v="0"/>
    <n v="3"/>
    <s v="2020-01-08"/>
    <s v="2020-01-08"/>
  </r>
  <r>
    <n v="54"/>
    <x v="2"/>
    <s v="97/553B"/>
    <x v="18"/>
    <n v="313.55"/>
    <n v="313.55"/>
    <n v="0"/>
    <n v="3"/>
    <s v="2020-01-10"/>
    <s v="2020-01-09"/>
  </r>
  <r>
    <n v="55"/>
    <x v="1"/>
    <s v="963253245"/>
    <x v="18"/>
    <n v="40.75"/>
    <n v="40.75"/>
    <n v="0"/>
    <n v="3"/>
    <s v="2020-01-10"/>
    <s v="2020-01-12"/>
  </r>
  <r>
    <n v="58"/>
    <x v="1"/>
    <s v="963253256"/>
    <x v="19"/>
    <n v="53.25"/>
    <n v="53.25"/>
    <n v="0"/>
    <n v="3"/>
    <s v="2020-01-11"/>
    <s v="2020-01-07"/>
  </r>
  <r>
    <n v="60"/>
    <x v="0"/>
    <s v="989319-497"/>
    <x v="20"/>
    <n v="2312.1999999999998"/>
    <n v="2312.1999999999998"/>
    <n v="0"/>
    <n v="3"/>
    <s v="2020-01-12"/>
    <s v="2020-01-09"/>
  </r>
  <r>
    <n v="62"/>
    <x v="1"/>
    <s v="963253269"/>
    <x v="21"/>
    <n v="26.75"/>
    <n v="26.75"/>
    <n v="0"/>
    <n v="3"/>
    <s v="2020-01-15"/>
    <s v="2020-01-11"/>
  </r>
  <r>
    <n v="63"/>
    <x v="0"/>
    <s v="989319-427"/>
    <x v="22"/>
    <n v="2115.81"/>
    <n v="2115.81"/>
    <n v="0"/>
    <n v="3"/>
    <s v="2020-01-16"/>
    <s v="2020-01-19"/>
  </r>
  <r>
    <n v="64"/>
    <x v="1"/>
    <s v="963253267"/>
    <x v="23"/>
    <n v="23.5"/>
    <n v="23.5"/>
    <n v="0"/>
    <n v="3"/>
    <s v="2020-01-17"/>
    <s v="2020-01-19"/>
  </r>
  <r>
    <n v="67"/>
    <x v="0"/>
    <s v="989319-487"/>
    <x v="24"/>
    <n v="1927.54"/>
    <n v="1927.54"/>
    <n v="0"/>
    <n v="3"/>
    <s v="2020-01-20"/>
    <s v="2020-01-18"/>
  </r>
  <r>
    <n v="71"/>
    <x v="1"/>
    <s v="963253254"/>
    <x v="25"/>
    <n v="108.5"/>
    <n v="108.5"/>
    <n v="0"/>
    <n v="3"/>
    <s v="2020-01-22"/>
    <s v="2020-01-20"/>
  </r>
  <r>
    <n v="76"/>
    <x v="1"/>
    <s v="963253248"/>
    <x v="26"/>
    <n v="241"/>
    <n v="241"/>
    <n v="0"/>
    <n v="3"/>
    <s v="2020-01-24"/>
    <s v="2020-01-25"/>
  </r>
  <r>
    <n v="77"/>
    <x v="2"/>
    <s v="97/553"/>
    <x v="27"/>
    <n v="904.14"/>
    <n v="904.14"/>
    <n v="0"/>
    <n v="3"/>
    <s v="2020-01-25"/>
    <s v="2020-01-25"/>
  </r>
  <r>
    <n v="78"/>
    <x v="2"/>
    <s v="97/522"/>
    <x v="28"/>
    <n v="1962.13"/>
    <n v="1762.13"/>
    <n v="200"/>
    <n v="3"/>
    <s v="2020-01-28"/>
    <s v="2020-01-30"/>
  </r>
  <r>
    <n v="80"/>
    <x v="0"/>
    <s v="989319-467"/>
    <x v="29"/>
    <n v="2318.0300000000002"/>
    <n v="2318.0300000000002"/>
    <n v="0"/>
    <n v="3"/>
    <s v="2020-01-31"/>
    <s v="2020-01-29"/>
  </r>
  <r>
    <n v="84"/>
    <x v="1"/>
    <s v="963253258"/>
    <x v="30"/>
    <n v="111"/>
    <n v="111"/>
    <n v="0"/>
    <n v="3"/>
    <s v="2020-02-05"/>
    <s v="2020-02-05"/>
  </r>
  <r>
    <n v="85"/>
    <x v="1"/>
    <s v="963253271"/>
    <x v="31"/>
    <n v="158"/>
    <n v="158"/>
    <n v="0"/>
    <n v="3"/>
    <s v="2020-02-06"/>
    <s v="2020-02-11"/>
  </r>
  <r>
    <n v="86"/>
    <x v="1"/>
    <s v="963253230"/>
    <x v="31"/>
    <n v="739.2"/>
    <n v="739.2"/>
    <n v="0"/>
    <n v="3"/>
    <s v="2020-02-06"/>
    <s v="2020-02-06"/>
  </r>
  <r>
    <n v="87"/>
    <x v="1"/>
    <s v="963253244"/>
    <x v="32"/>
    <n v="60"/>
    <n v="60"/>
    <n v="0"/>
    <n v="3"/>
    <s v="2020-02-07"/>
    <s v="2020-02-09"/>
  </r>
  <r>
    <n v="88"/>
    <x v="1"/>
    <s v="963253239"/>
    <x v="32"/>
    <n v="147.25"/>
    <n v="147.25"/>
    <n v="0"/>
    <n v="3"/>
    <s v="2020-02-07"/>
    <s v="2020-02-11"/>
  </r>
  <r>
    <n v="90"/>
    <x v="1"/>
    <s v="963253252"/>
    <x v="33"/>
    <n v="38.75"/>
    <n v="38.75"/>
    <n v="0"/>
    <n v="3"/>
    <s v="2020-02-11"/>
    <s v="2020-02-11"/>
  </r>
  <r>
    <n v="94"/>
    <x v="1"/>
    <s v="963253264"/>
    <x v="34"/>
    <n v="52.25"/>
    <n v="0"/>
    <n v="0"/>
    <n v="3"/>
    <s v="2020-02-17"/>
    <m/>
  </r>
  <r>
    <n v="97"/>
    <x v="5"/>
    <s v="97-1024A"/>
    <x v="35"/>
    <n v="356.48"/>
    <n v="356.48"/>
    <n v="0"/>
    <n v="2"/>
    <s v="2020-02-09"/>
    <s v="2020-02-07"/>
  </r>
  <r>
    <n v="103"/>
    <x v="0"/>
    <s v="989319-417"/>
    <x v="36"/>
    <n v="2051.59"/>
    <n v="2051.59"/>
    <n v="0"/>
    <n v="3"/>
    <s v="2020-02-22"/>
    <s v="2020-02-24"/>
  </r>
  <r>
    <n v="105"/>
    <x v="6"/>
    <s v="9982771"/>
    <x v="37"/>
    <n v="503.2"/>
    <n v="0"/>
    <n v="0"/>
    <n v="3"/>
    <s v="2020-02-23"/>
    <m/>
  </r>
  <r>
    <n v="107"/>
    <x v="0"/>
    <s v="989319-447"/>
    <x v="37"/>
    <n v="3689.99"/>
    <n v="3689.99"/>
    <n v="0"/>
    <n v="3"/>
    <s v="2020-02-23"/>
    <s v="2020-02-19"/>
  </r>
  <r>
    <n v="108"/>
    <x v="1"/>
    <s v="963253240"/>
    <x v="37"/>
    <n v="67"/>
    <n v="67"/>
    <n v="0"/>
    <n v="3"/>
    <s v="2020-02-23"/>
    <s v="2020-02-23"/>
  </r>
  <r>
    <n v="109"/>
    <x v="2"/>
    <s v="97/222"/>
    <x v="38"/>
    <n v="1000.46"/>
    <n v="1000.46"/>
    <n v="0"/>
    <n v="3"/>
    <s v="2020-02-24"/>
    <s v="2020-02-22"/>
  </r>
  <r>
    <n v="114"/>
    <x v="1"/>
    <s v="963253249"/>
    <x v="39"/>
    <n v="127.75"/>
    <n v="127.75"/>
    <n v="0"/>
    <n v="3"/>
    <s v="2020-03-01"/>
    <s v="2020-03-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581A7-8737-4347-A65E-F972EA487641}" name="PivotTable1" cacheId="5" applyNumberFormats="0" applyBorderFormats="0" applyFontFormats="0" applyPatternFormats="0" applyAlignmentFormats="0" applyWidthHeightFormats="1" dataCaption="Values" updatedVersion="6" minRefreshableVersion="3" asteriskTotals="1" showMemberPropertyTips="0" useAutoFormatting="1" pageOverThenDown="1" itemPrintTitles="1" createdVersion="6" indent="0" compact="0" compactData="0" gridDropZones="1" multipleFieldFilters="0">
  <location ref="A5:D47" firstHeaderRow="1" firstDataRow="2" firstDataCol="1" rowPageCount="1" colPageCount="1"/>
  <pivotFields count="10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8">
        <item x="3"/>
        <item x="5"/>
        <item x="4"/>
        <item x="6"/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InvoiceTotal" fld="4" baseField="0" baseItem="0" numFmtId="164"/>
    <dataField name="Sum of PaymentTotal" fld="5" baseField="0" baseItem="0" numFmtId="164"/>
    <dataField name="Sum of Credit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CB2B-CDE1-4DEC-8C38-B7EDAFCF63AF}">
  <sheetPr codeName="Sheet2"/>
  <dimension ref="A1:D47"/>
  <sheetViews>
    <sheetView tabSelected="1" workbookViewId="0"/>
  </sheetViews>
  <sheetFormatPr defaultRowHeight="14.5" x14ac:dyDescent="0.35"/>
  <cols>
    <col min="1" max="1" width="13" bestFit="1" customWidth="1"/>
    <col min="2" max="2" width="17.453125" bestFit="1" customWidth="1"/>
    <col min="3" max="3" width="19" bestFit="1" customWidth="1"/>
    <col min="4" max="4" width="16.54296875" bestFit="1" customWidth="1"/>
  </cols>
  <sheetData>
    <row r="1" spans="1:4" x14ac:dyDescent="0.35">
      <c r="A1" s="3" t="s">
        <v>142</v>
      </c>
      <c r="B1" s="3" t="s">
        <v>143</v>
      </c>
    </row>
    <row r="3" spans="1:4" x14ac:dyDescent="0.35">
      <c r="A3" s="1" t="s">
        <v>1</v>
      </c>
      <c r="B3" t="s">
        <v>140</v>
      </c>
    </row>
    <row r="5" spans="1:4" x14ac:dyDescent="0.35">
      <c r="B5" s="1" t="s">
        <v>137</v>
      </c>
    </row>
    <row r="6" spans="1:4" x14ac:dyDescent="0.35">
      <c r="A6" s="1" t="s">
        <v>3</v>
      </c>
      <c r="B6" t="s">
        <v>136</v>
      </c>
      <c r="C6" t="s">
        <v>138</v>
      </c>
      <c r="D6" t="s">
        <v>139</v>
      </c>
    </row>
    <row r="7" spans="1:4" x14ac:dyDescent="0.35">
      <c r="A7" t="s">
        <v>11</v>
      </c>
      <c r="B7" s="2">
        <v>3813.33</v>
      </c>
      <c r="C7" s="2">
        <v>3813.33</v>
      </c>
      <c r="D7" s="2">
        <v>0</v>
      </c>
    </row>
    <row r="8" spans="1:4" x14ac:dyDescent="0.35">
      <c r="A8" t="s">
        <v>15</v>
      </c>
      <c r="B8" s="2">
        <v>138.75</v>
      </c>
      <c r="C8" s="2">
        <v>138.75</v>
      </c>
      <c r="D8" s="2">
        <v>0</v>
      </c>
    </row>
    <row r="9" spans="1:4" x14ac:dyDescent="0.35">
      <c r="A9" t="s">
        <v>19</v>
      </c>
      <c r="B9" s="2">
        <v>58.25</v>
      </c>
      <c r="C9" s="2">
        <v>58.25</v>
      </c>
      <c r="D9" s="2">
        <v>0</v>
      </c>
    </row>
    <row r="10" spans="1:4" x14ac:dyDescent="0.35">
      <c r="A10" t="s">
        <v>25</v>
      </c>
      <c r="B10" s="2">
        <v>172.5</v>
      </c>
      <c r="C10" s="2">
        <v>172.5</v>
      </c>
      <c r="D10" s="2">
        <v>0</v>
      </c>
    </row>
    <row r="11" spans="1:4" x14ac:dyDescent="0.35">
      <c r="A11" t="s">
        <v>28</v>
      </c>
      <c r="B11" s="2">
        <v>601.95000000000005</v>
      </c>
      <c r="C11" s="2">
        <v>601.95000000000005</v>
      </c>
      <c r="D11" s="2">
        <v>0</v>
      </c>
    </row>
    <row r="12" spans="1:4" x14ac:dyDescent="0.35">
      <c r="A12" t="s">
        <v>31</v>
      </c>
      <c r="B12" s="2">
        <v>42.5</v>
      </c>
      <c r="C12" s="2">
        <v>42.5</v>
      </c>
      <c r="D12" s="2">
        <v>0</v>
      </c>
    </row>
    <row r="13" spans="1:4" x14ac:dyDescent="0.35">
      <c r="A13" t="s">
        <v>35</v>
      </c>
      <c r="B13" s="2">
        <v>104</v>
      </c>
      <c r="C13" s="2">
        <v>104</v>
      </c>
      <c r="D13" s="2">
        <v>0</v>
      </c>
    </row>
    <row r="14" spans="1:4" x14ac:dyDescent="0.35">
      <c r="A14" t="s">
        <v>21</v>
      </c>
      <c r="B14" s="2">
        <v>108.25</v>
      </c>
      <c r="C14" s="2">
        <v>108.25</v>
      </c>
      <c r="D14" s="2">
        <v>0</v>
      </c>
    </row>
    <row r="15" spans="1:4" x14ac:dyDescent="0.35">
      <c r="A15" t="s">
        <v>16</v>
      </c>
      <c r="B15" s="2">
        <v>129</v>
      </c>
      <c r="C15" s="2">
        <v>129</v>
      </c>
      <c r="D15" s="2">
        <v>0</v>
      </c>
    </row>
    <row r="16" spans="1:4" x14ac:dyDescent="0.35">
      <c r="A16" t="s">
        <v>43</v>
      </c>
      <c r="B16" s="2">
        <v>207.78</v>
      </c>
      <c r="C16" s="2">
        <v>207.78</v>
      </c>
      <c r="D16" s="2">
        <v>0</v>
      </c>
    </row>
    <row r="17" spans="1:4" x14ac:dyDescent="0.35">
      <c r="A17" t="s">
        <v>20</v>
      </c>
      <c r="B17" s="2">
        <v>109.5</v>
      </c>
      <c r="C17" s="2">
        <v>109.5</v>
      </c>
      <c r="D17" s="2">
        <v>0</v>
      </c>
    </row>
    <row r="18" spans="1:4" x14ac:dyDescent="0.35">
      <c r="A18" t="s">
        <v>23</v>
      </c>
      <c r="B18" s="2">
        <v>953.1</v>
      </c>
      <c r="C18" s="2">
        <v>953.1</v>
      </c>
      <c r="D18" s="2">
        <v>0</v>
      </c>
    </row>
    <row r="19" spans="1:4" x14ac:dyDescent="0.35">
      <c r="A19" t="s">
        <v>51</v>
      </c>
      <c r="B19" s="2">
        <v>347.75</v>
      </c>
      <c r="C19" s="2">
        <v>347.75</v>
      </c>
      <c r="D19" s="2">
        <v>0</v>
      </c>
    </row>
    <row r="20" spans="1:4" x14ac:dyDescent="0.35">
      <c r="A20" t="s">
        <v>32</v>
      </c>
      <c r="B20" s="2">
        <v>601.15</v>
      </c>
      <c r="C20" s="2">
        <v>601.15</v>
      </c>
      <c r="D20" s="2">
        <v>0</v>
      </c>
    </row>
    <row r="21" spans="1:4" x14ac:dyDescent="0.35">
      <c r="A21" t="s">
        <v>59</v>
      </c>
      <c r="B21" s="2">
        <v>61.5</v>
      </c>
      <c r="C21" s="2">
        <v>61.5</v>
      </c>
      <c r="D21" s="2">
        <v>0</v>
      </c>
    </row>
    <row r="22" spans="1:4" x14ac:dyDescent="0.35">
      <c r="A22" t="s">
        <v>63</v>
      </c>
      <c r="B22" s="2">
        <v>1093.52</v>
      </c>
      <c r="C22" s="2">
        <v>1093.52</v>
      </c>
      <c r="D22" s="2">
        <v>0</v>
      </c>
    </row>
    <row r="23" spans="1:4" x14ac:dyDescent="0.35">
      <c r="A23" t="s">
        <v>69</v>
      </c>
      <c r="B23" s="2">
        <v>2765.36</v>
      </c>
      <c r="C23" s="2">
        <v>2765.36</v>
      </c>
      <c r="D23" s="2">
        <v>0</v>
      </c>
    </row>
    <row r="24" spans="1:4" x14ac:dyDescent="0.35">
      <c r="A24" t="s">
        <v>71</v>
      </c>
      <c r="B24" s="2">
        <v>2184.11</v>
      </c>
      <c r="C24" s="2">
        <v>2184.11</v>
      </c>
      <c r="D24" s="2">
        <v>0</v>
      </c>
    </row>
    <row r="25" spans="1:4" x14ac:dyDescent="0.35">
      <c r="A25" t="s">
        <v>38</v>
      </c>
      <c r="B25" s="2">
        <v>354.3</v>
      </c>
      <c r="C25" s="2">
        <v>354.3</v>
      </c>
      <c r="D25" s="2">
        <v>0</v>
      </c>
    </row>
    <row r="26" spans="1:4" x14ac:dyDescent="0.35">
      <c r="A26" t="s">
        <v>79</v>
      </c>
      <c r="B26" s="2">
        <v>53.25</v>
      </c>
      <c r="C26" s="2">
        <v>53.25</v>
      </c>
      <c r="D26" s="2">
        <v>0</v>
      </c>
    </row>
    <row r="27" spans="1:4" x14ac:dyDescent="0.35">
      <c r="A27" t="s">
        <v>41</v>
      </c>
      <c r="B27" s="2">
        <v>2312.1999999999998</v>
      </c>
      <c r="C27" s="2">
        <v>2312.1999999999998</v>
      </c>
      <c r="D27" s="2">
        <v>0</v>
      </c>
    </row>
    <row r="28" spans="1:4" x14ac:dyDescent="0.35">
      <c r="A28" t="s">
        <v>46</v>
      </c>
      <c r="B28" s="2">
        <v>26.75</v>
      </c>
      <c r="C28" s="2">
        <v>26.75</v>
      </c>
      <c r="D28" s="2">
        <v>0</v>
      </c>
    </row>
    <row r="29" spans="1:4" x14ac:dyDescent="0.35">
      <c r="A29" t="s">
        <v>86</v>
      </c>
      <c r="B29" s="2">
        <v>2115.81</v>
      </c>
      <c r="C29" s="2">
        <v>2115.81</v>
      </c>
      <c r="D29" s="2">
        <v>0</v>
      </c>
    </row>
    <row r="30" spans="1:4" x14ac:dyDescent="0.35">
      <c r="A30" t="s">
        <v>90</v>
      </c>
      <c r="B30" s="2">
        <v>23.5</v>
      </c>
      <c r="C30" s="2">
        <v>23.5</v>
      </c>
      <c r="D30" s="2">
        <v>0</v>
      </c>
    </row>
    <row r="31" spans="1:4" x14ac:dyDescent="0.35">
      <c r="A31" t="s">
        <v>48</v>
      </c>
      <c r="B31" s="2">
        <v>1927.54</v>
      </c>
      <c r="C31" s="2">
        <v>1927.54</v>
      </c>
      <c r="D31" s="2">
        <v>0</v>
      </c>
    </row>
    <row r="32" spans="1:4" x14ac:dyDescent="0.35">
      <c r="A32" t="s">
        <v>49</v>
      </c>
      <c r="B32" s="2">
        <v>108.5</v>
      </c>
      <c r="C32" s="2">
        <v>108.5</v>
      </c>
      <c r="D32" s="2">
        <v>0</v>
      </c>
    </row>
    <row r="33" spans="1:4" x14ac:dyDescent="0.35">
      <c r="A33" t="s">
        <v>56</v>
      </c>
      <c r="B33" s="2">
        <v>241</v>
      </c>
      <c r="C33" s="2">
        <v>241</v>
      </c>
      <c r="D33" s="2">
        <v>0</v>
      </c>
    </row>
    <row r="34" spans="1:4" x14ac:dyDescent="0.35">
      <c r="A34" t="s">
        <v>60</v>
      </c>
      <c r="B34" s="2">
        <v>904.14</v>
      </c>
      <c r="C34" s="2">
        <v>904.14</v>
      </c>
      <c r="D34" s="2">
        <v>0</v>
      </c>
    </row>
    <row r="35" spans="1:4" x14ac:dyDescent="0.35">
      <c r="A35" t="s">
        <v>61</v>
      </c>
      <c r="B35" s="2">
        <v>1962.13</v>
      </c>
      <c r="C35" s="2">
        <v>1762.13</v>
      </c>
      <c r="D35" s="2">
        <v>200</v>
      </c>
    </row>
    <row r="36" spans="1:4" x14ac:dyDescent="0.35">
      <c r="A36" t="s">
        <v>67</v>
      </c>
      <c r="B36" s="2">
        <v>2318.0300000000002</v>
      </c>
      <c r="C36" s="2">
        <v>2318.0300000000002</v>
      </c>
      <c r="D36" s="2">
        <v>0</v>
      </c>
    </row>
    <row r="37" spans="1:4" x14ac:dyDescent="0.35">
      <c r="A37" t="s">
        <v>108</v>
      </c>
      <c r="B37" s="2">
        <v>111</v>
      </c>
      <c r="C37" s="2">
        <v>111</v>
      </c>
      <c r="D37" s="2">
        <v>0</v>
      </c>
    </row>
    <row r="38" spans="1:4" x14ac:dyDescent="0.35">
      <c r="A38" t="s">
        <v>81</v>
      </c>
      <c r="B38" s="2">
        <v>897.2</v>
      </c>
      <c r="C38" s="2">
        <v>897.2</v>
      </c>
      <c r="D38" s="2">
        <v>0</v>
      </c>
    </row>
    <row r="39" spans="1:4" x14ac:dyDescent="0.35">
      <c r="A39" t="s">
        <v>72</v>
      </c>
      <c r="B39" s="2">
        <v>207.25</v>
      </c>
      <c r="C39" s="2">
        <v>207.25</v>
      </c>
      <c r="D39" s="2">
        <v>0</v>
      </c>
    </row>
    <row r="40" spans="1:4" x14ac:dyDescent="0.35">
      <c r="A40" t="s">
        <v>77</v>
      </c>
      <c r="B40" s="2">
        <v>38.75</v>
      </c>
      <c r="C40" s="2">
        <v>38.75</v>
      </c>
      <c r="D40" s="2">
        <v>0</v>
      </c>
    </row>
    <row r="41" spans="1:4" x14ac:dyDescent="0.35">
      <c r="A41" t="s">
        <v>94</v>
      </c>
      <c r="B41" s="2">
        <v>52.25</v>
      </c>
      <c r="C41" s="2">
        <v>0</v>
      </c>
      <c r="D41" s="2">
        <v>0</v>
      </c>
    </row>
    <row r="42" spans="1:4" x14ac:dyDescent="0.35">
      <c r="A42" t="s">
        <v>93</v>
      </c>
      <c r="B42" s="2">
        <v>356.48</v>
      </c>
      <c r="C42" s="2">
        <v>356.48</v>
      </c>
      <c r="D42" s="2">
        <v>0</v>
      </c>
    </row>
    <row r="43" spans="1:4" x14ac:dyDescent="0.35">
      <c r="A43" t="s">
        <v>123</v>
      </c>
      <c r="B43" s="2">
        <v>2051.59</v>
      </c>
      <c r="C43" s="2">
        <v>2051.59</v>
      </c>
      <c r="D43" s="2">
        <v>0</v>
      </c>
    </row>
    <row r="44" spans="1:4" x14ac:dyDescent="0.35">
      <c r="A44" t="s">
        <v>98</v>
      </c>
      <c r="B44" s="2">
        <v>4260.1899999999996</v>
      </c>
      <c r="C44" s="2">
        <v>3756.99</v>
      </c>
      <c r="D44" s="2">
        <v>0</v>
      </c>
    </row>
    <row r="45" spans="1:4" x14ac:dyDescent="0.35">
      <c r="A45" t="s">
        <v>99</v>
      </c>
      <c r="B45" s="2">
        <v>1000.46</v>
      </c>
      <c r="C45" s="2">
        <v>1000.46</v>
      </c>
      <c r="D45" s="2">
        <v>0</v>
      </c>
    </row>
    <row r="46" spans="1:4" x14ac:dyDescent="0.35">
      <c r="A46" t="s">
        <v>133</v>
      </c>
      <c r="B46" s="2">
        <v>127.75</v>
      </c>
      <c r="C46" s="2">
        <v>127.75</v>
      </c>
      <c r="D46" s="2">
        <v>0</v>
      </c>
    </row>
    <row r="47" spans="1:4" x14ac:dyDescent="0.35">
      <c r="A47" t="s">
        <v>141</v>
      </c>
      <c r="B47" s="2">
        <v>34942.370000000003</v>
      </c>
      <c r="C47" s="2">
        <v>34186.92</v>
      </c>
      <c r="D47" s="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3BF8-E7A5-42F5-9D04-806939D2485F}">
  <sheetPr codeName="Sheet1"/>
  <dimension ref="A1:J51"/>
  <sheetViews>
    <sheetView topLeftCell="A41" workbookViewId="0">
      <selection activeCell="J51" sqref="A1:J5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122</v>
      </c>
      <c r="C2" t="s">
        <v>10</v>
      </c>
      <c r="D2" t="s">
        <v>11</v>
      </c>
      <c r="E2">
        <v>3813.33</v>
      </c>
      <c r="F2">
        <v>3813.33</v>
      </c>
      <c r="G2">
        <v>0</v>
      </c>
      <c r="H2">
        <v>3</v>
      </c>
      <c r="I2" t="s">
        <v>12</v>
      </c>
      <c r="J2" t="s">
        <v>13</v>
      </c>
    </row>
    <row r="3" spans="1:10" x14ac:dyDescent="0.35">
      <c r="A3">
        <v>3</v>
      </c>
      <c r="B3">
        <v>123</v>
      </c>
      <c r="C3" t="s">
        <v>14</v>
      </c>
      <c r="D3" t="s">
        <v>15</v>
      </c>
      <c r="E3">
        <v>138.75</v>
      </c>
      <c r="F3">
        <v>138.75</v>
      </c>
      <c r="G3">
        <v>0</v>
      </c>
      <c r="H3">
        <v>3</v>
      </c>
      <c r="I3" t="s">
        <v>16</v>
      </c>
      <c r="J3" t="s">
        <v>17</v>
      </c>
    </row>
    <row r="4" spans="1:10" x14ac:dyDescent="0.35">
      <c r="A4">
        <v>5</v>
      </c>
      <c r="B4">
        <v>123</v>
      </c>
      <c r="C4" t="s">
        <v>18</v>
      </c>
      <c r="D4" t="s">
        <v>19</v>
      </c>
      <c r="E4">
        <v>15.5</v>
      </c>
      <c r="F4">
        <v>15.5</v>
      </c>
      <c r="G4">
        <v>0</v>
      </c>
      <c r="H4">
        <v>3</v>
      </c>
      <c r="I4" t="s">
        <v>20</v>
      </c>
      <c r="J4" t="s">
        <v>21</v>
      </c>
    </row>
    <row r="5" spans="1:10" x14ac:dyDescent="0.35">
      <c r="A5">
        <v>6</v>
      </c>
      <c r="B5">
        <v>123</v>
      </c>
      <c r="C5" t="s">
        <v>22</v>
      </c>
      <c r="D5" t="s">
        <v>19</v>
      </c>
      <c r="E5">
        <v>42.75</v>
      </c>
      <c r="F5">
        <v>42.75</v>
      </c>
      <c r="G5">
        <v>0</v>
      </c>
      <c r="H5">
        <v>3</v>
      </c>
      <c r="I5" t="s">
        <v>20</v>
      </c>
      <c r="J5" t="s">
        <v>23</v>
      </c>
    </row>
    <row r="6" spans="1:10" x14ac:dyDescent="0.35">
      <c r="A6">
        <v>7</v>
      </c>
      <c r="B6">
        <v>123</v>
      </c>
      <c r="C6" t="s">
        <v>24</v>
      </c>
      <c r="D6" t="s">
        <v>25</v>
      </c>
      <c r="E6">
        <v>172.5</v>
      </c>
      <c r="F6">
        <v>172.5</v>
      </c>
      <c r="G6">
        <v>0</v>
      </c>
      <c r="H6">
        <v>3</v>
      </c>
      <c r="I6" t="s">
        <v>23</v>
      </c>
      <c r="J6" t="s">
        <v>26</v>
      </c>
    </row>
    <row r="7" spans="1:10" x14ac:dyDescent="0.35">
      <c r="A7">
        <v>9</v>
      </c>
      <c r="B7">
        <v>121</v>
      </c>
      <c r="C7" t="s">
        <v>27</v>
      </c>
      <c r="D7" t="s">
        <v>28</v>
      </c>
      <c r="E7">
        <v>601.95000000000005</v>
      </c>
      <c r="F7">
        <v>601.95000000000005</v>
      </c>
      <c r="G7">
        <v>0</v>
      </c>
      <c r="H7">
        <v>3</v>
      </c>
      <c r="I7" t="s">
        <v>29</v>
      </c>
      <c r="J7" t="s">
        <v>23</v>
      </c>
    </row>
    <row r="8" spans="1:10" x14ac:dyDescent="0.35">
      <c r="A8">
        <v>11</v>
      </c>
      <c r="B8">
        <v>123</v>
      </c>
      <c r="C8" t="s">
        <v>30</v>
      </c>
      <c r="D8" t="s">
        <v>31</v>
      </c>
      <c r="E8">
        <v>42.5</v>
      </c>
      <c r="F8">
        <v>42.5</v>
      </c>
      <c r="G8">
        <v>0</v>
      </c>
      <c r="H8">
        <v>3</v>
      </c>
      <c r="I8" t="s">
        <v>32</v>
      </c>
      <c r="J8" t="s">
        <v>33</v>
      </c>
    </row>
    <row r="9" spans="1:10" x14ac:dyDescent="0.35">
      <c r="A9">
        <v>18</v>
      </c>
      <c r="B9">
        <v>123</v>
      </c>
      <c r="C9" t="s">
        <v>34</v>
      </c>
      <c r="D9" t="s">
        <v>35</v>
      </c>
      <c r="E9">
        <v>104</v>
      </c>
      <c r="F9">
        <v>104</v>
      </c>
      <c r="G9">
        <v>0</v>
      </c>
      <c r="H9">
        <v>3</v>
      </c>
      <c r="I9" t="s">
        <v>36</v>
      </c>
      <c r="J9" t="s">
        <v>36</v>
      </c>
    </row>
    <row r="10" spans="1:10" x14ac:dyDescent="0.35">
      <c r="A10">
        <v>22</v>
      </c>
      <c r="B10">
        <v>123</v>
      </c>
      <c r="C10" t="s">
        <v>37</v>
      </c>
      <c r="D10" t="s">
        <v>21</v>
      </c>
      <c r="E10">
        <v>108.25</v>
      </c>
      <c r="F10">
        <v>108.25</v>
      </c>
      <c r="G10">
        <v>0</v>
      </c>
      <c r="H10">
        <v>3</v>
      </c>
      <c r="I10" t="s">
        <v>38</v>
      </c>
      <c r="J10" t="s">
        <v>39</v>
      </c>
    </row>
    <row r="11" spans="1:10" x14ac:dyDescent="0.35">
      <c r="A11">
        <v>25</v>
      </c>
      <c r="B11">
        <v>123</v>
      </c>
      <c r="C11" t="s">
        <v>40</v>
      </c>
      <c r="D11" t="s">
        <v>16</v>
      </c>
      <c r="E11">
        <v>129</v>
      </c>
      <c r="F11">
        <v>129</v>
      </c>
      <c r="G11">
        <v>0</v>
      </c>
      <c r="H11">
        <v>3</v>
      </c>
      <c r="I11" t="s">
        <v>41</v>
      </c>
      <c r="J11" t="s">
        <v>39</v>
      </c>
    </row>
    <row r="12" spans="1:10" x14ac:dyDescent="0.35">
      <c r="A12">
        <v>27</v>
      </c>
      <c r="B12">
        <v>88</v>
      </c>
      <c r="C12" t="s">
        <v>42</v>
      </c>
      <c r="D12" t="s">
        <v>43</v>
      </c>
      <c r="E12">
        <v>207.78</v>
      </c>
      <c r="F12">
        <v>207.78</v>
      </c>
      <c r="G12">
        <v>0</v>
      </c>
      <c r="H12">
        <v>1</v>
      </c>
      <c r="I12" t="s">
        <v>32</v>
      </c>
      <c r="J12" t="s">
        <v>44</v>
      </c>
    </row>
    <row r="13" spans="1:10" x14ac:dyDescent="0.35">
      <c r="A13">
        <v>28</v>
      </c>
      <c r="B13">
        <v>123</v>
      </c>
      <c r="C13" t="s">
        <v>45</v>
      </c>
      <c r="D13" t="s">
        <v>20</v>
      </c>
      <c r="E13">
        <v>109.5</v>
      </c>
      <c r="F13">
        <v>109.5</v>
      </c>
      <c r="G13">
        <v>0</v>
      </c>
      <c r="H13">
        <v>3</v>
      </c>
      <c r="I13" t="s">
        <v>46</v>
      </c>
      <c r="J13" t="s">
        <v>38</v>
      </c>
    </row>
    <row r="14" spans="1:10" x14ac:dyDescent="0.35">
      <c r="A14">
        <v>32</v>
      </c>
      <c r="B14">
        <v>121</v>
      </c>
      <c r="C14" t="s">
        <v>47</v>
      </c>
      <c r="D14" t="s">
        <v>23</v>
      </c>
      <c r="E14">
        <v>953.1</v>
      </c>
      <c r="F14">
        <v>953.1</v>
      </c>
      <c r="G14">
        <v>0</v>
      </c>
      <c r="H14">
        <v>3</v>
      </c>
      <c r="I14" t="s">
        <v>48</v>
      </c>
      <c r="J14" t="s">
        <v>49</v>
      </c>
    </row>
    <row r="15" spans="1:10" x14ac:dyDescent="0.35">
      <c r="A15">
        <v>33</v>
      </c>
      <c r="B15">
        <v>105</v>
      </c>
      <c r="C15" t="s">
        <v>50</v>
      </c>
      <c r="D15" t="s">
        <v>51</v>
      </c>
      <c r="E15">
        <v>220</v>
      </c>
      <c r="F15">
        <v>220</v>
      </c>
      <c r="G15">
        <v>0</v>
      </c>
      <c r="H15">
        <v>3</v>
      </c>
      <c r="I15" t="s">
        <v>49</v>
      </c>
      <c r="J15" t="s">
        <v>52</v>
      </c>
    </row>
    <row r="16" spans="1:10" x14ac:dyDescent="0.35">
      <c r="A16">
        <v>34</v>
      </c>
      <c r="B16">
        <v>123</v>
      </c>
      <c r="C16" t="s">
        <v>53</v>
      </c>
      <c r="D16" t="s">
        <v>51</v>
      </c>
      <c r="E16">
        <v>127.75</v>
      </c>
      <c r="F16">
        <v>127.75</v>
      </c>
      <c r="G16">
        <v>0</v>
      </c>
      <c r="H16">
        <v>3</v>
      </c>
      <c r="I16" t="s">
        <v>49</v>
      </c>
      <c r="J16" t="s">
        <v>54</v>
      </c>
    </row>
    <row r="17" spans="1:10" x14ac:dyDescent="0.35">
      <c r="A17">
        <v>36</v>
      </c>
      <c r="B17">
        <v>121</v>
      </c>
      <c r="C17" t="s">
        <v>55</v>
      </c>
      <c r="D17" t="s">
        <v>32</v>
      </c>
      <c r="E17">
        <v>565.15</v>
      </c>
      <c r="F17">
        <v>565.15</v>
      </c>
      <c r="G17">
        <v>0</v>
      </c>
      <c r="H17">
        <v>3</v>
      </c>
      <c r="I17" t="s">
        <v>56</v>
      </c>
      <c r="J17" t="s">
        <v>56</v>
      </c>
    </row>
    <row r="18" spans="1:10" x14ac:dyDescent="0.35">
      <c r="A18">
        <v>37</v>
      </c>
      <c r="B18">
        <v>123</v>
      </c>
      <c r="C18" t="s">
        <v>57</v>
      </c>
      <c r="D18" t="s">
        <v>32</v>
      </c>
      <c r="E18">
        <v>36</v>
      </c>
      <c r="F18">
        <v>36</v>
      </c>
      <c r="G18">
        <v>0</v>
      </c>
      <c r="H18">
        <v>3</v>
      </c>
      <c r="I18" t="s">
        <v>56</v>
      </c>
      <c r="J18" t="s">
        <v>52</v>
      </c>
    </row>
    <row r="19" spans="1:10" x14ac:dyDescent="0.35">
      <c r="A19">
        <v>38</v>
      </c>
      <c r="B19">
        <v>123</v>
      </c>
      <c r="C19" t="s">
        <v>58</v>
      </c>
      <c r="D19" t="s">
        <v>59</v>
      </c>
      <c r="E19">
        <v>61.5</v>
      </c>
      <c r="F19">
        <v>61.5</v>
      </c>
      <c r="G19">
        <v>0</v>
      </c>
      <c r="H19">
        <v>3</v>
      </c>
      <c r="I19" t="s">
        <v>60</v>
      </c>
      <c r="J19" t="s">
        <v>61</v>
      </c>
    </row>
    <row r="20" spans="1:10" x14ac:dyDescent="0.35">
      <c r="A20">
        <v>40</v>
      </c>
      <c r="B20">
        <v>121</v>
      </c>
      <c r="C20" t="s">
        <v>62</v>
      </c>
      <c r="D20" t="s">
        <v>63</v>
      </c>
      <c r="E20">
        <v>639.77</v>
      </c>
      <c r="F20">
        <v>639.77</v>
      </c>
      <c r="G20">
        <v>0</v>
      </c>
      <c r="H20">
        <v>3</v>
      </c>
      <c r="I20" t="s">
        <v>61</v>
      </c>
      <c r="J20" t="s">
        <v>60</v>
      </c>
    </row>
    <row r="21" spans="1:10" x14ac:dyDescent="0.35">
      <c r="A21">
        <v>41</v>
      </c>
      <c r="B21">
        <v>123</v>
      </c>
      <c r="C21" t="s">
        <v>64</v>
      </c>
      <c r="D21" t="s">
        <v>63</v>
      </c>
      <c r="E21">
        <v>53.75</v>
      </c>
      <c r="F21">
        <v>53.75</v>
      </c>
      <c r="G21">
        <v>0</v>
      </c>
      <c r="H21">
        <v>3</v>
      </c>
      <c r="I21" t="s">
        <v>61</v>
      </c>
      <c r="J21" t="s">
        <v>65</v>
      </c>
    </row>
    <row r="22" spans="1:10" x14ac:dyDescent="0.35">
      <c r="A22">
        <v>42</v>
      </c>
      <c r="B22">
        <v>123</v>
      </c>
      <c r="C22" t="s">
        <v>66</v>
      </c>
      <c r="D22" t="s">
        <v>63</v>
      </c>
      <c r="E22">
        <v>400</v>
      </c>
      <c r="F22">
        <v>400</v>
      </c>
      <c r="G22">
        <v>0</v>
      </c>
      <c r="H22">
        <v>3</v>
      </c>
      <c r="I22" t="s">
        <v>61</v>
      </c>
      <c r="J22" t="s">
        <v>67</v>
      </c>
    </row>
    <row r="23" spans="1:10" x14ac:dyDescent="0.35">
      <c r="A23">
        <v>45</v>
      </c>
      <c r="B23">
        <v>122</v>
      </c>
      <c r="C23" t="s">
        <v>68</v>
      </c>
      <c r="D23" t="s">
        <v>69</v>
      </c>
      <c r="E23">
        <v>2765.36</v>
      </c>
      <c r="F23">
        <v>2765.36</v>
      </c>
      <c r="G23">
        <v>0</v>
      </c>
      <c r="H23">
        <v>3</v>
      </c>
      <c r="I23" t="s">
        <v>67</v>
      </c>
      <c r="J23" t="s">
        <v>61</v>
      </c>
    </row>
    <row r="24" spans="1:10" x14ac:dyDescent="0.35">
      <c r="A24">
        <v>51</v>
      </c>
      <c r="B24">
        <v>122</v>
      </c>
      <c r="C24" t="s">
        <v>70</v>
      </c>
      <c r="D24" t="s">
        <v>71</v>
      </c>
      <c r="E24">
        <v>2184.11</v>
      </c>
      <c r="F24">
        <v>2184.11</v>
      </c>
      <c r="G24">
        <v>0</v>
      </c>
      <c r="H24">
        <v>3</v>
      </c>
      <c r="I24" t="s">
        <v>72</v>
      </c>
      <c r="J24" t="s">
        <v>72</v>
      </c>
    </row>
    <row r="25" spans="1:10" x14ac:dyDescent="0.35">
      <c r="A25">
        <v>54</v>
      </c>
      <c r="B25">
        <v>121</v>
      </c>
      <c r="C25" t="s">
        <v>73</v>
      </c>
      <c r="D25" t="s">
        <v>38</v>
      </c>
      <c r="E25">
        <v>313.55</v>
      </c>
      <c r="F25">
        <v>313.55</v>
      </c>
      <c r="G25">
        <v>0</v>
      </c>
      <c r="H25">
        <v>3</v>
      </c>
      <c r="I25" t="s">
        <v>74</v>
      </c>
      <c r="J25" t="s">
        <v>75</v>
      </c>
    </row>
    <row r="26" spans="1:10" x14ac:dyDescent="0.35">
      <c r="A26">
        <v>55</v>
      </c>
      <c r="B26">
        <v>123</v>
      </c>
      <c r="C26" t="s">
        <v>76</v>
      </c>
      <c r="D26" t="s">
        <v>38</v>
      </c>
      <c r="E26">
        <v>40.75</v>
      </c>
      <c r="F26">
        <v>40.75</v>
      </c>
      <c r="G26">
        <v>0</v>
      </c>
      <c r="H26">
        <v>3</v>
      </c>
      <c r="I26" t="s">
        <v>74</v>
      </c>
      <c r="J26" t="s">
        <v>77</v>
      </c>
    </row>
    <row r="27" spans="1:10" x14ac:dyDescent="0.35">
      <c r="A27">
        <v>58</v>
      </c>
      <c r="B27">
        <v>123</v>
      </c>
      <c r="C27" t="s">
        <v>78</v>
      </c>
      <c r="D27" t="s">
        <v>79</v>
      </c>
      <c r="E27">
        <v>53.25</v>
      </c>
      <c r="F27">
        <v>53.25</v>
      </c>
      <c r="G27">
        <v>0</v>
      </c>
      <c r="H27">
        <v>3</v>
      </c>
      <c r="I27" t="s">
        <v>80</v>
      </c>
      <c r="J27" t="s">
        <v>81</v>
      </c>
    </row>
    <row r="28" spans="1:10" x14ac:dyDescent="0.35">
      <c r="A28">
        <v>60</v>
      </c>
      <c r="B28">
        <v>122</v>
      </c>
      <c r="C28" t="s">
        <v>82</v>
      </c>
      <c r="D28" t="s">
        <v>41</v>
      </c>
      <c r="E28">
        <v>2312.1999999999998</v>
      </c>
      <c r="F28">
        <v>2312.1999999999998</v>
      </c>
      <c r="G28">
        <v>0</v>
      </c>
      <c r="H28">
        <v>3</v>
      </c>
      <c r="I28" t="s">
        <v>77</v>
      </c>
      <c r="J28" t="s">
        <v>75</v>
      </c>
    </row>
    <row r="29" spans="1:10" x14ac:dyDescent="0.35">
      <c r="A29">
        <v>62</v>
      </c>
      <c r="B29">
        <v>123</v>
      </c>
      <c r="C29" t="s">
        <v>83</v>
      </c>
      <c r="D29" t="s">
        <v>46</v>
      </c>
      <c r="E29">
        <v>26.75</v>
      </c>
      <c r="F29">
        <v>26.75</v>
      </c>
      <c r="G29">
        <v>0</v>
      </c>
      <c r="H29">
        <v>3</v>
      </c>
      <c r="I29" t="s">
        <v>84</v>
      </c>
      <c r="J29" t="s">
        <v>80</v>
      </c>
    </row>
    <row r="30" spans="1:10" x14ac:dyDescent="0.35">
      <c r="A30">
        <v>63</v>
      </c>
      <c r="B30">
        <v>122</v>
      </c>
      <c r="C30" t="s">
        <v>85</v>
      </c>
      <c r="D30" t="s">
        <v>86</v>
      </c>
      <c r="E30">
        <v>2115.81</v>
      </c>
      <c r="F30">
        <v>2115.81</v>
      </c>
      <c r="G30">
        <v>0</v>
      </c>
      <c r="H30">
        <v>3</v>
      </c>
      <c r="I30" t="s">
        <v>87</v>
      </c>
      <c r="J30" t="s">
        <v>88</v>
      </c>
    </row>
    <row r="31" spans="1:10" x14ac:dyDescent="0.35">
      <c r="A31">
        <v>64</v>
      </c>
      <c r="B31">
        <v>123</v>
      </c>
      <c r="C31" t="s">
        <v>89</v>
      </c>
      <c r="D31" t="s">
        <v>90</v>
      </c>
      <c r="E31">
        <v>23.5</v>
      </c>
      <c r="F31">
        <v>23.5</v>
      </c>
      <c r="G31">
        <v>0</v>
      </c>
      <c r="H31">
        <v>3</v>
      </c>
      <c r="I31" t="s">
        <v>91</v>
      </c>
      <c r="J31" t="s">
        <v>88</v>
      </c>
    </row>
    <row r="32" spans="1:10" x14ac:dyDescent="0.35">
      <c r="A32">
        <v>67</v>
      </c>
      <c r="B32">
        <v>122</v>
      </c>
      <c r="C32" t="s">
        <v>92</v>
      </c>
      <c r="D32" t="s">
        <v>48</v>
      </c>
      <c r="E32">
        <v>1927.54</v>
      </c>
      <c r="F32">
        <v>1927.54</v>
      </c>
      <c r="G32">
        <v>0</v>
      </c>
      <c r="H32">
        <v>3</v>
      </c>
      <c r="I32" t="s">
        <v>93</v>
      </c>
      <c r="J32" t="s">
        <v>94</v>
      </c>
    </row>
    <row r="33" spans="1:10" x14ac:dyDescent="0.35">
      <c r="A33">
        <v>71</v>
      </c>
      <c r="B33">
        <v>123</v>
      </c>
      <c r="C33" t="s">
        <v>95</v>
      </c>
      <c r="D33" t="s">
        <v>49</v>
      </c>
      <c r="E33">
        <v>108.5</v>
      </c>
      <c r="F33">
        <v>108.5</v>
      </c>
      <c r="G33">
        <v>0</v>
      </c>
      <c r="H33">
        <v>3</v>
      </c>
      <c r="I33" t="s">
        <v>96</v>
      </c>
      <c r="J33" t="s">
        <v>93</v>
      </c>
    </row>
    <row r="34" spans="1:10" x14ac:dyDescent="0.35">
      <c r="A34">
        <v>76</v>
      </c>
      <c r="B34">
        <v>123</v>
      </c>
      <c r="C34" t="s">
        <v>97</v>
      </c>
      <c r="D34" t="s">
        <v>56</v>
      </c>
      <c r="E34">
        <v>241</v>
      </c>
      <c r="F34">
        <v>241</v>
      </c>
      <c r="G34">
        <v>0</v>
      </c>
      <c r="H34">
        <v>3</v>
      </c>
      <c r="I34" t="s">
        <v>98</v>
      </c>
      <c r="J34" t="s">
        <v>99</v>
      </c>
    </row>
    <row r="35" spans="1:10" x14ac:dyDescent="0.35">
      <c r="A35">
        <v>77</v>
      </c>
      <c r="B35">
        <v>121</v>
      </c>
      <c r="C35" t="s">
        <v>100</v>
      </c>
      <c r="D35" t="s">
        <v>60</v>
      </c>
      <c r="E35">
        <v>904.14</v>
      </c>
      <c r="F35">
        <v>904.14</v>
      </c>
      <c r="G35">
        <v>0</v>
      </c>
      <c r="H35">
        <v>3</v>
      </c>
      <c r="I35" t="s">
        <v>99</v>
      </c>
      <c r="J35" t="s">
        <v>99</v>
      </c>
    </row>
    <row r="36" spans="1:10" x14ac:dyDescent="0.35">
      <c r="A36">
        <v>78</v>
      </c>
      <c r="B36">
        <v>121</v>
      </c>
      <c r="C36" t="s">
        <v>101</v>
      </c>
      <c r="D36" t="s">
        <v>61</v>
      </c>
      <c r="E36">
        <v>1962.13</v>
      </c>
      <c r="F36">
        <v>1762.13</v>
      </c>
      <c r="G36">
        <v>200</v>
      </c>
      <c r="H36">
        <v>3</v>
      </c>
      <c r="I36" t="s">
        <v>102</v>
      </c>
      <c r="J36" t="s">
        <v>103</v>
      </c>
    </row>
    <row r="37" spans="1:10" x14ac:dyDescent="0.35">
      <c r="A37">
        <v>80</v>
      </c>
      <c r="B37">
        <v>122</v>
      </c>
      <c r="C37" t="s">
        <v>104</v>
      </c>
      <c r="D37" t="s">
        <v>67</v>
      </c>
      <c r="E37">
        <v>2318.0300000000002</v>
      </c>
      <c r="F37">
        <v>2318.0300000000002</v>
      </c>
      <c r="G37">
        <v>0</v>
      </c>
      <c r="H37">
        <v>3</v>
      </c>
      <c r="I37" t="s">
        <v>105</v>
      </c>
      <c r="J37" t="s">
        <v>106</v>
      </c>
    </row>
    <row r="38" spans="1:10" x14ac:dyDescent="0.35">
      <c r="A38">
        <v>84</v>
      </c>
      <c r="B38">
        <v>123</v>
      </c>
      <c r="C38" t="s">
        <v>107</v>
      </c>
      <c r="D38" t="s">
        <v>108</v>
      </c>
      <c r="E38">
        <v>111</v>
      </c>
      <c r="F38">
        <v>111</v>
      </c>
      <c r="G38">
        <v>0</v>
      </c>
      <c r="H38">
        <v>3</v>
      </c>
      <c r="I38" t="s">
        <v>109</v>
      </c>
      <c r="J38" t="s">
        <v>109</v>
      </c>
    </row>
    <row r="39" spans="1:10" x14ac:dyDescent="0.35">
      <c r="A39">
        <v>85</v>
      </c>
      <c r="B39">
        <v>123</v>
      </c>
      <c r="C39" t="s">
        <v>110</v>
      </c>
      <c r="D39" t="s">
        <v>81</v>
      </c>
      <c r="E39">
        <v>158</v>
      </c>
      <c r="F39">
        <v>158</v>
      </c>
      <c r="G39">
        <v>0</v>
      </c>
      <c r="H39">
        <v>3</v>
      </c>
      <c r="I39" t="s">
        <v>111</v>
      </c>
      <c r="J39" t="s">
        <v>112</v>
      </c>
    </row>
    <row r="40" spans="1:10" x14ac:dyDescent="0.35">
      <c r="A40">
        <v>86</v>
      </c>
      <c r="B40">
        <v>123</v>
      </c>
      <c r="C40" t="s">
        <v>113</v>
      </c>
      <c r="D40" t="s">
        <v>81</v>
      </c>
      <c r="E40">
        <v>739.2</v>
      </c>
      <c r="F40">
        <v>739.2</v>
      </c>
      <c r="G40">
        <v>0</v>
      </c>
      <c r="H40">
        <v>3</v>
      </c>
      <c r="I40" t="s">
        <v>111</v>
      </c>
      <c r="J40" t="s">
        <v>111</v>
      </c>
    </row>
    <row r="41" spans="1:10" x14ac:dyDescent="0.35">
      <c r="A41">
        <v>87</v>
      </c>
      <c r="B41">
        <v>123</v>
      </c>
      <c r="C41" t="s">
        <v>114</v>
      </c>
      <c r="D41" t="s">
        <v>72</v>
      </c>
      <c r="E41">
        <v>60</v>
      </c>
      <c r="F41">
        <v>60</v>
      </c>
      <c r="G41">
        <v>0</v>
      </c>
      <c r="H41">
        <v>3</v>
      </c>
      <c r="I41" t="s">
        <v>115</v>
      </c>
      <c r="J41" t="s">
        <v>116</v>
      </c>
    </row>
    <row r="42" spans="1:10" x14ac:dyDescent="0.35">
      <c r="A42">
        <v>88</v>
      </c>
      <c r="B42">
        <v>123</v>
      </c>
      <c r="C42" t="s">
        <v>117</v>
      </c>
      <c r="D42" t="s">
        <v>72</v>
      </c>
      <c r="E42">
        <v>147.25</v>
      </c>
      <c r="F42">
        <v>147.25</v>
      </c>
      <c r="G42">
        <v>0</v>
      </c>
      <c r="H42">
        <v>3</v>
      </c>
      <c r="I42" t="s">
        <v>115</v>
      </c>
      <c r="J42" t="s">
        <v>112</v>
      </c>
    </row>
    <row r="43" spans="1:10" x14ac:dyDescent="0.35">
      <c r="A43">
        <v>90</v>
      </c>
      <c r="B43">
        <v>123</v>
      </c>
      <c r="C43" t="s">
        <v>118</v>
      </c>
      <c r="D43" t="s">
        <v>77</v>
      </c>
      <c r="E43">
        <v>38.75</v>
      </c>
      <c r="F43">
        <v>38.75</v>
      </c>
      <c r="G43">
        <v>0</v>
      </c>
      <c r="H43">
        <v>3</v>
      </c>
      <c r="I43" t="s">
        <v>112</v>
      </c>
      <c r="J43" t="s">
        <v>112</v>
      </c>
    </row>
    <row r="44" spans="1:10" x14ac:dyDescent="0.35">
      <c r="A44">
        <v>94</v>
      </c>
      <c r="B44">
        <v>123</v>
      </c>
      <c r="C44" t="s">
        <v>119</v>
      </c>
      <c r="D44" t="s">
        <v>94</v>
      </c>
      <c r="E44">
        <v>52.25</v>
      </c>
      <c r="F44">
        <v>0</v>
      </c>
      <c r="G44">
        <v>0</v>
      </c>
      <c r="H44">
        <v>3</v>
      </c>
      <c r="I44" t="s">
        <v>120</v>
      </c>
    </row>
    <row r="45" spans="1:10" x14ac:dyDescent="0.35">
      <c r="A45">
        <v>97</v>
      </c>
      <c r="B45">
        <v>90</v>
      </c>
      <c r="C45" t="s">
        <v>121</v>
      </c>
      <c r="D45" t="s">
        <v>93</v>
      </c>
      <c r="E45">
        <v>356.48</v>
      </c>
      <c r="F45">
        <v>356.48</v>
      </c>
      <c r="G45">
        <v>0</v>
      </c>
      <c r="H45">
        <v>2</v>
      </c>
      <c r="I45" t="s">
        <v>116</v>
      </c>
      <c r="J45" t="s">
        <v>115</v>
      </c>
    </row>
    <row r="46" spans="1:10" x14ac:dyDescent="0.35">
      <c r="A46">
        <v>103</v>
      </c>
      <c r="B46">
        <v>122</v>
      </c>
      <c r="C46" t="s">
        <v>122</v>
      </c>
      <c r="D46" t="s">
        <v>123</v>
      </c>
      <c r="E46">
        <v>2051.59</v>
      </c>
      <c r="F46">
        <v>2051.59</v>
      </c>
      <c r="G46">
        <v>0</v>
      </c>
      <c r="H46">
        <v>3</v>
      </c>
      <c r="I46" t="s">
        <v>124</v>
      </c>
      <c r="J46" t="s">
        <v>125</v>
      </c>
    </row>
    <row r="47" spans="1:10" x14ac:dyDescent="0.35">
      <c r="A47">
        <v>105</v>
      </c>
      <c r="B47">
        <v>106</v>
      </c>
      <c r="C47" t="s">
        <v>126</v>
      </c>
      <c r="D47" t="s">
        <v>98</v>
      </c>
      <c r="E47">
        <v>503.2</v>
      </c>
      <c r="F47">
        <v>0</v>
      </c>
      <c r="G47">
        <v>0</v>
      </c>
      <c r="H47">
        <v>3</v>
      </c>
      <c r="I47" t="s">
        <v>127</v>
      </c>
    </row>
    <row r="48" spans="1:10" x14ac:dyDescent="0.35">
      <c r="A48">
        <v>107</v>
      </c>
      <c r="B48">
        <v>122</v>
      </c>
      <c r="C48" t="s">
        <v>128</v>
      </c>
      <c r="D48" t="s">
        <v>98</v>
      </c>
      <c r="E48">
        <v>3689.99</v>
      </c>
      <c r="F48">
        <v>3689.99</v>
      </c>
      <c r="G48">
        <v>0</v>
      </c>
      <c r="H48">
        <v>3</v>
      </c>
      <c r="I48" t="s">
        <v>127</v>
      </c>
      <c r="J48" t="s">
        <v>129</v>
      </c>
    </row>
    <row r="49" spans="1:10" x14ac:dyDescent="0.35">
      <c r="A49">
        <v>108</v>
      </c>
      <c r="B49">
        <v>123</v>
      </c>
      <c r="C49" t="s">
        <v>130</v>
      </c>
      <c r="D49" t="s">
        <v>98</v>
      </c>
      <c r="E49">
        <v>67</v>
      </c>
      <c r="F49">
        <v>67</v>
      </c>
      <c r="G49">
        <v>0</v>
      </c>
      <c r="H49">
        <v>3</v>
      </c>
      <c r="I49" t="s">
        <v>127</v>
      </c>
      <c r="J49" t="s">
        <v>127</v>
      </c>
    </row>
    <row r="50" spans="1:10" x14ac:dyDescent="0.35">
      <c r="A50">
        <v>109</v>
      </c>
      <c r="B50">
        <v>121</v>
      </c>
      <c r="C50" t="s">
        <v>131</v>
      </c>
      <c r="D50" t="s">
        <v>99</v>
      </c>
      <c r="E50">
        <v>1000.46</v>
      </c>
      <c r="F50">
        <v>1000.46</v>
      </c>
      <c r="G50">
        <v>0</v>
      </c>
      <c r="H50">
        <v>3</v>
      </c>
      <c r="I50" t="s">
        <v>125</v>
      </c>
      <c r="J50" t="s">
        <v>124</v>
      </c>
    </row>
    <row r="51" spans="1:10" x14ac:dyDescent="0.35">
      <c r="A51">
        <v>114</v>
      </c>
      <c r="B51">
        <v>123</v>
      </c>
      <c r="C51" t="s">
        <v>132</v>
      </c>
      <c r="D51" t="s">
        <v>133</v>
      </c>
      <c r="E51">
        <v>127.75</v>
      </c>
      <c r="F51">
        <v>127.75</v>
      </c>
      <c r="G51">
        <v>0</v>
      </c>
      <c r="H51">
        <v>3</v>
      </c>
      <c r="I51" t="s">
        <v>134</v>
      </c>
      <c r="J51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InvoiceData4</vt:lpstr>
      <vt:lpstr>Invoice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 Iskali</dc:creator>
  <cp:lastModifiedBy>Meri Iskali</cp:lastModifiedBy>
  <dcterms:created xsi:type="dcterms:W3CDTF">2021-05-06T02:05:14Z</dcterms:created>
  <dcterms:modified xsi:type="dcterms:W3CDTF">2021-05-06T02:05:18Z</dcterms:modified>
</cp:coreProperties>
</file>