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MoreForYou\DatabaseEgypt\"/>
    </mc:Choice>
  </mc:AlternateContent>
  <xr:revisionPtr revIDLastSave="0" documentId="13_ncr:1_{A1C14B93-09A0-49A7-A6B3-EED9D9226D8E}" xr6:coauthVersionLast="47" xr6:coauthVersionMax="47" xr10:uidLastSave="{00000000-0000-0000-0000-000000000000}"/>
  <bookViews>
    <workbookView xWindow="-110" yWindow="-110" windowWidth="19420" windowHeight="10420" xr2:uid="{A775F872-B153-4EE1-A821-9AA2A63BD175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69" i="1" l="1"/>
  <c r="L1069" i="1"/>
  <c r="J1069" i="1"/>
  <c r="Y1068" i="1"/>
  <c r="L1068" i="1"/>
  <c r="J1068" i="1"/>
  <c r="Y1067" i="1"/>
  <c r="L1067" i="1"/>
  <c r="J1067" i="1"/>
  <c r="Y1066" i="1"/>
  <c r="L1066" i="1"/>
  <c r="J1066" i="1"/>
  <c r="Y1065" i="1"/>
  <c r="L1065" i="1"/>
  <c r="J1065" i="1"/>
  <c r="Y1064" i="1"/>
  <c r="L1064" i="1"/>
  <c r="J1064" i="1"/>
  <c r="Y1063" i="1"/>
  <c r="L1063" i="1"/>
  <c r="J1063" i="1"/>
  <c r="Y1062" i="1"/>
  <c r="L1062" i="1"/>
  <c r="J1062" i="1"/>
  <c r="Y1061" i="1"/>
  <c r="L1061" i="1"/>
  <c r="J1061" i="1"/>
  <c r="Y1060" i="1"/>
  <c r="L1060" i="1"/>
  <c r="J1060" i="1"/>
  <c r="Y1059" i="1"/>
  <c r="L1059" i="1"/>
  <c r="J1059" i="1"/>
  <c r="Y1058" i="1"/>
  <c r="L1058" i="1"/>
  <c r="J1058" i="1"/>
  <c r="Y1057" i="1"/>
  <c r="L1057" i="1"/>
  <c r="J1057" i="1"/>
  <c r="Y1056" i="1"/>
  <c r="L1056" i="1"/>
  <c r="J1056" i="1"/>
  <c r="Y1055" i="1"/>
  <c r="L1055" i="1"/>
  <c r="J1055" i="1"/>
  <c r="Y1054" i="1"/>
  <c r="L1054" i="1"/>
  <c r="J1054" i="1"/>
  <c r="Y1053" i="1"/>
  <c r="L1053" i="1"/>
  <c r="J1053" i="1"/>
  <c r="Y1052" i="1"/>
  <c r="L1052" i="1"/>
  <c r="J1052" i="1"/>
  <c r="Y1051" i="1"/>
  <c r="L1051" i="1"/>
  <c r="J1051" i="1"/>
  <c r="Y1050" i="1"/>
  <c r="L1050" i="1"/>
  <c r="J1050" i="1"/>
  <c r="Y1049" i="1"/>
  <c r="L1049" i="1"/>
  <c r="J1049" i="1"/>
  <c r="Y1048" i="1"/>
  <c r="L1048" i="1"/>
  <c r="J1048" i="1"/>
  <c r="Y1047" i="1"/>
  <c r="L1047" i="1"/>
  <c r="J1047" i="1"/>
  <c r="Y1046" i="1"/>
  <c r="L1046" i="1"/>
  <c r="J1046" i="1"/>
  <c r="Y1045" i="1"/>
  <c r="L1045" i="1"/>
  <c r="J1045" i="1"/>
  <c r="Y1044" i="1"/>
  <c r="L1044" i="1"/>
  <c r="J1044" i="1"/>
  <c r="Y1043" i="1"/>
  <c r="L1043" i="1"/>
  <c r="J1043" i="1"/>
  <c r="Y1042" i="1"/>
  <c r="L1042" i="1"/>
  <c r="J1042" i="1"/>
  <c r="Y1041" i="1"/>
  <c r="J1041" i="1"/>
  <c r="Y1040" i="1"/>
  <c r="L1040" i="1"/>
  <c r="J1040" i="1"/>
  <c r="Y1039" i="1"/>
  <c r="L1039" i="1"/>
  <c r="J1039" i="1"/>
  <c r="Y1038" i="1"/>
  <c r="J1038" i="1"/>
  <c r="Y1037" i="1"/>
  <c r="L1037" i="1"/>
  <c r="J1037" i="1"/>
  <c r="Y1036" i="1"/>
  <c r="L1036" i="1"/>
  <c r="J1036" i="1"/>
  <c r="Y1035" i="1"/>
  <c r="L1035" i="1"/>
  <c r="J1035" i="1"/>
  <c r="Y1034" i="1"/>
  <c r="L1034" i="1"/>
  <c r="J1034" i="1"/>
  <c r="Y1033" i="1"/>
  <c r="L1033" i="1"/>
  <c r="J1033" i="1"/>
  <c r="Y1032" i="1"/>
  <c r="L1032" i="1"/>
  <c r="J1032" i="1"/>
  <c r="Y1031" i="1"/>
  <c r="L1031" i="1"/>
  <c r="J1031" i="1"/>
  <c r="Y1030" i="1"/>
  <c r="L1030" i="1"/>
  <c r="J1030" i="1"/>
  <c r="Y1029" i="1"/>
  <c r="L1029" i="1"/>
  <c r="J1029" i="1"/>
  <c r="Y1028" i="1"/>
  <c r="L1028" i="1"/>
  <c r="J1028" i="1"/>
  <c r="Y1027" i="1"/>
  <c r="L1027" i="1"/>
  <c r="J1027" i="1"/>
  <c r="Y1026" i="1"/>
  <c r="L1026" i="1"/>
  <c r="J1026" i="1"/>
  <c r="Y1025" i="1"/>
  <c r="L1025" i="1"/>
  <c r="J1025" i="1"/>
  <c r="Y1024" i="1"/>
  <c r="L1024" i="1"/>
  <c r="J1024" i="1"/>
  <c r="Y1023" i="1"/>
  <c r="L1023" i="1"/>
  <c r="J1023" i="1"/>
  <c r="Y1022" i="1"/>
  <c r="L1022" i="1"/>
  <c r="J1022" i="1"/>
  <c r="Y1021" i="1"/>
  <c r="L1021" i="1"/>
  <c r="J1021" i="1"/>
  <c r="Y1020" i="1"/>
  <c r="L1020" i="1"/>
  <c r="J1020" i="1"/>
  <c r="Y1019" i="1"/>
  <c r="L1019" i="1"/>
  <c r="J1019" i="1"/>
  <c r="Y1018" i="1"/>
  <c r="L1018" i="1"/>
  <c r="J1018" i="1"/>
  <c r="Y1017" i="1"/>
  <c r="L1017" i="1"/>
  <c r="J1017" i="1"/>
  <c r="Y1016" i="1"/>
  <c r="L1016" i="1"/>
  <c r="J1016" i="1"/>
  <c r="Y1015" i="1"/>
  <c r="L1015" i="1"/>
  <c r="J1015" i="1"/>
  <c r="Y1014" i="1"/>
  <c r="L1014" i="1"/>
  <c r="J1014" i="1"/>
  <c r="Y1013" i="1"/>
  <c r="L1013" i="1"/>
  <c r="J1013" i="1"/>
  <c r="Y1012" i="1"/>
  <c r="L1012" i="1"/>
  <c r="J1012" i="1"/>
  <c r="Y1011" i="1"/>
  <c r="L1011" i="1"/>
  <c r="J1011" i="1"/>
  <c r="Y1010" i="1"/>
  <c r="L1010" i="1"/>
  <c r="J1010" i="1"/>
  <c r="Y1009" i="1"/>
  <c r="L1009" i="1"/>
  <c r="J1009" i="1"/>
  <c r="Y1008" i="1"/>
  <c r="L1008" i="1"/>
  <c r="J1008" i="1"/>
  <c r="Y1007" i="1"/>
  <c r="L1007" i="1"/>
  <c r="J1007" i="1"/>
  <c r="Y1006" i="1"/>
  <c r="L1006" i="1"/>
  <c r="J1006" i="1"/>
  <c r="Y1005" i="1"/>
  <c r="L1005" i="1"/>
  <c r="J1005" i="1"/>
  <c r="Y1004" i="1"/>
  <c r="L1004" i="1"/>
  <c r="J1004" i="1"/>
  <c r="Y1003" i="1"/>
  <c r="L1003" i="1"/>
  <c r="J1003" i="1"/>
  <c r="Y1002" i="1"/>
  <c r="L1002" i="1"/>
  <c r="J1002" i="1"/>
  <c r="Y1001" i="1"/>
  <c r="L1001" i="1"/>
  <c r="J1001" i="1"/>
  <c r="Y1000" i="1"/>
  <c r="L1000" i="1"/>
  <c r="J1000" i="1"/>
  <c r="Y999" i="1"/>
  <c r="L999" i="1"/>
  <c r="J999" i="1"/>
  <c r="Y998" i="1"/>
  <c r="L998" i="1"/>
  <c r="J998" i="1"/>
  <c r="Y997" i="1"/>
  <c r="L997" i="1"/>
  <c r="J997" i="1"/>
  <c r="Y996" i="1"/>
  <c r="L996" i="1"/>
  <c r="J996" i="1"/>
  <c r="Y995" i="1"/>
  <c r="L995" i="1"/>
  <c r="J995" i="1"/>
  <c r="Y994" i="1"/>
  <c r="L994" i="1"/>
  <c r="J994" i="1"/>
  <c r="Y993" i="1"/>
  <c r="L993" i="1"/>
  <c r="J993" i="1"/>
  <c r="Y992" i="1"/>
  <c r="L992" i="1"/>
  <c r="J992" i="1"/>
  <c r="Y991" i="1"/>
  <c r="L991" i="1"/>
  <c r="J991" i="1"/>
  <c r="Y990" i="1"/>
  <c r="L990" i="1"/>
  <c r="J990" i="1"/>
  <c r="Y989" i="1"/>
  <c r="L989" i="1"/>
  <c r="J989" i="1"/>
  <c r="Y988" i="1"/>
  <c r="L988" i="1"/>
  <c r="J988" i="1"/>
  <c r="Y987" i="1"/>
  <c r="L987" i="1"/>
  <c r="J987" i="1"/>
  <c r="Y986" i="1"/>
  <c r="L986" i="1"/>
  <c r="J986" i="1"/>
  <c r="Y985" i="1"/>
  <c r="L985" i="1"/>
  <c r="J985" i="1"/>
  <c r="Y984" i="1"/>
  <c r="L984" i="1"/>
  <c r="J984" i="1"/>
  <c r="Y983" i="1"/>
  <c r="L983" i="1"/>
  <c r="J983" i="1"/>
  <c r="Y982" i="1"/>
  <c r="L982" i="1"/>
  <c r="J982" i="1"/>
  <c r="Y981" i="1"/>
  <c r="L981" i="1"/>
  <c r="J981" i="1"/>
  <c r="Y980" i="1"/>
  <c r="L980" i="1"/>
  <c r="J980" i="1"/>
  <c r="Y979" i="1"/>
  <c r="L979" i="1"/>
  <c r="J979" i="1"/>
  <c r="Y978" i="1"/>
  <c r="L978" i="1"/>
  <c r="J978" i="1"/>
  <c r="Y977" i="1"/>
  <c r="L977" i="1"/>
  <c r="J977" i="1"/>
  <c r="Y976" i="1"/>
  <c r="L976" i="1"/>
  <c r="J976" i="1"/>
  <c r="Y975" i="1"/>
  <c r="L975" i="1"/>
  <c r="J975" i="1"/>
  <c r="Y974" i="1"/>
  <c r="L974" i="1"/>
  <c r="J974" i="1"/>
  <c r="Y973" i="1"/>
  <c r="L973" i="1"/>
  <c r="J973" i="1"/>
  <c r="Y972" i="1"/>
  <c r="L972" i="1"/>
  <c r="J972" i="1"/>
  <c r="Y971" i="1"/>
  <c r="L971" i="1"/>
  <c r="J971" i="1"/>
  <c r="Y970" i="1"/>
  <c r="L970" i="1"/>
  <c r="J970" i="1"/>
  <c r="Y969" i="1"/>
  <c r="L969" i="1"/>
  <c r="J969" i="1"/>
  <c r="Y968" i="1"/>
  <c r="L968" i="1"/>
  <c r="J968" i="1"/>
  <c r="Y967" i="1"/>
  <c r="L967" i="1"/>
  <c r="J967" i="1"/>
  <c r="Y966" i="1"/>
  <c r="L966" i="1"/>
  <c r="J966" i="1"/>
  <c r="Y965" i="1"/>
  <c r="L965" i="1"/>
  <c r="J965" i="1"/>
  <c r="Y964" i="1"/>
  <c r="L964" i="1"/>
  <c r="J964" i="1"/>
  <c r="Y963" i="1"/>
  <c r="L963" i="1"/>
  <c r="J963" i="1"/>
  <c r="Y962" i="1"/>
  <c r="L962" i="1"/>
  <c r="J962" i="1"/>
  <c r="Y961" i="1"/>
  <c r="L961" i="1"/>
  <c r="J961" i="1"/>
  <c r="Y960" i="1"/>
  <c r="L960" i="1"/>
  <c r="J960" i="1"/>
  <c r="Y959" i="1"/>
  <c r="L959" i="1"/>
  <c r="J959" i="1"/>
  <c r="Y958" i="1"/>
  <c r="L958" i="1"/>
  <c r="J958" i="1"/>
  <c r="Y957" i="1"/>
  <c r="L957" i="1"/>
  <c r="J957" i="1"/>
  <c r="Y956" i="1"/>
  <c r="L956" i="1"/>
  <c r="J956" i="1"/>
  <c r="Y955" i="1"/>
  <c r="L955" i="1"/>
  <c r="J955" i="1"/>
  <c r="Y954" i="1"/>
  <c r="L954" i="1"/>
  <c r="J954" i="1"/>
  <c r="Y953" i="1"/>
  <c r="L953" i="1"/>
  <c r="J953" i="1"/>
  <c r="Y952" i="1"/>
  <c r="L952" i="1"/>
  <c r="J952" i="1"/>
  <c r="Y951" i="1"/>
  <c r="L951" i="1"/>
  <c r="J951" i="1"/>
  <c r="Y950" i="1"/>
  <c r="L950" i="1"/>
  <c r="J950" i="1"/>
  <c r="Y949" i="1"/>
  <c r="L949" i="1"/>
  <c r="J949" i="1"/>
  <c r="Y948" i="1"/>
  <c r="L948" i="1"/>
  <c r="J948" i="1"/>
  <c r="Y947" i="1"/>
  <c r="L947" i="1"/>
  <c r="J947" i="1"/>
  <c r="Y946" i="1"/>
  <c r="L946" i="1"/>
  <c r="J946" i="1"/>
  <c r="Y945" i="1"/>
  <c r="L945" i="1"/>
  <c r="J945" i="1"/>
  <c r="Y944" i="1"/>
  <c r="L944" i="1"/>
  <c r="J944" i="1"/>
  <c r="Y943" i="1"/>
  <c r="L943" i="1"/>
  <c r="J943" i="1"/>
  <c r="Y942" i="1"/>
  <c r="L942" i="1"/>
  <c r="J942" i="1"/>
  <c r="Y941" i="1"/>
  <c r="L941" i="1"/>
  <c r="J941" i="1"/>
  <c r="Y940" i="1"/>
  <c r="L940" i="1"/>
  <c r="J940" i="1"/>
  <c r="Y939" i="1"/>
  <c r="L939" i="1"/>
  <c r="J939" i="1"/>
  <c r="Y938" i="1"/>
  <c r="L938" i="1"/>
  <c r="J938" i="1"/>
  <c r="Y937" i="1"/>
  <c r="L937" i="1"/>
  <c r="J937" i="1"/>
  <c r="Y936" i="1"/>
  <c r="L936" i="1"/>
  <c r="J936" i="1"/>
  <c r="Y935" i="1"/>
  <c r="L935" i="1"/>
  <c r="J935" i="1"/>
  <c r="Y934" i="1"/>
  <c r="L934" i="1"/>
  <c r="J934" i="1"/>
  <c r="Y933" i="1"/>
  <c r="L933" i="1"/>
  <c r="J933" i="1"/>
  <c r="Y932" i="1"/>
  <c r="L932" i="1"/>
  <c r="J932" i="1"/>
  <c r="Y931" i="1"/>
  <c r="L931" i="1"/>
  <c r="J931" i="1"/>
  <c r="Y930" i="1"/>
  <c r="L930" i="1"/>
  <c r="J930" i="1"/>
  <c r="Y929" i="1"/>
  <c r="L929" i="1"/>
  <c r="J929" i="1"/>
  <c r="Y928" i="1"/>
  <c r="L928" i="1"/>
  <c r="J928" i="1"/>
  <c r="Y927" i="1"/>
  <c r="L927" i="1"/>
  <c r="J927" i="1"/>
  <c r="Y926" i="1"/>
  <c r="L926" i="1"/>
  <c r="J926" i="1"/>
  <c r="Y925" i="1"/>
  <c r="L925" i="1"/>
  <c r="J925" i="1"/>
  <c r="Y924" i="1"/>
  <c r="L924" i="1"/>
  <c r="J924" i="1"/>
  <c r="Y923" i="1"/>
  <c r="L923" i="1"/>
  <c r="J923" i="1"/>
  <c r="Y922" i="1"/>
  <c r="L922" i="1"/>
  <c r="J922" i="1"/>
  <c r="Y921" i="1"/>
  <c r="L921" i="1"/>
  <c r="J921" i="1"/>
  <c r="Y920" i="1"/>
  <c r="L920" i="1"/>
  <c r="J920" i="1"/>
  <c r="Y919" i="1"/>
  <c r="L919" i="1"/>
  <c r="J919" i="1"/>
  <c r="Y918" i="1"/>
  <c r="L918" i="1"/>
  <c r="J918" i="1"/>
  <c r="Y917" i="1"/>
  <c r="L917" i="1"/>
  <c r="J917" i="1"/>
  <c r="Y916" i="1"/>
  <c r="L916" i="1"/>
  <c r="J916" i="1"/>
  <c r="Y915" i="1"/>
  <c r="L915" i="1"/>
  <c r="J915" i="1"/>
  <c r="Y914" i="1"/>
  <c r="L914" i="1"/>
  <c r="J914" i="1"/>
  <c r="Y913" i="1"/>
  <c r="L913" i="1"/>
  <c r="J913" i="1"/>
  <c r="Y912" i="1"/>
  <c r="L912" i="1"/>
  <c r="J912" i="1"/>
  <c r="Y911" i="1"/>
  <c r="L911" i="1"/>
  <c r="J911" i="1"/>
  <c r="Y910" i="1"/>
  <c r="L910" i="1"/>
  <c r="J910" i="1"/>
  <c r="Y909" i="1"/>
  <c r="L909" i="1"/>
  <c r="J909" i="1"/>
  <c r="Y908" i="1"/>
  <c r="L908" i="1"/>
  <c r="J908" i="1"/>
  <c r="Y907" i="1"/>
  <c r="L907" i="1"/>
  <c r="J907" i="1"/>
  <c r="Y906" i="1"/>
  <c r="L906" i="1"/>
  <c r="J906" i="1"/>
  <c r="Y905" i="1"/>
  <c r="L905" i="1"/>
  <c r="J905" i="1"/>
  <c r="Y904" i="1"/>
  <c r="L904" i="1"/>
  <c r="J904" i="1"/>
  <c r="Y903" i="1"/>
  <c r="L903" i="1"/>
  <c r="J903" i="1"/>
  <c r="Y902" i="1"/>
  <c r="L902" i="1"/>
  <c r="J902" i="1"/>
  <c r="Y901" i="1"/>
  <c r="L901" i="1"/>
  <c r="J901" i="1"/>
  <c r="Y900" i="1"/>
  <c r="L900" i="1"/>
  <c r="J900" i="1"/>
  <c r="Y899" i="1"/>
  <c r="L899" i="1"/>
  <c r="J899" i="1"/>
  <c r="Y898" i="1"/>
  <c r="L898" i="1"/>
  <c r="J898" i="1"/>
  <c r="Y897" i="1"/>
  <c r="L897" i="1"/>
  <c r="J897" i="1"/>
  <c r="Y896" i="1"/>
  <c r="L896" i="1"/>
  <c r="J896" i="1"/>
  <c r="L895" i="1"/>
  <c r="J895" i="1"/>
  <c r="Y894" i="1"/>
  <c r="L894" i="1"/>
  <c r="J894" i="1"/>
  <c r="Y893" i="1"/>
  <c r="L893" i="1"/>
  <c r="J893" i="1"/>
  <c r="Y892" i="1"/>
  <c r="L892" i="1"/>
  <c r="J892" i="1"/>
  <c r="Y891" i="1"/>
  <c r="L891" i="1"/>
  <c r="J891" i="1"/>
  <c r="Y890" i="1"/>
  <c r="L890" i="1"/>
  <c r="J890" i="1"/>
  <c r="Y889" i="1"/>
  <c r="L889" i="1"/>
  <c r="J889" i="1"/>
  <c r="Y888" i="1"/>
  <c r="L888" i="1"/>
  <c r="J888" i="1"/>
  <c r="Y887" i="1"/>
  <c r="L887" i="1"/>
  <c r="J887" i="1"/>
  <c r="Y886" i="1"/>
  <c r="L886" i="1"/>
  <c r="J886" i="1"/>
  <c r="Y885" i="1"/>
  <c r="L885" i="1"/>
  <c r="J885" i="1"/>
  <c r="Y884" i="1"/>
  <c r="L884" i="1"/>
  <c r="J884" i="1"/>
  <c r="Y883" i="1"/>
  <c r="L883" i="1"/>
  <c r="J883" i="1"/>
  <c r="Y882" i="1"/>
  <c r="L882" i="1"/>
  <c r="J882" i="1"/>
  <c r="Y881" i="1"/>
  <c r="L881" i="1"/>
  <c r="J881" i="1"/>
  <c r="Y880" i="1"/>
  <c r="L880" i="1"/>
  <c r="J880" i="1"/>
  <c r="Y879" i="1"/>
  <c r="L879" i="1"/>
  <c r="J879" i="1"/>
  <c r="Y878" i="1"/>
  <c r="L878" i="1"/>
  <c r="J878" i="1"/>
  <c r="Y877" i="1"/>
  <c r="L877" i="1"/>
  <c r="J877" i="1"/>
  <c r="Y876" i="1"/>
  <c r="L876" i="1"/>
  <c r="J876" i="1"/>
  <c r="Y875" i="1"/>
  <c r="L875" i="1"/>
  <c r="J875" i="1"/>
  <c r="Y874" i="1"/>
  <c r="L874" i="1"/>
  <c r="J874" i="1"/>
  <c r="Y873" i="1"/>
  <c r="L873" i="1"/>
  <c r="J873" i="1"/>
  <c r="Y872" i="1"/>
  <c r="L872" i="1"/>
  <c r="J872" i="1"/>
  <c r="Y871" i="1"/>
  <c r="L871" i="1"/>
  <c r="J871" i="1"/>
  <c r="Y870" i="1"/>
  <c r="L870" i="1"/>
  <c r="J870" i="1"/>
  <c r="Y869" i="1"/>
  <c r="L869" i="1"/>
  <c r="J869" i="1"/>
  <c r="Y868" i="1"/>
  <c r="L868" i="1"/>
  <c r="J868" i="1"/>
  <c r="Y867" i="1"/>
  <c r="L867" i="1"/>
  <c r="J867" i="1"/>
  <c r="Y866" i="1"/>
  <c r="L866" i="1"/>
  <c r="J866" i="1"/>
  <c r="Y865" i="1"/>
  <c r="L865" i="1"/>
  <c r="J865" i="1"/>
  <c r="Y864" i="1"/>
  <c r="L864" i="1"/>
  <c r="J864" i="1"/>
  <c r="Y863" i="1"/>
  <c r="L863" i="1"/>
  <c r="J863" i="1"/>
  <c r="Y862" i="1"/>
  <c r="L862" i="1"/>
  <c r="J862" i="1"/>
  <c r="Y861" i="1"/>
  <c r="L861" i="1"/>
  <c r="J861" i="1"/>
  <c r="Y860" i="1"/>
  <c r="L860" i="1"/>
  <c r="J860" i="1"/>
  <c r="Y859" i="1"/>
  <c r="L859" i="1"/>
  <c r="J859" i="1"/>
  <c r="Y858" i="1"/>
  <c r="L858" i="1"/>
  <c r="J858" i="1"/>
  <c r="Y857" i="1"/>
  <c r="L857" i="1"/>
  <c r="J857" i="1"/>
  <c r="Y856" i="1"/>
  <c r="L856" i="1"/>
  <c r="J856" i="1"/>
  <c r="Y855" i="1"/>
  <c r="L855" i="1"/>
  <c r="J855" i="1"/>
  <c r="Y854" i="1"/>
  <c r="L854" i="1"/>
  <c r="J854" i="1"/>
  <c r="Y853" i="1"/>
  <c r="L853" i="1"/>
  <c r="J853" i="1"/>
  <c r="Y852" i="1"/>
  <c r="L852" i="1"/>
  <c r="J852" i="1"/>
  <c r="Y851" i="1"/>
  <c r="L851" i="1"/>
  <c r="J851" i="1"/>
  <c r="Y850" i="1"/>
  <c r="L850" i="1"/>
  <c r="J850" i="1"/>
  <c r="Y849" i="1"/>
  <c r="L849" i="1"/>
  <c r="J849" i="1"/>
  <c r="Y848" i="1"/>
  <c r="L848" i="1"/>
  <c r="J848" i="1"/>
  <c r="Y847" i="1"/>
  <c r="L847" i="1"/>
  <c r="J847" i="1"/>
  <c r="Y846" i="1"/>
  <c r="L846" i="1"/>
  <c r="J846" i="1"/>
  <c r="Y845" i="1"/>
  <c r="L845" i="1"/>
  <c r="J845" i="1"/>
  <c r="Y844" i="1"/>
  <c r="L844" i="1"/>
  <c r="J844" i="1"/>
  <c r="Y843" i="1"/>
  <c r="L843" i="1"/>
  <c r="J843" i="1"/>
  <c r="Y842" i="1"/>
  <c r="L842" i="1"/>
  <c r="J842" i="1"/>
  <c r="Y841" i="1"/>
  <c r="L841" i="1"/>
  <c r="J841" i="1"/>
  <c r="Y840" i="1"/>
  <c r="L840" i="1"/>
  <c r="J840" i="1"/>
  <c r="Y839" i="1"/>
  <c r="L839" i="1"/>
  <c r="J839" i="1"/>
  <c r="Y838" i="1"/>
  <c r="L838" i="1"/>
  <c r="J838" i="1"/>
  <c r="Y837" i="1"/>
  <c r="L837" i="1"/>
  <c r="J837" i="1"/>
  <c r="Y836" i="1"/>
  <c r="L836" i="1"/>
  <c r="J836" i="1"/>
  <c r="Y835" i="1"/>
  <c r="L835" i="1"/>
  <c r="J835" i="1"/>
  <c r="Y834" i="1"/>
  <c r="L834" i="1"/>
  <c r="J834" i="1"/>
  <c r="Y833" i="1"/>
  <c r="L833" i="1"/>
  <c r="J833" i="1"/>
  <c r="Y832" i="1"/>
  <c r="L832" i="1"/>
  <c r="J832" i="1"/>
  <c r="Y831" i="1"/>
  <c r="L831" i="1"/>
  <c r="J831" i="1"/>
  <c r="Y830" i="1"/>
  <c r="L830" i="1"/>
  <c r="J830" i="1"/>
  <c r="Y829" i="1"/>
  <c r="L829" i="1"/>
  <c r="J829" i="1"/>
  <c r="Y828" i="1"/>
  <c r="L828" i="1"/>
  <c r="J828" i="1"/>
  <c r="Y827" i="1"/>
  <c r="L827" i="1"/>
  <c r="J827" i="1"/>
  <c r="Y826" i="1"/>
  <c r="L826" i="1"/>
  <c r="J826" i="1"/>
  <c r="Y825" i="1"/>
  <c r="L825" i="1"/>
  <c r="J825" i="1"/>
  <c r="Y824" i="1"/>
  <c r="L824" i="1"/>
  <c r="J824" i="1"/>
  <c r="Y823" i="1"/>
  <c r="L823" i="1"/>
  <c r="J823" i="1"/>
  <c r="Y822" i="1"/>
  <c r="L822" i="1"/>
  <c r="J822" i="1"/>
  <c r="Y821" i="1"/>
  <c r="L821" i="1"/>
  <c r="J821" i="1"/>
  <c r="Y820" i="1"/>
  <c r="L820" i="1"/>
  <c r="J820" i="1"/>
  <c r="Y819" i="1"/>
  <c r="L819" i="1"/>
  <c r="J819" i="1"/>
  <c r="Y818" i="1"/>
  <c r="L818" i="1"/>
  <c r="J818" i="1"/>
  <c r="Y817" i="1"/>
  <c r="L817" i="1"/>
  <c r="J817" i="1"/>
  <c r="Y816" i="1"/>
  <c r="L816" i="1"/>
  <c r="J816" i="1"/>
  <c r="Y815" i="1"/>
  <c r="L815" i="1"/>
  <c r="J815" i="1"/>
  <c r="Y814" i="1"/>
  <c r="L814" i="1"/>
  <c r="J814" i="1"/>
  <c r="Y813" i="1"/>
  <c r="L813" i="1"/>
  <c r="J813" i="1"/>
  <c r="Y812" i="1"/>
  <c r="L812" i="1"/>
  <c r="J812" i="1"/>
  <c r="Y811" i="1"/>
  <c r="L811" i="1"/>
  <c r="J811" i="1"/>
  <c r="Y810" i="1"/>
  <c r="L810" i="1"/>
  <c r="J810" i="1"/>
  <c r="Y809" i="1"/>
  <c r="L809" i="1"/>
  <c r="J809" i="1"/>
  <c r="Y808" i="1"/>
  <c r="L808" i="1"/>
  <c r="J808" i="1"/>
  <c r="Y807" i="1"/>
  <c r="L807" i="1"/>
  <c r="J807" i="1"/>
  <c r="Y806" i="1"/>
  <c r="L806" i="1"/>
  <c r="J806" i="1"/>
  <c r="Y805" i="1"/>
  <c r="L805" i="1"/>
  <c r="J805" i="1"/>
  <c r="Y804" i="1"/>
  <c r="L804" i="1"/>
  <c r="J804" i="1"/>
  <c r="Y803" i="1"/>
  <c r="L803" i="1"/>
  <c r="J803" i="1"/>
  <c r="Y802" i="1"/>
  <c r="L802" i="1"/>
  <c r="J802" i="1"/>
  <c r="Y801" i="1"/>
  <c r="L801" i="1"/>
  <c r="J801" i="1"/>
  <c r="Y800" i="1"/>
  <c r="L800" i="1"/>
  <c r="J800" i="1"/>
  <c r="Y799" i="1"/>
  <c r="L799" i="1"/>
  <c r="J799" i="1"/>
  <c r="Y798" i="1"/>
  <c r="L798" i="1"/>
  <c r="J798" i="1"/>
  <c r="Y797" i="1"/>
  <c r="L797" i="1"/>
  <c r="J797" i="1"/>
  <c r="Y796" i="1"/>
  <c r="L796" i="1"/>
  <c r="J796" i="1"/>
  <c r="Y795" i="1"/>
  <c r="L795" i="1"/>
  <c r="J795" i="1"/>
  <c r="Y794" i="1"/>
  <c r="L794" i="1"/>
  <c r="J794" i="1"/>
  <c r="Y793" i="1"/>
  <c r="L793" i="1"/>
  <c r="J793" i="1"/>
  <c r="Y792" i="1"/>
  <c r="L792" i="1"/>
  <c r="J792" i="1"/>
  <c r="Y791" i="1"/>
  <c r="L791" i="1"/>
  <c r="J791" i="1"/>
  <c r="Y790" i="1"/>
  <c r="L790" i="1"/>
  <c r="J790" i="1"/>
  <c r="Y789" i="1"/>
  <c r="L789" i="1"/>
  <c r="J789" i="1"/>
  <c r="Y788" i="1"/>
  <c r="L788" i="1"/>
  <c r="J788" i="1"/>
  <c r="Y787" i="1"/>
  <c r="L787" i="1"/>
  <c r="J787" i="1"/>
  <c r="Y786" i="1"/>
  <c r="L786" i="1"/>
  <c r="J786" i="1"/>
  <c r="Y785" i="1"/>
  <c r="L785" i="1"/>
  <c r="J785" i="1"/>
  <c r="Y784" i="1"/>
  <c r="L784" i="1"/>
  <c r="J784" i="1"/>
  <c r="Y783" i="1"/>
  <c r="L783" i="1"/>
  <c r="J783" i="1"/>
  <c r="Y782" i="1"/>
  <c r="L782" i="1"/>
  <c r="J782" i="1"/>
  <c r="Y781" i="1"/>
  <c r="L781" i="1"/>
  <c r="J781" i="1"/>
  <c r="Y780" i="1"/>
  <c r="L780" i="1"/>
  <c r="J780" i="1"/>
  <c r="Y779" i="1"/>
  <c r="L779" i="1"/>
  <c r="J779" i="1"/>
  <c r="Y778" i="1"/>
  <c r="L778" i="1"/>
  <c r="J778" i="1"/>
  <c r="Y777" i="1"/>
  <c r="L777" i="1"/>
  <c r="J777" i="1"/>
  <c r="Y776" i="1"/>
  <c r="L776" i="1"/>
  <c r="J776" i="1"/>
  <c r="Y775" i="1"/>
  <c r="L775" i="1"/>
  <c r="J775" i="1"/>
  <c r="Y774" i="1"/>
  <c r="L774" i="1"/>
  <c r="J774" i="1"/>
  <c r="Y773" i="1"/>
  <c r="L773" i="1"/>
  <c r="J773" i="1"/>
  <c r="Y772" i="1"/>
  <c r="L772" i="1"/>
  <c r="J772" i="1"/>
  <c r="Y771" i="1"/>
  <c r="L771" i="1"/>
  <c r="J771" i="1"/>
  <c r="Y770" i="1"/>
  <c r="L770" i="1"/>
  <c r="J770" i="1"/>
  <c r="Y769" i="1"/>
  <c r="L769" i="1"/>
  <c r="J769" i="1"/>
  <c r="Y768" i="1"/>
  <c r="L768" i="1"/>
  <c r="J768" i="1"/>
  <c r="Y767" i="1"/>
  <c r="L767" i="1"/>
  <c r="J767" i="1"/>
  <c r="Y766" i="1"/>
  <c r="L766" i="1"/>
  <c r="J766" i="1"/>
  <c r="Y765" i="1"/>
  <c r="L765" i="1"/>
  <c r="J765" i="1"/>
  <c r="Y764" i="1"/>
  <c r="L764" i="1"/>
  <c r="J764" i="1"/>
  <c r="Y763" i="1"/>
  <c r="L763" i="1"/>
  <c r="J763" i="1"/>
  <c r="Y762" i="1"/>
  <c r="L762" i="1"/>
  <c r="J762" i="1"/>
  <c r="Y761" i="1"/>
  <c r="L761" i="1"/>
  <c r="J761" i="1"/>
  <c r="Y760" i="1"/>
  <c r="L760" i="1"/>
  <c r="J760" i="1"/>
  <c r="Y759" i="1"/>
  <c r="L759" i="1"/>
  <c r="J759" i="1"/>
  <c r="Y758" i="1"/>
  <c r="L758" i="1"/>
  <c r="J758" i="1"/>
  <c r="Y757" i="1"/>
  <c r="L757" i="1"/>
  <c r="J757" i="1"/>
  <c r="Y756" i="1"/>
  <c r="L756" i="1"/>
  <c r="J756" i="1"/>
  <c r="Y755" i="1"/>
  <c r="L755" i="1"/>
  <c r="J755" i="1"/>
  <c r="Y754" i="1"/>
  <c r="L754" i="1"/>
  <c r="J754" i="1"/>
  <c r="Y753" i="1"/>
  <c r="L753" i="1"/>
  <c r="J753" i="1"/>
  <c r="Y752" i="1"/>
  <c r="L752" i="1"/>
  <c r="J752" i="1"/>
  <c r="Y751" i="1"/>
  <c r="L751" i="1"/>
  <c r="J751" i="1"/>
  <c r="Y750" i="1"/>
  <c r="L750" i="1"/>
  <c r="J750" i="1"/>
  <c r="Y749" i="1"/>
  <c r="L749" i="1"/>
  <c r="J749" i="1"/>
  <c r="Y748" i="1"/>
  <c r="L748" i="1"/>
  <c r="J748" i="1"/>
  <c r="Y747" i="1"/>
  <c r="L747" i="1"/>
  <c r="J747" i="1"/>
  <c r="Y746" i="1"/>
  <c r="L746" i="1"/>
  <c r="J746" i="1"/>
  <c r="Y745" i="1"/>
  <c r="L745" i="1"/>
  <c r="J745" i="1"/>
  <c r="Y744" i="1"/>
  <c r="L744" i="1"/>
  <c r="J744" i="1"/>
  <c r="Y743" i="1"/>
  <c r="L743" i="1"/>
  <c r="J743" i="1"/>
  <c r="Y742" i="1"/>
  <c r="L742" i="1"/>
  <c r="J742" i="1"/>
  <c r="Y741" i="1"/>
  <c r="L741" i="1"/>
  <c r="J741" i="1"/>
  <c r="Y740" i="1"/>
  <c r="L740" i="1"/>
  <c r="J740" i="1"/>
  <c r="Y739" i="1"/>
  <c r="L739" i="1"/>
  <c r="J739" i="1"/>
  <c r="Y738" i="1"/>
  <c r="L738" i="1"/>
  <c r="J738" i="1"/>
  <c r="Y737" i="1"/>
  <c r="L737" i="1"/>
  <c r="J737" i="1"/>
  <c r="Y736" i="1"/>
  <c r="L736" i="1"/>
  <c r="J736" i="1"/>
  <c r="Y735" i="1"/>
  <c r="L735" i="1"/>
  <c r="J735" i="1"/>
  <c r="Y734" i="1"/>
  <c r="L734" i="1"/>
  <c r="J734" i="1"/>
  <c r="Y733" i="1"/>
  <c r="L733" i="1"/>
  <c r="J733" i="1"/>
  <c r="Y732" i="1"/>
  <c r="L732" i="1"/>
  <c r="J732" i="1"/>
  <c r="Y731" i="1"/>
  <c r="L731" i="1"/>
  <c r="J731" i="1"/>
  <c r="Y730" i="1"/>
  <c r="L730" i="1"/>
  <c r="J730" i="1"/>
  <c r="Y729" i="1"/>
  <c r="L729" i="1"/>
  <c r="J729" i="1"/>
  <c r="Y728" i="1"/>
  <c r="L728" i="1"/>
  <c r="J728" i="1"/>
  <c r="Y727" i="1"/>
  <c r="L727" i="1"/>
  <c r="J727" i="1"/>
  <c r="Y726" i="1"/>
  <c r="L726" i="1"/>
  <c r="J726" i="1"/>
  <c r="Y725" i="1"/>
  <c r="L725" i="1"/>
  <c r="J725" i="1"/>
  <c r="Y724" i="1"/>
  <c r="L724" i="1"/>
  <c r="J724" i="1"/>
  <c r="Y723" i="1"/>
  <c r="L723" i="1"/>
  <c r="J723" i="1"/>
  <c r="Y722" i="1"/>
  <c r="L722" i="1"/>
  <c r="J722" i="1"/>
  <c r="Y721" i="1"/>
  <c r="L721" i="1"/>
  <c r="J721" i="1"/>
  <c r="Y720" i="1"/>
  <c r="L720" i="1"/>
  <c r="J720" i="1"/>
  <c r="Y719" i="1"/>
  <c r="L719" i="1"/>
  <c r="J719" i="1"/>
  <c r="Y718" i="1"/>
  <c r="L718" i="1"/>
  <c r="J718" i="1"/>
  <c r="Y717" i="1"/>
  <c r="L717" i="1"/>
  <c r="J717" i="1"/>
  <c r="Y716" i="1"/>
  <c r="L716" i="1"/>
  <c r="J716" i="1"/>
  <c r="Y715" i="1"/>
  <c r="L715" i="1"/>
  <c r="J715" i="1"/>
  <c r="Y714" i="1"/>
  <c r="L714" i="1"/>
  <c r="J714" i="1"/>
  <c r="Y713" i="1"/>
  <c r="L713" i="1"/>
  <c r="J713" i="1"/>
  <c r="Y712" i="1"/>
  <c r="L712" i="1"/>
  <c r="J712" i="1"/>
  <c r="Y711" i="1"/>
  <c r="L711" i="1"/>
  <c r="J711" i="1"/>
  <c r="Y710" i="1"/>
  <c r="L710" i="1"/>
  <c r="J710" i="1"/>
  <c r="Y709" i="1"/>
  <c r="L709" i="1"/>
  <c r="J709" i="1"/>
  <c r="Y708" i="1"/>
  <c r="L708" i="1"/>
  <c r="J708" i="1"/>
  <c r="Y707" i="1"/>
  <c r="L707" i="1"/>
  <c r="J707" i="1"/>
  <c r="Y706" i="1"/>
  <c r="L706" i="1"/>
  <c r="J706" i="1"/>
  <c r="Y705" i="1"/>
  <c r="L705" i="1"/>
  <c r="J705" i="1"/>
  <c r="Y704" i="1"/>
  <c r="L704" i="1"/>
  <c r="J704" i="1"/>
  <c r="Y703" i="1"/>
  <c r="L703" i="1"/>
  <c r="J703" i="1"/>
  <c r="Y702" i="1"/>
  <c r="L702" i="1"/>
  <c r="J702" i="1"/>
  <c r="Y701" i="1"/>
  <c r="L701" i="1"/>
  <c r="J701" i="1"/>
  <c r="Y700" i="1"/>
  <c r="L700" i="1"/>
  <c r="J700" i="1"/>
  <c r="Y699" i="1"/>
  <c r="L699" i="1"/>
  <c r="J699" i="1"/>
  <c r="Y698" i="1"/>
  <c r="L698" i="1"/>
  <c r="J698" i="1"/>
  <c r="Y697" i="1"/>
  <c r="L697" i="1"/>
  <c r="J697" i="1"/>
  <c r="Y696" i="1"/>
  <c r="L696" i="1"/>
  <c r="J696" i="1"/>
  <c r="Y695" i="1"/>
  <c r="L695" i="1"/>
  <c r="J695" i="1"/>
  <c r="Y694" i="1"/>
  <c r="L694" i="1"/>
  <c r="J694" i="1"/>
  <c r="Y693" i="1"/>
  <c r="L693" i="1"/>
  <c r="J693" i="1"/>
  <c r="Y692" i="1"/>
  <c r="L692" i="1"/>
  <c r="J692" i="1"/>
  <c r="Y691" i="1"/>
  <c r="L691" i="1"/>
  <c r="J691" i="1"/>
  <c r="Y690" i="1"/>
  <c r="L690" i="1"/>
  <c r="J690" i="1"/>
  <c r="Y689" i="1"/>
  <c r="L689" i="1"/>
  <c r="J689" i="1"/>
  <c r="Y688" i="1"/>
  <c r="L688" i="1"/>
  <c r="J688" i="1"/>
  <c r="Y687" i="1"/>
  <c r="L687" i="1"/>
  <c r="J687" i="1"/>
  <c r="Y686" i="1"/>
  <c r="L686" i="1"/>
  <c r="J686" i="1"/>
  <c r="Y685" i="1"/>
  <c r="L685" i="1"/>
  <c r="J685" i="1"/>
  <c r="Y684" i="1"/>
  <c r="L684" i="1"/>
  <c r="J684" i="1"/>
  <c r="Y683" i="1"/>
  <c r="L683" i="1"/>
  <c r="J683" i="1"/>
  <c r="Y682" i="1"/>
  <c r="L682" i="1"/>
  <c r="J682" i="1"/>
  <c r="Y681" i="1"/>
  <c r="L681" i="1"/>
  <c r="J681" i="1"/>
  <c r="Y680" i="1"/>
  <c r="L680" i="1"/>
  <c r="J680" i="1"/>
  <c r="Y679" i="1"/>
  <c r="L679" i="1"/>
  <c r="J679" i="1"/>
  <c r="Y678" i="1"/>
  <c r="L678" i="1"/>
  <c r="J678" i="1"/>
  <c r="Y677" i="1"/>
  <c r="L677" i="1"/>
  <c r="J677" i="1"/>
  <c r="Y676" i="1"/>
  <c r="L676" i="1"/>
  <c r="J676" i="1"/>
  <c r="Y675" i="1"/>
  <c r="L675" i="1"/>
  <c r="J675" i="1"/>
  <c r="Y674" i="1"/>
  <c r="L674" i="1"/>
  <c r="J674" i="1"/>
  <c r="Y673" i="1"/>
  <c r="L673" i="1"/>
  <c r="J673" i="1"/>
  <c r="Y672" i="1"/>
  <c r="L672" i="1"/>
  <c r="J672" i="1"/>
  <c r="Y671" i="1"/>
  <c r="L671" i="1"/>
  <c r="J671" i="1"/>
  <c r="Y670" i="1"/>
  <c r="L670" i="1"/>
  <c r="J670" i="1"/>
  <c r="Y669" i="1"/>
  <c r="L669" i="1"/>
  <c r="J669" i="1"/>
  <c r="Y668" i="1"/>
  <c r="L668" i="1"/>
  <c r="J668" i="1"/>
  <c r="Y667" i="1"/>
  <c r="L667" i="1"/>
  <c r="J667" i="1"/>
  <c r="Y666" i="1"/>
  <c r="L666" i="1"/>
  <c r="J666" i="1"/>
  <c r="Y665" i="1"/>
  <c r="L665" i="1"/>
  <c r="J665" i="1"/>
  <c r="Y664" i="1"/>
  <c r="L664" i="1"/>
  <c r="J664" i="1"/>
  <c r="Y663" i="1"/>
  <c r="L663" i="1"/>
  <c r="J663" i="1"/>
  <c r="Y662" i="1"/>
  <c r="L662" i="1"/>
  <c r="J662" i="1"/>
  <c r="Y661" i="1"/>
  <c r="L661" i="1"/>
  <c r="J661" i="1"/>
  <c r="Y660" i="1"/>
  <c r="L660" i="1"/>
  <c r="J660" i="1"/>
  <c r="Y659" i="1"/>
  <c r="L659" i="1"/>
  <c r="J659" i="1"/>
  <c r="Y658" i="1"/>
  <c r="L658" i="1"/>
  <c r="J658" i="1"/>
  <c r="Y657" i="1"/>
  <c r="L657" i="1"/>
  <c r="J657" i="1"/>
  <c r="Y656" i="1"/>
  <c r="L656" i="1"/>
  <c r="J656" i="1"/>
  <c r="Y655" i="1"/>
  <c r="L655" i="1"/>
  <c r="J655" i="1"/>
  <c r="Y654" i="1"/>
  <c r="L654" i="1"/>
  <c r="J654" i="1"/>
  <c r="Y653" i="1"/>
  <c r="L653" i="1"/>
  <c r="J653" i="1"/>
  <c r="Y652" i="1"/>
  <c r="L652" i="1"/>
  <c r="J652" i="1"/>
  <c r="Y651" i="1"/>
  <c r="L651" i="1"/>
  <c r="J651" i="1"/>
  <c r="Y650" i="1"/>
  <c r="L650" i="1"/>
  <c r="J650" i="1"/>
  <c r="Y649" i="1"/>
  <c r="L649" i="1"/>
  <c r="J649" i="1"/>
  <c r="Y648" i="1"/>
  <c r="L648" i="1"/>
  <c r="J648" i="1"/>
  <c r="Y647" i="1"/>
  <c r="L647" i="1"/>
  <c r="J647" i="1"/>
  <c r="Y646" i="1"/>
  <c r="L646" i="1"/>
  <c r="J646" i="1"/>
  <c r="Y645" i="1"/>
  <c r="L645" i="1"/>
  <c r="J645" i="1"/>
  <c r="Y644" i="1"/>
  <c r="L644" i="1"/>
  <c r="J644" i="1"/>
  <c r="Y643" i="1"/>
  <c r="L643" i="1"/>
  <c r="J643" i="1"/>
  <c r="Y642" i="1"/>
  <c r="L642" i="1"/>
  <c r="J642" i="1"/>
  <c r="Y641" i="1"/>
  <c r="L641" i="1"/>
  <c r="J641" i="1"/>
  <c r="Y640" i="1"/>
  <c r="L640" i="1"/>
  <c r="J640" i="1"/>
  <c r="Y639" i="1"/>
  <c r="L639" i="1"/>
  <c r="J639" i="1"/>
  <c r="Y638" i="1"/>
  <c r="L638" i="1"/>
  <c r="J638" i="1"/>
  <c r="Y637" i="1"/>
  <c r="L637" i="1"/>
  <c r="J637" i="1"/>
  <c r="Y636" i="1"/>
  <c r="L636" i="1"/>
  <c r="J636" i="1"/>
  <c r="Y635" i="1"/>
  <c r="L635" i="1"/>
  <c r="J635" i="1"/>
  <c r="Y634" i="1"/>
  <c r="L634" i="1"/>
  <c r="J634" i="1"/>
  <c r="Y633" i="1"/>
  <c r="L633" i="1"/>
  <c r="J633" i="1"/>
  <c r="Y632" i="1"/>
  <c r="L632" i="1"/>
  <c r="J632" i="1"/>
  <c r="Y631" i="1"/>
  <c r="L631" i="1"/>
  <c r="J631" i="1"/>
  <c r="Y630" i="1"/>
  <c r="L630" i="1"/>
  <c r="J630" i="1"/>
  <c r="Y629" i="1"/>
  <c r="L629" i="1"/>
  <c r="J629" i="1"/>
  <c r="Y628" i="1"/>
  <c r="L628" i="1"/>
  <c r="J628" i="1"/>
  <c r="Y627" i="1"/>
  <c r="L627" i="1"/>
  <c r="J627" i="1"/>
  <c r="Y626" i="1"/>
  <c r="L626" i="1"/>
  <c r="J626" i="1"/>
  <c r="Y625" i="1"/>
  <c r="L625" i="1"/>
  <c r="J625" i="1"/>
  <c r="Y624" i="1"/>
  <c r="L624" i="1"/>
  <c r="J624" i="1"/>
  <c r="Y623" i="1"/>
  <c r="L623" i="1"/>
  <c r="J623" i="1"/>
  <c r="Y622" i="1"/>
  <c r="L622" i="1"/>
  <c r="J622" i="1"/>
  <c r="Y621" i="1"/>
  <c r="L621" i="1"/>
  <c r="J621" i="1"/>
  <c r="Y620" i="1"/>
  <c r="L620" i="1"/>
  <c r="J620" i="1"/>
  <c r="Y619" i="1"/>
  <c r="L619" i="1"/>
  <c r="J619" i="1"/>
  <c r="Y618" i="1"/>
  <c r="L618" i="1"/>
  <c r="J618" i="1"/>
  <c r="Y617" i="1"/>
  <c r="L617" i="1"/>
  <c r="J617" i="1"/>
  <c r="Y616" i="1"/>
  <c r="L616" i="1"/>
  <c r="J616" i="1"/>
  <c r="Y615" i="1"/>
  <c r="L615" i="1"/>
  <c r="J615" i="1"/>
  <c r="Y614" i="1"/>
  <c r="L614" i="1"/>
  <c r="J614" i="1"/>
  <c r="Y613" i="1"/>
  <c r="L613" i="1"/>
  <c r="J613" i="1"/>
  <c r="Y612" i="1"/>
  <c r="L612" i="1"/>
  <c r="J612" i="1"/>
  <c r="Y611" i="1"/>
  <c r="L611" i="1"/>
  <c r="J611" i="1"/>
  <c r="Y610" i="1"/>
  <c r="L610" i="1"/>
  <c r="J610" i="1"/>
  <c r="Y609" i="1"/>
  <c r="L609" i="1"/>
  <c r="J609" i="1"/>
  <c r="Y608" i="1"/>
  <c r="L608" i="1"/>
  <c r="J608" i="1"/>
  <c r="Y607" i="1"/>
  <c r="L607" i="1"/>
  <c r="J607" i="1"/>
  <c r="Y606" i="1"/>
  <c r="L606" i="1"/>
  <c r="J606" i="1"/>
  <c r="Y605" i="1"/>
  <c r="L605" i="1"/>
  <c r="J605" i="1"/>
  <c r="Y604" i="1"/>
  <c r="L604" i="1"/>
  <c r="J604" i="1"/>
  <c r="Y603" i="1"/>
  <c r="L603" i="1"/>
  <c r="J603" i="1"/>
  <c r="Y602" i="1"/>
  <c r="L602" i="1"/>
  <c r="J602" i="1"/>
  <c r="Y601" i="1"/>
  <c r="L601" i="1"/>
  <c r="J601" i="1"/>
  <c r="Y600" i="1"/>
  <c r="L600" i="1"/>
  <c r="J600" i="1"/>
  <c r="Y599" i="1"/>
  <c r="L599" i="1"/>
  <c r="J599" i="1"/>
  <c r="Y598" i="1"/>
  <c r="L598" i="1"/>
  <c r="J598" i="1"/>
  <c r="Y597" i="1"/>
  <c r="L597" i="1"/>
  <c r="J597" i="1"/>
  <c r="Y596" i="1"/>
  <c r="L596" i="1"/>
  <c r="J596" i="1"/>
  <c r="Y595" i="1"/>
  <c r="L595" i="1"/>
  <c r="J595" i="1"/>
  <c r="Y594" i="1"/>
  <c r="L594" i="1"/>
  <c r="J594" i="1"/>
  <c r="Y593" i="1"/>
  <c r="L593" i="1"/>
  <c r="J593" i="1"/>
  <c r="Y592" i="1"/>
  <c r="L592" i="1"/>
  <c r="J592" i="1"/>
  <c r="Y591" i="1"/>
  <c r="L591" i="1"/>
  <c r="J591" i="1"/>
  <c r="Y590" i="1"/>
  <c r="L590" i="1"/>
  <c r="J590" i="1"/>
  <c r="Y589" i="1"/>
  <c r="L589" i="1"/>
  <c r="J589" i="1"/>
  <c r="Y588" i="1"/>
  <c r="L588" i="1"/>
  <c r="J588" i="1"/>
  <c r="Y587" i="1"/>
  <c r="L587" i="1"/>
  <c r="J587" i="1"/>
  <c r="Y586" i="1"/>
  <c r="L586" i="1"/>
  <c r="J586" i="1"/>
  <c r="Y585" i="1"/>
  <c r="L585" i="1"/>
  <c r="J585" i="1"/>
  <c r="Y584" i="1"/>
  <c r="L584" i="1"/>
  <c r="J584" i="1"/>
  <c r="Y583" i="1"/>
  <c r="L583" i="1"/>
  <c r="J583" i="1"/>
  <c r="Y582" i="1"/>
  <c r="L582" i="1"/>
  <c r="J582" i="1"/>
  <c r="Y581" i="1"/>
  <c r="L581" i="1"/>
  <c r="J581" i="1"/>
  <c r="Y580" i="1"/>
  <c r="L580" i="1"/>
  <c r="J580" i="1"/>
  <c r="Y579" i="1"/>
  <c r="L579" i="1"/>
  <c r="J579" i="1"/>
  <c r="Y578" i="1"/>
  <c r="L578" i="1"/>
  <c r="J578" i="1"/>
  <c r="Y577" i="1"/>
  <c r="L577" i="1"/>
  <c r="J577" i="1"/>
  <c r="Y576" i="1"/>
  <c r="L576" i="1"/>
  <c r="J576" i="1"/>
  <c r="Y575" i="1"/>
  <c r="L575" i="1"/>
  <c r="J575" i="1"/>
  <c r="Y574" i="1"/>
  <c r="L574" i="1"/>
  <c r="J574" i="1"/>
  <c r="Y573" i="1"/>
  <c r="L573" i="1"/>
  <c r="J573" i="1"/>
  <c r="Y572" i="1"/>
  <c r="L572" i="1"/>
  <c r="J572" i="1"/>
  <c r="Y571" i="1"/>
  <c r="L571" i="1"/>
  <c r="J571" i="1"/>
  <c r="Y570" i="1"/>
  <c r="L570" i="1"/>
  <c r="J570" i="1"/>
  <c r="Y569" i="1"/>
  <c r="L569" i="1"/>
  <c r="J569" i="1"/>
  <c r="Y568" i="1"/>
  <c r="L568" i="1"/>
  <c r="J568" i="1"/>
  <c r="Y567" i="1"/>
  <c r="L567" i="1"/>
  <c r="J567" i="1"/>
  <c r="Y566" i="1"/>
  <c r="L566" i="1"/>
  <c r="J566" i="1"/>
  <c r="Y565" i="1"/>
  <c r="L565" i="1"/>
  <c r="J565" i="1"/>
  <c r="Y564" i="1"/>
  <c r="L564" i="1"/>
  <c r="J564" i="1"/>
  <c r="Y563" i="1"/>
  <c r="L563" i="1"/>
  <c r="J563" i="1"/>
  <c r="Y562" i="1"/>
  <c r="L562" i="1"/>
  <c r="J562" i="1"/>
  <c r="Y561" i="1"/>
  <c r="L561" i="1"/>
  <c r="J561" i="1"/>
  <c r="Y560" i="1"/>
  <c r="L560" i="1"/>
  <c r="J560" i="1"/>
  <c r="Y559" i="1"/>
  <c r="L559" i="1"/>
  <c r="J559" i="1"/>
  <c r="Y558" i="1"/>
  <c r="L558" i="1"/>
  <c r="J558" i="1"/>
  <c r="Y557" i="1"/>
  <c r="L557" i="1"/>
  <c r="J557" i="1"/>
  <c r="Y556" i="1"/>
  <c r="L556" i="1"/>
  <c r="J556" i="1"/>
  <c r="Y555" i="1"/>
  <c r="L555" i="1"/>
  <c r="J555" i="1"/>
  <c r="Y554" i="1"/>
  <c r="L554" i="1"/>
  <c r="J554" i="1"/>
  <c r="Y553" i="1"/>
  <c r="L553" i="1"/>
  <c r="J553" i="1"/>
  <c r="Y552" i="1"/>
  <c r="L552" i="1"/>
  <c r="J552" i="1"/>
  <c r="Y551" i="1"/>
  <c r="L551" i="1"/>
  <c r="J551" i="1"/>
  <c r="Y550" i="1"/>
  <c r="L550" i="1"/>
  <c r="J550" i="1"/>
  <c r="Y549" i="1"/>
  <c r="L549" i="1"/>
  <c r="J549" i="1"/>
  <c r="Y548" i="1"/>
  <c r="L548" i="1"/>
  <c r="J548" i="1"/>
  <c r="Y547" i="1"/>
  <c r="L547" i="1"/>
  <c r="J547" i="1"/>
  <c r="Y546" i="1"/>
  <c r="L546" i="1"/>
  <c r="J546" i="1"/>
  <c r="Y545" i="1"/>
  <c r="L545" i="1"/>
  <c r="J545" i="1"/>
  <c r="Y544" i="1"/>
  <c r="L544" i="1"/>
  <c r="J544" i="1"/>
  <c r="Y543" i="1"/>
  <c r="L543" i="1"/>
  <c r="J543" i="1"/>
  <c r="Y542" i="1"/>
  <c r="L542" i="1"/>
  <c r="J542" i="1"/>
  <c r="Y541" i="1"/>
  <c r="L541" i="1"/>
  <c r="J541" i="1"/>
  <c r="Y540" i="1"/>
  <c r="L540" i="1"/>
  <c r="J540" i="1"/>
  <c r="Y539" i="1"/>
  <c r="L539" i="1"/>
  <c r="J539" i="1"/>
  <c r="Y538" i="1"/>
  <c r="L538" i="1"/>
  <c r="J538" i="1"/>
  <c r="Y537" i="1"/>
  <c r="L537" i="1"/>
  <c r="J537" i="1"/>
  <c r="Y536" i="1"/>
  <c r="L536" i="1"/>
  <c r="J536" i="1"/>
  <c r="Y535" i="1"/>
  <c r="L535" i="1"/>
  <c r="J535" i="1"/>
  <c r="Y534" i="1"/>
  <c r="L534" i="1"/>
  <c r="J534" i="1"/>
  <c r="Y533" i="1"/>
  <c r="L533" i="1"/>
  <c r="J533" i="1"/>
  <c r="Y532" i="1"/>
  <c r="L532" i="1"/>
  <c r="J532" i="1"/>
  <c r="Y531" i="1"/>
  <c r="L531" i="1"/>
  <c r="J531" i="1"/>
  <c r="Y530" i="1"/>
  <c r="L530" i="1"/>
  <c r="J530" i="1"/>
  <c r="Y529" i="1"/>
  <c r="L529" i="1"/>
  <c r="J529" i="1"/>
  <c r="Y528" i="1"/>
  <c r="L528" i="1"/>
  <c r="J528" i="1"/>
  <c r="Y527" i="1"/>
  <c r="L527" i="1"/>
  <c r="J527" i="1"/>
  <c r="Y526" i="1"/>
  <c r="L526" i="1"/>
  <c r="J526" i="1"/>
  <c r="Y525" i="1"/>
  <c r="L525" i="1"/>
  <c r="J525" i="1"/>
  <c r="Y524" i="1"/>
  <c r="L524" i="1"/>
  <c r="J524" i="1"/>
  <c r="Y523" i="1"/>
  <c r="L523" i="1"/>
  <c r="J523" i="1"/>
  <c r="Y522" i="1"/>
  <c r="L522" i="1"/>
  <c r="J522" i="1"/>
  <c r="Y521" i="1"/>
  <c r="L521" i="1"/>
  <c r="J521" i="1"/>
  <c r="Y520" i="1"/>
  <c r="L520" i="1"/>
  <c r="J520" i="1"/>
  <c r="Y519" i="1"/>
  <c r="L519" i="1"/>
  <c r="J519" i="1"/>
  <c r="Y518" i="1"/>
  <c r="L518" i="1"/>
  <c r="J518" i="1"/>
  <c r="Y517" i="1"/>
  <c r="L517" i="1"/>
  <c r="J517" i="1"/>
  <c r="Y516" i="1"/>
  <c r="L516" i="1"/>
  <c r="J516" i="1"/>
  <c r="Y515" i="1"/>
  <c r="L515" i="1"/>
  <c r="J515" i="1"/>
  <c r="Y514" i="1"/>
  <c r="L514" i="1"/>
  <c r="J514" i="1"/>
  <c r="Y513" i="1"/>
  <c r="L513" i="1"/>
  <c r="J513" i="1"/>
  <c r="Y512" i="1"/>
  <c r="L512" i="1"/>
  <c r="J512" i="1"/>
  <c r="Y511" i="1"/>
  <c r="L511" i="1"/>
  <c r="J511" i="1"/>
  <c r="Y510" i="1"/>
  <c r="L510" i="1"/>
  <c r="J510" i="1"/>
  <c r="Y509" i="1"/>
  <c r="L509" i="1"/>
  <c r="J509" i="1"/>
  <c r="Y508" i="1"/>
  <c r="L508" i="1"/>
  <c r="J508" i="1"/>
  <c r="Y507" i="1"/>
  <c r="L507" i="1"/>
  <c r="J507" i="1"/>
  <c r="Y506" i="1"/>
  <c r="L506" i="1"/>
  <c r="J506" i="1"/>
  <c r="Y505" i="1"/>
  <c r="L505" i="1"/>
  <c r="J505" i="1"/>
  <c r="Y504" i="1"/>
  <c r="L504" i="1"/>
  <c r="J504" i="1"/>
  <c r="Y503" i="1"/>
  <c r="L503" i="1"/>
  <c r="J503" i="1"/>
  <c r="Y502" i="1"/>
  <c r="L502" i="1"/>
  <c r="J502" i="1"/>
  <c r="Y501" i="1"/>
  <c r="L501" i="1"/>
  <c r="J501" i="1"/>
  <c r="Y500" i="1"/>
  <c r="L500" i="1"/>
  <c r="J500" i="1"/>
  <c r="Y499" i="1"/>
  <c r="L499" i="1"/>
  <c r="J499" i="1"/>
  <c r="Y498" i="1"/>
  <c r="L498" i="1"/>
  <c r="J498" i="1"/>
  <c r="Y497" i="1"/>
  <c r="L497" i="1"/>
  <c r="J497" i="1"/>
  <c r="Y496" i="1"/>
  <c r="L496" i="1"/>
  <c r="J496" i="1"/>
  <c r="Y495" i="1"/>
  <c r="L495" i="1"/>
  <c r="J495" i="1"/>
  <c r="Y494" i="1"/>
  <c r="L494" i="1"/>
  <c r="J494" i="1"/>
  <c r="Y493" i="1"/>
  <c r="L493" i="1"/>
  <c r="J493" i="1"/>
  <c r="Y492" i="1"/>
  <c r="L492" i="1"/>
  <c r="J492" i="1"/>
  <c r="Y491" i="1"/>
  <c r="L491" i="1"/>
  <c r="J491" i="1"/>
  <c r="Y490" i="1"/>
  <c r="L490" i="1"/>
  <c r="J490" i="1"/>
  <c r="Y489" i="1"/>
  <c r="L489" i="1"/>
  <c r="J489" i="1"/>
  <c r="Y488" i="1"/>
  <c r="L488" i="1"/>
  <c r="J488" i="1"/>
  <c r="Y487" i="1"/>
  <c r="L487" i="1"/>
  <c r="J487" i="1"/>
  <c r="Y486" i="1"/>
  <c r="L486" i="1"/>
  <c r="J486" i="1"/>
  <c r="Y485" i="1"/>
  <c r="L485" i="1"/>
  <c r="J485" i="1"/>
  <c r="Y484" i="1"/>
  <c r="L484" i="1"/>
  <c r="J484" i="1"/>
  <c r="Y483" i="1"/>
  <c r="L483" i="1"/>
  <c r="J483" i="1"/>
  <c r="Y482" i="1"/>
  <c r="L482" i="1"/>
  <c r="J482" i="1"/>
  <c r="Y481" i="1"/>
  <c r="L481" i="1"/>
  <c r="J481" i="1"/>
  <c r="Y480" i="1"/>
  <c r="L480" i="1"/>
  <c r="J480" i="1"/>
  <c r="Y479" i="1"/>
  <c r="L479" i="1"/>
  <c r="J479" i="1"/>
  <c r="Y478" i="1"/>
  <c r="L478" i="1"/>
  <c r="J478" i="1"/>
  <c r="Y477" i="1"/>
  <c r="L477" i="1"/>
  <c r="J477" i="1"/>
  <c r="Y476" i="1"/>
  <c r="L476" i="1"/>
  <c r="J476" i="1"/>
  <c r="Y475" i="1"/>
  <c r="L475" i="1"/>
  <c r="J475" i="1"/>
  <c r="Y474" i="1"/>
  <c r="L474" i="1"/>
  <c r="J474" i="1"/>
  <c r="Y473" i="1"/>
  <c r="L473" i="1"/>
  <c r="J473" i="1"/>
  <c r="Y472" i="1"/>
  <c r="L472" i="1"/>
  <c r="J472" i="1"/>
  <c r="Y471" i="1"/>
  <c r="L471" i="1"/>
  <c r="J471" i="1"/>
  <c r="Y470" i="1"/>
  <c r="L470" i="1"/>
  <c r="J470" i="1"/>
  <c r="Y469" i="1"/>
  <c r="L469" i="1"/>
  <c r="J469" i="1"/>
  <c r="Y468" i="1"/>
  <c r="L468" i="1"/>
  <c r="J468" i="1"/>
  <c r="Y467" i="1"/>
  <c r="L467" i="1"/>
  <c r="J467" i="1"/>
  <c r="Y466" i="1"/>
  <c r="L466" i="1"/>
  <c r="J466" i="1"/>
  <c r="Y465" i="1"/>
  <c r="L465" i="1"/>
  <c r="J465" i="1"/>
  <c r="Y464" i="1"/>
  <c r="L464" i="1"/>
  <c r="J464" i="1"/>
  <c r="Y463" i="1"/>
  <c r="L463" i="1"/>
  <c r="J463" i="1"/>
  <c r="Y462" i="1"/>
  <c r="L462" i="1"/>
  <c r="J462" i="1"/>
  <c r="Y461" i="1"/>
  <c r="L461" i="1"/>
  <c r="J461" i="1"/>
  <c r="Y460" i="1"/>
  <c r="L460" i="1"/>
  <c r="J460" i="1"/>
  <c r="Y459" i="1"/>
  <c r="L459" i="1"/>
  <c r="J459" i="1"/>
  <c r="Y458" i="1"/>
  <c r="L458" i="1"/>
  <c r="J458" i="1"/>
  <c r="Y457" i="1"/>
  <c r="L457" i="1"/>
  <c r="J457" i="1"/>
  <c r="Y456" i="1"/>
  <c r="L456" i="1"/>
  <c r="J456" i="1"/>
  <c r="Y455" i="1"/>
  <c r="L455" i="1"/>
  <c r="J455" i="1"/>
  <c r="Y454" i="1"/>
  <c r="L454" i="1"/>
  <c r="J454" i="1"/>
  <c r="Y453" i="1"/>
  <c r="L453" i="1"/>
  <c r="J453" i="1"/>
  <c r="Y452" i="1"/>
  <c r="L452" i="1"/>
  <c r="J452" i="1"/>
  <c r="Y451" i="1"/>
  <c r="L451" i="1"/>
  <c r="J451" i="1"/>
  <c r="Y450" i="1"/>
  <c r="L450" i="1"/>
  <c r="J450" i="1"/>
  <c r="Y449" i="1"/>
  <c r="L449" i="1"/>
  <c r="J449" i="1"/>
  <c r="Y448" i="1"/>
  <c r="L448" i="1"/>
  <c r="J448" i="1"/>
  <c r="Y447" i="1"/>
  <c r="L447" i="1"/>
  <c r="J447" i="1"/>
  <c r="Y446" i="1"/>
  <c r="L446" i="1"/>
  <c r="J446" i="1"/>
  <c r="Y445" i="1"/>
  <c r="L445" i="1"/>
  <c r="J445" i="1"/>
  <c r="Y444" i="1"/>
  <c r="L444" i="1"/>
  <c r="J444" i="1"/>
  <c r="Y443" i="1"/>
  <c r="L443" i="1"/>
  <c r="J443" i="1"/>
  <c r="Y442" i="1"/>
  <c r="L442" i="1"/>
  <c r="J442" i="1"/>
  <c r="Y441" i="1"/>
  <c r="L441" i="1"/>
  <c r="J441" i="1"/>
  <c r="Y440" i="1"/>
  <c r="L440" i="1"/>
  <c r="J440" i="1"/>
  <c r="Y439" i="1"/>
  <c r="L439" i="1"/>
  <c r="J439" i="1"/>
  <c r="Y438" i="1"/>
  <c r="L438" i="1"/>
  <c r="J438" i="1"/>
  <c r="Y437" i="1"/>
  <c r="L437" i="1"/>
  <c r="J437" i="1"/>
  <c r="Y436" i="1"/>
  <c r="L436" i="1"/>
  <c r="J436" i="1"/>
  <c r="Y435" i="1"/>
  <c r="L435" i="1"/>
  <c r="J435" i="1"/>
  <c r="Y434" i="1"/>
  <c r="L434" i="1"/>
  <c r="J434" i="1"/>
  <c r="Y433" i="1"/>
  <c r="L433" i="1"/>
  <c r="J433" i="1"/>
  <c r="Y432" i="1"/>
  <c r="L432" i="1"/>
  <c r="J432" i="1"/>
  <c r="Y431" i="1"/>
  <c r="L431" i="1"/>
  <c r="J431" i="1"/>
  <c r="Y430" i="1"/>
  <c r="L430" i="1"/>
  <c r="J430" i="1"/>
  <c r="Y429" i="1"/>
  <c r="L429" i="1"/>
  <c r="J429" i="1"/>
  <c r="Y428" i="1"/>
  <c r="L428" i="1"/>
  <c r="J428" i="1"/>
  <c r="Y427" i="1"/>
  <c r="L427" i="1"/>
  <c r="J427" i="1"/>
  <c r="Y426" i="1"/>
  <c r="L426" i="1"/>
  <c r="J426" i="1"/>
  <c r="Y425" i="1"/>
  <c r="L425" i="1"/>
  <c r="J425" i="1"/>
  <c r="Y424" i="1"/>
  <c r="L424" i="1"/>
  <c r="J424" i="1"/>
  <c r="Y423" i="1"/>
  <c r="L423" i="1"/>
  <c r="J423" i="1"/>
  <c r="Y422" i="1"/>
  <c r="L422" i="1"/>
  <c r="J422" i="1"/>
  <c r="Y421" i="1"/>
  <c r="L421" i="1"/>
  <c r="J421" i="1"/>
  <c r="Y420" i="1"/>
  <c r="L420" i="1"/>
  <c r="J420" i="1"/>
  <c r="Y419" i="1"/>
  <c r="L419" i="1"/>
  <c r="J419" i="1"/>
  <c r="Y418" i="1"/>
  <c r="L418" i="1"/>
  <c r="J418" i="1"/>
  <c r="Y417" i="1"/>
  <c r="L417" i="1"/>
  <c r="J417" i="1"/>
  <c r="Y416" i="1"/>
  <c r="L416" i="1"/>
  <c r="J416" i="1"/>
  <c r="Y415" i="1"/>
  <c r="L415" i="1"/>
  <c r="J415" i="1"/>
  <c r="Y414" i="1"/>
  <c r="L414" i="1"/>
  <c r="J414" i="1"/>
  <c r="Y413" i="1"/>
  <c r="L413" i="1"/>
  <c r="J413" i="1"/>
  <c r="Y412" i="1"/>
  <c r="L412" i="1"/>
  <c r="J412" i="1"/>
  <c r="Y411" i="1"/>
  <c r="L411" i="1"/>
  <c r="J411" i="1"/>
  <c r="Y410" i="1"/>
  <c r="L410" i="1"/>
  <c r="J410" i="1"/>
  <c r="Y409" i="1"/>
  <c r="L409" i="1"/>
  <c r="J409" i="1"/>
  <c r="Y408" i="1"/>
  <c r="L408" i="1"/>
  <c r="J408" i="1"/>
  <c r="Y407" i="1"/>
  <c r="L407" i="1"/>
  <c r="J407" i="1"/>
  <c r="Y406" i="1"/>
  <c r="L406" i="1"/>
  <c r="J406" i="1"/>
  <c r="Y405" i="1"/>
  <c r="L405" i="1"/>
  <c r="J405" i="1"/>
  <c r="Y404" i="1"/>
  <c r="L404" i="1"/>
  <c r="J404" i="1"/>
  <c r="Y403" i="1"/>
  <c r="L403" i="1"/>
  <c r="J403" i="1"/>
  <c r="Y402" i="1"/>
  <c r="L402" i="1"/>
  <c r="J402" i="1"/>
  <c r="Y401" i="1"/>
  <c r="L401" i="1"/>
  <c r="J401" i="1"/>
  <c r="Y400" i="1"/>
  <c r="L400" i="1"/>
  <c r="J400" i="1"/>
  <c r="Y399" i="1"/>
  <c r="L399" i="1"/>
  <c r="J399" i="1"/>
  <c r="Y398" i="1"/>
  <c r="L398" i="1"/>
  <c r="J398" i="1"/>
  <c r="Y397" i="1"/>
  <c r="L397" i="1"/>
  <c r="J397" i="1"/>
  <c r="Y396" i="1"/>
  <c r="L396" i="1"/>
  <c r="J396" i="1"/>
  <c r="Y395" i="1"/>
  <c r="L395" i="1"/>
  <c r="J395" i="1"/>
  <c r="Y394" i="1"/>
  <c r="L394" i="1"/>
  <c r="J394" i="1"/>
  <c r="Y393" i="1"/>
  <c r="L393" i="1"/>
  <c r="J393" i="1"/>
  <c r="Y392" i="1"/>
  <c r="L392" i="1"/>
  <c r="J392" i="1"/>
  <c r="Y391" i="1"/>
  <c r="L391" i="1"/>
  <c r="J391" i="1"/>
  <c r="Y390" i="1"/>
  <c r="L390" i="1"/>
  <c r="J390" i="1"/>
  <c r="Y389" i="1"/>
  <c r="L389" i="1"/>
  <c r="J389" i="1"/>
  <c r="Y388" i="1"/>
  <c r="L388" i="1"/>
  <c r="J388" i="1"/>
  <c r="Y387" i="1"/>
  <c r="L387" i="1"/>
  <c r="J387" i="1"/>
  <c r="Y386" i="1"/>
  <c r="L386" i="1"/>
  <c r="J386" i="1"/>
  <c r="Y385" i="1"/>
  <c r="L385" i="1"/>
  <c r="J385" i="1"/>
  <c r="Y384" i="1"/>
  <c r="L384" i="1"/>
  <c r="J384" i="1"/>
  <c r="Y383" i="1"/>
  <c r="L383" i="1"/>
  <c r="J383" i="1"/>
  <c r="Y382" i="1"/>
  <c r="L382" i="1"/>
  <c r="J382" i="1"/>
  <c r="Y381" i="1"/>
  <c r="L381" i="1"/>
  <c r="J381" i="1"/>
  <c r="Y380" i="1"/>
  <c r="L380" i="1"/>
  <c r="J380" i="1"/>
  <c r="Y379" i="1"/>
  <c r="L379" i="1"/>
  <c r="J379" i="1"/>
  <c r="Y378" i="1"/>
  <c r="L378" i="1"/>
  <c r="J378" i="1"/>
  <c r="Y377" i="1"/>
  <c r="L377" i="1"/>
  <c r="J377" i="1"/>
  <c r="Y376" i="1"/>
  <c r="L376" i="1"/>
  <c r="J376" i="1"/>
  <c r="Y375" i="1"/>
  <c r="L375" i="1"/>
  <c r="J375" i="1"/>
  <c r="Y374" i="1"/>
  <c r="L374" i="1"/>
  <c r="J374" i="1"/>
  <c r="Y373" i="1"/>
  <c r="L373" i="1"/>
  <c r="J373" i="1"/>
  <c r="Y372" i="1"/>
  <c r="L372" i="1"/>
  <c r="J372" i="1"/>
  <c r="Y371" i="1"/>
  <c r="L371" i="1"/>
  <c r="J371" i="1"/>
  <c r="Y370" i="1"/>
  <c r="L370" i="1"/>
  <c r="J370" i="1"/>
  <c r="Y369" i="1"/>
  <c r="L369" i="1"/>
  <c r="J369" i="1"/>
  <c r="Y368" i="1"/>
  <c r="L368" i="1"/>
  <c r="J368" i="1"/>
  <c r="Y367" i="1"/>
  <c r="L367" i="1"/>
  <c r="J367" i="1"/>
  <c r="Y366" i="1"/>
  <c r="L366" i="1"/>
  <c r="J366" i="1"/>
  <c r="Y365" i="1"/>
  <c r="L365" i="1"/>
  <c r="J365" i="1"/>
  <c r="Y364" i="1"/>
  <c r="L364" i="1"/>
  <c r="J364" i="1"/>
  <c r="Y363" i="1"/>
  <c r="L363" i="1"/>
  <c r="J363" i="1"/>
  <c r="Y362" i="1"/>
  <c r="L362" i="1"/>
  <c r="J362" i="1"/>
  <c r="Y361" i="1"/>
  <c r="L361" i="1"/>
  <c r="J361" i="1"/>
  <c r="Y360" i="1"/>
  <c r="L360" i="1"/>
  <c r="J360" i="1"/>
  <c r="Y359" i="1"/>
  <c r="L359" i="1"/>
  <c r="J359" i="1"/>
  <c r="Y358" i="1"/>
  <c r="L358" i="1"/>
  <c r="J358" i="1"/>
  <c r="Y357" i="1"/>
  <c r="L357" i="1"/>
  <c r="J357" i="1"/>
  <c r="Y356" i="1"/>
  <c r="L356" i="1"/>
  <c r="J356" i="1"/>
  <c r="Y355" i="1"/>
  <c r="L355" i="1"/>
  <c r="J355" i="1"/>
  <c r="Y354" i="1"/>
  <c r="L354" i="1"/>
  <c r="J354" i="1"/>
  <c r="Y353" i="1"/>
  <c r="L353" i="1"/>
  <c r="J353" i="1"/>
  <c r="Y352" i="1"/>
  <c r="L352" i="1"/>
  <c r="J352" i="1"/>
  <c r="Y351" i="1"/>
  <c r="L351" i="1"/>
  <c r="J351" i="1"/>
  <c r="Y350" i="1"/>
  <c r="L350" i="1"/>
  <c r="J350" i="1"/>
  <c r="Y349" i="1"/>
  <c r="L349" i="1"/>
  <c r="J349" i="1"/>
  <c r="Y348" i="1"/>
  <c r="L348" i="1"/>
  <c r="J348" i="1"/>
  <c r="Y347" i="1"/>
  <c r="L347" i="1"/>
  <c r="J347" i="1"/>
  <c r="Y346" i="1"/>
  <c r="L346" i="1"/>
  <c r="J346" i="1"/>
  <c r="Y345" i="1"/>
  <c r="L345" i="1"/>
  <c r="J345" i="1"/>
  <c r="Y344" i="1"/>
  <c r="L344" i="1"/>
  <c r="J344" i="1"/>
  <c r="Y343" i="1"/>
  <c r="L343" i="1"/>
  <c r="J343" i="1"/>
  <c r="Y342" i="1"/>
  <c r="L342" i="1"/>
  <c r="J342" i="1"/>
  <c r="Y341" i="1"/>
  <c r="L341" i="1"/>
  <c r="J341" i="1"/>
  <c r="Y340" i="1"/>
  <c r="L340" i="1"/>
  <c r="J340" i="1"/>
  <c r="Y339" i="1"/>
  <c r="L339" i="1"/>
  <c r="J339" i="1"/>
  <c r="Y338" i="1"/>
  <c r="L338" i="1"/>
  <c r="J338" i="1"/>
  <c r="Y337" i="1"/>
  <c r="L337" i="1"/>
  <c r="J337" i="1"/>
  <c r="Y336" i="1"/>
  <c r="L336" i="1"/>
  <c r="J336" i="1"/>
  <c r="Y335" i="1"/>
  <c r="L335" i="1"/>
  <c r="J335" i="1"/>
  <c r="Y334" i="1"/>
  <c r="L334" i="1"/>
  <c r="J334" i="1"/>
  <c r="Y333" i="1"/>
  <c r="L333" i="1"/>
  <c r="J333" i="1"/>
  <c r="Y332" i="1"/>
  <c r="L332" i="1"/>
  <c r="J332" i="1"/>
  <c r="Y331" i="1"/>
  <c r="L331" i="1"/>
  <c r="J331" i="1"/>
  <c r="Y330" i="1"/>
  <c r="L330" i="1"/>
  <c r="J330" i="1"/>
  <c r="Y329" i="1"/>
  <c r="L329" i="1"/>
  <c r="J329" i="1"/>
  <c r="Y328" i="1"/>
  <c r="L328" i="1"/>
  <c r="J328" i="1"/>
  <c r="Y327" i="1"/>
  <c r="L327" i="1"/>
  <c r="J327" i="1"/>
  <c r="Y326" i="1"/>
  <c r="L326" i="1"/>
  <c r="J326" i="1"/>
  <c r="Y325" i="1"/>
  <c r="L325" i="1"/>
  <c r="J325" i="1"/>
  <c r="Y324" i="1"/>
  <c r="L324" i="1"/>
  <c r="J324" i="1"/>
  <c r="Y323" i="1"/>
  <c r="L323" i="1"/>
  <c r="J323" i="1"/>
  <c r="Y322" i="1"/>
  <c r="L322" i="1"/>
  <c r="J322" i="1"/>
  <c r="Y321" i="1"/>
  <c r="L321" i="1"/>
  <c r="J321" i="1"/>
  <c r="Y320" i="1"/>
  <c r="L320" i="1"/>
  <c r="J320" i="1"/>
  <c r="Y319" i="1"/>
  <c r="L319" i="1"/>
  <c r="J319" i="1"/>
  <c r="Y318" i="1"/>
  <c r="L318" i="1"/>
  <c r="J318" i="1"/>
  <c r="Y317" i="1"/>
  <c r="L317" i="1"/>
  <c r="J317" i="1"/>
  <c r="Y316" i="1"/>
  <c r="L316" i="1"/>
  <c r="J316" i="1"/>
  <c r="Y315" i="1"/>
  <c r="L315" i="1"/>
  <c r="J315" i="1"/>
  <c r="Y314" i="1"/>
  <c r="L314" i="1"/>
  <c r="J314" i="1"/>
  <c r="Y313" i="1"/>
  <c r="L313" i="1"/>
  <c r="J313" i="1"/>
  <c r="Y312" i="1"/>
  <c r="L312" i="1"/>
  <c r="J312" i="1"/>
  <c r="Y311" i="1"/>
  <c r="L311" i="1"/>
  <c r="J311" i="1"/>
  <c r="Y310" i="1"/>
  <c r="L310" i="1"/>
  <c r="J310" i="1"/>
  <c r="Y309" i="1"/>
  <c r="L309" i="1"/>
  <c r="J309" i="1"/>
  <c r="Y308" i="1"/>
  <c r="L308" i="1"/>
  <c r="J308" i="1"/>
  <c r="Y307" i="1"/>
  <c r="L307" i="1"/>
  <c r="J307" i="1"/>
  <c r="Y306" i="1"/>
  <c r="L306" i="1"/>
  <c r="J306" i="1"/>
  <c r="Y305" i="1"/>
  <c r="L305" i="1"/>
  <c r="J305" i="1"/>
  <c r="Y304" i="1"/>
  <c r="L304" i="1"/>
  <c r="J304" i="1"/>
  <c r="Y303" i="1"/>
  <c r="L303" i="1"/>
  <c r="J303" i="1"/>
  <c r="Y302" i="1"/>
  <c r="L302" i="1"/>
  <c r="J302" i="1"/>
  <c r="Y301" i="1"/>
  <c r="L301" i="1"/>
  <c r="J301" i="1"/>
  <c r="Y300" i="1"/>
  <c r="L300" i="1"/>
  <c r="J300" i="1"/>
  <c r="Y299" i="1"/>
  <c r="L299" i="1"/>
  <c r="J299" i="1"/>
  <c r="Y298" i="1"/>
  <c r="L298" i="1"/>
  <c r="J298" i="1"/>
  <c r="Y297" i="1"/>
  <c r="L297" i="1"/>
  <c r="J297" i="1"/>
  <c r="Y296" i="1"/>
  <c r="L296" i="1"/>
  <c r="J296" i="1"/>
  <c r="Y295" i="1"/>
  <c r="L295" i="1"/>
  <c r="J295" i="1"/>
  <c r="Y294" i="1"/>
  <c r="L294" i="1"/>
  <c r="J294" i="1"/>
  <c r="Y293" i="1"/>
  <c r="L293" i="1"/>
  <c r="J293" i="1"/>
  <c r="Y292" i="1"/>
  <c r="L292" i="1"/>
  <c r="J292" i="1"/>
  <c r="Y291" i="1"/>
  <c r="L291" i="1"/>
  <c r="J291" i="1"/>
  <c r="Y290" i="1"/>
  <c r="L290" i="1"/>
  <c r="J290" i="1"/>
  <c r="Y289" i="1"/>
  <c r="L289" i="1"/>
  <c r="J289" i="1"/>
  <c r="Y288" i="1"/>
  <c r="L288" i="1"/>
  <c r="J288" i="1"/>
  <c r="Y287" i="1"/>
  <c r="L287" i="1"/>
  <c r="J287" i="1"/>
  <c r="Y286" i="1"/>
  <c r="L286" i="1"/>
  <c r="J286" i="1"/>
  <c r="Y285" i="1"/>
  <c r="L285" i="1"/>
  <c r="J285" i="1"/>
  <c r="Y284" i="1"/>
  <c r="L284" i="1"/>
  <c r="J284" i="1"/>
  <c r="Y283" i="1"/>
  <c r="L283" i="1"/>
  <c r="J283" i="1"/>
  <c r="Y282" i="1"/>
  <c r="L282" i="1"/>
  <c r="J282" i="1"/>
  <c r="Y281" i="1"/>
  <c r="L281" i="1"/>
  <c r="J281" i="1"/>
  <c r="Y280" i="1"/>
  <c r="L280" i="1"/>
  <c r="J280" i="1"/>
  <c r="Y279" i="1"/>
  <c r="L279" i="1"/>
  <c r="J279" i="1"/>
  <c r="Y278" i="1"/>
  <c r="L278" i="1"/>
  <c r="J278" i="1"/>
  <c r="Y277" i="1"/>
  <c r="L277" i="1"/>
  <c r="J277" i="1"/>
  <c r="Y276" i="1"/>
  <c r="L276" i="1"/>
  <c r="J276" i="1"/>
  <c r="Y275" i="1"/>
  <c r="L275" i="1"/>
  <c r="J275" i="1"/>
  <c r="Y274" i="1"/>
  <c r="L274" i="1"/>
  <c r="J274" i="1"/>
  <c r="Y273" i="1"/>
  <c r="L273" i="1"/>
  <c r="J273" i="1"/>
  <c r="Y272" i="1"/>
  <c r="L272" i="1"/>
  <c r="J272" i="1"/>
  <c r="Y271" i="1"/>
  <c r="L271" i="1"/>
  <c r="J271" i="1"/>
  <c r="Y270" i="1"/>
  <c r="L270" i="1"/>
  <c r="J270" i="1"/>
  <c r="Y269" i="1"/>
  <c r="L269" i="1"/>
  <c r="J269" i="1"/>
  <c r="Y268" i="1"/>
  <c r="L268" i="1"/>
  <c r="J268" i="1"/>
  <c r="Y267" i="1"/>
  <c r="L267" i="1"/>
  <c r="J267" i="1"/>
  <c r="Y266" i="1"/>
  <c r="L266" i="1"/>
  <c r="J266" i="1"/>
  <c r="Y265" i="1"/>
  <c r="L265" i="1"/>
  <c r="J265" i="1"/>
  <c r="Y264" i="1"/>
  <c r="L264" i="1"/>
  <c r="J264" i="1"/>
  <c r="Y263" i="1"/>
  <c r="L263" i="1"/>
  <c r="J263" i="1"/>
  <c r="Y262" i="1"/>
  <c r="L262" i="1"/>
  <c r="J262" i="1"/>
  <c r="Y261" i="1"/>
  <c r="L261" i="1"/>
  <c r="J261" i="1"/>
  <c r="Y260" i="1"/>
  <c r="L260" i="1"/>
  <c r="J260" i="1"/>
  <c r="Y259" i="1"/>
  <c r="L259" i="1"/>
  <c r="J259" i="1"/>
  <c r="Y258" i="1"/>
  <c r="L258" i="1"/>
  <c r="J258" i="1"/>
  <c r="Y257" i="1"/>
  <c r="L257" i="1"/>
  <c r="J257" i="1"/>
  <c r="Y256" i="1"/>
  <c r="L256" i="1"/>
  <c r="J256" i="1"/>
  <c r="Y255" i="1"/>
  <c r="L255" i="1"/>
  <c r="J255" i="1"/>
  <c r="Y254" i="1"/>
  <c r="L254" i="1"/>
  <c r="J254" i="1"/>
  <c r="Y253" i="1"/>
  <c r="L253" i="1"/>
  <c r="J253" i="1"/>
  <c r="Y252" i="1"/>
  <c r="L252" i="1"/>
  <c r="J252" i="1"/>
  <c r="Y251" i="1"/>
  <c r="L251" i="1"/>
  <c r="J251" i="1"/>
  <c r="Y250" i="1"/>
  <c r="L250" i="1"/>
  <c r="J250" i="1"/>
  <c r="Y249" i="1"/>
  <c r="L249" i="1"/>
  <c r="J249" i="1"/>
  <c r="Y248" i="1"/>
  <c r="L248" i="1"/>
  <c r="J248" i="1"/>
  <c r="Y247" i="1"/>
  <c r="L247" i="1"/>
  <c r="J247" i="1"/>
  <c r="Y246" i="1"/>
  <c r="L246" i="1"/>
  <c r="J246" i="1"/>
  <c r="Y245" i="1"/>
  <c r="L245" i="1"/>
  <c r="J245" i="1"/>
  <c r="Y244" i="1"/>
  <c r="L244" i="1"/>
  <c r="J244" i="1"/>
  <c r="Y243" i="1"/>
  <c r="L243" i="1"/>
  <c r="J243" i="1"/>
  <c r="Y242" i="1"/>
  <c r="L242" i="1"/>
  <c r="J242" i="1"/>
  <c r="Y241" i="1"/>
  <c r="L241" i="1"/>
  <c r="J241" i="1"/>
  <c r="Y240" i="1"/>
  <c r="L240" i="1"/>
  <c r="J240" i="1"/>
  <c r="Y239" i="1"/>
  <c r="L239" i="1"/>
  <c r="J239" i="1"/>
  <c r="Y238" i="1"/>
  <c r="L238" i="1"/>
  <c r="J238" i="1"/>
  <c r="Y237" i="1"/>
  <c r="L237" i="1"/>
  <c r="J237" i="1"/>
  <c r="Y236" i="1"/>
  <c r="L236" i="1"/>
  <c r="J236" i="1"/>
  <c r="Y235" i="1"/>
  <c r="L235" i="1"/>
  <c r="J235" i="1"/>
  <c r="Y234" i="1"/>
  <c r="L234" i="1"/>
  <c r="J234" i="1"/>
  <c r="Y233" i="1"/>
  <c r="L233" i="1"/>
  <c r="J233" i="1"/>
  <c r="Y232" i="1"/>
  <c r="L232" i="1"/>
  <c r="J232" i="1"/>
  <c r="Y231" i="1"/>
  <c r="L231" i="1"/>
  <c r="J231" i="1"/>
  <c r="Y230" i="1"/>
  <c r="L230" i="1"/>
  <c r="J230" i="1"/>
  <c r="Y229" i="1"/>
  <c r="L229" i="1"/>
  <c r="J229" i="1"/>
  <c r="Y228" i="1"/>
  <c r="L228" i="1"/>
  <c r="J228" i="1"/>
  <c r="Y227" i="1"/>
  <c r="L227" i="1"/>
  <c r="J227" i="1"/>
  <c r="Y226" i="1"/>
  <c r="L226" i="1"/>
  <c r="J226" i="1"/>
  <c r="Y225" i="1"/>
  <c r="L225" i="1"/>
  <c r="J225" i="1"/>
  <c r="Y224" i="1"/>
  <c r="L224" i="1"/>
  <c r="J224" i="1"/>
  <c r="Y223" i="1"/>
  <c r="L223" i="1"/>
  <c r="J223" i="1"/>
  <c r="Y222" i="1"/>
  <c r="L222" i="1"/>
  <c r="J222" i="1"/>
  <c r="Y221" i="1"/>
  <c r="L221" i="1"/>
  <c r="J221" i="1"/>
  <c r="Y220" i="1"/>
  <c r="L220" i="1"/>
  <c r="J220" i="1"/>
  <c r="Y219" i="1"/>
  <c r="L219" i="1"/>
  <c r="J219" i="1"/>
  <c r="Y218" i="1"/>
  <c r="L218" i="1"/>
  <c r="J218" i="1"/>
  <c r="Y217" i="1"/>
  <c r="L217" i="1"/>
  <c r="J217" i="1"/>
  <c r="Y216" i="1"/>
  <c r="L216" i="1"/>
  <c r="J216" i="1"/>
  <c r="Y215" i="1"/>
  <c r="L215" i="1"/>
  <c r="J215" i="1"/>
  <c r="Y214" i="1"/>
  <c r="L214" i="1"/>
  <c r="J214" i="1"/>
  <c r="Y213" i="1"/>
  <c r="L213" i="1"/>
  <c r="J213" i="1"/>
  <c r="Y212" i="1"/>
  <c r="L212" i="1"/>
  <c r="J212" i="1"/>
  <c r="Y211" i="1"/>
  <c r="L211" i="1"/>
  <c r="J211" i="1"/>
  <c r="Y210" i="1"/>
  <c r="L210" i="1"/>
  <c r="J210" i="1"/>
  <c r="Y209" i="1"/>
  <c r="L209" i="1"/>
  <c r="J209" i="1"/>
  <c r="Y208" i="1"/>
  <c r="L208" i="1"/>
  <c r="J208" i="1"/>
  <c r="Y207" i="1"/>
  <c r="L207" i="1"/>
  <c r="J207" i="1"/>
  <c r="Y206" i="1"/>
  <c r="L206" i="1"/>
  <c r="J206" i="1"/>
  <c r="Y205" i="1"/>
  <c r="L205" i="1"/>
  <c r="J205" i="1"/>
  <c r="Y204" i="1"/>
  <c r="L204" i="1"/>
  <c r="J204" i="1"/>
  <c r="Y203" i="1"/>
  <c r="L203" i="1"/>
  <c r="J203" i="1"/>
  <c r="Y202" i="1"/>
  <c r="L202" i="1"/>
  <c r="J202" i="1"/>
  <c r="Y201" i="1"/>
  <c r="L201" i="1"/>
  <c r="J201" i="1"/>
  <c r="Y200" i="1"/>
  <c r="L200" i="1"/>
  <c r="J200" i="1"/>
  <c r="Y199" i="1"/>
  <c r="L199" i="1"/>
  <c r="J199" i="1"/>
  <c r="Y198" i="1"/>
  <c r="L198" i="1"/>
  <c r="J198" i="1"/>
  <c r="Y197" i="1"/>
  <c r="L197" i="1"/>
  <c r="J197" i="1"/>
  <c r="Y196" i="1"/>
  <c r="L196" i="1"/>
  <c r="J196" i="1"/>
  <c r="Y195" i="1"/>
  <c r="L195" i="1"/>
  <c r="J195" i="1"/>
  <c r="Y194" i="1"/>
  <c r="L194" i="1"/>
  <c r="J194" i="1"/>
  <c r="Y193" i="1"/>
  <c r="L193" i="1"/>
  <c r="J193" i="1"/>
  <c r="Y192" i="1"/>
  <c r="L192" i="1"/>
  <c r="J192" i="1"/>
  <c r="Y191" i="1"/>
  <c r="L191" i="1"/>
  <c r="J191" i="1"/>
  <c r="Y190" i="1"/>
  <c r="L190" i="1"/>
  <c r="J190" i="1"/>
  <c r="Y189" i="1"/>
  <c r="L189" i="1"/>
  <c r="J189" i="1"/>
  <c r="Y188" i="1"/>
  <c r="L188" i="1"/>
  <c r="J188" i="1"/>
  <c r="Y187" i="1"/>
  <c r="L187" i="1"/>
  <c r="J187" i="1"/>
  <c r="Y186" i="1"/>
  <c r="L186" i="1"/>
  <c r="J186" i="1"/>
  <c r="Y185" i="1"/>
  <c r="L185" i="1"/>
  <c r="J185" i="1"/>
  <c r="Y184" i="1"/>
  <c r="L184" i="1"/>
  <c r="J184" i="1"/>
  <c r="Y183" i="1"/>
  <c r="L183" i="1"/>
  <c r="J183" i="1"/>
  <c r="Y182" i="1"/>
  <c r="L182" i="1"/>
  <c r="J182" i="1"/>
  <c r="Y181" i="1"/>
  <c r="L181" i="1"/>
  <c r="J181" i="1"/>
  <c r="Y180" i="1"/>
  <c r="L180" i="1"/>
  <c r="J180" i="1"/>
  <c r="Y179" i="1"/>
  <c r="L179" i="1"/>
  <c r="J179" i="1"/>
  <c r="Y178" i="1"/>
  <c r="L178" i="1"/>
  <c r="J178" i="1"/>
  <c r="Y177" i="1"/>
  <c r="L177" i="1"/>
  <c r="J177" i="1"/>
  <c r="Y176" i="1"/>
  <c r="L176" i="1"/>
  <c r="J176" i="1"/>
  <c r="Y175" i="1"/>
  <c r="L175" i="1"/>
  <c r="J175" i="1"/>
  <c r="Y174" i="1"/>
  <c r="L174" i="1"/>
  <c r="J174" i="1"/>
  <c r="Y173" i="1"/>
  <c r="L173" i="1"/>
  <c r="J173" i="1"/>
  <c r="Y172" i="1"/>
  <c r="L172" i="1"/>
  <c r="J172" i="1"/>
  <c r="Y171" i="1"/>
  <c r="L171" i="1"/>
  <c r="J171" i="1"/>
  <c r="Y170" i="1"/>
  <c r="L170" i="1"/>
  <c r="J170" i="1"/>
  <c r="Y169" i="1"/>
  <c r="L169" i="1"/>
  <c r="J169" i="1"/>
  <c r="Y168" i="1"/>
  <c r="L168" i="1"/>
  <c r="J168" i="1"/>
  <c r="Y167" i="1"/>
  <c r="L167" i="1"/>
  <c r="J167" i="1"/>
  <c r="Y166" i="1"/>
  <c r="L166" i="1"/>
  <c r="J166" i="1"/>
  <c r="Y165" i="1"/>
  <c r="L165" i="1"/>
  <c r="J165" i="1"/>
  <c r="Y164" i="1"/>
  <c r="L164" i="1"/>
  <c r="J164" i="1"/>
  <c r="Y163" i="1"/>
  <c r="L163" i="1"/>
  <c r="J163" i="1"/>
  <c r="Y162" i="1"/>
  <c r="L162" i="1"/>
  <c r="J162" i="1"/>
  <c r="Y161" i="1"/>
  <c r="L161" i="1"/>
  <c r="J161" i="1"/>
  <c r="Y160" i="1"/>
  <c r="L160" i="1"/>
  <c r="J160" i="1"/>
  <c r="Y159" i="1"/>
  <c r="L159" i="1"/>
  <c r="J159" i="1"/>
  <c r="Y158" i="1"/>
  <c r="L158" i="1"/>
  <c r="J158" i="1"/>
  <c r="Y157" i="1"/>
  <c r="L157" i="1"/>
  <c r="J157" i="1"/>
  <c r="Y156" i="1"/>
  <c r="L156" i="1"/>
  <c r="J156" i="1"/>
  <c r="Y155" i="1"/>
  <c r="L155" i="1"/>
  <c r="J155" i="1"/>
  <c r="Y154" i="1"/>
  <c r="L154" i="1"/>
  <c r="J154" i="1"/>
  <c r="Y153" i="1"/>
  <c r="L153" i="1"/>
  <c r="J153" i="1"/>
  <c r="Y152" i="1"/>
  <c r="L152" i="1"/>
  <c r="J152" i="1"/>
  <c r="Y151" i="1"/>
  <c r="L151" i="1"/>
  <c r="J151" i="1"/>
  <c r="Y150" i="1"/>
  <c r="L150" i="1"/>
  <c r="J150" i="1"/>
  <c r="Y149" i="1"/>
  <c r="L149" i="1"/>
  <c r="J149" i="1"/>
  <c r="Y148" i="1"/>
  <c r="L148" i="1"/>
  <c r="J148" i="1"/>
  <c r="Y147" i="1"/>
  <c r="L147" i="1"/>
  <c r="J147" i="1"/>
  <c r="Y146" i="1"/>
  <c r="L146" i="1"/>
  <c r="J146" i="1"/>
  <c r="Y145" i="1"/>
  <c r="L145" i="1"/>
  <c r="J145" i="1"/>
  <c r="Y144" i="1"/>
  <c r="L144" i="1"/>
  <c r="J144" i="1"/>
  <c r="Y143" i="1"/>
  <c r="L143" i="1"/>
  <c r="J143" i="1"/>
  <c r="Y142" i="1"/>
  <c r="L142" i="1"/>
  <c r="J142" i="1"/>
  <c r="Y141" i="1"/>
  <c r="L141" i="1"/>
  <c r="J141" i="1"/>
  <c r="Y140" i="1"/>
  <c r="L140" i="1"/>
  <c r="J140" i="1"/>
  <c r="Y139" i="1"/>
  <c r="L139" i="1"/>
  <c r="J139" i="1"/>
  <c r="Y138" i="1"/>
  <c r="L138" i="1"/>
  <c r="J138" i="1"/>
  <c r="Y137" i="1"/>
  <c r="L137" i="1"/>
  <c r="J137" i="1"/>
  <c r="Y136" i="1"/>
  <c r="L136" i="1"/>
  <c r="J136" i="1"/>
  <c r="Y135" i="1"/>
  <c r="L135" i="1"/>
  <c r="J135" i="1"/>
  <c r="Y134" i="1"/>
  <c r="L134" i="1"/>
  <c r="J134" i="1"/>
  <c r="Y133" i="1"/>
  <c r="L133" i="1"/>
  <c r="J133" i="1"/>
  <c r="Y132" i="1"/>
  <c r="L132" i="1"/>
  <c r="J132" i="1"/>
  <c r="Y131" i="1"/>
  <c r="L131" i="1"/>
  <c r="J131" i="1"/>
  <c r="Y130" i="1"/>
  <c r="L130" i="1"/>
  <c r="J130" i="1"/>
  <c r="Y129" i="1"/>
  <c r="L129" i="1"/>
  <c r="J129" i="1"/>
  <c r="Y128" i="1"/>
  <c r="L128" i="1"/>
  <c r="J128" i="1"/>
  <c r="Y127" i="1"/>
  <c r="L127" i="1"/>
  <c r="J127" i="1"/>
  <c r="Y126" i="1"/>
  <c r="L126" i="1"/>
  <c r="J126" i="1"/>
  <c r="Y125" i="1"/>
  <c r="L125" i="1"/>
  <c r="J125" i="1"/>
  <c r="Y124" i="1"/>
  <c r="L124" i="1"/>
  <c r="J124" i="1"/>
  <c r="Y123" i="1"/>
  <c r="L123" i="1"/>
  <c r="J123" i="1"/>
  <c r="Y122" i="1"/>
  <c r="L122" i="1"/>
  <c r="J122" i="1"/>
  <c r="Y121" i="1"/>
  <c r="L121" i="1"/>
  <c r="J121" i="1"/>
  <c r="Y120" i="1"/>
  <c r="L120" i="1"/>
  <c r="J120" i="1"/>
  <c r="Y119" i="1"/>
  <c r="L119" i="1"/>
  <c r="J119" i="1"/>
  <c r="Y118" i="1"/>
  <c r="L118" i="1"/>
  <c r="J118" i="1"/>
  <c r="Y117" i="1"/>
  <c r="L117" i="1"/>
  <c r="J117" i="1"/>
  <c r="Y116" i="1"/>
  <c r="L116" i="1"/>
  <c r="J116" i="1"/>
  <c r="Y115" i="1"/>
  <c r="L115" i="1"/>
  <c r="J115" i="1"/>
  <c r="Y114" i="1"/>
  <c r="L114" i="1"/>
  <c r="J114" i="1"/>
  <c r="Y113" i="1"/>
  <c r="L113" i="1"/>
  <c r="J113" i="1"/>
  <c r="Y112" i="1"/>
  <c r="L112" i="1"/>
  <c r="J112" i="1"/>
  <c r="Y111" i="1"/>
  <c r="L111" i="1"/>
  <c r="J111" i="1"/>
  <c r="Y110" i="1"/>
  <c r="L110" i="1"/>
  <c r="J110" i="1"/>
  <c r="Y109" i="1"/>
  <c r="L109" i="1"/>
  <c r="J109" i="1"/>
  <c r="Y108" i="1"/>
  <c r="L108" i="1"/>
  <c r="J108" i="1"/>
  <c r="Y107" i="1"/>
  <c r="L107" i="1"/>
  <c r="J107" i="1"/>
  <c r="Y106" i="1"/>
  <c r="L106" i="1"/>
  <c r="J106" i="1"/>
  <c r="Y105" i="1"/>
  <c r="L105" i="1"/>
  <c r="J105" i="1"/>
  <c r="Y104" i="1"/>
  <c r="L104" i="1"/>
  <c r="J104" i="1"/>
  <c r="Y103" i="1"/>
  <c r="L103" i="1"/>
  <c r="J103" i="1"/>
  <c r="Y102" i="1"/>
  <c r="L102" i="1"/>
  <c r="J102" i="1"/>
  <c r="Y101" i="1"/>
  <c r="L101" i="1"/>
  <c r="J101" i="1"/>
  <c r="Y100" i="1"/>
  <c r="L100" i="1"/>
  <c r="J100" i="1"/>
  <c r="Y99" i="1"/>
  <c r="L99" i="1"/>
  <c r="J99" i="1"/>
  <c r="Y98" i="1"/>
  <c r="L98" i="1"/>
  <c r="J98" i="1"/>
  <c r="Y97" i="1"/>
  <c r="L97" i="1"/>
  <c r="J97" i="1"/>
  <c r="Y96" i="1"/>
  <c r="L96" i="1"/>
  <c r="J96" i="1"/>
  <c r="Y95" i="1"/>
  <c r="L95" i="1"/>
  <c r="J95" i="1"/>
  <c r="Y94" i="1"/>
  <c r="L94" i="1"/>
  <c r="J94" i="1"/>
  <c r="Y93" i="1"/>
  <c r="L93" i="1"/>
  <c r="J93" i="1"/>
  <c r="Y92" i="1"/>
  <c r="L92" i="1"/>
  <c r="J92" i="1"/>
  <c r="Y91" i="1"/>
  <c r="L91" i="1"/>
  <c r="J91" i="1"/>
  <c r="Y90" i="1"/>
  <c r="L90" i="1"/>
  <c r="J90" i="1"/>
  <c r="Y89" i="1"/>
  <c r="L89" i="1"/>
  <c r="J89" i="1"/>
  <c r="Y88" i="1"/>
  <c r="L88" i="1"/>
  <c r="J88" i="1"/>
  <c r="Y87" i="1"/>
  <c r="L87" i="1"/>
  <c r="J87" i="1"/>
  <c r="Y86" i="1"/>
  <c r="L86" i="1"/>
  <c r="J86" i="1"/>
  <c r="Y85" i="1"/>
  <c r="L85" i="1"/>
  <c r="J85" i="1"/>
  <c r="Y84" i="1"/>
  <c r="L84" i="1"/>
  <c r="J84" i="1"/>
  <c r="Y83" i="1"/>
  <c r="L83" i="1"/>
  <c r="J83" i="1"/>
  <c r="Y82" i="1"/>
  <c r="L82" i="1"/>
  <c r="J82" i="1"/>
  <c r="Y81" i="1"/>
  <c r="L81" i="1"/>
  <c r="J81" i="1"/>
  <c r="Y80" i="1"/>
  <c r="L80" i="1"/>
  <c r="J80" i="1"/>
  <c r="Y79" i="1"/>
  <c r="L79" i="1"/>
  <c r="J79" i="1"/>
  <c r="Y78" i="1"/>
  <c r="L78" i="1"/>
  <c r="J78" i="1"/>
  <c r="Y77" i="1"/>
  <c r="L77" i="1"/>
  <c r="J77" i="1"/>
  <c r="Y76" i="1"/>
  <c r="L76" i="1"/>
  <c r="J76" i="1"/>
  <c r="Y75" i="1"/>
  <c r="L75" i="1"/>
  <c r="J75" i="1"/>
  <c r="Y74" i="1"/>
  <c r="L74" i="1"/>
  <c r="J74" i="1"/>
  <c r="Y73" i="1"/>
  <c r="L73" i="1"/>
  <c r="J73" i="1"/>
  <c r="Y72" i="1"/>
  <c r="L72" i="1"/>
  <c r="J72" i="1"/>
  <c r="Y71" i="1"/>
  <c r="L71" i="1"/>
  <c r="J71" i="1"/>
  <c r="Y70" i="1"/>
  <c r="L70" i="1"/>
  <c r="J70" i="1"/>
  <c r="Y69" i="1"/>
  <c r="L69" i="1"/>
  <c r="J69" i="1"/>
  <c r="Y68" i="1"/>
  <c r="L68" i="1"/>
  <c r="J68" i="1"/>
  <c r="Y67" i="1"/>
  <c r="L67" i="1"/>
  <c r="J67" i="1"/>
  <c r="Y66" i="1"/>
  <c r="L66" i="1"/>
  <c r="J66" i="1"/>
  <c r="Y65" i="1"/>
  <c r="L65" i="1"/>
  <c r="J65" i="1"/>
  <c r="Y64" i="1"/>
  <c r="L64" i="1"/>
  <c r="J64" i="1"/>
  <c r="Y63" i="1"/>
  <c r="L63" i="1"/>
  <c r="J63" i="1"/>
  <c r="Y62" i="1"/>
  <c r="L62" i="1"/>
  <c r="J62" i="1"/>
  <c r="Y61" i="1"/>
  <c r="L61" i="1"/>
  <c r="J61" i="1"/>
  <c r="Y60" i="1"/>
  <c r="L60" i="1"/>
  <c r="J60" i="1"/>
  <c r="Y59" i="1"/>
  <c r="L59" i="1"/>
  <c r="J59" i="1"/>
  <c r="Y58" i="1"/>
  <c r="L58" i="1"/>
  <c r="J58" i="1"/>
  <c r="Y57" i="1"/>
  <c r="L57" i="1"/>
  <c r="J57" i="1"/>
  <c r="Y56" i="1"/>
  <c r="L56" i="1"/>
  <c r="J56" i="1"/>
  <c r="Y55" i="1"/>
  <c r="L55" i="1"/>
  <c r="J55" i="1"/>
  <c r="Y54" i="1"/>
  <c r="L54" i="1"/>
  <c r="J54" i="1"/>
  <c r="Y53" i="1"/>
  <c r="L53" i="1"/>
  <c r="J53" i="1"/>
  <c r="Y52" i="1"/>
  <c r="L52" i="1"/>
  <c r="J52" i="1"/>
  <c r="Y51" i="1"/>
  <c r="L51" i="1"/>
  <c r="J51" i="1"/>
  <c r="Y50" i="1"/>
  <c r="L50" i="1"/>
  <c r="J50" i="1"/>
  <c r="Y49" i="1"/>
  <c r="L49" i="1"/>
  <c r="J49" i="1"/>
  <c r="Y48" i="1"/>
  <c r="L48" i="1"/>
  <c r="J48" i="1"/>
  <c r="Y47" i="1"/>
  <c r="L47" i="1"/>
  <c r="J47" i="1"/>
  <c r="Y46" i="1"/>
  <c r="L46" i="1"/>
  <c r="J46" i="1"/>
  <c r="Y45" i="1"/>
  <c r="L45" i="1"/>
  <c r="J45" i="1"/>
  <c r="Y44" i="1"/>
  <c r="L44" i="1"/>
  <c r="J44" i="1"/>
  <c r="Y43" i="1"/>
  <c r="L43" i="1"/>
  <c r="J43" i="1"/>
  <c r="Y42" i="1"/>
  <c r="L42" i="1"/>
  <c r="J42" i="1"/>
  <c r="Y41" i="1"/>
  <c r="L41" i="1"/>
  <c r="J41" i="1"/>
  <c r="Y40" i="1"/>
  <c r="L40" i="1"/>
  <c r="J40" i="1"/>
  <c r="Y39" i="1"/>
  <c r="L39" i="1"/>
  <c r="J39" i="1"/>
  <c r="Y38" i="1"/>
  <c r="L38" i="1"/>
  <c r="J38" i="1"/>
  <c r="Y37" i="1"/>
  <c r="L37" i="1"/>
  <c r="J37" i="1"/>
  <c r="Y36" i="1"/>
  <c r="L36" i="1"/>
  <c r="J36" i="1"/>
  <c r="Y35" i="1"/>
  <c r="L35" i="1"/>
  <c r="J35" i="1"/>
  <c r="Y34" i="1"/>
  <c r="L34" i="1"/>
  <c r="J34" i="1"/>
  <c r="Y33" i="1"/>
  <c r="L33" i="1"/>
  <c r="J33" i="1"/>
  <c r="Y32" i="1"/>
  <c r="L32" i="1"/>
  <c r="J32" i="1"/>
  <c r="Y31" i="1"/>
  <c r="L31" i="1"/>
  <c r="J31" i="1"/>
  <c r="Y30" i="1"/>
  <c r="L30" i="1"/>
  <c r="J30" i="1"/>
  <c r="Y29" i="1"/>
  <c r="L29" i="1"/>
  <c r="J29" i="1"/>
  <c r="Y28" i="1"/>
  <c r="L28" i="1"/>
  <c r="J28" i="1"/>
  <c r="Y27" i="1"/>
  <c r="L27" i="1"/>
  <c r="J27" i="1"/>
  <c r="Y26" i="1"/>
  <c r="L26" i="1"/>
  <c r="J26" i="1"/>
  <c r="Y25" i="1"/>
  <c r="L25" i="1"/>
  <c r="J25" i="1"/>
  <c r="Y24" i="1"/>
  <c r="L24" i="1"/>
  <c r="J24" i="1"/>
  <c r="Y23" i="1"/>
  <c r="L23" i="1"/>
  <c r="J23" i="1"/>
  <c r="Y22" i="1"/>
  <c r="L22" i="1"/>
  <c r="J22" i="1"/>
  <c r="Y21" i="1"/>
  <c r="L21" i="1"/>
  <c r="J21" i="1"/>
  <c r="Y20" i="1"/>
  <c r="L20" i="1"/>
  <c r="J20" i="1"/>
  <c r="Y19" i="1"/>
  <c r="L19" i="1"/>
  <c r="J19" i="1"/>
  <c r="Y18" i="1"/>
  <c r="L18" i="1"/>
  <c r="J18" i="1"/>
  <c r="Y17" i="1"/>
  <c r="L17" i="1"/>
  <c r="J17" i="1"/>
  <c r="Y16" i="1"/>
  <c r="L16" i="1"/>
  <c r="J16" i="1"/>
  <c r="Y15" i="1"/>
  <c r="L15" i="1"/>
  <c r="J15" i="1"/>
  <c r="Y14" i="1"/>
  <c r="L14" i="1"/>
  <c r="J14" i="1"/>
  <c r="Y13" i="1"/>
  <c r="L13" i="1"/>
  <c r="J13" i="1"/>
  <c r="Y12" i="1"/>
  <c r="L12" i="1"/>
  <c r="J12" i="1"/>
  <c r="Y11" i="1"/>
  <c r="L11" i="1"/>
  <c r="J11" i="1"/>
  <c r="Y10" i="1"/>
  <c r="L10" i="1"/>
  <c r="J10" i="1"/>
  <c r="Y9" i="1"/>
  <c r="L9" i="1"/>
  <c r="J9" i="1"/>
  <c r="Y8" i="1"/>
  <c r="L8" i="1"/>
  <c r="J8" i="1"/>
  <c r="Y7" i="1"/>
  <c r="L7" i="1"/>
  <c r="J7" i="1"/>
  <c r="Y6" i="1"/>
  <c r="L6" i="1"/>
  <c r="J6" i="1"/>
  <c r="Y5" i="1"/>
  <c r="L5" i="1"/>
  <c r="J5" i="1"/>
  <c r="Y4" i="1"/>
  <c r="L4" i="1"/>
  <c r="J4" i="1"/>
  <c r="Y3" i="1"/>
  <c r="L3" i="1"/>
  <c r="J3" i="1"/>
  <c r="Y2" i="1"/>
  <c r="L2" i="1"/>
  <c r="J2" i="1"/>
</calcChain>
</file>

<file path=xl/sharedStrings.xml><?xml version="1.0" encoding="utf-8"?>
<sst xmlns="http://schemas.openxmlformats.org/spreadsheetml/2006/main" count="9654" uniqueCount="2493">
  <si>
    <t>EmployeeNumber</t>
  </si>
  <si>
    <t>FullName</t>
  </si>
  <si>
    <t>SapNumber</t>
  </si>
  <si>
    <t>ID</t>
  </si>
  <si>
    <t>Gender</t>
  </si>
  <si>
    <t>JoiningDate</t>
  </si>
  <si>
    <t>BirthDate</t>
  </si>
  <si>
    <t>MaritalStatus</t>
  </si>
  <si>
    <t>Department</t>
  </si>
  <si>
    <t>DepartmentId</t>
  </si>
  <si>
    <t>Position</t>
  </si>
  <si>
    <t>PositionId</t>
  </si>
  <si>
    <t>SupervisorId</t>
  </si>
  <si>
    <t>isDeptManager</t>
  </si>
  <si>
    <t>Address</t>
  </si>
  <si>
    <t>PhoneNumber</t>
  </si>
  <si>
    <t>NationalityId</t>
  </si>
  <si>
    <t>IsDelted</t>
  </si>
  <si>
    <t>IsVisible</t>
  </si>
  <si>
    <t>CreatedDate</t>
  </si>
  <si>
    <t>UpdatedDate</t>
  </si>
  <si>
    <t>HRId</t>
  </si>
  <si>
    <t>ProfilePicture</t>
  </si>
  <si>
    <t>Company</t>
  </si>
  <si>
    <t>CompanyId</t>
  </si>
  <si>
    <t>Collar</t>
  </si>
  <si>
    <t>UserToken</t>
  </si>
  <si>
    <t>Country</t>
  </si>
  <si>
    <t>Has Children</t>
  </si>
  <si>
    <t>IsDirectEmployee</t>
  </si>
  <si>
    <t>Tawfek Ahmed Tawfek Mohamed</t>
  </si>
  <si>
    <t>General Services</t>
  </si>
  <si>
    <t>Driver</t>
  </si>
  <si>
    <t>Assiut</t>
  </si>
  <si>
    <t>01234567111</t>
  </si>
  <si>
    <t>test.jpg</t>
  </si>
  <si>
    <t>FEE</t>
  </si>
  <si>
    <t>Token</t>
  </si>
  <si>
    <t>Tharwat Mohamed Abdel-hafiz Mohamed</t>
  </si>
  <si>
    <t>Quarries</t>
  </si>
  <si>
    <t>01234567112</t>
  </si>
  <si>
    <t>Link Management</t>
  </si>
  <si>
    <t>Ahmed Mahfouz Ahmed Mahmoud</t>
  </si>
  <si>
    <t>Supply Chain - Dispatch &amp; Scales</t>
  </si>
  <si>
    <t>Dispatch Analyst</t>
  </si>
  <si>
    <t>01234567113</t>
  </si>
  <si>
    <t>Mohamad Kamel Mohamad Hussein</t>
  </si>
  <si>
    <t>Marketing</t>
  </si>
  <si>
    <t>01234567114</t>
  </si>
  <si>
    <t>Ahmed Mohamed Youssef Ghaleb</t>
  </si>
  <si>
    <t>Promoters Coordinator</t>
  </si>
  <si>
    <t>Qena</t>
  </si>
  <si>
    <t>01234567115</t>
  </si>
  <si>
    <t>Mohamed Mamdouh Abdel Rahman</t>
  </si>
  <si>
    <t>Scales Operator</t>
  </si>
  <si>
    <t>01234567116</t>
  </si>
  <si>
    <t xml:space="preserve">Amr Mohamed Salah El Din </t>
  </si>
  <si>
    <t>Supply Chain - Comm. Admin.</t>
  </si>
  <si>
    <t>Front Office Agent</t>
  </si>
  <si>
    <t>Aswan</t>
  </si>
  <si>
    <t>01234567117</t>
  </si>
  <si>
    <t>Abdel Rahman Adel Mohamed Aly</t>
  </si>
  <si>
    <t>Supply Chain Haulers &amp; Bulk Fleet</t>
  </si>
  <si>
    <t>Internal Follow up</t>
  </si>
  <si>
    <t>Minya</t>
  </si>
  <si>
    <t>01234567118</t>
  </si>
  <si>
    <t>Ahmed Essam Eldin Mostafa</t>
  </si>
  <si>
    <t>Sales</t>
  </si>
  <si>
    <t>store keeper</t>
  </si>
  <si>
    <t>01234567119</t>
  </si>
  <si>
    <t>Mohamed Mahfouz Abdel-latif</t>
  </si>
  <si>
    <t>01234567120</t>
  </si>
  <si>
    <t>Hussein Mohamed Khamis</t>
  </si>
  <si>
    <t>16/12/2010</t>
  </si>
  <si>
    <t>Sohag</t>
  </si>
  <si>
    <t>01234567121</t>
  </si>
  <si>
    <t>Ahmed Abdel-Nasser Mahmoud Morsy</t>
  </si>
  <si>
    <t>01234567122</t>
  </si>
  <si>
    <t>Abo Elkassem Osman Abdel-Rahman</t>
  </si>
  <si>
    <t>01234567123</t>
  </si>
  <si>
    <t>Ahmed Abdel Hafiz Ahmed</t>
  </si>
  <si>
    <t>Internal Follow Up</t>
  </si>
  <si>
    <t>01234567124</t>
  </si>
  <si>
    <t>Mostafa Abdel Hafiz Sayed</t>
  </si>
  <si>
    <t>Security</t>
  </si>
  <si>
    <t>GPS Analyst</t>
  </si>
  <si>
    <t>01234567125</t>
  </si>
  <si>
    <t>Mohamed Mostafa Aly</t>
  </si>
  <si>
    <t>Traffic Controller</t>
  </si>
  <si>
    <t>01234567126</t>
  </si>
  <si>
    <t>Ramdan Aly Ahmed Haridy</t>
  </si>
  <si>
    <t>Own Fleet Driver</t>
  </si>
  <si>
    <t>01234567127</t>
  </si>
  <si>
    <t>Ali Mousa Abdel Ghaffar</t>
  </si>
  <si>
    <t>01234567128</t>
  </si>
  <si>
    <t>Yousef Tawfik Mohamed Hussien</t>
  </si>
  <si>
    <t xml:space="preserve">Service Driver </t>
  </si>
  <si>
    <t>01234567129</t>
  </si>
  <si>
    <t>Asaad Gaber Ahmed A.Aziz</t>
  </si>
  <si>
    <t>01234567130</t>
  </si>
  <si>
    <t>Hossam El Din Saad  Khalaf Sayed</t>
  </si>
  <si>
    <t>01234567131</t>
  </si>
  <si>
    <t>Mohamad Mohamad Abdulraheem Hassanien</t>
  </si>
  <si>
    <t>01234567132</t>
  </si>
  <si>
    <t>Ibrahim Gad El Rab Yossef Ibrahim</t>
  </si>
  <si>
    <t>01234567133</t>
  </si>
  <si>
    <t>Mohamed Abdel Megeed Khedr Abdel Megeed</t>
  </si>
  <si>
    <t>01234567134</t>
  </si>
  <si>
    <t>Mohamed Abdel Hafeez Mohamed Aly</t>
  </si>
  <si>
    <t>01234567135</t>
  </si>
  <si>
    <t>Amer Malky El Naggar Omran</t>
  </si>
  <si>
    <t>01234567136</t>
  </si>
  <si>
    <t>Adel Ali Rashed Ibrahim</t>
  </si>
  <si>
    <t>01234567137</t>
  </si>
  <si>
    <t>Khalefa Mahmoud Mohamed Abo EL Elaa</t>
  </si>
  <si>
    <t>01234567138</t>
  </si>
  <si>
    <t>Gebrail Gad El Kareem Rezk Allah Abd el Nourr</t>
  </si>
  <si>
    <t>01234567139</t>
  </si>
  <si>
    <t>Harbe Abdel Hafeez Abdel Hafeez</t>
  </si>
  <si>
    <t xml:space="preserve">Drivers Supervisor </t>
  </si>
  <si>
    <t>01234567140</t>
  </si>
  <si>
    <t>Tarek Abdalah Hassan</t>
  </si>
  <si>
    <t>01234567141</t>
  </si>
  <si>
    <t>Bakry Mohamed Abdel Aziz</t>
  </si>
  <si>
    <t>01234567142</t>
  </si>
  <si>
    <t>Mahmoud Sayed Aref Hamaad</t>
  </si>
  <si>
    <t>01234567143</t>
  </si>
  <si>
    <t>Shehata Abdel Megaid Kheadr Abdel Megaid</t>
  </si>
  <si>
    <t>01234567144</t>
  </si>
  <si>
    <t>Abdel Nasser Mahmoud Mohamed Abu Lila</t>
  </si>
  <si>
    <t>01234567145</t>
  </si>
  <si>
    <t>Mustafa Moahmed Ahmed Abdel Rehaim</t>
  </si>
  <si>
    <t>01234567146</t>
  </si>
  <si>
    <t>Emad El din Ahmed Abdel Razek Mohamed</t>
  </si>
  <si>
    <t>01234567147</t>
  </si>
  <si>
    <t>Mustafa Mohamed Abdel Wahed Hassan</t>
  </si>
  <si>
    <t>01234567148</t>
  </si>
  <si>
    <t>Ali Mahmoud Abdel Malek</t>
  </si>
  <si>
    <t>01234567149</t>
  </si>
  <si>
    <t>Ahmed Mohamed Hassan</t>
  </si>
  <si>
    <t>01234567150</t>
  </si>
  <si>
    <t>Mostafa Amer Mohamed Ahmed</t>
  </si>
  <si>
    <t>13/11/2011</t>
  </si>
  <si>
    <t>01234567151</t>
  </si>
  <si>
    <t>Hitham Helmy Ameen Hedia</t>
  </si>
  <si>
    <t xml:space="preserve">Raw Mills Scales Supervisor </t>
  </si>
  <si>
    <t>01234567152</t>
  </si>
  <si>
    <t>Ahmed Mohamed Sayed Mohamed</t>
  </si>
  <si>
    <t>01234567153</t>
  </si>
  <si>
    <t xml:space="preserve">Mohamed Ahmed Atteia </t>
  </si>
  <si>
    <t>Mechanic</t>
  </si>
  <si>
    <t>01234567154</t>
  </si>
  <si>
    <t>Hesham Mohamed Thabit Mohamed</t>
  </si>
  <si>
    <t>01234567155</t>
  </si>
  <si>
    <t>Ayman Sedky Abdel Aziz Mohamed</t>
  </si>
  <si>
    <t>01234567156</t>
  </si>
  <si>
    <t>Wagih Samaan Aziz Samaan</t>
  </si>
  <si>
    <t>01234567157</t>
  </si>
  <si>
    <t>Alaa Eldin Ahmad Mohamad Ahmad</t>
  </si>
  <si>
    <t>Clerk</t>
  </si>
  <si>
    <t>01234567158</t>
  </si>
  <si>
    <t>Ahmed Mahmoud Kotb Mahmoud</t>
  </si>
  <si>
    <t>01234567159</t>
  </si>
  <si>
    <t>Mohamed Refaat Fouad Hassan</t>
  </si>
  <si>
    <t>Maintenance Supervisor</t>
  </si>
  <si>
    <t>01234567160</t>
  </si>
  <si>
    <t>Ehab Ali Ahmed Ali</t>
  </si>
  <si>
    <t>Traffic Specialist</t>
  </si>
  <si>
    <t>Cairo</t>
  </si>
  <si>
    <t>01234567161</t>
  </si>
  <si>
    <t>Naser Ali Abdel Wareth</t>
  </si>
  <si>
    <t>Messenger</t>
  </si>
  <si>
    <t>01234567162</t>
  </si>
  <si>
    <t>Mohamed Abdel Moneam Abdel Aziz Abd EL Razek</t>
  </si>
  <si>
    <t>Massenger</t>
  </si>
  <si>
    <t>01234567163</t>
  </si>
  <si>
    <t>Khalil Sadek Beshry</t>
  </si>
  <si>
    <t>General Services Supervisor</t>
  </si>
  <si>
    <t>01234567164</t>
  </si>
  <si>
    <t>Alaa Ibrahim Mousa Mohamed Madie</t>
  </si>
  <si>
    <t>01234567165</t>
  </si>
  <si>
    <t>Mahmoud Haidar Ahmed Mohamed</t>
  </si>
  <si>
    <t>Medical</t>
  </si>
  <si>
    <t>Nurse</t>
  </si>
  <si>
    <t>01234567166</t>
  </si>
  <si>
    <t>Ahmed Refaat Abdel Moniem Hassan</t>
  </si>
  <si>
    <t>01234567167</t>
  </si>
  <si>
    <t>Hany Morsi Fahim Ahmed</t>
  </si>
  <si>
    <t>01234567168</t>
  </si>
  <si>
    <t>Mahmoud Khalifa Hasanin Ahmed</t>
  </si>
  <si>
    <t>01234567169</t>
  </si>
  <si>
    <t>Golfdan Abdel Kader Hamed A.Moaty</t>
  </si>
  <si>
    <t>Medical (Cairo)</t>
  </si>
  <si>
    <t>Medical Coordinator</t>
  </si>
  <si>
    <t>01234567170</t>
  </si>
  <si>
    <t>Mohamed Mohamed Salah El Din</t>
  </si>
  <si>
    <t>Security Operations Coordinator</t>
  </si>
  <si>
    <t>01234567171</t>
  </si>
  <si>
    <t>Mohamed Amen Abdel Moaty Mohamed</t>
  </si>
  <si>
    <t>CCTV Team Leader</t>
  </si>
  <si>
    <t>01234567172</t>
  </si>
  <si>
    <t>Mohamed Abdel Karim Mahmoud EL Ebiary</t>
  </si>
  <si>
    <t>Pavement</t>
  </si>
  <si>
    <t>Pavement Admin</t>
  </si>
  <si>
    <t>New Capital + 6 October + Cairo</t>
  </si>
  <si>
    <t>01234567173</t>
  </si>
  <si>
    <t>Mohamed Salah Abdel Halim</t>
  </si>
  <si>
    <t>Senior Site Supervisor</t>
  </si>
  <si>
    <t>Sodic (Fifth Settelment)</t>
  </si>
  <si>
    <t>01234567174</t>
  </si>
  <si>
    <t>Hesham Mustafa Abdel Razek Ahmed Kheadr</t>
  </si>
  <si>
    <t>Site Engineer</t>
  </si>
  <si>
    <t>New Capital 2</t>
  </si>
  <si>
    <t>01234567175</t>
  </si>
  <si>
    <t>Ahmed Abdel Fatah Sobhy Salem</t>
  </si>
  <si>
    <t>Maintenance</t>
  </si>
  <si>
    <t>Al-Ein Shokna</t>
  </si>
  <si>
    <t>01234567176</t>
  </si>
  <si>
    <t>Said Khalil Moustafa</t>
  </si>
  <si>
    <t>RM Operations</t>
  </si>
  <si>
    <t>Pickup Driver</t>
  </si>
  <si>
    <t>Kattamya</t>
  </si>
  <si>
    <t>01234567177</t>
  </si>
  <si>
    <t>Mohamed Salah el Dien El Sayed Mohamed</t>
  </si>
  <si>
    <t>Welder</t>
  </si>
  <si>
    <t>01234567178</t>
  </si>
  <si>
    <t>Mohamed Mounir Baibars Ali</t>
  </si>
  <si>
    <t>Tag Sultan</t>
  </si>
  <si>
    <t>01234567179</t>
  </si>
  <si>
    <t>El Sayd Kamal Osman</t>
  </si>
  <si>
    <t xml:space="preserve">Drivers Foreman </t>
  </si>
  <si>
    <t>01234567180</t>
  </si>
  <si>
    <t>Arafa Abdel Rahman Ismail</t>
  </si>
  <si>
    <t>01234567181</t>
  </si>
  <si>
    <t>El Hussien Mohamed Abu El Fettouh Abdel Karim</t>
  </si>
  <si>
    <t>01234567182</t>
  </si>
  <si>
    <t>Karim Mohamed Abdel Fatah Ibrahim</t>
  </si>
  <si>
    <t>LRT</t>
  </si>
  <si>
    <t>01234567183</t>
  </si>
  <si>
    <t>Mohamed Farouk Bahloul</t>
  </si>
  <si>
    <t>01234567184</t>
  </si>
  <si>
    <t>Hany Abdallah Ismail</t>
  </si>
  <si>
    <t>Plant Electrician</t>
  </si>
  <si>
    <t>01234567185</t>
  </si>
  <si>
    <t>Mohamed Ahmed EL Badawy Abdel Kadir</t>
  </si>
  <si>
    <t>01234567186</t>
  </si>
  <si>
    <t>Gehad Gouda El Sayied Abdel Gawad</t>
  </si>
  <si>
    <t>01234567187</t>
  </si>
  <si>
    <t>Sameh Reda El Sayed</t>
  </si>
  <si>
    <t>01234567188</t>
  </si>
  <si>
    <t>Mahmoud Mohamed El Desooky</t>
  </si>
  <si>
    <t>01234567189</t>
  </si>
  <si>
    <t>Mohamed Samy Mohamed Mahmoud</t>
  </si>
  <si>
    <t>01234567190</t>
  </si>
  <si>
    <t>Tarek Shaban Mahmoud Zead</t>
  </si>
  <si>
    <t>01234567191</t>
  </si>
  <si>
    <t>Mohamed Mossad Gomaa Mohamed</t>
  </si>
  <si>
    <t>01234567192</t>
  </si>
  <si>
    <t>Reda Abdel Aziz Abdallah Ali</t>
  </si>
  <si>
    <t>Quality Control</t>
  </si>
  <si>
    <t>QC Technician</t>
  </si>
  <si>
    <t>01234567193</t>
  </si>
  <si>
    <t>Ibrahim Mohamed Ismail Amer</t>
  </si>
  <si>
    <t>01234567194</t>
  </si>
  <si>
    <t>Mohamed Khaled Shehata Abdel Megied</t>
  </si>
  <si>
    <t>01234567195</t>
  </si>
  <si>
    <t>Yasser Hamdy Nasr El Din Omar Deraz</t>
  </si>
  <si>
    <t>01234567196</t>
  </si>
  <si>
    <t>Mohamed Hamed Mohamed</t>
  </si>
  <si>
    <t>01234567197</t>
  </si>
  <si>
    <t>Ahmed Abdel Hameed Hassan</t>
  </si>
  <si>
    <t>01234567198</t>
  </si>
  <si>
    <t>Alaa El Din Aly Mahmoud Ahmed</t>
  </si>
  <si>
    <t>Plant Operator</t>
  </si>
  <si>
    <t>01234567199</t>
  </si>
  <si>
    <t>Mohamed Fawzy Abdel Rehiam Sayed</t>
  </si>
  <si>
    <t>01234567200</t>
  </si>
  <si>
    <t>Ahmed Hassieb Taha Ahmed</t>
  </si>
  <si>
    <t xml:space="preserve">Addiditves </t>
  </si>
  <si>
    <t>Additive Plant Forman</t>
  </si>
  <si>
    <t>El Obour</t>
  </si>
  <si>
    <t>01234567201</t>
  </si>
  <si>
    <t>El Sayed Abdel Aziz Abdrabou</t>
  </si>
  <si>
    <t>Additive Plant Dispatcher</t>
  </si>
  <si>
    <t>01234567202</t>
  </si>
  <si>
    <t>Saber Gomah Ibrahim</t>
  </si>
  <si>
    <t>01234567203</t>
  </si>
  <si>
    <t>Mahmoud Saleh Moustafa Abdel Bary</t>
  </si>
  <si>
    <t>01234567204</t>
  </si>
  <si>
    <t>Karim Mahmoud Ahmed Mahmoud</t>
  </si>
  <si>
    <t>Additive Plant Batcher</t>
  </si>
  <si>
    <t>01234567205</t>
  </si>
  <si>
    <t>Mohamed Hussain Ibrahim</t>
  </si>
  <si>
    <t>Additives Plant Batcher</t>
  </si>
  <si>
    <t>01234567206</t>
  </si>
  <si>
    <t>Abdel Salam Said Taha</t>
  </si>
  <si>
    <t>01234567207</t>
  </si>
  <si>
    <t>Ahmed Mohamed Ahmed Mahmoud</t>
  </si>
  <si>
    <t>Quality Control Supervisor</t>
  </si>
  <si>
    <t>01234567208</t>
  </si>
  <si>
    <t>Wael Abdel Salam Ismail</t>
  </si>
  <si>
    <t>01234567209</t>
  </si>
  <si>
    <t>Hany Badawy mohamed Abdel Moaty</t>
  </si>
  <si>
    <t>01234567210</t>
  </si>
  <si>
    <t>Salah Mahmoud Fekry Rashed</t>
  </si>
  <si>
    <t>Pump Assistant</t>
  </si>
  <si>
    <t>01234567211</t>
  </si>
  <si>
    <t>Mohamed Abdel Rahman Aly</t>
  </si>
  <si>
    <t>01234567212</t>
  </si>
  <si>
    <t>Awad Ragab Mustafa Reazk Hendawy</t>
  </si>
  <si>
    <t>01234567213</t>
  </si>
  <si>
    <t>Ismail Abdel Hameed Hassan Abdu</t>
  </si>
  <si>
    <t>01234567214</t>
  </si>
  <si>
    <t>Khaled El sayed Hassan</t>
  </si>
  <si>
    <t>01234567215</t>
  </si>
  <si>
    <t>Saad Hamed Saad Rizk</t>
  </si>
  <si>
    <t>01234567216</t>
  </si>
  <si>
    <t>Ahmed Salah Ibrahim</t>
  </si>
  <si>
    <t>Loader Operator</t>
  </si>
  <si>
    <t>01234567217</t>
  </si>
  <si>
    <t>Ramadan Abdalla Ahmed</t>
  </si>
  <si>
    <t>Plant Labor</t>
  </si>
  <si>
    <t>01234567218</t>
  </si>
  <si>
    <t>Tamer Mustafa Saad Abd El Bari</t>
  </si>
  <si>
    <t>01234567219</t>
  </si>
  <si>
    <t>Magdi Naser Eid</t>
  </si>
  <si>
    <t>01234567220</t>
  </si>
  <si>
    <t>Khaled Salah Abd Elbaki Al Ghobashi</t>
  </si>
  <si>
    <t>Plant Foreman</t>
  </si>
  <si>
    <t>01234567221</t>
  </si>
  <si>
    <t>Zaki Abd El Baset Mohamed Zaki</t>
  </si>
  <si>
    <t>01234567222</t>
  </si>
  <si>
    <t>Mohamed Ragab Abd EL Ghany Sawi</t>
  </si>
  <si>
    <t>01234567223</t>
  </si>
  <si>
    <t>Ahmed Mohamed Abd El Wahab Abdel Meged</t>
  </si>
  <si>
    <t>Pump Operator</t>
  </si>
  <si>
    <t>01234567224</t>
  </si>
  <si>
    <t>Mohamed Moatamed Abdel Hafiz</t>
  </si>
  <si>
    <t>01234567225</t>
  </si>
  <si>
    <t>Medhat Mohamed Ahmed El Hez</t>
  </si>
  <si>
    <t>01234567226</t>
  </si>
  <si>
    <t>Ibrahim Mohamed Yousef</t>
  </si>
  <si>
    <t>01234567227</t>
  </si>
  <si>
    <t>Yousry Salam Ahmed</t>
  </si>
  <si>
    <t>01234567228</t>
  </si>
  <si>
    <t>Hamdy Mahmoud Abdel Basset</t>
  </si>
  <si>
    <t>01234567229</t>
  </si>
  <si>
    <t>Abdel Baset Abdel Megeed Ahmed</t>
  </si>
  <si>
    <t>Truck Mixer Driver</t>
  </si>
  <si>
    <t>01234567230</t>
  </si>
  <si>
    <t>Essa Motamed Abdulhafeez</t>
  </si>
  <si>
    <t>01234567231</t>
  </si>
  <si>
    <t>Shabaan Moawad Abdel Mawgoud</t>
  </si>
  <si>
    <t>01234567232</t>
  </si>
  <si>
    <t>Aly Abdel Rauoof Saad</t>
  </si>
  <si>
    <t>01234567233</t>
  </si>
  <si>
    <t>Mohamed Abdel Hamid Mohamed khaked Khaled</t>
  </si>
  <si>
    <t>01234567234</t>
  </si>
  <si>
    <t>Mostafa Abdel Gawad Mostafa</t>
  </si>
  <si>
    <t>01234567235</t>
  </si>
  <si>
    <t>Mohamed Abdullah Ahmed Ahmed</t>
  </si>
  <si>
    <t>01234567236</t>
  </si>
  <si>
    <t>Mustafa Fathy Abdel Naaim Kassem</t>
  </si>
  <si>
    <t>Workshop Foreman</t>
  </si>
  <si>
    <t>01234567237</t>
  </si>
  <si>
    <t>Mohamed Gamal Mohamed Hussien</t>
  </si>
  <si>
    <t>01234567238</t>
  </si>
  <si>
    <t>Ali Sayed Awad Fadel</t>
  </si>
  <si>
    <t>01234567239</t>
  </si>
  <si>
    <t>Abdel Rahman Anany Mohamed</t>
  </si>
  <si>
    <t>01234567240</t>
  </si>
  <si>
    <t>Aly Wagih Fouad Ragheb</t>
  </si>
  <si>
    <t>Tires Technician</t>
  </si>
  <si>
    <t>01234567241</t>
  </si>
  <si>
    <t>Sabry Hussien Mohamed Fawaz</t>
  </si>
  <si>
    <t>01234567242</t>
  </si>
  <si>
    <t>Hamada Mohamed Zaki Mohamed</t>
  </si>
  <si>
    <t>01234567243</t>
  </si>
  <si>
    <t>Gamal Mohamed Abdel Naiem Ali</t>
  </si>
  <si>
    <t>01234567244</t>
  </si>
  <si>
    <t>Sayed Abdel Fadel Kassem Hasaneen</t>
  </si>
  <si>
    <t>01234567245</t>
  </si>
  <si>
    <t>Gomaa Abdu Hussien Rezk</t>
  </si>
  <si>
    <t>01234567246</t>
  </si>
  <si>
    <t>Eid Sayed Abdu Eid</t>
  </si>
  <si>
    <t>01234567247</t>
  </si>
  <si>
    <t>Sabit Farhat Mokhtar Farhat</t>
  </si>
  <si>
    <t>01234567248</t>
  </si>
  <si>
    <t>Anwar Wagdy Ramadan Fatouh</t>
  </si>
  <si>
    <t>01234567249</t>
  </si>
  <si>
    <t>Nabil Hassan Ahmed Maher</t>
  </si>
  <si>
    <t>01234567250</t>
  </si>
  <si>
    <t>Ayman Nazeh Ibrahim Mohamed</t>
  </si>
  <si>
    <t>01234567251</t>
  </si>
  <si>
    <t>Ahmed Abdel Halim El Sayed Mahdy</t>
  </si>
  <si>
    <t>01234567252</t>
  </si>
  <si>
    <t>Sherif Mohamed Mohamed Rabea</t>
  </si>
  <si>
    <t>01234567253</t>
  </si>
  <si>
    <t>Karim Esmat Ibrahim El Dessouky Emam</t>
  </si>
  <si>
    <t>01234567254</t>
  </si>
  <si>
    <t>Abdel Khalek Abu El Fetouh Abdel Khalek</t>
  </si>
  <si>
    <t>01234567255</t>
  </si>
  <si>
    <t>Ahmed Sayed Hussien Abdel Rehaim</t>
  </si>
  <si>
    <t>01234567256</t>
  </si>
  <si>
    <t>Mohamed Ahmed Mahmoud Bakr</t>
  </si>
  <si>
    <t>01234567257</t>
  </si>
  <si>
    <t>Mohamed El Sayed Atwan Soliman</t>
  </si>
  <si>
    <t>01234567258</t>
  </si>
  <si>
    <t>Mohamed Gamil Abou Zaid</t>
  </si>
  <si>
    <t>01234567259</t>
  </si>
  <si>
    <t>Khaled Mohamed Taha Mohamed</t>
  </si>
  <si>
    <t>01234567260</t>
  </si>
  <si>
    <t>Moghazy Metwaly Mahmoud</t>
  </si>
  <si>
    <t>01234567261</t>
  </si>
  <si>
    <t>Ahmed Mohamed Abdel Fatah Ibrahim El Nahas</t>
  </si>
  <si>
    <t>Truck Electrician</t>
  </si>
  <si>
    <t>01234567262</t>
  </si>
  <si>
    <t>Ahmed Salah Bayoumy</t>
  </si>
  <si>
    <t>01234567263</t>
  </si>
  <si>
    <t>Emam Emam Moustafa</t>
  </si>
  <si>
    <t>01234567264</t>
  </si>
  <si>
    <t>Mahmoud Ahmed Mahmoud</t>
  </si>
  <si>
    <t>01234567265</t>
  </si>
  <si>
    <t>Salah Sayed  Mahmoud Mohamed Barkat</t>
  </si>
  <si>
    <t>01234567266</t>
  </si>
  <si>
    <t>Adel Mansour Abdel Latif Mohamed</t>
  </si>
  <si>
    <t>01234567267</t>
  </si>
  <si>
    <t>Ibrahim Mosbah Mohamed Salama</t>
  </si>
  <si>
    <t>01234567268</t>
  </si>
  <si>
    <t>Mohamed Aly Ahmed Hasaneen</t>
  </si>
  <si>
    <t>01234567269</t>
  </si>
  <si>
    <t>Saied Gomaa Ibrahim Mustafa</t>
  </si>
  <si>
    <t>01234567270</t>
  </si>
  <si>
    <t>Reda Hussien Radwan Mustafa</t>
  </si>
  <si>
    <t>01234567271</t>
  </si>
  <si>
    <t>Ahmed Abdel Hamid Abu El Naga Ismaiel</t>
  </si>
  <si>
    <t>01234567272</t>
  </si>
  <si>
    <t>Abdel Aziz Abdel Nabi Abdel aziz</t>
  </si>
  <si>
    <t>01234567273</t>
  </si>
  <si>
    <t>Mohamed Ibrahim Darweesh</t>
  </si>
  <si>
    <t>01234567274</t>
  </si>
  <si>
    <t>Abd El Aziz Emam Mohamed El Hady</t>
  </si>
  <si>
    <t>01234567275</t>
  </si>
  <si>
    <t>Maher Mohamed Saber</t>
  </si>
  <si>
    <t>01234567276</t>
  </si>
  <si>
    <t>Mohamed Helmy Mohamed Ali</t>
  </si>
  <si>
    <t>01234567277</t>
  </si>
  <si>
    <t>Shabaan Attia Reyad Khalil</t>
  </si>
  <si>
    <t>01234567278</t>
  </si>
  <si>
    <t>Ahmed Mohamed Farag</t>
  </si>
  <si>
    <t>01234567279</t>
  </si>
  <si>
    <t>Salah Ahmed Hussein</t>
  </si>
  <si>
    <t>01234567280</t>
  </si>
  <si>
    <t>Sayed Ahmed Mohamed Mustafa Salman</t>
  </si>
  <si>
    <t>Fixed Pump Operator</t>
  </si>
  <si>
    <t>01234567281</t>
  </si>
  <si>
    <t>Walid Mounir Gaser Abdel Hafez</t>
  </si>
  <si>
    <t>01234567282</t>
  </si>
  <si>
    <t>Mohamed Abu El Ghait Kassem Ahmed</t>
  </si>
  <si>
    <t>01234567283</t>
  </si>
  <si>
    <t>Emam Abdel Moinam El Sayed Aly</t>
  </si>
  <si>
    <t>01234567284</t>
  </si>
  <si>
    <t>El Manshawey Saber El Manshawey Ibrahim</t>
  </si>
  <si>
    <t>01234567285</t>
  </si>
  <si>
    <t>Abelellah Mohamed Abdel Samee Galal</t>
  </si>
  <si>
    <t>Warehouses</t>
  </si>
  <si>
    <t>Warehouse Analyst</t>
  </si>
  <si>
    <t>01234567286</t>
  </si>
  <si>
    <t>Mahmoud Mohamed Mohamed Mohamed</t>
  </si>
  <si>
    <t>01234567287</t>
  </si>
  <si>
    <t>Sayed Sabet Aly</t>
  </si>
  <si>
    <t>Plant Admin</t>
  </si>
  <si>
    <t>01234567288</t>
  </si>
  <si>
    <t>Ahmed Ali Hassab Allah Zaid</t>
  </si>
  <si>
    <t>01234567289</t>
  </si>
  <si>
    <t>Mahmoud Abdel Nabi Mohamed El Hiaty</t>
  </si>
  <si>
    <t>01234567290</t>
  </si>
  <si>
    <t>Ahmed Hamid Sewalah Abdullah</t>
  </si>
  <si>
    <t>01234567291</t>
  </si>
  <si>
    <t>Alaa El Hady Aly Hasab Allah Zaid</t>
  </si>
  <si>
    <t>01234567292</t>
  </si>
  <si>
    <t>Houssny Mohamed Abdel Maksoud Ahmed</t>
  </si>
  <si>
    <t>01234567293</t>
  </si>
  <si>
    <t>Nashaat Abdel Moneam Shaaban</t>
  </si>
  <si>
    <t>01234567294</t>
  </si>
  <si>
    <t>Ibrahim Sayed Mohamed Amin</t>
  </si>
  <si>
    <t>Plant Supervisor</t>
  </si>
  <si>
    <t>01234567295</t>
  </si>
  <si>
    <t>Aly Hassan Aly Ahmed</t>
  </si>
  <si>
    <t>01234567296</t>
  </si>
  <si>
    <t>Moustafa Omr Mohamed Omr</t>
  </si>
  <si>
    <t>01234567297</t>
  </si>
  <si>
    <t>Abd Allah Ibrahim Abdel Kawee</t>
  </si>
  <si>
    <t>01234567298</t>
  </si>
  <si>
    <t>Ahmed Ahmed Abdel Rahman Nofal</t>
  </si>
  <si>
    <t>01234567299</t>
  </si>
  <si>
    <t>Walid Mohamed Ali Shaaban</t>
  </si>
  <si>
    <t>01234567300</t>
  </si>
  <si>
    <t>Mohamed Hassan El lethy</t>
  </si>
  <si>
    <t>01234567301</t>
  </si>
  <si>
    <t>Abdel Rahman Abdel Rahman Nasr</t>
  </si>
  <si>
    <t>01234567302</t>
  </si>
  <si>
    <t>Mohamed Moustafa Abou Etman</t>
  </si>
  <si>
    <t>01234567303</t>
  </si>
  <si>
    <t>Abdel Ghafar Fouad Mohamed</t>
  </si>
  <si>
    <t>01234567304</t>
  </si>
  <si>
    <t>Ihab Ibrahim Darwish</t>
  </si>
  <si>
    <t>01234567305</t>
  </si>
  <si>
    <t>Fares Ragab Mohamed</t>
  </si>
  <si>
    <t>01234567306</t>
  </si>
  <si>
    <t>Shaban Seaf El Din Abdel Motaleb Ahmed</t>
  </si>
  <si>
    <t>01234567307</t>
  </si>
  <si>
    <t>Moustafa Sayed Ismail</t>
  </si>
  <si>
    <t>01234567308</t>
  </si>
  <si>
    <t>Mohamed Ahmed Abdel Hafez</t>
  </si>
  <si>
    <t>Pump operator</t>
  </si>
  <si>
    <t>01234567309</t>
  </si>
  <si>
    <t>Hassan El Sayed Abdullah Wahb Alallah</t>
  </si>
  <si>
    <t>01234567310</t>
  </si>
  <si>
    <t>Mahmoud Mohamed Mahmoud Sharaf</t>
  </si>
  <si>
    <t>01234567311</t>
  </si>
  <si>
    <t>Mamdouh Mohamed Soliman</t>
  </si>
  <si>
    <t>01234567312</t>
  </si>
  <si>
    <t>Adel Moawad Mousa Mohamed</t>
  </si>
  <si>
    <t>01234567313</t>
  </si>
  <si>
    <t>Ramdan Saied Merdash Ali</t>
  </si>
  <si>
    <t>01234567314</t>
  </si>
  <si>
    <t>Sarwat Saad El Dein Khalil</t>
  </si>
  <si>
    <t>01234567315</t>
  </si>
  <si>
    <t>Shawky Samir Hamid Abdel Latif</t>
  </si>
  <si>
    <t>01234567316</t>
  </si>
  <si>
    <t>Abdel Ghani Abdel Badie Abdel Ghani</t>
  </si>
  <si>
    <t>01234567317</t>
  </si>
  <si>
    <t>Ahmed Sayed Maghrabi Mahmoud Moulazm</t>
  </si>
  <si>
    <t>01234567318</t>
  </si>
  <si>
    <t>Mohamed Hassan Sayed</t>
  </si>
  <si>
    <t>01234567319</t>
  </si>
  <si>
    <t>Reda Abdel Hamid Mohamed Yousif</t>
  </si>
  <si>
    <t>01234567320</t>
  </si>
  <si>
    <t>Rabea Ibrahim Abdel Mawgoad Sayed</t>
  </si>
  <si>
    <t>01234567321</t>
  </si>
  <si>
    <t>Micheal Nageeb Amin Ghaley</t>
  </si>
  <si>
    <t>Administration</t>
  </si>
  <si>
    <t>Markting Supervisorr</t>
  </si>
  <si>
    <t>01234567322</t>
  </si>
  <si>
    <t>Mohamed Abdel Aziz Soliman Abdel ghaney</t>
  </si>
  <si>
    <t>Sports City</t>
  </si>
  <si>
    <t xml:space="preserve">Warehouse Supervisor </t>
  </si>
  <si>
    <t>01234567323</t>
  </si>
  <si>
    <t>Mohamed Ali Ahmed Abdel Rahman</t>
  </si>
  <si>
    <t>Storekeeper</t>
  </si>
  <si>
    <t>01234567324</t>
  </si>
  <si>
    <t>Marwa Mostafa Hassan</t>
  </si>
  <si>
    <t>Procurement Admin</t>
  </si>
  <si>
    <t>01234567325</t>
  </si>
  <si>
    <t>Mohamed Antter Hussien Ali</t>
  </si>
  <si>
    <t>01234567326</t>
  </si>
  <si>
    <t>Mahmoud Ahmed Ahmed Sayed</t>
  </si>
  <si>
    <t>01234567327</t>
  </si>
  <si>
    <t>Ahmed Abdou Abd Ellatif Bakr</t>
  </si>
  <si>
    <t>01234567328</t>
  </si>
  <si>
    <t>Mohamad Saad Mohamad Abdel Aal</t>
  </si>
  <si>
    <t>Hotel</t>
  </si>
  <si>
    <t>Receptionist</t>
  </si>
  <si>
    <t>01234567329</t>
  </si>
  <si>
    <t>Sayed Ahmad Mohamed Ahmed</t>
  </si>
  <si>
    <t>Senior Restaurant Captain</t>
  </si>
  <si>
    <t>01234567330</t>
  </si>
  <si>
    <t>Walid Mohamed Mahran Ali</t>
  </si>
  <si>
    <t>Restaurant Shift Cashier</t>
  </si>
  <si>
    <t>01234567331</t>
  </si>
  <si>
    <t>Gamal Mohamed Osman Mohamed</t>
  </si>
  <si>
    <t>Senior Chef</t>
  </si>
  <si>
    <t>01234567332</t>
  </si>
  <si>
    <t>Naser Abdel Rady Saeed Marzouk</t>
  </si>
  <si>
    <t>Chef</t>
  </si>
  <si>
    <t>01234567333</t>
  </si>
  <si>
    <t>Hassan Mostafa Hassan Mahmoud</t>
  </si>
  <si>
    <t>Pastry Assistant</t>
  </si>
  <si>
    <t>01234567334</t>
  </si>
  <si>
    <t>Ashraf Ahmed Mohamed Omar</t>
  </si>
  <si>
    <t>Cook</t>
  </si>
  <si>
    <t>01234567335</t>
  </si>
  <si>
    <t>Amir Amin Kolta Mataa</t>
  </si>
  <si>
    <t>Senior Cook</t>
  </si>
  <si>
    <t>01234567336</t>
  </si>
  <si>
    <t>Mohamed El Sayed Abdel Maabood</t>
  </si>
  <si>
    <t>01234567337</t>
  </si>
  <si>
    <t>Ali Edrees Abdel Nazour Hefny</t>
  </si>
  <si>
    <t>01234567338</t>
  </si>
  <si>
    <t>Mohamed Sayed Abdel Hafeez Abdel Hamed</t>
  </si>
  <si>
    <t>Cook Assistant</t>
  </si>
  <si>
    <t>01234567339</t>
  </si>
  <si>
    <t>Mostafa Essa Mohamed Saleh</t>
  </si>
  <si>
    <t>Social Events Restaurant</t>
  </si>
  <si>
    <t>Restaurant Shift Captain</t>
  </si>
  <si>
    <t>01234567340</t>
  </si>
  <si>
    <t>Mohamed Mostafa Mohamed Mahmoud</t>
  </si>
  <si>
    <t>laundry Man</t>
  </si>
  <si>
    <t>01234567341</t>
  </si>
  <si>
    <t>Mohamed Abdel-Baseer Abdel- Aal Abdel-Moaty</t>
  </si>
  <si>
    <t>Experienced Plumber</t>
  </si>
  <si>
    <t>01234567342</t>
  </si>
  <si>
    <t>Abaas Mahmoud Sayed Ahmed</t>
  </si>
  <si>
    <t>Carpenter</t>
  </si>
  <si>
    <t>01234567343</t>
  </si>
  <si>
    <t>Kotb Hassan Abdel Naser Hassanin</t>
  </si>
  <si>
    <t>Metal Shaping Specialist</t>
  </si>
  <si>
    <t>01234567344</t>
  </si>
  <si>
    <t>Abdel Salam Hassan Abdo Mohamed</t>
  </si>
  <si>
    <t>Sewage Treatment Station Operator</t>
  </si>
  <si>
    <t>01234567345</t>
  </si>
  <si>
    <t>Hamdy Hassan Abdel Samad Abdel Kariem</t>
  </si>
  <si>
    <t>Tractor Driver</t>
  </si>
  <si>
    <t>01234567346</t>
  </si>
  <si>
    <t>Abdel Naser Mohamed Salah El Din Abdel Hafeez Moha</t>
  </si>
  <si>
    <t>Plumber</t>
  </si>
  <si>
    <t>01234567347</t>
  </si>
  <si>
    <t>Ahmed Abdel Rady Ahmed Mohamed</t>
  </si>
  <si>
    <t>01234567348</t>
  </si>
  <si>
    <t>Mohamed Mustafa Mohamed Mahmoud</t>
  </si>
  <si>
    <t>01234567349</t>
  </si>
  <si>
    <t>Ehab Hassan Zaky Hassan</t>
  </si>
  <si>
    <t>01234567350</t>
  </si>
  <si>
    <t>Foad Fawky Flimon Salama</t>
  </si>
  <si>
    <t>Steward</t>
  </si>
  <si>
    <t>01234567351</t>
  </si>
  <si>
    <t>Metwaly Fawzy Bekheet Hussin</t>
  </si>
  <si>
    <t>01234567352</t>
  </si>
  <si>
    <t>Osama Mohamed Ahmed Abdel Rehim</t>
  </si>
  <si>
    <t>Cashier</t>
  </si>
  <si>
    <t>01234567353</t>
  </si>
  <si>
    <t>Ashraf Taher Hassan Hussien</t>
  </si>
  <si>
    <t>01234567354</t>
  </si>
  <si>
    <t>Ahmed Yousif Abdel Latief Ali</t>
  </si>
  <si>
    <t>Butcher</t>
  </si>
  <si>
    <t>01234567355</t>
  </si>
  <si>
    <t>Samaweel Fouad gerges Youssef</t>
  </si>
  <si>
    <t>01234567356</t>
  </si>
  <si>
    <t>Hassan Ali Farghaly Abdel Ghany</t>
  </si>
  <si>
    <t>Sports Activities</t>
  </si>
  <si>
    <t>Sports Fields Foreman</t>
  </si>
  <si>
    <t>01234567357</t>
  </si>
  <si>
    <t>Ahmed Abu Baker Ahmed Abdalla</t>
  </si>
  <si>
    <t>S.Pool &amp; Cabines</t>
  </si>
  <si>
    <t>Head Recreation</t>
  </si>
  <si>
    <t>01234567358</t>
  </si>
  <si>
    <t>Atef Ashour Abdalla Ahmed</t>
  </si>
  <si>
    <t>Sp Rescurer</t>
  </si>
  <si>
    <t>01234567359</t>
  </si>
  <si>
    <t>Abdel Rahman Abdel Aziz Ibrahim</t>
  </si>
  <si>
    <t>Villas</t>
  </si>
  <si>
    <t>New &amp; Old Villas Supervisor</t>
  </si>
  <si>
    <t>01234567360</t>
  </si>
  <si>
    <t>Ragab Aly Ahmed</t>
  </si>
  <si>
    <t>Electrical Maintenance</t>
  </si>
  <si>
    <t>Motor Rewinding Technician</t>
  </si>
  <si>
    <t>01234567361</t>
  </si>
  <si>
    <t>Mahmoud Ahmed Fahmy</t>
  </si>
  <si>
    <t>01234567362</t>
  </si>
  <si>
    <t>Ahmed Salah El-Deen Mahmoud</t>
  </si>
  <si>
    <t xml:space="preserve">Electrical supervisor </t>
  </si>
  <si>
    <t>01234567363</t>
  </si>
  <si>
    <t>Hagag Saad Hemaya</t>
  </si>
  <si>
    <t>Electrical Technician</t>
  </si>
  <si>
    <t>01234567364</t>
  </si>
  <si>
    <t>Ahmed Abdullah okasha</t>
  </si>
  <si>
    <t>01234567365</t>
  </si>
  <si>
    <t>Gamal Abdel Azeem Ahmed Mohamed</t>
  </si>
  <si>
    <t>Internal Transportation</t>
  </si>
  <si>
    <t>01234567366</t>
  </si>
  <si>
    <t>Abdel Naser Fawzy Sedik Masoud</t>
  </si>
  <si>
    <t>01234567367</t>
  </si>
  <si>
    <t>Mohamed Fawzy Hsaan Hassan</t>
  </si>
  <si>
    <t>01234567368</t>
  </si>
  <si>
    <t>Aly Nasry masry Omar</t>
  </si>
  <si>
    <t>01234567369</t>
  </si>
  <si>
    <t>Hassan Aly Ibrahim Mohamed</t>
  </si>
  <si>
    <t>01234567370</t>
  </si>
  <si>
    <t>Ashraf Mohamed Abdel-Mohsen</t>
  </si>
  <si>
    <t>01234567371</t>
  </si>
  <si>
    <t>Nassar Mohamed Abdel Hakim Ahmed</t>
  </si>
  <si>
    <t>27/12/2010</t>
  </si>
  <si>
    <t>01234567372</t>
  </si>
  <si>
    <t>Hossam Eldin Mahmoud Mohamed</t>
  </si>
  <si>
    <t>01234567373</t>
  </si>
  <si>
    <t>Sayed Mostafa Aly Abdel-Aal</t>
  </si>
  <si>
    <t>Procdution Technician</t>
  </si>
  <si>
    <t>01234567374</t>
  </si>
  <si>
    <t>Emad Ragab Mohamed Mohamed</t>
  </si>
  <si>
    <t>Mechanical Maintenance</t>
  </si>
  <si>
    <t>01234567375</t>
  </si>
  <si>
    <t>Yasser Omran Mahmoud Osman</t>
  </si>
  <si>
    <t>01234567376</t>
  </si>
  <si>
    <t>Abo Daif Mohamed Abdel Rahman</t>
  </si>
  <si>
    <t>01234567377</t>
  </si>
  <si>
    <t>Refaat Naem Mohamed Saied</t>
  </si>
  <si>
    <t>01234567378</t>
  </si>
  <si>
    <t>Mansour El-Sayed Aly Mansour</t>
  </si>
  <si>
    <t>Machine Operator</t>
  </si>
  <si>
    <t>01234567379</t>
  </si>
  <si>
    <t>Fathy Mostafa Hussein Mostafa</t>
  </si>
  <si>
    <t xml:space="preserve">scaffolder </t>
  </si>
  <si>
    <t>01234567380</t>
  </si>
  <si>
    <t>Mohamed Ahmed Sayed Mahmoud</t>
  </si>
  <si>
    <t>Fitter</t>
  </si>
  <si>
    <t>01234567381</t>
  </si>
  <si>
    <t>Mostafa Galal Mohamed Aly</t>
  </si>
  <si>
    <t>01234567382</t>
  </si>
  <si>
    <t>Alaa Hashem Mahmoud</t>
  </si>
  <si>
    <t>Cement Mills &amp; Customer Service</t>
  </si>
  <si>
    <t>01234567383</t>
  </si>
  <si>
    <t>Naser Ahmed Abdel Naser Ahmed</t>
  </si>
  <si>
    <t>01234567384</t>
  </si>
  <si>
    <t>Mohamed Sayed Ibrahim Hassan</t>
  </si>
  <si>
    <t>01234567385</t>
  </si>
  <si>
    <t>Essam Abdel Rahman Ahmed</t>
  </si>
  <si>
    <t>01234567386</t>
  </si>
  <si>
    <t>Anter Mostafa Abdel Hafiz</t>
  </si>
  <si>
    <t>Mechanical Technician</t>
  </si>
  <si>
    <t>01234567387</t>
  </si>
  <si>
    <t>Hossam Hosny Abdel-Wadoud</t>
  </si>
  <si>
    <t>Maintenance Planning &amp; Administration</t>
  </si>
  <si>
    <t>Inspector</t>
  </si>
  <si>
    <t>01234567388</t>
  </si>
  <si>
    <t>Mohamed Abdel-Azim Mostafa</t>
  </si>
  <si>
    <t xml:space="preserve">Belt conveyors technician </t>
  </si>
  <si>
    <t>01234567389</t>
  </si>
  <si>
    <t>Abdel-Fattah Abdel-Monem Ahmed</t>
  </si>
  <si>
    <t>Rigger</t>
  </si>
  <si>
    <t>01234567390</t>
  </si>
  <si>
    <t>Ahmed Adel Ahmed Abdel-Aal</t>
  </si>
  <si>
    <t>01234567391</t>
  </si>
  <si>
    <t>Mohamed Tawfik Abdel-Hamid Yousif</t>
  </si>
  <si>
    <t>DraftMan</t>
  </si>
  <si>
    <t>01234567392</t>
  </si>
  <si>
    <t>Ahmed Abdel-Ghany Amar</t>
  </si>
  <si>
    <t>01234567393</t>
  </si>
  <si>
    <t>Mostafa Aly Ahmed Abd Rabo</t>
  </si>
  <si>
    <t>01234567394</t>
  </si>
  <si>
    <t xml:space="preserve">Aly Fathy Aly </t>
  </si>
  <si>
    <t>01234567395</t>
  </si>
  <si>
    <t>Waleed Abdelwally Abdel-Salam</t>
  </si>
  <si>
    <t>01234567396</t>
  </si>
  <si>
    <t xml:space="preserve">Rabie Ahmed Aly Ahmed </t>
  </si>
  <si>
    <t>01234567397</t>
  </si>
  <si>
    <t>Mohamed Hussien Kamel</t>
  </si>
  <si>
    <t>01234567398</t>
  </si>
  <si>
    <t xml:space="preserve">Ibrahiem Kamel Aly Ismaiel </t>
  </si>
  <si>
    <t>01234567399</t>
  </si>
  <si>
    <t>Mohamed Mostafa Soliman</t>
  </si>
  <si>
    <t>01234567400</t>
  </si>
  <si>
    <t>Salah Mohamed Alaam Eldeen Taha</t>
  </si>
  <si>
    <t>01234567401</t>
  </si>
  <si>
    <t>Emad Mohamed Hussien</t>
  </si>
  <si>
    <t>01234567402</t>
  </si>
  <si>
    <t>Hussien Fathy Thabiet</t>
  </si>
  <si>
    <t>01234567403</t>
  </si>
  <si>
    <t>Sayed Mahmoud Abo Zeed Bekheit</t>
  </si>
  <si>
    <t>01234567404</t>
  </si>
  <si>
    <t>Mohamed Galal Mohamed Mahmoud</t>
  </si>
  <si>
    <t>01234567405</t>
  </si>
  <si>
    <t>Sayed Ahmed Mohamed Ibrahim</t>
  </si>
  <si>
    <t>Forger</t>
  </si>
  <si>
    <t>01234567406</t>
  </si>
  <si>
    <t>Mostafa Abdel Moiz Mostafa Aly</t>
  </si>
  <si>
    <t>Drivers Supervisor</t>
  </si>
  <si>
    <t>01234567407</t>
  </si>
  <si>
    <t>Ali Mohamed Ali Ismail</t>
  </si>
  <si>
    <t>Off Road Maintenance</t>
  </si>
  <si>
    <t>01234567408</t>
  </si>
  <si>
    <t>Ahmed Mahmoud Mohamed Osman</t>
  </si>
  <si>
    <t xml:space="preserve">Electrician </t>
  </si>
  <si>
    <t>01234567409</t>
  </si>
  <si>
    <t>Mohamed Roushdy Abdel Megaly</t>
  </si>
  <si>
    <t>01234567410</t>
  </si>
  <si>
    <t>Hossam El Dien Ahmed Thabet      </t>
  </si>
  <si>
    <t>Lubricator</t>
  </si>
  <si>
    <t>01234567411</t>
  </si>
  <si>
    <t>Yosry Aly Mohamed Hassan</t>
  </si>
  <si>
    <t>On Road Maintenance</t>
  </si>
  <si>
    <t>01234567412</t>
  </si>
  <si>
    <t xml:space="preserve">Mahmoud Ramadan     </t>
  </si>
  <si>
    <t>Adminstrator</t>
  </si>
  <si>
    <t>01234567413</t>
  </si>
  <si>
    <t xml:space="preserve">Noor Sayed Hasanien     </t>
  </si>
  <si>
    <t>Washing Man</t>
  </si>
  <si>
    <t>01234567414</t>
  </si>
  <si>
    <t>Amgad Mohmed Abd El aziz</t>
  </si>
  <si>
    <t>01234567415</t>
  </si>
  <si>
    <t>Abdel Hamid Mohamed Ahmed</t>
  </si>
  <si>
    <t>Lather Operator</t>
  </si>
  <si>
    <t>01234567416</t>
  </si>
  <si>
    <t>Mostafa Roushdy Kasem Abdel-Wahed</t>
  </si>
  <si>
    <t>01234567417</t>
  </si>
  <si>
    <t>Abdel-Akher Hussien Mostafa</t>
  </si>
  <si>
    <t>Excavator Electric Supervisor</t>
  </si>
  <si>
    <t>01234567418</t>
  </si>
  <si>
    <t xml:space="preserve">Ahmed Mohamed Bakhiet Mohamed </t>
  </si>
  <si>
    <t>01234567419</t>
  </si>
  <si>
    <t>Mohamed Mahmoud Mohamed Abdel- Kader</t>
  </si>
  <si>
    <t>01234567420</t>
  </si>
  <si>
    <t>Essam El Deen Araby Abdel Zaher</t>
  </si>
  <si>
    <t>Electrical Maintenance Technician</t>
  </si>
  <si>
    <t>01234567421</t>
  </si>
  <si>
    <t>Morsy Hassan Ahmed Morsy</t>
  </si>
  <si>
    <t>01234567422</t>
  </si>
  <si>
    <t>Mortada Abdel Lattif Ali</t>
  </si>
  <si>
    <t>DRIVER</t>
  </si>
  <si>
    <t>01234567423</t>
  </si>
  <si>
    <t>Yehia Fawzy Saad Hassan</t>
  </si>
  <si>
    <t>01234567424</t>
  </si>
  <si>
    <t>Gamal Bastouny hussein</t>
  </si>
  <si>
    <t>Supervisor</t>
  </si>
  <si>
    <t>01234567425</t>
  </si>
  <si>
    <t>Ahmed Hassanin Khalifa Zaher</t>
  </si>
  <si>
    <t xml:space="preserve">Oil &amp; Lubricant Technician </t>
  </si>
  <si>
    <t>01234567426</t>
  </si>
  <si>
    <t>Rabie Abdel Nabi Khalaaf</t>
  </si>
  <si>
    <t xml:space="preserve">Body Worker </t>
  </si>
  <si>
    <t>01234567427</t>
  </si>
  <si>
    <t>Ayman Abd El Baset</t>
  </si>
  <si>
    <t>01234567428</t>
  </si>
  <si>
    <t>Islam Abdellah</t>
  </si>
  <si>
    <t>Fitter &amp; Welder</t>
  </si>
  <si>
    <t>01234567429</t>
  </si>
  <si>
    <t>Mohsen Taha Hussien</t>
  </si>
  <si>
    <t>01234567430</t>
  </si>
  <si>
    <t>Abdel Bakee Farghalee</t>
  </si>
  <si>
    <t>01234567431</t>
  </si>
  <si>
    <t>Ibrahim Badr Abdel Maaboud</t>
  </si>
  <si>
    <t>Supervisor Tire</t>
  </si>
  <si>
    <t>01234567432</t>
  </si>
  <si>
    <t>Andel-Hamid Mohamed Shehata,</t>
  </si>
  <si>
    <t>01234567433</t>
  </si>
  <si>
    <t>Essam Mohamed sayed Ahmed</t>
  </si>
  <si>
    <t>01234567434</t>
  </si>
  <si>
    <t>Atteya Maher kerols</t>
  </si>
  <si>
    <t>PM &amp; Tire Engineer</t>
  </si>
  <si>
    <t>01234567435</t>
  </si>
  <si>
    <t>Montaser Mahmoud Mohamed Mahmoud</t>
  </si>
  <si>
    <t>Saftey &amp; Material Analyst</t>
  </si>
  <si>
    <t>01234567436</t>
  </si>
  <si>
    <t>Ashraf Mustafa Aly Hussien</t>
  </si>
  <si>
    <t>01234567437</t>
  </si>
  <si>
    <t>Ezzat Mohamed Arfa Amin</t>
  </si>
  <si>
    <t>01234567438</t>
  </si>
  <si>
    <t>Ahmed Saied Bab El Fetouh Mohamed</t>
  </si>
  <si>
    <t>Body Worker</t>
  </si>
  <si>
    <t>01234567439</t>
  </si>
  <si>
    <t>Ahmed Abdel Rehim Hemdan</t>
  </si>
  <si>
    <t>Packing</t>
  </si>
  <si>
    <t>Operator</t>
  </si>
  <si>
    <t>01234567440</t>
  </si>
  <si>
    <t>Atef Abdel Megiued abdel Rahim</t>
  </si>
  <si>
    <t>Packing Operator</t>
  </si>
  <si>
    <t>01234567441</t>
  </si>
  <si>
    <t>Hamdy Mohamed badawy Mohamed</t>
  </si>
  <si>
    <t>01234567442</t>
  </si>
  <si>
    <t>Ramadan Ahmed Mohamed Abdel-Allah</t>
  </si>
  <si>
    <t>01234567443</t>
  </si>
  <si>
    <t>Mohamed Ibrahim Abdel Rahim Ibrahim</t>
  </si>
  <si>
    <t>01234567444</t>
  </si>
  <si>
    <t>Nashed Abdo Abdel Aleem Selim</t>
  </si>
  <si>
    <t>Counter</t>
  </si>
  <si>
    <t>01234567445</t>
  </si>
  <si>
    <t>Khalaf Fangery Abdel-Latif Farag</t>
  </si>
  <si>
    <t>01234567446</t>
  </si>
  <si>
    <t>Aladham Zaki Amar Eissa</t>
  </si>
  <si>
    <t>01234567447</t>
  </si>
  <si>
    <t>Hassan Yousif Abdel Razik Mohamed</t>
  </si>
  <si>
    <t>01234567448</t>
  </si>
  <si>
    <t>Wagih Boghdady Abdel Ghany Khalifa</t>
  </si>
  <si>
    <t>01234567449</t>
  </si>
  <si>
    <t>Emad Hamdy Abdel Halim Abo Zaid</t>
  </si>
  <si>
    <t>01234567450</t>
  </si>
  <si>
    <t>Mohamed Shohdy Ahmed Hammam</t>
  </si>
  <si>
    <t>01234567451</t>
  </si>
  <si>
    <t>Rabei Kamel</t>
  </si>
  <si>
    <t>01234567452</t>
  </si>
  <si>
    <t>Kaood Mohamed Esmaeel</t>
  </si>
  <si>
    <t>01234567453</t>
  </si>
  <si>
    <t>Mostafa Saber Maatook</t>
  </si>
  <si>
    <t>01234567454</t>
  </si>
  <si>
    <t>Abdel-Hameed Abdel-Mageed</t>
  </si>
  <si>
    <t>01234567455</t>
  </si>
  <si>
    <t>Mahmoud Sayed Hemdan</t>
  </si>
  <si>
    <t>01234567456</t>
  </si>
  <si>
    <t>Hani Abood</t>
  </si>
  <si>
    <t>01234567457</t>
  </si>
  <si>
    <t>Sayed Farghali</t>
  </si>
  <si>
    <t>01234567458</t>
  </si>
  <si>
    <t>Hamdi Khalaf</t>
  </si>
  <si>
    <t>01234567459</t>
  </si>
  <si>
    <t>Hossam Eldin gamal</t>
  </si>
  <si>
    <t>01234567460</t>
  </si>
  <si>
    <t>Mostafa Mohamed hemdan</t>
  </si>
  <si>
    <t>01234567461</t>
  </si>
  <si>
    <t>Saber Thabet</t>
  </si>
  <si>
    <t>01234567462</t>
  </si>
  <si>
    <t>Abdel-Llah Gomaa Ali</t>
  </si>
  <si>
    <t>Packing Labor</t>
  </si>
  <si>
    <t>01234567463</t>
  </si>
  <si>
    <t>Abdel-Nabi Abdel-Rahman Mohamed</t>
  </si>
  <si>
    <t>01234567464</t>
  </si>
  <si>
    <t>Abdel-Naby Mohamed hemdan</t>
  </si>
  <si>
    <t>01234567465</t>
  </si>
  <si>
    <t>Abdel-Rahim Hemdan Thabet</t>
  </si>
  <si>
    <t>01234567466</t>
  </si>
  <si>
    <t>Abdel-rahman sadeek Abdel-Rahman</t>
  </si>
  <si>
    <t>01234567467</t>
  </si>
  <si>
    <t>Abdel-Wahab Mohamed Abdel-wahab</t>
  </si>
  <si>
    <t>01234567468</t>
  </si>
  <si>
    <t>Abo Taleb Abdel-rahman hassan</t>
  </si>
  <si>
    <t>Bulk Operator</t>
  </si>
  <si>
    <t>01234567469</t>
  </si>
  <si>
    <t>Adel khedr Mohamed Ibrahim</t>
  </si>
  <si>
    <t>01234567470</t>
  </si>
  <si>
    <t>Adham Ali Hussein</t>
  </si>
  <si>
    <t>01234567471</t>
  </si>
  <si>
    <t>Ahmed abdel-Kader Ramadan</t>
  </si>
  <si>
    <t>01234567472</t>
  </si>
  <si>
    <t>Ahmed Ali Abdel-Razek</t>
  </si>
  <si>
    <t>01234567473</t>
  </si>
  <si>
    <t>Ahmed Mohamed Thabet Bakr</t>
  </si>
  <si>
    <t>01234567474</t>
  </si>
  <si>
    <t>Ahmed Mostafa Abdel-Raoof</t>
  </si>
  <si>
    <t>01234567475</t>
  </si>
  <si>
    <t>Ahmed Refaat Ahmed Mohamed</t>
  </si>
  <si>
    <t>01234567476</t>
  </si>
  <si>
    <t>Ahmed Sayed Ahmed Aly</t>
  </si>
  <si>
    <t>01234567477</t>
  </si>
  <si>
    <t>Ahmed sayed Mohamed Ahmed</t>
  </si>
  <si>
    <t>01234567478</t>
  </si>
  <si>
    <t>Alaa Natae Abdel Azeem</t>
  </si>
  <si>
    <t>01234567479</t>
  </si>
  <si>
    <t>Ali Abdel-Rahman Salem Abdel Rahman</t>
  </si>
  <si>
    <t>01234567480</t>
  </si>
  <si>
    <t>Ali hassanein Mohamed Abdo</t>
  </si>
  <si>
    <t>01234567481</t>
  </si>
  <si>
    <t>Ammar Mostafa mohamed</t>
  </si>
  <si>
    <t>01234567482</t>
  </si>
  <si>
    <t>Arafa Abdel-Naeem Mohamed</t>
  </si>
  <si>
    <t>01234567483</t>
  </si>
  <si>
    <t>Arafa Ahmed Abdel-Baset</t>
  </si>
  <si>
    <t>01234567484</t>
  </si>
  <si>
    <t>Ashraf Fathi Ahmed Mohamed</t>
  </si>
  <si>
    <t>01234567485</t>
  </si>
  <si>
    <t>Assem Mohamed Mohamed Khalaf</t>
  </si>
  <si>
    <t>01234567486</t>
  </si>
  <si>
    <t>Atef Moghazi Zedan Hussein</t>
  </si>
  <si>
    <t>01234567487</t>
  </si>
  <si>
    <t>Ayman Abdel-rasool Abdel Samie</t>
  </si>
  <si>
    <t>01234567488</t>
  </si>
  <si>
    <t>Ayman saber mohamed Sayed</t>
  </si>
  <si>
    <t>01234567489</t>
  </si>
  <si>
    <t>Badawi Selim Atteya Selim</t>
  </si>
  <si>
    <t>01234567490</t>
  </si>
  <si>
    <t>Bassam Ibrahim Ghoneem</t>
  </si>
  <si>
    <t>01234567491</t>
  </si>
  <si>
    <t>Darweesh Mostafa Abdel Nabi</t>
  </si>
  <si>
    <t>01234567492</t>
  </si>
  <si>
    <t>Eid Ibrahim Taha Abdel Allah</t>
  </si>
  <si>
    <t>01234567493</t>
  </si>
  <si>
    <t>Emad abdalla Mohamed</t>
  </si>
  <si>
    <t>01234567494</t>
  </si>
  <si>
    <t>Emad Abdel-Salam Kedr</t>
  </si>
  <si>
    <t>01234567495</t>
  </si>
  <si>
    <t>Essam saber Mohamed Amory</t>
  </si>
  <si>
    <t>01234567496</t>
  </si>
  <si>
    <t>Farghali Morri Farghali Hassan</t>
  </si>
  <si>
    <t>01234567497</t>
  </si>
  <si>
    <t>Fawaz Zayan Mohamed Fawaz</t>
  </si>
  <si>
    <t>01234567498</t>
  </si>
  <si>
    <t>Fawzi Ahmed Hassanein Abdel Aal</t>
  </si>
  <si>
    <t>01234567499</t>
  </si>
  <si>
    <t>Galal Sayed Abdul Ati</t>
  </si>
  <si>
    <t>01234567500</t>
  </si>
  <si>
    <t>Gamal Helmi Mohamed Attya</t>
  </si>
  <si>
    <t>01234567501</t>
  </si>
  <si>
    <t>Gamal Sayed Abo El-hassan</t>
  </si>
  <si>
    <t>01234567502</t>
  </si>
  <si>
    <t>Gamil Hassan abdel-rahim</t>
  </si>
  <si>
    <t>01234567503</t>
  </si>
  <si>
    <t>Hamada Fathi Abdel Aal</t>
  </si>
  <si>
    <t>01234567504</t>
  </si>
  <si>
    <t>Hamdi Kamel Eid Ismail</t>
  </si>
  <si>
    <t>01234567505</t>
  </si>
  <si>
    <t>Harbi hussein abo El-Hassan</t>
  </si>
  <si>
    <t>01234567506</t>
  </si>
  <si>
    <t>Hashim fathi  Abdel Aal</t>
  </si>
  <si>
    <t>01234567507</t>
  </si>
  <si>
    <t>Hassan gad Ahmed Hussein</t>
  </si>
  <si>
    <t>01234567508</t>
  </si>
  <si>
    <t>Hassan Mahmoud Aly Ahmed</t>
  </si>
  <si>
    <t>01234567509</t>
  </si>
  <si>
    <t>Hassan Mohamed Abdel-Raoof</t>
  </si>
  <si>
    <t>01234567510</t>
  </si>
  <si>
    <t>Hassanein Abdel-All Hassanein</t>
  </si>
  <si>
    <t>01234567511</t>
  </si>
  <si>
    <t>Hegazi hassan Osman Mohamed</t>
  </si>
  <si>
    <t>01234567512</t>
  </si>
  <si>
    <t>Hesham Ali Abdel-Naser</t>
  </si>
  <si>
    <t>01234567513</t>
  </si>
  <si>
    <t>Hesham Ramadan Abdel Aal</t>
  </si>
  <si>
    <t>01234567514</t>
  </si>
  <si>
    <t>Salem Mahmoud Abdel-Razek</t>
  </si>
  <si>
    <t>01234567515</t>
  </si>
  <si>
    <t>Hussein abdel-Mola Mahmoud</t>
  </si>
  <si>
    <t>01234567516</t>
  </si>
  <si>
    <t>Hussein Kotb mohamed mansour</t>
  </si>
  <si>
    <t>01234567517</t>
  </si>
  <si>
    <t>Hussein Mahdi Morsy Mohamed</t>
  </si>
  <si>
    <t>01234567518</t>
  </si>
  <si>
    <t>Hussein Motawe Mansour ali</t>
  </si>
  <si>
    <t>01234567519</t>
  </si>
  <si>
    <t>Khaled Thabet ibrahim Mohamed</t>
  </si>
  <si>
    <t>01234567520</t>
  </si>
  <si>
    <t>mahmoud Abdel-mageed Abdel Rehim</t>
  </si>
  <si>
    <t>01234567521</t>
  </si>
  <si>
    <t>Sayed Abdel-Moein</t>
  </si>
  <si>
    <t>01234567522</t>
  </si>
  <si>
    <t>Mahmoud hamed morsi Mohamed</t>
  </si>
  <si>
    <t>01234567523</t>
  </si>
  <si>
    <t>Mahmoud Hassan Mohamed Farrag</t>
  </si>
  <si>
    <t>01234567524</t>
  </si>
  <si>
    <t>Mahmoud Khogalli kasem</t>
  </si>
  <si>
    <t>01234567525</t>
  </si>
  <si>
    <t>Mahmoud Mohamed shaaban Younis</t>
  </si>
  <si>
    <t>01234567526</t>
  </si>
  <si>
    <t>Mahmoud Mostafa mahmoud Hassan</t>
  </si>
  <si>
    <t>01234567527</t>
  </si>
  <si>
    <t>Gamal Nadi Hassan Atteya</t>
  </si>
  <si>
    <t>01234567528</t>
  </si>
  <si>
    <t>Mahmoud Yousef abdel-Razek</t>
  </si>
  <si>
    <t>01234567529</t>
  </si>
  <si>
    <t>Mohamed Abdel-Halim Abood</t>
  </si>
  <si>
    <t>01234567530</t>
  </si>
  <si>
    <t>Mohamed Ahmed Mohamed Saleh</t>
  </si>
  <si>
    <t>01234567531</t>
  </si>
  <si>
    <t>Mohamed Aly Omar Shehata</t>
  </si>
  <si>
    <t>01234567532</t>
  </si>
  <si>
    <t>Mohamed Bayoumi Abdel halim</t>
  </si>
  <si>
    <t>01234567533</t>
  </si>
  <si>
    <t>Mohamed Farouk Sayed Abdel Latif</t>
  </si>
  <si>
    <t>01234567534</t>
  </si>
  <si>
    <t>Mohamed sayed hassan Gad</t>
  </si>
  <si>
    <t>01234567535</t>
  </si>
  <si>
    <t>Mohamed Sewefi Sayed Hassan</t>
  </si>
  <si>
    <t>01234567536</t>
  </si>
  <si>
    <t>Mohamed Zayed Sayed Mohamed</t>
  </si>
  <si>
    <t>01234567537</t>
  </si>
  <si>
    <t>Mostafa Abdel-Moez Abdel Samie mahran</t>
  </si>
  <si>
    <t>01234567538</t>
  </si>
  <si>
    <t>Mostafa Ahmed Sayed Soudi</t>
  </si>
  <si>
    <t>01234567539</t>
  </si>
  <si>
    <t>Mostafa Ali Abdel-All</t>
  </si>
  <si>
    <t>01234567540</t>
  </si>
  <si>
    <t>Mostafa Allam Ahmed Mohamed</t>
  </si>
  <si>
    <t>01234567541</t>
  </si>
  <si>
    <t>Mostafa kamel Eid</t>
  </si>
  <si>
    <t>01234567542</t>
  </si>
  <si>
    <t>Mostafa Khogali Kasim Hussein</t>
  </si>
  <si>
    <t>01234567543</t>
  </si>
  <si>
    <t>Mousa Saber Mohamed Hussein</t>
  </si>
  <si>
    <t>01234567544</t>
  </si>
  <si>
    <t>Mostafa Mohamed Sayed Mohamed</t>
  </si>
  <si>
    <t>01234567545</t>
  </si>
  <si>
    <t>Mostafa Sayed Ahmed Sayed</t>
  </si>
  <si>
    <t>Internal Control</t>
  </si>
  <si>
    <t>01234567546</t>
  </si>
  <si>
    <t>Mousa Ahmed Hussein Zarea</t>
  </si>
  <si>
    <t>01234567547</t>
  </si>
  <si>
    <t>Omar Abdalla Mohamed</t>
  </si>
  <si>
    <t>01234567548</t>
  </si>
  <si>
    <t>Omar Ahmed Abdel-Zaher</t>
  </si>
  <si>
    <t>01234567549</t>
  </si>
  <si>
    <t>Omar Mohamed Omar Hassan</t>
  </si>
  <si>
    <t>01234567550</t>
  </si>
  <si>
    <t>Ossama Abo Hashish mohamed</t>
  </si>
  <si>
    <t>01234567551</t>
  </si>
  <si>
    <t>Ossama Salem Ahmed Sayed</t>
  </si>
  <si>
    <t>01234567552</t>
  </si>
  <si>
    <t>Rabei Dahi Sayed Abdel Aal</t>
  </si>
  <si>
    <t>01234567553</t>
  </si>
  <si>
    <t>Abdel-Mageed Gaber Ramadan</t>
  </si>
  <si>
    <t>01234567554</t>
  </si>
  <si>
    <t>Rabei Nageh Hassan Ashour</t>
  </si>
  <si>
    <t>01234567555</t>
  </si>
  <si>
    <t>Saad Mostafa ali Mohamed</t>
  </si>
  <si>
    <t>01234567556</t>
  </si>
  <si>
    <t>saber Idris Abdel Nasser</t>
  </si>
  <si>
    <t>01234567557</t>
  </si>
  <si>
    <t>Salah Abdallah Mostafa</t>
  </si>
  <si>
    <t>01234567558</t>
  </si>
  <si>
    <t>Salah Hamdi Abdel Halim</t>
  </si>
  <si>
    <t>01234567559</t>
  </si>
  <si>
    <t>Samir Abdel-halim Mohamed</t>
  </si>
  <si>
    <t>01234567560</t>
  </si>
  <si>
    <t>Sayed Abbas Mohamed Yousif</t>
  </si>
  <si>
    <t>01234567561</t>
  </si>
  <si>
    <t>Sayed mahmoud Sayed Ahmed</t>
  </si>
  <si>
    <t>01234567562</t>
  </si>
  <si>
    <t>Sayed Mohamed ismaeel</t>
  </si>
  <si>
    <t>01234567563</t>
  </si>
  <si>
    <t>Sayed Mohamed Ahmed Elsayed</t>
  </si>
  <si>
    <t>01234567564</t>
  </si>
  <si>
    <t>Sayed mostafa hussein Mansour</t>
  </si>
  <si>
    <t>01234567565</t>
  </si>
  <si>
    <t>Sayed Shams El-Din Mahmoud Hassanien</t>
  </si>
  <si>
    <t>01234567566</t>
  </si>
  <si>
    <t>Sedki Mohamed Abdel-Alim</t>
  </si>
  <si>
    <t>01234567567</t>
  </si>
  <si>
    <t>Soltan Hassanin Mohamed</t>
  </si>
  <si>
    <t>01234567568</t>
  </si>
  <si>
    <t>Talaat Ahmed Mohamed Ibrahim</t>
  </si>
  <si>
    <t>01234567569</t>
  </si>
  <si>
    <t>Talaat Mohamed badawi mohamed</t>
  </si>
  <si>
    <t>01234567570</t>
  </si>
  <si>
    <t>Wael Abo Hashish Mohamed</t>
  </si>
  <si>
    <t>01234567571</t>
  </si>
  <si>
    <t>Atef Sayed kamel Ahmed</t>
  </si>
  <si>
    <t>01234567572</t>
  </si>
  <si>
    <t>Waleed Fathy ABDEL Aal</t>
  </si>
  <si>
    <t>01234567573</t>
  </si>
  <si>
    <t>Badr Ali Sayed</t>
  </si>
  <si>
    <t>01234567574</t>
  </si>
  <si>
    <t>Hossam Aly Mohamed Abdel-Hafez</t>
  </si>
  <si>
    <t>15/6/2012</t>
  </si>
  <si>
    <t>Carricamat Operator</t>
  </si>
  <si>
    <t>01234567575</t>
  </si>
  <si>
    <t>Mostafa Atteya Sedik</t>
  </si>
  <si>
    <t>Forklift Driver</t>
  </si>
  <si>
    <t>01234567576</t>
  </si>
  <si>
    <t>Sayed Aly Sayed</t>
  </si>
  <si>
    <t>01234567577</t>
  </si>
  <si>
    <t xml:space="preserve">Mohamed Sayed Abd El-Rahman </t>
  </si>
  <si>
    <t>01234567578</t>
  </si>
  <si>
    <t xml:space="preserve">Abd Rabou Abdallah Hassan </t>
  </si>
  <si>
    <t>packing labor</t>
  </si>
  <si>
    <t>01234567579</t>
  </si>
  <si>
    <t>Mahmoud Youssef Sayed</t>
  </si>
  <si>
    <t>01234567580</t>
  </si>
  <si>
    <t xml:space="preserve">Sayed Aly Rezk </t>
  </si>
  <si>
    <t>01234567581</t>
  </si>
  <si>
    <t>Hosam Mohamed Sedik</t>
  </si>
  <si>
    <t>01234567582</t>
  </si>
  <si>
    <t xml:space="preserve">Mahmoud Kamel Mostafa </t>
  </si>
  <si>
    <t>01234567583</t>
  </si>
  <si>
    <t xml:space="preserve">Mohamed Omar Sayed </t>
  </si>
  <si>
    <t>01234567584</t>
  </si>
  <si>
    <t>Saad Mosa Fathy Atteya</t>
  </si>
  <si>
    <t>01234567585</t>
  </si>
  <si>
    <t>Ahmed Mohamed Aly Mohamed</t>
  </si>
  <si>
    <t>01234567586</t>
  </si>
  <si>
    <t>Mohamed Mosa farhan Eid</t>
  </si>
  <si>
    <t>01234567587</t>
  </si>
  <si>
    <t>Hany Mohamed Abdel Magiud</t>
  </si>
  <si>
    <t>01234567588</t>
  </si>
  <si>
    <t>Hassan Abdel Tawab Abdel Salam</t>
  </si>
  <si>
    <t>01234567589</t>
  </si>
  <si>
    <t>Abo Dahab Abdel-Raof Megid</t>
  </si>
  <si>
    <t>01234567590</t>
  </si>
  <si>
    <t>Gamal Sayed Hassan</t>
  </si>
  <si>
    <t>01234567591</t>
  </si>
  <si>
    <t>Essam El-Deen Khalil Hassan</t>
  </si>
  <si>
    <t>01234567592</t>
  </si>
  <si>
    <t>Nasser Aly Hadeya</t>
  </si>
  <si>
    <t>01234567593</t>
  </si>
  <si>
    <t>Mahmoud Ahmed Aly</t>
  </si>
  <si>
    <t>01234567594</t>
  </si>
  <si>
    <t>Hamdy Kamel Abdel-Rasoul</t>
  </si>
  <si>
    <t>01234567595</t>
  </si>
  <si>
    <t>Ashraf Hassanein Saleh</t>
  </si>
  <si>
    <t>01234567596</t>
  </si>
  <si>
    <t>Mostafa Mohamed Bakr</t>
  </si>
  <si>
    <t>Grinding Machine Technician</t>
  </si>
  <si>
    <t>01234567597</t>
  </si>
  <si>
    <t>Osman Khalifa Osman</t>
  </si>
  <si>
    <t>01234567598</t>
  </si>
  <si>
    <t>Gaber Abdel-Satar Gaber</t>
  </si>
  <si>
    <t>01234567599</t>
  </si>
  <si>
    <t>Hossam Eldin Fathy Selim</t>
  </si>
  <si>
    <t>01234567600</t>
  </si>
  <si>
    <t>Ahmed Mohamed Kamel</t>
  </si>
  <si>
    <t>01234567601</t>
  </si>
  <si>
    <t>Yasser Farouk Abd Elsalam</t>
  </si>
  <si>
    <t>Process (Alternative Fuel)</t>
  </si>
  <si>
    <t>15 May</t>
  </si>
  <si>
    <t>01234567602</t>
  </si>
  <si>
    <t>Ayman Kamel Abdel Rasoul</t>
  </si>
  <si>
    <t>Technician</t>
  </si>
  <si>
    <t>01234567603</t>
  </si>
  <si>
    <t>Mahmoud Mohamed Baha Eldin Farag</t>
  </si>
  <si>
    <t>01234567604</t>
  </si>
  <si>
    <t>Ayman Bakr Helmy mohamed</t>
  </si>
  <si>
    <t>01234567605</t>
  </si>
  <si>
    <t>Sayed Abdel Hai Sewafi Omar</t>
  </si>
  <si>
    <t>Raw Mills &amp; Kilns</t>
  </si>
  <si>
    <t>01234567606</t>
  </si>
  <si>
    <t>Alaa Fathy Mahmoud Mohamed</t>
  </si>
  <si>
    <t>01234567607</t>
  </si>
  <si>
    <t>Mostafa Abdel Naby Ahmed Ahmed</t>
  </si>
  <si>
    <t>01234567608</t>
  </si>
  <si>
    <t>Ahmed Mohamed Mohamed farag</t>
  </si>
  <si>
    <t>01234567609</t>
  </si>
  <si>
    <t>Mahmoud Sayed Ahmed Mansour</t>
  </si>
  <si>
    <t>Shredder Operator</t>
  </si>
  <si>
    <t>01234567610</t>
  </si>
  <si>
    <t>Osama Ezz Eldin Mohamed</t>
  </si>
  <si>
    <t>01234567611</t>
  </si>
  <si>
    <t>Mahmoud Ahmed Mostafa Ahmed</t>
  </si>
  <si>
    <t>Mix Supervisor</t>
  </si>
  <si>
    <t>01234567612</t>
  </si>
  <si>
    <t>Atef Anwar Abdel Gawad</t>
  </si>
  <si>
    <t>01234567613</t>
  </si>
  <si>
    <t>Alaa Salah Fouad Mohamed</t>
  </si>
  <si>
    <t>01234567614</t>
  </si>
  <si>
    <t>Adel Hussein Ahmed Shehata</t>
  </si>
  <si>
    <t>01234567615</t>
  </si>
  <si>
    <t>Sayed Adel Sayed Mohamed</t>
  </si>
  <si>
    <t>01234567616</t>
  </si>
  <si>
    <t>Mohamed Hashem Noaman</t>
  </si>
  <si>
    <t>Debeaders Supervisor</t>
  </si>
  <si>
    <t>01234567617</t>
  </si>
  <si>
    <t>Aly Mostafa Ahmed Sayed</t>
  </si>
  <si>
    <t>01234567618</t>
  </si>
  <si>
    <t>Ahmed Mostafa Aly Mohamed</t>
  </si>
  <si>
    <t>01234567619</t>
  </si>
  <si>
    <t>Mohamed Mostafa Mohamed Hemdan</t>
  </si>
  <si>
    <t>01234567620</t>
  </si>
  <si>
    <t>Mohamed Mahmoud Zaki Mahmoud</t>
  </si>
  <si>
    <t>01234567621</t>
  </si>
  <si>
    <t>Hussein Taha Abdelhafez</t>
  </si>
  <si>
    <t>Limestone and clay Operator</t>
  </si>
  <si>
    <t>01234567622</t>
  </si>
  <si>
    <t xml:space="preserve">Atta Abd Elaty Mohamed </t>
  </si>
  <si>
    <t>Loader Driver</t>
  </si>
  <si>
    <t>01234567623</t>
  </si>
  <si>
    <t>Amr Agamee Ramadan</t>
  </si>
  <si>
    <t>01234567624</t>
  </si>
  <si>
    <t>Mostafa Galal Hassan Yousef</t>
  </si>
  <si>
    <t>17/1/2011</t>
  </si>
  <si>
    <t>Big truck ( Belaz ) Driver</t>
  </si>
  <si>
    <t>01234567625</t>
  </si>
  <si>
    <t>Aly Mohamed Aly Hussein</t>
  </si>
  <si>
    <t>23/10/2011</t>
  </si>
  <si>
    <t>Big truck ( Dac ) and Loader Joker Driver</t>
  </si>
  <si>
    <t>01234567626</t>
  </si>
  <si>
    <t>Ahmed Mohamed Ahmed Noaman</t>
  </si>
  <si>
    <t xml:space="preserve">Quality worker </t>
  </si>
  <si>
    <t>01234567627</t>
  </si>
  <si>
    <t>Mohamed Ibrahim Abdel-Wahab Mohamed</t>
  </si>
  <si>
    <t>Cable Worker</t>
  </si>
  <si>
    <t>01234567628</t>
  </si>
  <si>
    <t>Waleed Abdo Bakhit</t>
  </si>
  <si>
    <t>01234567629</t>
  </si>
  <si>
    <t>Hamada Mohamed Abd rabo Ahmed</t>
  </si>
  <si>
    <t xml:space="preserve">Drilling Process Technician </t>
  </si>
  <si>
    <t>01234567630</t>
  </si>
  <si>
    <t>Sayed Bekhiet Mohamed Bekhiet</t>
  </si>
  <si>
    <t>01234567631</t>
  </si>
  <si>
    <t>Mohamed Sayed Ahmed Mansour</t>
  </si>
  <si>
    <t>Clay Supervisor</t>
  </si>
  <si>
    <t>01234567632</t>
  </si>
  <si>
    <t xml:space="preserve">Mohamed Fazaa Hassan </t>
  </si>
  <si>
    <t xml:space="preserve">Limestone crusher Operator </t>
  </si>
  <si>
    <t>01234567633</t>
  </si>
  <si>
    <t>Mohamed Hamed Fergani</t>
  </si>
  <si>
    <t>01234567634</t>
  </si>
  <si>
    <t>Mahmoud Abdel Wahab Mohamed</t>
  </si>
  <si>
    <t>Limestone Supervisor</t>
  </si>
  <si>
    <t>01234567635</t>
  </si>
  <si>
    <t>Mohamed Abdel Naeem Aly Mohamed</t>
  </si>
  <si>
    <t>18/1/2015</t>
  </si>
  <si>
    <t>01234567636</t>
  </si>
  <si>
    <t>Abdel-Rahman Seif Elnassr Mohamed</t>
  </si>
  <si>
    <t>01234567637</t>
  </si>
  <si>
    <t>Ragab Farag Noaman Khalifa</t>
  </si>
  <si>
    <t>01234567638</t>
  </si>
  <si>
    <t>Selim Roushdy Selim Mahran</t>
  </si>
  <si>
    <t>01234567639</t>
  </si>
  <si>
    <t>Hassan Mahmoud Sayed Ghanem</t>
  </si>
  <si>
    <t>Excavator Driver</t>
  </si>
  <si>
    <t>01234567640</t>
  </si>
  <si>
    <t>Mahmoud Abdel Malek Mohamed Abd EL Aal</t>
  </si>
  <si>
    <t>Drilling Process Supervisor</t>
  </si>
  <si>
    <t>01234567641</t>
  </si>
  <si>
    <t>Mohamed Mostafa Ahmed Ali</t>
  </si>
  <si>
    <t>Drilling Process Technician</t>
  </si>
  <si>
    <t>01234567642</t>
  </si>
  <si>
    <t>Hassan Aly Sayed Aly</t>
  </si>
  <si>
    <t>Big Truck ( Dac ) Driver</t>
  </si>
  <si>
    <t>01234567643</t>
  </si>
  <si>
    <t>Mahmoud Mohamed Shahaat Ali</t>
  </si>
  <si>
    <t>Warehouse keeper</t>
  </si>
  <si>
    <t>01234567644</t>
  </si>
  <si>
    <t>Mohamed Ahmed Shehata Mohamed</t>
  </si>
  <si>
    <t>01234567645</t>
  </si>
  <si>
    <t>Hassan Sayed Mohamed Hassan</t>
  </si>
  <si>
    <t>01234567646</t>
  </si>
  <si>
    <t>Mustafa Mohamed Hassan Abdel Rehaim</t>
  </si>
  <si>
    <t>Crusher Operator</t>
  </si>
  <si>
    <t>01234567647</t>
  </si>
  <si>
    <t>Tarek Hosny Hasan Manzour</t>
  </si>
  <si>
    <t>01234567648</t>
  </si>
  <si>
    <t>Mahmoud Abdel Azeem Mohamed Hassan</t>
  </si>
  <si>
    <t>CCTV &amp;GPS Operator</t>
  </si>
  <si>
    <t>01234567649</t>
  </si>
  <si>
    <t>Ahmed Mohamed Gouda Aboud</t>
  </si>
  <si>
    <t>01234567650</t>
  </si>
  <si>
    <t>Mohamed Ali Mohamed Abdallah</t>
  </si>
  <si>
    <t>01234567651</t>
  </si>
  <si>
    <t>Mustafa Farouk Khalaf Hassan</t>
  </si>
  <si>
    <t>01234567652</t>
  </si>
  <si>
    <t>Mohamed Mahmoud Abdullah Hassan</t>
  </si>
  <si>
    <t>01234567653</t>
  </si>
  <si>
    <t>Faisel Mohamed Abdel Salam Hassan</t>
  </si>
  <si>
    <t>01234567654</t>
  </si>
  <si>
    <t>Amr Abdullah Shahata Mohamed</t>
  </si>
  <si>
    <t>01234567655</t>
  </si>
  <si>
    <t>Ahmed Zainhom Ali Mohamed El Sayed</t>
  </si>
  <si>
    <t>01234567656</t>
  </si>
  <si>
    <t>Moumin Amer Saied Abass</t>
  </si>
  <si>
    <t>01234567657</t>
  </si>
  <si>
    <t>Medhat Ramdan Kamel Arafa</t>
  </si>
  <si>
    <t>01234567658</t>
  </si>
  <si>
    <t>Mohamed Saleh Mehany El Saedy</t>
  </si>
  <si>
    <t>01234567659</t>
  </si>
  <si>
    <t>Sayed Eid Abdel Hamed Mohamed</t>
  </si>
  <si>
    <t>Mobile Lab Technician</t>
  </si>
  <si>
    <t>01234567660</t>
  </si>
  <si>
    <t>Attef Mohamed Hussien Moussa</t>
  </si>
  <si>
    <t>Distribution Channels VP</t>
  </si>
  <si>
    <t>01234567661</t>
  </si>
  <si>
    <t>Osama Rabea Mahmoud Mohamed</t>
  </si>
  <si>
    <t>01234567662</t>
  </si>
  <si>
    <t>Mustafa Kamel Mohamed Younes</t>
  </si>
  <si>
    <t>Fitting Labor</t>
  </si>
  <si>
    <t>01234567663</t>
  </si>
  <si>
    <t>Ossama Salah Sediek</t>
  </si>
  <si>
    <t>01234567664</t>
  </si>
  <si>
    <t>Hossam Hassan Sayed Amin</t>
  </si>
  <si>
    <t>01234567665</t>
  </si>
  <si>
    <t>Mahmoud Shamndy Hashem Zaher</t>
  </si>
  <si>
    <t>01234567666</t>
  </si>
  <si>
    <t>Mohamed El Sayed Abdullah Wahb Allah</t>
  </si>
  <si>
    <t>01234567667</t>
  </si>
  <si>
    <t>Badawy Yahia Bakry Mohamed</t>
  </si>
  <si>
    <t>01234567668</t>
  </si>
  <si>
    <t>Ahmed Sobhy Mohamed El Meligy</t>
  </si>
  <si>
    <t>01234567669</t>
  </si>
  <si>
    <t>Mohamed Ashraf Mohamed Abdel Wahab</t>
  </si>
  <si>
    <t>01234567670</t>
  </si>
  <si>
    <t>Ahmed Mostafa Ibrahim Omar</t>
  </si>
  <si>
    <t>01234567671</t>
  </si>
  <si>
    <t>Mohamed Gamal Helmy Mohamed</t>
  </si>
  <si>
    <t>Dozer Driver</t>
  </si>
  <si>
    <t>01234567672</t>
  </si>
  <si>
    <t>Ahmed Farghly Mostafa Farghaly</t>
  </si>
  <si>
    <t>01234567673</t>
  </si>
  <si>
    <t>Said Magdy Malak Hana Allah</t>
  </si>
  <si>
    <t>01234567674</t>
  </si>
  <si>
    <t>Mustafa Ali Mohamed Ali</t>
  </si>
  <si>
    <t>01234567675</t>
  </si>
  <si>
    <t>Ahmed Fawzy Mohamed Telb</t>
  </si>
  <si>
    <t>01234567676</t>
  </si>
  <si>
    <t>Waleed Mohamed Fathy Abdel-Rahman</t>
  </si>
  <si>
    <t>01234567677</t>
  </si>
  <si>
    <t>Ahmed Hashem Abdel-Malek</t>
  </si>
  <si>
    <t>01234567678</t>
  </si>
  <si>
    <t>Ibraheem Khalaf Ahmed Zaher</t>
  </si>
  <si>
    <t>01234567679</t>
  </si>
  <si>
    <t>Ahmed Mohamed Mohamed Hassan Askar</t>
  </si>
  <si>
    <t>01234567680</t>
  </si>
  <si>
    <t>Ibrahim Mohamed El Sayed Mustafa</t>
  </si>
  <si>
    <t>01234567681</t>
  </si>
  <si>
    <t>Ahmed Hussien Ahmed Abdel Rahman</t>
  </si>
  <si>
    <t>01234567682</t>
  </si>
  <si>
    <t>Ahmed Gomaa Hassan Mohamed</t>
  </si>
  <si>
    <t>01234567683</t>
  </si>
  <si>
    <t>Maysra Abd El Kereem El Sebaay Abdel Rahman</t>
  </si>
  <si>
    <t>01234567684</t>
  </si>
  <si>
    <t>Abdullah Mahmoud Ahmed Abdullah</t>
  </si>
  <si>
    <t>01234567685</t>
  </si>
  <si>
    <t>Mohamed Mohamed Abdel Azim Mohamed Metwaly</t>
  </si>
  <si>
    <t>01234567686</t>
  </si>
  <si>
    <t>Shady Abdullah Rezk Abdullah</t>
  </si>
  <si>
    <t>01234567687</t>
  </si>
  <si>
    <t>Mahmoud Abdel -Basset Ali</t>
  </si>
  <si>
    <t>01234567688</t>
  </si>
  <si>
    <t>Ahmed Abdel-Hamid Galaly</t>
  </si>
  <si>
    <t>01234567689</t>
  </si>
  <si>
    <t>Medhat Badwy Ibrahim Sayed</t>
  </si>
  <si>
    <t>01234567690</t>
  </si>
  <si>
    <t>Madah Abdel Hafez Abdel Sattar El khouly</t>
  </si>
  <si>
    <t>01234567691</t>
  </si>
  <si>
    <t>Amr Hamada Lateef Kamal</t>
  </si>
  <si>
    <t>01234567692</t>
  </si>
  <si>
    <t>Sayed Ezz El Dien Hamed Komsan</t>
  </si>
  <si>
    <t>01234567693</t>
  </si>
  <si>
    <t>El Sayed Ibrhaim Mohamed Ibrahim</t>
  </si>
  <si>
    <t>01234567694</t>
  </si>
  <si>
    <t>Mohamed Gamil Abbas Yaqoub</t>
  </si>
  <si>
    <t>01234567695</t>
  </si>
  <si>
    <t>Mohamed Gomaa Sayed Abdel Aal</t>
  </si>
  <si>
    <t>01234567696</t>
  </si>
  <si>
    <t>Ibrhaim Ali Embaby Ali</t>
  </si>
  <si>
    <t>01234567697</t>
  </si>
  <si>
    <t>Mustafa Khalaf Soliman Ahmed</t>
  </si>
  <si>
    <t>01234567698</t>
  </si>
  <si>
    <t>Hamdy Gad El Rab Abel Baky Abdel Rehaim</t>
  </si>
  <si>
    <t>New Capital</t>
  </si>
  <si>
    <t>01234567699</t>
  </si>
  <si>
    <t>Waleed Salama Hassan Hassan</t>
  </si>
  <si>
    <t>01234567700</t>
  </si>
  <si>
    <t>Ahmed Mohamed Azam Ali</t>
  </si>
  <si>
    <t>01234567701</t>
  </si>
  <si>
    <t>Ahmed Refaat Ahmed Ali</t>
  </si>
  <si>
    <t>01234567702</t>
  </si>
  <si>
    <t>Yasser Abdel Nasser Aly Abu Zaid</t>
  </si>
  <si>
    <t>01234567703</t>
  </si>
  <si>
    <t>Abdel-Naby Saad Mohamed</t>
  </si>
  <si>
    <t>01234567704</t>
  </si>
  <si>
    <t>Mohamed Wageeh Mohamed Hassan</t>
  </si>
  <si>
    <t>01234567705</t>
  </si>
  <si>
    <t>Mohamed Ahmed Badr Mahmoud</t>
  </si>
  <si>
    <t>01234567706</t>
  </si>
  <si>
    <t>Salah Mohamed Ahmed Mohamed</t>
  </si>
  <si>
    <t>01234567707</t>
  </si>
  <si>
    <t>Abdel Aziz Ahmed Abdel Aziz Afer</t>
  </si>
  <si>
    <t>01234567708</t>
  </si>
  <si>
    <t>Khaled Gamal Mohamed Kamel</t>
  </si>
  <si>
    <t>01234567709</t>
  </si>
  <si>
    <t>Mohamed Abdel-Mawgod Mohamed Aly</t>
  </si>
  <si>
    <t>01234567710</t>
  </si>
  <si>
    <t>Yehia Sayed Ghanem Deeb</t>
  </si>
  <si>
    <t>01234567711</t>
  </si>
  <si>
    <t>Mahmoud Ramdan Hassan Abdel Rahman</t>
  </si>
  <si>
    <t>HSE</t>
  </si>
  <si>
    <t>Safety Supervisor</t>
  </si>
  <si>
    <t>01234567712</t>
  </si>
  <si>
    <t>Mohamed Ahmed Mustafa Hassan</t>
  </si>
  <si>
    <t>01234567713</t>
  </si>
  <si>
    <t>Ali Ibrahim Ahmed Mohamed</t>
  </si>
  <si>
    <t>01234567714</t>
  </si>
  <si>
    <t>Amr Soady Abdel Hakeem Ahmed</t>
  </si>
  <si>
    <t>01234567715</t>
  </si>
  <si>
    <t>Abdel Ghany Mahmoud Abdel Ghany Nada</t>
  </si>
  <si>
    <t>01234567716</t>
  </si>
  <si>
    <t>Ashraf Bahy El Deen Abdel Aziz El Sayed</t>
  </si>
  <si>
    <t>01234567717</t>
  </si>
  <si>
    <t>Awyes Youssef Awyes Ali</t>
  </si>
  <si>
    <t>01234567718</t>
  </si>
  <si>
    <t>Abdel Hamid El Sayed Abdel Hamid Ibrahim Harby</t>
  </si>
  <si>
    <t>01234567719</t>
  </si>
  <si>
    <t>Amer Badry Amer Mohamed</t>
  </si>
  <si>
    <t>01234567720</t>
  </si>
  <si>
    <t>Khaled Mohamed Shalaby Ahmed</t>
  </si>
  <si>
    <t>Big Truck (Belaz) Driver</t>
  </si>
  <si>
    <t>01234567721</t>
  </si>
  <si>
    <t>Islam Fares Ragab Mohamed Hegazy</t>
  </si>
  <si>
    <t>01234567722</t>
  </si>
  <si>
    <t>Hassan Khalefa Hamdy Abdel Aal</t>
  </si>
  <si>
    <t>01234567723</t>
  </si>
  <si>
    <t>Mohamed Nafady Abdel Ellah Emam</t>
  </si>
  <si>
    <t>01234567724</t>
  </si>
  <si>
    <t>Mahmoud El Sayed Saber Mohamed</t>
  </si>
  <si>
    <t>01234567725</t>
  </si>
  <si>
    <t>Emad Hussien Amer Hussien</t>
  </si>
  <si>
    <t>Office Boy</t>
  </si>
  <si>
    <t>01234567726</t>
  </si>
  <si>
    <t>Nagy Ahmed Mohamed Basel</t>
  </si>
  <si>
    <t>Customer Service</t>
  </si>
  <si>
    <t>Customer Service Representative</t>
  </si>
  <si>
    <t>01234567727</t>
  </si>
  <si>
    <t>Moataz Mohamed Amin Mohamed</t>
  </si>
  <si>
    <t>GPS &amp; Camera Operators</t>
  </si>
  <si>
    <t>01234567728</t>
  </si>
  <si>
    <t>Ibraim Rafik Mohamoud Ahmed</t>
  </si>
  <si>
    <t>01234567729</t>
  </si>
  <si>
    <t>Mohamed Khaled Mohamed Ali El Khezendar</t>
  </si>
  <si>
    <t>01234567730</t>
  </si>
  <si>
    <t>Eid Hanafy Ahmed</t>
  </si>
  <si>
    <t>01234567731</t>
  </si>
  <si>
    <t>Ahmed El Sayed Mohamed Hassanin</t>
  </si>
  <si>
    <t>01234567732</t>
  </si>
  <si>
    <t>Yasser Mohamed Abdel Wahab Mohamed Ibrahim</t>
  </si>
  <si>
    <t>01234567733</t>
  </si>
  <si>
    <t>Abdel Malak Mohamed Abdel Rahman</t>
  </si>
  <si>
    <t>01234567734</t>
  </si>
  <si>
    <t>Karim Magdy El Shahat Mohamed El Halmoushy</t>
  </si>
  <si>
    <t>01234567735</t>
  </si>
  <si>
    <t>karim Sayed Adam Sallam</t>
  </si>
  <si>
    <t>WorkShop Foreman</t>
  </si>
  <si>
    <t>01234567736</t>
  </si>
  <si>
    <t>Ahmed Mohamed Taha Abdel Fatah</t>
  </si>
  <si>
    <t>01234567737</t>
  </si>
  <si>
    <t>Mahmoud Ahmed Mohamed Shabaan</t>
  </si>
  <si>
    <t>Carne Driver</t>
  </si>
  <si>
    <t>01234567738</t>
  </si>
  <si>
    <t>Wahid Abdallah Mohamed</t>
  </si>
  <si>
    <t>Packing labor</t>
  </si>
  <si>
    <t>01234567739</t>
  </si>
  <si>
    <t>Hussein Ahmed Hussein Zarea</t>
  </si>
  <si>
    <t>01234567740</t>
  </si>
  <si>
    <t>Ragab Hashim Said Mohamed</t>
  </si>
  <si>
    <t>01234567741</t>
  </si>
  <si>
    <t>Mahmoud Samy Sayed Mohamed</t>
  </si>
  <si>
    <t>Quality Control Specialist</t>
  </si>
  <si>
    <t>01234567742</t>
  </si>
  <si>
    <t>Mohamed Ahmed Ali Ahmed </t>
  </si>
  <si>
    <t>01234567743</t>
  </si>
  <si>
    <t>Mahmoud Abd El-Ftah Hussien </t>
  </si>
  <si>
    <t>Crane Driver</t>
  </si>
  <si>
    <t>01234567744</t>
  </si>
  <si>
    <t xml:space="preserve">Shawqie Abd El-rahem Ibraheem Selem </t>
  </si>
  <si>
    <t>Compressor Technician</t>
  </si>
  <si>
    <t>01234567745</t>
  </si>
  <si>
    <t>Mohamed Salama Abdel kareem Baioumy</t>
  </si>
  <si>
    <t>01234567746</t>
  </si>
  <si>
    <t>Hossam El Din Gamal Ramdan Mohamed</t>
  </si>
  <si>
    <t>Driving School Instructor</t>
  </si>
  <si>
    <t>01234567747</t>
  </si>
  <si>
    <t>Ahmed Abdel Rasheed Kassem Mohamed</t>
  </si>
  <si>
    <t>Chief Of Shifts</t>
  </si>
  <si>
    <t>01234567748</t>
  </si>
  <si>
    <t>Ahmed Abdel Kader Mustafa Ahmed</t>
  </si>
  <si>
    <t>01234567749</t>
  </si>
  <si>
    <t>Abdel Rahman Mohamed Tag El Deen Hassanin Bekhait</t>
  </si>
  <si>
    <t>01234567750</t>
  </si>
  <si>
    <t>Mohamed Wageh Ayoub Abdel Ghafar</t>
  </si>
  <si>
    <t>01234567751</t>
  </si>
  <si>
    <t>Mahmoud Ahmed Zedan Salama</t>
  </si>
  <si>
    <t>Warehouse Keeper</t>
  </si>
  <si>
    <t>01234567752</t>
  </si>
  <si>
    <t>Yehia Samy El Sayed Mahdy</t>
  </si>
  <si>
    <t>01234567753</t>
  </si>
  <si>
    <t>Mustafa Mohamed Salem Ibrahim</t>
  </si>
  <si>
    <t>Safety Specialist</t>
  </si>
  <si>
    <t>01234567754</t>
  </si>
  <si>
    <t>Lamiaa Magdy Ali Moahmed Selim</t>
  </si>
  <si>
    <t>Executive Assistan</t>
  </si>
  <si>
    <t>01234567755</t>
  </si>
  <si>
    <t>Islam Mohamed Ahmed Osman</t>
  </si>
  <si>
    <t>Projects &amp; Innovation</t>
  </si>
  <si>
    <t>Continues Improrvment analyst</t>
  </si>
  <si>
    <t>01234567756</t>
  </si>
  <si>
    <t>Ahmed Mohamed Mohamed Abdel Mohsen</t>
  </si>
  <si>
    <t>Procurement</t>
  </si>
  <si>
    <t>Petcoke Analyst</t>
  </si>
  <si>
    <t>01234567757</t>
  </si>
  <si>
    <t>Sara Safwat Houssny Mohamed</t>
  </si>
  <si>
    <t>Own Fleet Efficiency Analyst</t>
  </si>
  <si>
    <t>01234567758</t>
  </si>
  <si>
    <t>Ameen Mustafa Ahmed Mohamed</t>
  </si>
  <si>
    <t>01234567759</t>
  </si>
  <si>
    <t>Ahmed Mahmoud Hussien Abdel Rahman</t>
  </si>
  <si>
    <t>01234567760</t>
  </si>
  <si>
    <t>Ahmed Moahmed Hussien Mohamed</t>
  </si>
  <si>
    <t>Maintenance Technician</t>
  </si>
  <si>
    <t>01234567761</t>
  </si>
  <si>
    <t>Omar Abdel Aal Ahmed Mohamed</t>
  </si>
  <si>
    <t>01234567762</t>
  </si>
  <si>
    <t>Mohamed Mahran Abdel Ghafar Mohamed</t>
  </si>
  <si>
    <t>01234567763</t>
  </si>
  <si>
    <t>Hassan Mohamed Hassan Saleh</t>
  </si>
  <si>
    <t>01234567764</t>
  </si>
  <si>
    <t>Mohamed Abdullah Hosny Abdel kader</t>
  </si>
  <si>
    <t>01234567765</t>
  </si>
  <si>
    <t>Mahmoud Hamda Soliman Sabet</t>
  </si>
  <si>
    <t>01234567766</t>
  </si>
  <si>
    <t>Ahmed Taha Abdel Aziz Rand</t>
  </si>
  <si>
    <t>Additive Plant Technician</t>
  </si>
  <si>
    <t>01234567767</t>
  </si>
  <si>
    <t>Tarek Fatouh Attya Attya</t>
  </si>
  <si>
    <t>01234567768</t>
  </si>
  <si>
    <t>Mamdouh Abdel Basset Hussein</t>
  </si>
  <si>
    <t>Tire Supervisor</t>
  </si>
  <si>
    <t>01234567769</t>
  </si>
  <si>
    <t>Moustafa Ali Ahmed Mohmed</t>
  </si>
  <si>
    <t>01234567770</t>
  </si>
  <si>
    <t>Mohamed Mahmoud Ata Yousif</t>
  </si>
  <si>
    <t>Car Electrician</t>
  </si>
  <si>
    <t>01234567771</t>
  </si>
  <si>
    <t xml:space="preserve">Ahmed Mohamed Sayed </t>
  </si>
  <si>
    <t>01234567772</t>
  </si>
  <si>
    <t>Ramadan Ahmed Shaaban</t>
  </si>
  <si>
    <t>01234567773</t>
  </si>
  <si>
    <t>Moustafa Ahmed Mahmoud Ahmed</t>
  </si>
  <si>
    <t>01234567774</t>
  </si>
  <si>
    <t>Ahmed Ragab Tohamy</t>
  </si>
  <si>
    <t>Bags Factory</t>
  </si>
  <si>
    <t>Printing &amp; Tuber Quality Technician</t>
  </si>
  <si>
    <t>01234567775</t>
  </si>
  <si>
    <t>Ahmed Elewa Hassan</t>
  </si>
  <si>
    <t>01234567776</t>
  </si>
  <si>
    <t>Ashraf Rabea Ahmed</t>
  </si>
  <si>
    <t>01234567777</t>
  </si>
  <si>
    <t>Badr El-Deen Hamdy</t>
  </si>
  <si>
    <t>01234567778</t>
  </si>
  <si>
    <t>Gomaa Mohamed Sayed</t>
  </si>
  <si>
    <t>01234567779</t>
  </si>
  <si>
    <t>Hamdy Tawfik Abdel-Aleem</t>
  </si>
  <si>
    <t>01234567780</t>
  </si>
  <si>
    <t>Shaaban Gamal Shaanan</t>
  </si>
  <si>
    <t>01234567781</t>
  </si>
  <si>
    <t>Abdellah Sayed Abdel-Aal</t>
  </si>
  <si>
    <t>01234567782</t>
  </si>
  <si>
    <t>Abdel-Maksoud Abdel-Fadeel</t>
  </si>
  <si>
    <t>01234567783</t>
  </si>
  <si>
    <t>Farghaly Mohamed Farghaly</t>
  </si>
  <si>
    <t>01234567784</t>
  </si>
  <si>
    <t>Mohamed Ahmed Atteya</t>
  </si>
  <si>
    <t xml:space="preserve">Quality Inspector </t>
  </si>
  <si>
    <t>01234567785</t>
  </si>
  <si>
    <t>Mohamed Gamal Hashem</t>
  </si>
  <si>
    <t>01234567786</t>
  </si>
  <si>
    <t>Mohamed Khalaf Mohamed Ahmed</t>
  </si>
  <si>
    <t>01234567787</t>
  </si>
  <si>
    <t>Mohamed Youssef Mohamed Aly</t>
  </si>
  <si>
    <t>01234567788</t>
  </si>
  <si>
    <t>Mostafa Ahmed Mostafa</t>
  </si>
  <si>
    <t>01234567789</t>
  </si>
  <si>
    <t>Yasser Abdel-Razek Abbas</t>
  </si>
  <si>
    <t>01234567790</t>
  </si>
  <si>
    <t>Yossef Ahmed Abdel-Salam Ahmed</t>
  </si>
  <si>
    <t>01234567791</t>
  </si>
  <si>
    <t>Medhat Kamel Eid</t>
  </si>
  <si>
    <t>01234567792</t>
  </si>
  <si>
    <t>Mahmoud Arafa</t>
  </si>
  <si>
    <t>01234567793</t>
  </si>
  <si>
    <t>Ahmed Refaat Mohamed</t>
  </si>
  <si>
    <t>01234567794</t>
  </si>
  <si>
    <t>Ragab Shaaban Abd El-Nasser</t>
  </si>
  <si>
    <t>Machine Labor</t>
  </si>
  <si>
    <t>01234567795</t>
  </si>
  <si>
    <t>Diaa EL Deen Mokhtar Abdel-Aziz</t>
  </si>
  <si>
    <t>01234567796</t>
  </si>
  <si>
    <t>Ahmed Ibrahim Abd Rehem</t>
  </si>
  <si>
    <t>01234567797</t>
  </si>
  <si>
    <t xml:space="preserve">Mohamed Abdel-Samee Khedir </t>
  </si>
  <si>
    <t>01234567798</t>
  </si>
  <si>
    <t xml:space="preserve">Mohamed Abdel-Salam Mansour </t>
  </si>
  <si>
    <t>01234567799</t>
  </si>
  <si>
    <t>Mahmoud Yousef Tolba</t>
  </si>
  <si>
    <t>01234567800</t>
  </si>
  <si>
    <t xml:space="preserve">Mohamed Mohamed Abdel Rahman </t>
  </si>
  <si>
    <t>01234567801</t>
  </si>
  <si>
    <t>Omar Aly Mohamed</t>
  </si>
  <si>
    <t>01234567802</t>
  </si>
  <si>
    <t xml:space="preserve">Mohamed Ahmed Mahmoud Drar </t>
  </si>
  <si>
    <t>Store keeper Administrator</t>
  </si>
  <si>
    <t>01234567803</t>
  </si>
  <si>
    <t>Amr Thabiet Mostafa</t>
  </si>
  <si>
    <t>01234567804</t>
  </si>
  <si>
    <t>Khaled Mostafa Ahmed</t>
  </si>
  <si>
    <t>01234567805</t>
  </si>
  <si>
    <t>AlMoitaz Bellah Badr Kamel</t>
  </si>
  <si>
    <t>01234567806</t>
  </si>
  <si>
    <t xml:space="preserve">Mohamed Adel Abdel-Aleem Abdel-Moity </t>
  </si>
  <si>
    <t>01234567807</t>
  </si>
  <si>
    <t>Mohamed Tharwat AbdEl-Monaem</t>
  </si>
  <si>
    <t>01234567808</t>
  </si>
  <si>
    <t>Mahmoud Farag Ali Mahmoud</t>
  </si>
  <si>
    <t>Human Resources VP</t>
  </si>
  <si>
    <t>01234567809</t>
  </si>
  <si>
    <t>Mostafa Ahmed Abdel Ghany</t>
  </si>
  <si>
    <t>01234567810</t>
  </si>
  <si>
    <t>Hassan Khedr Omar Khudair</t>
  </si>
  <si>
    <t>01234567811</t>
  </si>
  <si>
    <t>Ahmed Mostafa Ahmed Elzohry</t>
  </si>
  <si>
    <t>Electrician</t>
  </si>
  <si>
    <t>01234567812</t>
  </si>
  <si>
    <t>Osama Taha Sayed</t>
  </si>
  <si>
    <t>01234567813</t>
  </si>
  <si>
    <t>Abdelmoenam Ahmed Ali Kenawy</t>
  </si>
  <si>
    <t>01234567814</t>
  </si>
  <si>
    <t>Hany Abo Elgoud Sahwky Hassnien</t>
  </si>
  <si>
    <t>01234567815</t>
  </si>
  <si>
    <t>Yousry Farghaly Omar Aly</t>
  </si>
  <si>
    <t>01234567816</t>
  </si>
  <si>
    <t>Mahmoud Wahba Mohamed Kamel</t>
  </si>
  <si>
    <t>01234567817</t>
  </si>
  <si>
    <t>Mohamed Metwaly Abdelhady Metwaly</t>
  </si>
  <si>
    <t>01234567818</t>
  </si>
  <si>
    <t>Ahmed Abdelkader Ahmed Abdelkader</t>
  </si>
  <si>
    <t>01234567819</t>
  </si>
  <si>
    <t>Rashad Mohamed Ali Rashwan</t>
  </si>
  <si>
    <t>01234567820</t>
  </si>
  <si>
    <t>Ahmed Abdel-Azee Abo Serie</t>
  </si>
  <si>
    <t>01234567821</t>
  </si>
  <si>
    <t>Ahmed Atef Ahmed</t>
  </si>
  <si>
    <t>01234567822</t>
  </si>
  <si>
    <t>Ashraf Salah Moussa Abdelgilil</t>
  </si>
  <si>
    <t>01234567823</t>
  </si>
  <si>
    <t>Mohamed Abdel-Nabi Aly</t>
  </si>
  <si>
    <t>01234567824</t>
  </si>
  <si>
    <t>Adham Kamel  Mostafa</t>
  </si>
  <si>
    <t>Internal Counter</t>
  </si>
  <si>
    <t>01234567825</t>
  </si>
  <si>
    <t>Asem Abdoh Mohamed Abdoh</t>
  </si>
  <si>
    <t>Store Keeper</t>
  </si>
  <si>
    <t>01234567826</t>
  </si>
  <si>
    <t>Seyed Mohamad Omar Mansour</t>
  </si>
  <si>
    <t>01234567827</t>
  </si>
  <si>
    <t>Mohamed Mostafa Hassan Shalby</t>
  </si>
  <si>
    <t>01234567828</t>
  </si>
  <si>
    <t>Sabry Ahmed Mohamed Abdel-Ghafar</t>
  </si>
  <si>
    <t>01234567829</t>
  </si>
  <si>
    <t>Mariee Shaiban Hussien Abdo</t>
  </si>
  <si>
    <t>01234567830</t>
  </si>
  <si>
    <t>Mostafa Fathy Fekry Noiman</t>
  </si>
  <si>
    <t>01234567831</t>
  </si>
  <si>
    <t>Sayed Hashem Ibrahem Mekawy</t>
  </si>
  <si>
    <t>01234567832</t>
  </si>
  <si>
    <t xml:space="preserve">Mohamed Farghali  Ahmed </t>
  </si>
  <si>
    <t>01234567833</t>
  </si>
  <si>
    <t>Mohsen Farag Ahmed farag</t>
  </si>
  <si>
    <t>01234567834</t>
  </si>
  <si>
    <t xml:space="preserve">Abdel-Razeik Lotfy Helmy </t>
  </si>
  <si>
    <t>01234567835</t>
  </si>
  <si>
    <t>Yasser Salah Sedik Sayed</t>
  </si>
  <si>
    <t>01234567836</t>
  </si>
  <si>
    <t>Fathy Ibrahem Ahmed Mohamed</t>
  </si>
  <si>
    <t>01234567837</t>
  </si>
  <si>
    <t>Yasser Hamed Aly Hussien</t>
  </si>
  <si>
    <t>01234567838</t>
  </si>
  <si>
    <t>Alaa Mohamed Mohamed Soliman</t>
  </si>
  <si>
    <t>01234567839</t>
  </si>
  <si>
    <t xml:space="preserve">Ezzat Soliman Thabet Aly </t>
  </si>
  <si>
    <t>01234567840</t>
  </si>
  <si>
    <t xml:space="preserve">Gamal Rizk  Abdel Sabour </t>
  </si>
  <si>
    <t>01234567841</t>
  </si>
  <si>
    <t>Saber Farag Musaad</t>
  </si>
  <si>
    <t>01234567842</t>
  </si>
  <si>
    <t>Raafat Aly Selim</t>
  </si>
  <si>
    <t>01234567843</t>
  </si>
  <si>
    <t>Mohamed Ahmed Mohamed Farrag</t>
  </si>
  <si>
    <t>01234567844</t>
  </si>
  <si>
    <t>Emad Wadee Labib</t>
  </si>
  <si>
    <t>01234567845</t>
  </si>
  <si>
    <t>Mohamed Gouda Abod Mohamed</t>
  </si>
  <si>
    <t>Emergency Driver</t>
  </si>
  <si>
    <t>01234567846</t>
  </si>
  <si>
    <t>Mahmoud Ali Moustafa Moustafa</t>
  </si>
  <si>
    <t>01234567847</t>
  </si>
  <si>
    <t>Rashad shawki Youssef</t>
  </si>
  <si>
    <t>01234567848</t>
  </si>
  <si>
    <t>Saber Mahmoud Abdel Rahim Mohamed</t>
  </si>
  <si>
    <t>01234567849</t>
  </si>
  <si>
    <t>Adel Abdel-Rahman Mohamed Abdel-Rahman</t>
  </si>
  <si>
    <t>01234567850</t>
  </si>
  <si>
    <t>Magdy Ahmed Mohamed Ahmed</t>
  </si>
  <si>
    <t>01234567851</t>
  </si>
  <si>
    <t>Mohamed Ahmed Mohamed Hussien</t>
  </si>
  <si>
    <t>01234567852</t>
  </si>
  <si>
    <t xml:space="preserve">Hany Aly Baioumy Sayed </t>
  </si>
  <si>
    <t>Upholstery</t>
  </si>
  <si>
    <t>01234567853</t>
  </si>
  <si>
    <t>Mohamed Ahmed Sayed Ahmed Souidy</t>
  </si>
  <si>
    <t>01234567854</t>
  </si>
  <si>
    <t>Hamdy Sayed Mohamed Omar</t>
  </si>
  <si>
    <t>01234567855</t>
  </si>
  <si>
    <t>Mostafa abdel-hakiem Hassanien</t>
  </si>
  <si>
    <t>Shift Forman</t>
  </si>
  <si>
    <t>01234567856</t>
  </si>
  <si>
    <t>Ezzat Hanaa Alaah Yoinan Abdel-Maseeh</t>
  </si>
  <si>
    <t>01234567857</t>
  </si>
  <si>
    <t xml:space="preserve">Mahmoud Hassan Ahmed Hussien </t>
  </si>
  <si>
    <t>01234567858</t>
  </si>
  <si>
    <t>Mohamed Gaber Ahmed</t>
  </si>
  <si>
    <t>01234567859</t>
  </si>
  <si>
    <t>Hassan Thabiet Abdel-Sabour Ataah</t>
  </si>
  <si>
    <t>01234567860</t>
  </si>
  <si>
    <t>Ahmed Abdel-Hamed Mohamed abdel-Hameed</t>
  </si>
  <si>
    <t>Data Entry</t>
  </si>
  <si>
    <t>01234567861</t>
  </si>
  <si>
    <t>Aly abdel-Dayem Hussien Hemdan</t>
  </si>
  <si>
    <t>01234567862</t>
  </si>
  <si>
    <t>Mohamed Ahmed Abdel-Zaher</t>
  </si>
  <si>
    <t>01234567863</t>
  </si>
  <si>
    <t>Ibrahiem Gamal Shaiban Abdel-Azez</t>
  </si>
  <si>
    <t>01234567864</t>
  </si>
  <si>
    <t>Abdel-Naser Mohamed Abu Elhassan</t>
  </si>
  <si>
    <t>01234567865</t>
  </si>
  <si>
    <t xml:space="preserve">Osman Omar Osman </t>
  </si>
  <si>
    <t>01234567866</t>
  </si>
  <si>
    <t>Metwally Aly Metwally Mohamed</t>
  </si>
  <si>
    <t>01234567867</t>
  </si>
  <si>
    <t>Kadry Abdel-Aleem Abdel-Rahman Zeed</t>
  </si>
  <si>
    <t>01234567868</t>
  </si>
  <si>
    <t>Ashraf Basiouny Hussien Abu Elela</t>
  </si>
  <si>
    <t>01234567869</t>
  </si>
  <si>
    <t xml:space="preserve">Hamdy Eied Hassan Sayed </t>
  </si>
  <si>
    <t>01234567870</t>
  </si>
  <si>
    <t>Tamem Hassan Elbana Abdel-Mawgoud</t>
  </si>
  <si>
    <t>01234567871</t>
  </si>
  <si>
    <t>Walied Mohamed Mahmoud Abdel-Galel</t>
  </si>
  <si>
    <t>Painter</t>
  </si>
  <si>
    <t>01234567872</t>
  </si>
  <si>
    <t>Mostafa abdel-Baset Aly Slem</t>
  </si>
  <si>
    <t>01234567873</t>
  </si>
  <si>
    <t xml:space="preserve">Asaad Ahmed Mekhemar Mohamed </t>
  </si>
  <si>
    <t>01234567874</t>
  </si>
  <si>
    <t xml:space="preserve">Hossam Eldeen Sayed Mahmoud Hussien </t>
  </si>
  <si>
    <t>01234567875</t>
  </si>
  <si>
    <t xml:space="preserve">Mahmoud Hassanien Mahmoud Hussien </t>
  </si>
  <si>
    <t>01234567876</t>
  </si>
  <si>
    <t xml:space="preserve">Radwan Sayed Abdel Razek Hassan </t>
  </si>
  <si>
    <t>01234567877</t>
  </si>
  <si>
    <t>Aly Hassan Abdel-Rahman Sawy</t>
  </si>
  <si>
    <t>01234567878</t>
  </si>
  <si>
    <t>Mamdouh Farg Allah Mahmoud Farg Alaah</t>
  </si>
  <si>
    <t>01234567879</t>
  </si>
  <si>
    <t>Nageh Ibrahem Hussien Ahmed</t>
  </si>
  <si>
    <t>Workshop Supervisor</t>
  </si>
  <si>
    <t>01234567880</t>
  </si>
  <si>
    <t>Khaled Hassan AbdelGalel Abdel-Aal</t>
  </si>
  <si>
    <t>01234567881</t>
  </si>
  <si>
    <t xml:space="preserve">Mostafa Mohamed Salah Eldeen Mohamed </t>
  </si>
  <si>
    <t>01234567882</t>
  </si>
  <si>
    <t xml:space="preserve">Mostafa Embaby Abdel-Azez Mubark </t>
  </si>
  <si>
    <t>01234567883</t>
  </si>
  <si>
    <t xml:space="preserve">Mohamed Hassan Younis Farghly </t>
  </si>
  <si>
    <t>01234567884</t>
  </si>
  <si>
    <t>Farghly Farg Allah Mahmoud Farg Alaah</t>
  </si>
  <si>
    <t>01234567885</t>
  </si>
  <si>
    <t>Mohamed Aly Abdel-Aal Abdel Hafez</t>
  </si>
  <si>
    <t>01234567886</t>
  </si>
  <si>
    <t>Ahmed Mohamed Mohamed Al-Amir</t>
  </si>
  <si>
    <t>01234567887</t>
  </si>
  <si>
    <t>Ahmed Abdel-Azim Abdul Rasul</t>
  </si>
  <si>
    <t xml:space="preserve">Raw material storage and quality supervisor </t>
  </si>
  <si>
    <t>01234567888</t>
  </si>
  <si>
    <t>Ahmed Abdel Rashid Abu Zeid</t>
  </si>
  <si>
    <t>01234567889</t>
  </si>
  <si>
    <t xml:space="preserve">Mohamed Abdel Tawab Rashid </t>
  </si>
  <si>
    <t>01234567890</t>
  </si>
  <si>
    <t>Mostafa Mahmoud Abdel Nasser Hussain</t>
  </si>
  <si>
    <t>01234567891</t>
  </si>
  <si>
    <t>Hassan  Khairi Abdel-Aziz</t>
  </si>
  <si>
    <t xml:space="preserve">Clay supervisor </t>
  </si>
  <si>
    <t>01234567892</t>
  </si>
  <si>
    <t>Youssef  Mahmoud Abboud</t>
  </si>
  <si>
    <t>01234567893</t>
  </si>
  <si>
    <t xml:space="preserve">Sayed Abdel-Nabi Omar Mostafa </t>
  </si>
  <si>
    <t>01234567894</t>
  </si>
  <si>
    <t>Mostafa Mahmoud Abdel-Hafiz</t>
  </si>
  <si>
    <t>01234567895</t>
  </si>
  <si>
    <t>Yahya Ahmed Mohamed Abdel Aal</t>
  </si>
  <si>
    <t>Survey and Limestone Supervisor</t>
  </si>
  <si>
    <t>01234567896</t>
  </si>
  <si>
    <t>Mohamed Mohamed Abdel Aal</t>
  </si>
  <si>
    <t>01234567897</t>
  </si>
  <si>
    <t xml:space="preserve">Mohamed Bekhiet Hassan </t>
  </si>
  <si>
    <t>01234567898</t>
  </si>
  <si>
    <t>Mohamed Abbas FarghAly</t>
  </si>
  <si>
    <t>01234567899</t>
  </si>
  <si>
    <t>Refaat Antar Mohamed abdel aty</t>
  </si>
  <si>
    <t>Big truck ( Dac ) Driver</t>
  </si>
  <si>
    <t>01234567900</t>
  </si>
  <si>
    <t>Mohsen Mamdouh Gaber Mohamed</t>
  </si>
  <si>
    <t>01234567901</t>
  </si>
  <si>
    <t>Aly Dardeer Ibrahim Qenawi</t>
  </si>
  <si>
    <t>01234567902</t>
  </si>
  <si>
    <t>Aly Sayed Bakr</t>
  </si>
  <si>
    <t>01234567903</t>
  </si>
  <si>
    <t xml:space="preserve">Mamdouh Youssef Thabet </t>
  </si>
  <si>
    <t>01234567904</t>
  </si>
  <si>
    <t xml:space="preserve">Abdel Bary Goma Saleh </t>
  </si>
  <si>
    <t>01234567905</t>
  </si>
  <si>
    <t xml:space="preserve">Hassan Abdul Hafeez Mahmoud </t>
  </si>
  <si>
    <t>01234567906</t>
  </si>
  <si>
    <t>Mohamed Mahmoud Mostafa</t>
  </si>
  <si>
    <t>01234567907</t>
  </si>
  <si>
    <t>Hassan Hussein Mohamed</t>
  </si>
  <si>
    <t>01234567908</t>
  </si>
  <si>
    <t xml:space="preserve">Hassan Tohami Mohamed Mohamed Aly </t>
  </si>
  <si>
    <t>01234567909</t>
  </si>
  <si>
    <t xml:space="preserve">Ramadan Anter Hussien Hassan </t>
  </si>
  <si>
    <t>Store helper</t>
  </si>
  <si>
    <t>01234567910</t>
  </si>
  <si>
    <t>Mahmoud Ahmed Mohamed Ahmed</t>
  </si>
  <si>
    <t>01234567911</t>
  </si>
  <si>
    <t>Mahdi  Mostafa Aly Mohammad</t>
  </si>
  <si>
    <t>01234567912</t>
  </si>
  <si>
    <t>Mahmoud Abdel-Nabi Aly</t>
  </si>
  <si>
    <t>01234567913</t>
  </si>
  <si>
    <t>Samy wadeea fayek yanni</t>
  </si>
  <si>
    <t>Projects Electrical Engineer</t>
  </si>
  <si>
    <t>01234567914</t>
  </si>
  <si>
    <t xml:space="preserve">Salhe Hassan Youssef Hassan  </t>
  </si>
  <si>
    <t>01234567915</t>
  </si>
  <si>
    <t>Hamdy Ahmed Emam Aly</t>
  </si>
  <si>
    <t>01234567916</t>
  </si>
  <si>
    <t>Ahmed Mohamed Mnsoer Mohamed</t>
  </si>
  <si>
    <t>01234567917</t>
  </si>
  <si>
    <t>Assem Abd Alrhym Saed Ryaen</t>
  </si>
  <si>
    <t>01234567918</t>
  </si>
  <si>
    <t>Mohamed Alam El-Deen Saed Abdalhfz</t>
  </si>
  <si>
    <t>Maintenance Admin Assistant</t>
  </si>
  <si>
    <t>01234567919</t>
  </si>
  <si>
    <t xml:space="preserve">Bakr Mahmoud Soliman </t>
  </si>
  <si>
    <t>Big Truck  Driver</t>
  </si>
  <si>
    <t>01234567920</t>
  </si>
  <si>
    <t>Mostafa Abd Alhfyz Haban Ahmed</t>
  </si>
  <si>
    <t>Inspctor</t>
  </si>
  <si>
    <t>01234567921</t>
  </si>
  <si>
    <t>Alaa El-Deen Aly Abo Alkuet</t>
  </si>
  <si>
    <t>01234567922</t>
  </si>
  <si>
    <t>Gomaa Fawzy Mahmoud Abdel-Moean</t>
  </si>
  <si>
    <t>01234567923</t>
  </si>
  <si>
    <t xml:space="preserve">Mohamed Hassan Ahmed  </t>
  </si>
  <si>
    <t>01234567924</t>
  </si>
  <si>
    <t>Omran Hassan Abd Aslam</t>
  </si>
  <si>
    <t>01234567925</t>
  </si>
  <si>
    <t>Saied Fathy Deiaa El - Deen Moustafa</t>
  </si>
  <si>
    <t>01234567926</t>
  </si>
  <si>
    <t>Abdel-Monem Fathy Ahmed Mohmoud</t>
  </si>
  <si>
    <t>01234567927</t>
  </si>
  <si>
    <t>Hemdan Hassein Abdullah</t>
  </si>
  <si>
    <t>01234567928</t>
  </si>
  <si>
    <t>Mahmoud Hussien Farghaly Mohamed</t>
  </si>
  <si>
    <t>01234567929</t>
  </si>
  <si>
    <t>Mohamed Ahmed Sedik Ahmed</t>
  </si>
  <si>
    <t>01234567930</t>
  </si>
  <si>
    <t>Mohamed Zaky Ahmed</t>
  </si>
  <si>
    <t>01234567931</t>
  </si>
  <si>
    <t>Essam Gomaa Khalifa Zaher</t>
  </si>
  <si>
    <t>01234567932</t>
  </si>
  <si>
    <t>Mohamed Mostafa Mahmoud Aly</t>
  </si>
  <si>
    <t>01234567933</t>
  </si>
  <si>
    <t>Ahmed Samy Elsayed Mahdy</t>
  </si>
  <si>
    <t>01234567934</t>
  </si>
  <si>
    <t>Ahmed El Said AbdelKader Omar</t>
  </si>
  <si>
    <t>01234567935</t>
  </si>
  <si>
    <t>Ahmed Abdel Allah Mohamed</t>
  </si>
  <si>
    <t>01234567936</t>
  </si>
  <si>
    <t>Hussein Abdel Rahim Abdel-Ghany</t>
  </si>
  <si>
    <t>01234567937</t>
  </si>
  <si>
    <t>Mostafa Fathy Mohamed Oraby</t>
  </si>
  <si>
    <t>Raw Mills &amp; kilns Technician</t>
  </si>
  <si>
    <t>01234567938</t>
  </si>
  <si>
    <t>Mohamed AbdelAllah Omar Ahmed</t>
  </si>
  <si>
    <t>01234567939</t>
  </si>
  <si>
    <t>Emad Badr Aly</t>
  </si>
  <si>
    <t>01234567940</t>
  </si>
  <si>
    <t>Mohamed Eltaher Ali</t>
  </si>
  <si>
    <t>01234567941</t>
  </si>
  <si>
    <t>Mahmoud Morad Khalifa</t>
  </si>
  <si>
    <t>01234567942</t>
  </si>
  <si>
    <t>Mohamed Hussein Mohamed</t>
  </si>
  <si>
    <t>01234567943</t>
  </si>
  <si>
    <t>Ezz Ameen Mohamed Mahmoud</t>
  </si>
  <si>
    <t>Suspension Specialist</t>
  </si>
  <si>
    <t>01234567944</t>
  </si>
  <si>
    <t>Hatem Elsayed Mohamed Ibrahim</t>
  </si>
  <si>
    <t>Security Supervisor</t>
  </si>
  <si>
    <t>01234567945</t>
  </si>
  <si>
    <t>Ibrahim Fathy Ibrahim</t>
  </si>
  <si>
    <t>01234567946</t>
  </si>
  <si>
    <t>Akram Emad Hassan El Saied</t>
  </si>
  <si>
    <t>01234567947</t>
  </si>
  <si>
    <t>Mahmoud Mohamed Morsi Hashem</t>
  </si>
  <si>
    <t>01234567948</t>
  </si>
  <si>
    <t>Nourhan Abdel Ghany Hamdy Abdel Ghany</t>
  </si>
  <si>
    <t>01234567949</t>
  </si>
  <si>
    <t>Ahmed Khaled Sayed Morsy</t>
  </si>
  <si>
    <t>Planning</t>
  </si>
  <si>
    <t>01234567950</t>
  </si>
  <si>
    <t>hesham shaban khalifa</t>
  </si>
  <si>
    <t>Mechanical technician</t>
  </si>
  <si>
    <t>01234567951</t>
  </si>
  <si>
    <t>Omar Emad Hassby Ibrahim</t>
  </si>
  <si>
    <t>01234567952</t>
  </si>
  <si>
    <t>Ashraf Mahmoud Mohamed Mahmoud</t>
  </si>
  <si>
    <t>01234567953</t>
  </si>
  <si>
    <t>Ahmed Mustafa Abu Seriea</t>
  </si>
  <si>
    <t>01234567954</t>
  </si>
  <si>
    <t>Ahmed Mohamed Khodairy Mohamed Hemdan</t>
  </si>
  <si>
    <t>01234567955</t>
  </si>
  <si>
    <t>Ahmed Mustafa Ezz El Deen Mahmoud Mohamed</t>
  </si>
  <si>
    <t>01234567956</t>
  </si>
  <si>
    <t>Ahmed Abdel Zaher Mahmoud Abdel Mohsen</t>
  </si>
  <si>
    <t>01234567957</t>
  </si>
  <si>
    <t>Omar Hany Ali Abdel Gelil</t>
  </si>
  <si>
    <t>01234567958</t>
  </si>
  <si>
    <t>AbdelKareem Ismaiel Abdu</t>
  </si>
  <si>
    <t>01234567959</t>
  </si>
  <si>
    <t>Ahmed Abdel Azeem Hassan Abdullah</t>
  </si>
  <si>
    <t>01234567960</t>
  </si>
  <si>
    <t>Moataz Bellah Hussien Hassan Mohamed</t>
  </si>
  <si>
    <t>Transactional Services</t>
  </si>
  <si>
    <t>Administration Specialist</t>
  </si>
  <si>
    <t>01234567961</t>
  </si>
  <si>
    <t>Reda Ali Abdel Fadeel Abdel Gelil</t>
  </si>
  <si>
    <t>01234567962</t>
  </si>
  <si>
    <t>Alaa Ali Abaas Ali</t>
  </si>
  <si>
    <t>Truck Mechanic</t>
  </si>
  <si>
    <t>01234567963</t>
  </si>
  <si>
    <t>Ahmed Hussien Mohamed Osman</t>
  </si>
  <si>
    <t>01234567964</t>
  </si>
  <si>
    <t>Hazem Ahmed Mahmoud Mohamed Hassan</t>
  </si>
  <si>
    <t>01234567965</t>
  </si>
  <si>
    <t>Hamda Mohamed El Sayed</t>
  </si>
  <si>
    <t>01234567966</t>
  </si>
  <si>
    <t>Reham Mohamed Ekram Taha El Sayed</t>
  </si>
  <si>
    <t xml:space="preserve">Sport City Opreation coordinator </t>
  </si>
  <si>
    <t>01234567967</t>
  </si>
  <si>
    <t>Ehab Abdel Razek Thabet Ali</t>
  </si>
  <si>
    <t>01234567968</t>
  </si>
  <si>
    <t xml:space="preserve">Ahmed Sayed Mahmoud </t>
  </si>
  <si>
    <t>01234567969</t>
  </si>
  <si>
    <t>Ahmed  Mahmoud Ahmed Salman</t>
  </si>
  <si>
    <t>Off Roud PM Enginer</t>
  </si>
  <si>
    <t>01234567970</t>
  </si>
  <si>
    <t>Mahmoud Mehani Sayed Houssin</t>
  </si>
  <si>
    <t>01234567971</t>
  </si>
  <si>
    <t>Hassan Ahmed Sayed Hassan</t>
  </si>
  <si>
    <t>01234567972</t>
  </si>
  <si>
    <t xml:space="preserve">Amer Osman Sabra </t>
  </si>
  <si>
    <t>01234567973</t>
  </si>
  <si>
    <t>Mousa Tolba Hassan</t>
  </si>
  <si>
    <t>01234567974</t>
  </si>
  <si>
    <t>Mahmoud Saad Abdel Megeed Mohamed</t>
  </si>
  <si>
    <t>01234567975</t>
  </si>
  <si>
    <t>Ali Mohamed Ali Hamam</t>
  </si>
  <si>
    <t>01234567976</t>
  </si>
  <si>
    <t>Yossief Tarek Mahmoud Mohamed Abdel Aziz</t>
  </si>
  <si>
    <t>01234567977</t>
  </si>
  <si>
    <t>El Sayed Abdel Satar El Sayed Ahmed</t>
  </si>
  <si>
    <t>01234567978</t>
  </si>
  <si>
    <t>Ahmed Hamdy Ibrahim Bridan</t>
  </si>
  <si>
    <t>01234567979</t>
  </si>
  <si>
    <t>Mahmoud Sayed Ahmed Selim Abdel Rahman</t>
  </si>
  <si>
    <t>01234567980</t>
  </si>
  <si>
    <t>Ahmed Ramzy Mohamed Hamza</t>
  </si>
  <si>
    <t>01234567981</t>
  </si>
  <si>
    <t>Gerges Yousif Zaher Shehata</t>
  </si>
  <si>
    <t>01234567982</t>
  </si>
  <si>
    <t>Adel  El Meslhy Osman Abu Soliman</t>
  </si>
  <si>
    <t>01234567983</t>
  </si>
  <si>
    <t>Eraky El Sayed Eraky Mohamed</t>
  </si>
  <si>
    <t>01234567984</t>
  </si>
  <si>
    <t>Ibrahim Mohamed Hassan Mohamed</t>
  </si>
  <si>
    <t>01234567985</t>
  </si>
  <si>
    <t>Mahmoud Sayed Mahmoud Kassem</t>
  </si>
  <si>
    <t>01234567986</t>
  </si>
  <si>
    <t>Ahmed Abdel-Wahed Khogaly Kasem</t>
  </si>
  <si>
    <t>01234567987</t>
  </si>
  <si>
    <t>Mohamed Mahmoud Abdel-Raheem Mohamed</t>
  </si>
  <si>
    <t>Boiler Technician</t>
  </si>
  <si>
    <t>01234567988</t>
  </si>
  <si>
    <t>Hany Moahmed Samy Mohamed</t>
  </si>
  <si>
    <t>01234567989</t>
  </si>
  <si>
    <t>Sayed Rady Farag Sallam</t>
  </si>
  <si>
    <t>01234567990</t>
  </si>
  <si>
    <t>Mohamed Seoudy Abdel Hakeem Ahmed</t>
  </si>
  <si>
    <t>01234567991</t>
  </si>
  <si>
    <t>Ibrahim Monged Ibrahim</t>
  </si>
  <si>
    <t>01234567992</t>
  </si>
  <si>
    <t>Mohamed Yassin Mohamed</t>
  </si>
  <si>
    <t>01234567993</t>
  </si>
  <si>
    <t>Dina Abdullah Abu Bakr Mohamed</t>
  </si>
  <si>
    <t>Hotel Administrator</t>
  </si>
  <si>
    <t>01234567994</t>
  </si>
  <si>
    <t>Sabry Abdu Sareaa Abdel Aziz</t>
  </si>
  <si>
    <t>01234567995</t>
  </si>
  <si>
    <t>Taha Yousif Taha</t>
  </si>
  <si>
    <t>01234567996</t>
  </si>
  <si>
    <t>Mohamed Aboud Abdel Rasoul</t>
  </si>
  <si>
    <t>01234567997</t>
  </si>
  <si>
    <t>Reham Mohamed Ismail</t>
  </si>
  <si>
    <t>01234567998</t>
  </si>
  <si>
    <t>Nahal Mohamed Abdel Galil</t>
  </si>
  <si>
    <t>Lab Specialist</t>
  </si>
  <si>
    <t>01234567999</t>
  </si>
  <si>
    <t>Mohamed Hassan Ahmed</t>
  </si>
  <si>
    <t xml:space="preserve">Maintenance Planner </t>
  </si>
  <si>
    <t>01234568000</t>
  </si>
  <si>
    <t>Eslam Gamal Ramadan</t>
  </si>
  <si>
    <t>01234568001</t>
  </si>
  <si>
    <t>Mahmoud Rabeia Mustafa</t>
  </si>
  <si>
    <t>01234568002</t>
  </si>
  <si>
    <t xml:space="preserve">Walaa Ali Ahmed </t>
  </si>
  <si>
    <t>01234568003</t>
  </si>
  <si>
    <t>Mahmoud Maadoul Boraey Tolba</t>
  </si>
  <si>
    <t>01234568004</t>
  </si>
  <si>
    <t>Link</t>
  </si>
  <si>
    <t>Ali Emam Mohamed</t>
  </si>
  <si>
    <t>01234568005</t>
  </si>
  <si>
    <t>Weam Abdel Naser Hussien</t>
  </si>
  <si>
    <t>Non-Cement Business</t>
  </si>
  <si>
    <t>Civil Engineer</t>
  </si>
  <si>
    <t>01234568006</t>
  </si>
  <si>
    <t xml:space="preserve">Amin Khairy Abdel Mohsen </t>
  </si>
  <si>
    <t>01234568007</t>
  </si>
  <si>
    <t xml:space="preserve">Hassan Youssef Khalaf </t>
  </si>
  <si>
    <t>01234568008</t>
  </si>
  <si>
    <t>Mohamed Abdel Hakim Mosaad</t>
  </si>
  <si>
    <t>01234568009</t>
  </si>
  <si>
    <t>Mahmoud Ali Abdel Lattif</t>
  </si>
  <si>
    <t>01234568010</t>
  </si>
  <si>
    <t>Mohamed Mahmoud Ismail</t>
  </si>
  <si>
    <t>01234568011</t>
  </si>
  <si>
    <t>Mohamed Essam Hassan</t>
  </si>
  <si>
    <t>01234568012</t>
  </si>
  <si>
    <t>Ahmed Abdel Moaty Abdel Raheem</t>
  </si>
  <si>
    <t>01234568013</t>
  </si>
  <si>
    <t>Osama Gamiel Abdel Waly</t>
  </si>
  <si>
    <t>01234568014</t>
  </si>
  <si>
    <t>Ahmed Mostafa Abdel Naeim</t>
  </si>
  <si>
    <t>01234568015</t>
  </si>
  <si>
    <t>Abdullah Mostafa Ali</t>
  </si>
  <si>
    <t>01234568016</t>
  </si>
  <si>
    <t>Mohamed Sayed Hussien</t>
  </si>
  <si>
    <t>01234568017</t>
  </si>
  <si>
    <t>Ali Abdel-All Hussein Abdel-All</t>
  </si>
  <si>
    <t>01234568018</t>
  </si>
  <si>
    <t>Essam Kamel Mohamed Ahmed</t>
  </si>
  <si>
    <t>01234568019</t>
  </si>
  <si>
    <t>Khairy Ahmed Fouad</t>
  </si>
  <si>
    <t>01234568020</t>
  </si>
  <si>
    <t>Mohamed Gad El Kareem El Sayed</t>
  </si>
  <si>
    <t>01234568021</t>
  </si>
  <si>
    <t>Rania Mahmoud Badawy</t>
  </si>
  <si>
    <t>01234568022</t>
  </si>
  <si>
    <t>Kamel Abd Elnaby Kamel</t>
  </si>
  <si>
    <t>01234568023</t>
  </si>
  <si>
    <t>01234568024</t>
  </si>
  <si>
    <t>Ahmed Yousry Taha</t>
  </si>
  <si>
    <t>01234568025</t>
  </si>
  <si>
    <t>Sayed Ahmed MOHamed Sayed</t>
  </si>
  <si>
    <t>01234568026</t>
  </si>
  <si>
    <t>Ahmed Mohamed Ibrahim</t>
  </si>
  <si>
    <t>01234568027</t>
  </si>
  <si>
    <t>Mohamed Mahmoud Abdel Ghany</t>
  </si>
  <si>
    <t>01234568028</t>
  </si>
  <si>
    <t>Shaaban Abdel Hameed Mohamed</t>
  </si>
  <si>
    <t>01234568029</t>
  </si>
  <si>
    <t>Gomaa Fayez Maayouf Abdel Qader</t>
  </si>
  <si>
    <t>01234568030</t>
  </si>
  <si>
    <t>Mohamed Refaat Taha</t>
  </si>
  <si>
    <t>01234568031</t>
  </si>
  <si>
    <t>Ahmed Mustafa Kamel Ahmed</t>
  </si>
  <si>
    <t>01234568032</t>
  </si>
  <si>
    <t>Taha Hussien Abdel Azeem Abdel Megid</t>
  </si>
  <si>
    <t>01234568033</t>
  </si>
  <si>
    <t>Zaghlol Ahmed Hassan</t>
  </si>
  <si>
    <t>01234568034</t>
  </si>
  <si>
    <t>Mahmoud Mohamed Hamed Mohamed</t>
  </si>
  <si>
    <t>01234568035</t>
  </si>
  <si>
    <t xml:space="preserve">Ahmed Abu EL Elaa Hussien </t>
  </si>
  <si>
    <t>01234568036</t>
  </si>
  <si>
    <t>Hassan Ali Abdel Raheem</t>
  </si>
  <si>
    <t>01234568037</t>
  </si>
  <si>
    <t>Amr Anwer Awad Soliman</t>
  </si>
  <si>
    <t>01234568038</t>
  </si>
  <si>
    <t>Mahmoud Ahmed Abdel Rahman</t>
  </si>
  <si>
    <t>01234568039</t>
  </si>
  <si>
    <t>Mohamed Wageeh</t>
  </si>
  <si>
    <t>01234568040</t>
  </si>
  <si>
    <t>Ahmed Mahmoud Ahmed</t>
  </si>
  <si>
    <t>Plant Labour</t>
  </si>
  <si>
    <t>01234568041</t>
  </si>
  <si>
    <t xml:space="preserve">Omran Mohamed Hassan </t>
  </si>
  <si>
    <t>01234568042</t>
  </si>
  <si>
    <t>Salah Abd Elah Fouad Rashwan</t>
  </si>
  <si>
    <t>01234568043</t>
  </si>
  <si>
    <t>Mahmoud Helmy Mohamed Ahmed</t>
  </si>
  <si>
    <t>01234568044</t>
  </si>
  <si>
    <t>Yasser Kamel Hassan Mohamed</t>
  </si>
  <si>
    <t>01234568045</t>
  </si>
  <si>
    <t>Alaa Morsy Safwan El Feky</t>
  </si>
  <si>
    <t>01234568046</t>
  </si>
  <si>
    <t>Ahmed Mahmoud Ibrahim</t>
  </si>
  <si>
    <t>01234568047</t>
  </si>
  <si>
    <t>Amr Mohamed Abdel Hamid</t>
  </si>
  <si>
    <t>01234568048</t>
  </si>
  <si>
    <t>Sherif Thabet Ahmed Mohamed</t>
  </si>
  <si>
    <t>01234568049</t>
  </si>
  <si>
    <t>Islam Mahmoud Mohamed Aba Zyed</t>
  </si>
  <si>
    <t>01234568050</t>
  </si>
  <si>
    <t>Ahmed Badr Sayed Mohamed</t>
  </si>
  <si>
    <t>01234568051</t>
  </si>
  <si>
    <t>Mohamed Abdel Mawgoud Ahmed Osman</t>
  </si>
  <si>
    <t>01234568052</t>
  </si>
  <si>
    <t>Alaa Mahmoud Saad Mahmoud</t>
  </si>
  <si>
    <t>01234568053</t>
  </si>
  <si>
    <t>Mahmoud Assem Mohamed Mohamed</t>
  </si>
  <si>
    <t>01234568054</t>
  </si>
  <si>
    <t>Mohamed Zein El Abedeen Mohamed</t>
  </si>
  <si>
    <t>Preventive &amp; Predictive Maintenance Engineer</t>
  </si>
  <si>
    <t>01234568055</t>
  </si>
  <si>
    <t>Mahmoud Yousef Ahmed</t>
  </si>
  <si>
    <t>01234568056</t>
  </si>
  <si>
    <t>Ahmed Abdel-Moneim Ali Mahmoud</t>
  </si>
  <si>
    <t>Bags factory</t>
  </si>
  <si>
    <t>01234568057</t>
  </si>
  <si>
    <t>Doaa Mohamed Abdel- Hameed Mohamed</t>
  </si>
  <si>
    <t>pricing office</t>
  </si>
  <si>
    <t>Digital Enablement Engineer</t>
  </si>
  <si>
    <t>01234568058</t>
  </si>
  <si>
    <t>Hassan Mahmoud Sayed</t>
  </si>
  <si>
    <t>15/12/2021</t>
  </si>
  <si>
    <t>01234568059</t>
  </si>
  <si>
    <t>Ahmed Eid Abdel-Ghany Abdel-Raheem</t>
  </si>
  <si>
    <t>01234568060</t>
  </si>
  <si>
    <t>Bakr Ali Bakr Ahmed</t>
  </si>
  <si>
    <t>01234568061</t>
  </si>
  <si>
    <t>Amira Ali Mohamed Mohamed</t>
  </si>
  <si>
    <t>New Talent</t>
  </si>
  <si>
    <t>New Talent Engineer</t>
  </si>
  <si>
    <t>01234568062</t>
  </si>
  <si>
    <t xml:space="preserve">El-Hossiny Ehab Mohamed </t>
  </si>
  <si>
    <t>01234568063</t>
  </si>
  <si>
    <t>Rashad Abdel-Moinem Kamel</t>
  </si>
  <si>
    <t>01234568064</t>
  </si>
  <si>
    <t>Kamal Tawfeeq Ahmed</t>
  </si>
  <si>
    <t>Lubrication technician</t>
  </si>
  <si>
    <t>01234568065</t>
  </si>
  <si>
    <t>Ahmed Dahshor EL Sayed</t>
  </si>
  <si>
    <t xml:space="preserve">Truck Mixer Driver </t>
  </si>
  <si>
    <t>01234568066</t>
  </si>
  <si>
    <t>Hassan Hamza Abdel-Halim Mostafa</t>
  </si>
  <si>
    <t>FARM</t>
  </si>
  <si>
    <t>Farm Head</t>
  </si>
  <si>
    <t>01234568067</t>
  </si>
  <si>
    <t>Mahmoud Abdel-Azim Fouad Ahmed</t>
  </si>
  <si>
    <t>01234568068</t>
  </si>
  <si>
    <t>Mohamed Gamal Mohamed Hassan</t>
  </si>
  <si>
    <t>01234568069</t>
  </si>
  <si>
    <t>Yasmine Anwar Emam Hassanein</t>
  </si>
  <si>
    <t>01234568070</t>
  </si>
  <si>
    <t>Sarah Salah Abdel Hafez Abbas</t>
  </si>
  <si>
    <t>01234568071</t>
  </si>
  <si>
    <t>Ahmed Belal Abdel-Megeed Hussain</t>
  </si>
  <si>
    <t>01234568072</t>
  </si>
  <si>
    <t>Ahmed Mostafa Hamed Ahmed</t>
  </si>
  <si>
    <t>01234568073</t>
  </si>
  <si>
    <t>Mostafa Esmet Hassan Badawy</t>
  </si>
  <si>
    <t>01234568074</t>
  </si>
  <si>
    <t>Wael Gomaa Abdel-Raheem Algalaly</t>
  </si>
  <si>
    <t>01234568075</t>
  </si>
  <si>
    <t xml:space="preserve">Gebriel Gamal Ragab </t>
  </si>
  <si>
    <t xml:space="preserve">Truck Mechanic </t>
  </si>
  <si>
    <t>01234568076</t>
  </si>
  <si>
    <t>Mohamed Rezk Moussa</t>
  </si>
  <si>
    <t>01234568077</t>
  </si>
  <si>
    <t xml:space="preserve">Abdel Rahman Salah Ali </t>
  </si>
  <si>
    <t>01234568078</t>
  </si>
  <si>
    <t xml:space="preserve">Ahmed Esmat Ahmed </t>
  </si>
  <si>
    <t>01234568079</t>
  </si>
  <si>
    <t xml:space="preserve"> Mahmoud Mongi El Samman Khalifa </t>
  </si>
  <si>
    <t>01234568080</t>
  </si>
  <si>
    <t>Abdel Rahman Ali Abdel Rahman Omer</t>
  </si>
  <si>
    <t>Security Coordinator</t>
  </si>
  <si>
    <t>01234568081</t>
  </si>
  <si>
    <t>Mohamed Wageeh Mohamed Mansour</t>
  </si>
  <si>
    <t>01234568082</t>
  </si>
  <si>
    <t>Yomna Mansour Ibrahim Abdel-Hadi</t>
  </si>
  <si>
    <t>HR Administrator Specialist</t>
  </si>
  <si>
    <t>01234568083</t>
  </si>
  <si>
    <t>Fajr Mustafa Abdel Azim Qassem</t>
  </si>
  <si>
    <t>Marketing Engineer</t>
  </si>
  <si>
    <t>01234568084</t>
  </si>
  <si>
    <t>Abdel -Rahman Ibrahim Mustafa Hassan</t>
  </si>
  <si>
    <t>01234568085</t>
  </si>
  <si>
    <t>Maha Mohamed Mahmoud Hassan</t>
  </si>
  <si>
    <t>01234568086</t>
  </si>
  <si>
    <t>Sabreen Omar Ibrahim Hashem</t>
  </si>
  <si>
    <t>Chemist</t>
  </si>
  <si>
    <t>01234568087</t>
  </si>
  <si>
    <t xml:space="preserve">Ali Mostafa Mahnoud </t>
  </si>
  <si>
    <t>01234568088</t>
  </si>
  <si>
    <t>Khaled Abdel Hamid</t>
  </si>
  <si>
    <t>01234568089</t>
  </si>
  <si>
    <t>Ahmed Rabie Abdel Halim Hamdan</t>
  </si>
  <si>
    <t>01234568090</t>
  </si>
  <si>
    <t>Mohamed Ahmed Tharwat Hamdan</t>
  </si>
  <si>
    <t xml:space="preserve">Sport City Accountant </t>
  </si>
  <si>
    <t>01234568091</t>
  </si>
  <si>
    <t>Mai Magdy Abbas Ali</t>
  </si>
  <si>
    <t>01234568092</t>
  </si>
  <si>
    <t>Doaa Mahmoud Mustafa Hussein</t>
  </si>
  <si>
    <t>Accounts Payable Analyst</t>
  </si>
  <si>
    <t>01234568093</t>
  </si>
  <si>
    <t>Abdullah Atef Mohammed Abdel Naim</t>
  </si>
  <si>
    <t>Farm</t>
  </si>
  <si>
    <t>Agricultural engineer</t>
  </si>
  <si>
    <t>01234568094</t>
  </si>
  <si>
    <t>Syed Badri Hashem Mohammed</t>
  </si>
  <si>
    <t>01234568095</t>
  </si>
  <si>
    <t>Abdelazeem ahmed abdelazeem ali</t>
  </si>
  <si>
    <t>10th of Ramadan</t>
  </si>
  <si>
    <t>01234568096</t>
  </si>
  <si>
    <t>Abdul Aziz Ali Mohammed Hassanein</t>
  </si>
  <si>
    <t>Sport city</t>
  </si>
  <si>
    <t>Housekeeping supervisor</t>
  </si>
  <si>
    <t>01234568097</t>
  </si>
  <si>
    <t>Abdel- Tawab Ali Abdel-Latif Mahran</t>
  </si>
  <si>
    <t>01234568098</t>
  </si>
  <si>
    <t>Mohamed Ali Syed Ali</t>
  </si>
  <si>
    <t>Food &amp;Beverage Negotiator</t>
  </si>
  <si>
    <t>01234568099</t>
  </si>
  <si>
    <t>Mahmoud Abdel-Salam Mohamed Mohamed</t>
  </si>
  <si>
    <t>01234568100</t>
  </si>
  <si>
    <t>Hassan Adly Mohamed Abdel-Rahim</t>
  </si>
  <si>
    <t>01234568101</t>
  </si>
  <si>
    <t>Mohamed Hassan Mahmoud Mohamed</t>
  </si>
  <si>
    <t>01234568102</t>
  </si>
  <si>
    <t>Salama Khalaf Mohamed Ahmed</t>
  </si>
  <si>
    <t>01234568103</t>
  </si>
  <si>
    <t>Emad Abdel- Majid Abdel -Atti Abdel-Awad</t>
  </si>
  <si>
    <t>01234568104</t>
  </si>
  <si>
    <t>Mohamed Salah Abdel-Alim Farghal</t>
  </si>
  <si>
    <t>01234568105</t>
  </si>
  <si>
    <t>Islam Ashraf Mohamad Khalil</t>
  </si>
  <si>
    <t>Sales and Marketing Specialist</t>
  </si>
  <si>
    <t>01234568106</t>
  </si>
  <si>
    <t>Mohamed Gamal Mohamed Ali</t>
  </si>
  <si>
    <t>01234568107</t>
  </si>
  <si>
    <t>Tohamy Mostafa Abdel-Hafiz Mohamed</t>
  </si>
  <si>
    <t>Cleaning Supervisor</t>
  </si>
  <si>
    <t>01234568108</t>
  </si>
  <si>
    <t>Mohamed Sobhy Abdel Azeez</t>
  </si>
  <si>
    <t>01234568109</t>
  </si>
  <si>
    <t>Ibrahim Mohamed Fatah Allah Saad</t>
  </si>
  <si>
    <t>QC assistant</t>
  </si>
  <si>
    <t>01234568110</t>
  </si>
  <si>
    <t>Islam Ahmed Mohamed Mohamed</t>
  </si>
  <si>
    <t>Katamya</t>
  </si>
  <si>
    <t>01234568111</t>
  </si>
  <si>
    <t>Mostafa Ali Mohamed Mohamed</t>
  </si>
  <si>
    <t>01234568112</t>
  </si>
  <si>
    <t>Nour Hassan Abdel- Rahim Hassan</t>
  </si>
  <si>
    <t>01234568113</t>
  </si>
  <si>
    <t>Hady Gamal Ahmed Hassan</t>
  </si>
  <si>
    <t>Maintenance Planner</t>
  </si>
  <si>
    <t>01234568114</t>
  </si>
  <si>
    <t>Mahmoud Mohamed Mahmoud Sabry</t>
  </si>
  <si>
    <t>01234568115</t>
  </si>
  <si>
    <t>Amr Sayed Ahmed Mohamed</t>
  </si>
  <si>
    <t>01234568116</t>
  </si>
  <si>
    <t>Karim Mohamed Mahmoud Mohamed</t>
  </si>
  <si>
    <t>Electrical Superviosr</t>
  </si>
  <si>
    <t>01234568117</t>
  </si>
  <si>
    <t>Mohamed Abu Sarea Sayed Berek</t>
  </si>
  <si>
    <t>Institutional Sales VP</t>
  </si>
  <si>
    <t>01234568118</t>
  </si>
  <si>
    <t>Amal Abdel badea Mohamed Mohamed</t>
  </si>
  <si>
    <t>01234568119</t>
  </si>
  <si>
    <t>Mohamed Fadl Mohamed Baoumy</t>
  </si>
  <si>
    <t>01234568120</t>
  </si>
  <si>
    <t>Faisal Galal Mohamed Ali</t>
  </si>
  <si>
    <t>01234568121</t>
  </si>
  <si>
    <t>Mustafa Abdel Ghafar Abdel Rahman</t>
  </si>
  <si>
    <t>01234568122</t>
  </si>
  <si>
    <t>Mohamed Salah Mohamed Khatab</t>
  </si>
  <si>
    <t>01234568123</t>
  </si>
  <si>
    <t>Ahmed Hamdy Mohamed Abdel Hamid</t>
  </si>
  <si>
    <t>01234568124</t>
  </si>
  <si>
    <t>Abdel Hady Mohamed Abdel Hady Mohamed</t>
  </si>
  <si>
    <t>01234568125</t>
  </si>
  <si>
    <t xml:space="preserve">Ahmed Ali Hassan Ali </t>
  </si>
  <si>
    <t>01234568126</t>
  </si>
  <si>
    <t>Mahmoud Ahmed Ibrahim Hassan</t>
  </si>
  <si>
    <t>01234568127</t>
  </si>
  <si>
    <t>Ahmed Karam Magali Farghali</t>
  </si>
  <si>
    <t>CCTV&amp;GPS Operator</t>
  </si>
  <si>
    <t>01234568128</t>
  </si>
  <si>
    <t>Ahmed El Sayed Ragheb Salem</t>
  </si>
  <si>
    <t>01234568129</t>
  </si>
  <si>
    <t>Mahmoud Ahmed Sayed Saleh</t>
  </si>
  <si>
    <t>Pricing office</t>
  </si>
  <si>
    <t>01234568130</t>
  </si>
  <si>
    <t>Asmaa Sedeek Sulaiman  Dawood</t>
  </si>
  <si>
    <t>01234568131</t>
  </si>
  <si>
    <t>Mahmoud Hassan Mahmoud Abdel- Hafez</t>
  </si>
  <si>
    <t>01234568132</t>
  </si>
  <si>
    <t xml:space="preserve"> Ahmed Sherif Kamal Abdel-Rhman</t>
  </si>
  <si>
    <t xml:space="preserve">Sefety Specialist </t>
  </si>
  <si>
    <t>01234568133</t>
  </si>
  <si>
    <t xml:space="preserve">Mohamed Ahmed Galal Ibrahim </t>
  </si>
  <si>
    <t>01234568134</t>
  </si>
  <si>
    <t>Alaa Gamal Hashem Mohammed</t>
  </si>
  <si>
    <t>01234568135</t>
  </si>
  <si>
    <t>Elsayed Elshahat Abdel Dayeem</t>
  </si>
  <si>
    <t>01234568136</t>
  </si>
  <si>
    <t>Mohamed Abdel Dayem Aziz El Din</t>
  </si>
  <si>
    <t>QC Assistant</t>
  </si>
  <si>
    <t>01234568137</t>
  </si>
  <si>
    <t>Ali Essam Muhammad Ali</t>
  </si>
  <si>
    <t>01234568138</t>
  </si>
  <si>
    <t>Fathy Abdel Karem Mahmoud</t>
  </si>
  <si>
    <t>Tag City</t>
  </si>
  <si>
    <t>01234568139</t>
  </si>
  <si>
    <t>Hany Kamal Abd El-Fatah Mahmoud</t>
  </si>
  <si>
    <t>01234568140</t>
  </si>
  <si>
    <t>Ragab Ali Ragab</t>
  </si>
  <si>
    <t>01234568141</t>
  </si>
  <si>
    <t>Walid Ahmed Ali</t>
  </si>
  <si>
    <t>01234568142</t>
  </si>
  <si>
    <t>Khaled Ahmed Mostafa</t>
  </si>
  <si>
    <t>Country President</t>
  </si>
  <si>
    <t>01234568143</t>
  </si>
  <si>
    <t>Ahmed Hosieny Youssef Hussein</t>
  </si>
  <si>
    <t xml:space="preserve">Medical Consultant </t>
  </si>
  <si>
    <t>01234568144</t>
  </si>
  <si>
    <t>Sayed Tammam Morsi Mohamed</t>
  </si>
  <si>
    <t>01234568145</t>
  </si>
  <si>
    <t>Hamed Badr Badawi Ali</t>
  </si>
  <si>
    <t>01234568146</t>
  </si>
  <si>
    <t>Mohamed Badr Abboud Mohamed</t>
  </si>
  <si>
    <t xml:space="preserve">Own Fleet Driver </t>
  </si>
  <si>
    <t>01234568147</t>
  </si>
  <si>
    <t>Mahmoud Ibrahim Mahmoud Ahmed</t>
  </si>
  <si>
    <t>01234568148</t>
  </si>
  <si>
    <t>Hassan Abdel Alim Hassan Sayed</t>
  </si>
  <si>
    <t>01234568149</t>
  </si>
  <si>
    <t>Ahmed Ramadan Sadek Gad Al-Rab</t>
  </si>
  <si>
    <t xml:space="preserve"> Own Fleet Driver </t>
  </si>
  <si>
    <t>01234568150</t>
  </si>
  <si>
    <t>Mohamed Mosameh Mohamed Hassanein</t>
  </si>
  <si>
    <t>01234568151</t>
  </si>
  <si>
    <t>Mohamed Mohamed Ibrahim Gomaa</t>
  </si>
  <si>
    <t>01234568152</t>
  </si>
  <si>
    <t>Laila Khaled Mohamed</t>
  </si>
  <si>
    <t xml:space="preserve">HR Operations  </t>
  </si>
  <si>
    <t>HR Help Desk</t>
  </si>
  <si>
    <t>01234568153</t>
  </si>
  <si>
    <t>Saddam Gamal Ali Mohamed</t>
  </si>
  <si>
    <t>Head of Restaurant</t>
  </si>
  <si>
    <t>01234568154</t>
  </si>
  <si>
    <t>Mohamed Badr Ahmed Mohamed</t>
  </si>
  <si>
    <t>01234568155</t>
  </si>
  <si>
    <t>Mohamed Magdy Abdel Khaleq Ayed</t>
  </si>
  <si>
    <t>Explosives driver</t>
  </si>
  <si>
    <t>01234568156</t>
  </si>
  <si>
    <t>Ahmed Walid Mohamed Abdel Aziz</t>
  </si>
  <si>
    <t>Technical Support Engineer</t>
  </si>
  <si>
    <t>01234568157</t>
  </si>
  <si>
    <t>Mohamed Gamal Abdel Mohsen Hassan</t>
  </si>
  <si>
    <t>Big truk ( Belez) Driver</t>
  </si>
  <si>
    <t>01234568158</t>
  </si>
  <si>
    <t>Mohamed Abdel Aziz Mahmoud Farhan</t>
  </si>
  <si>
    <t>Treasury Specialist</t>
  </si>
  <si>
    <t>01234568159</t>
  </si>
  <si>
    <t>Mustafa Kamel Abdel Halim Bayoumi</t>
  </si>
  <si>
    <t>01234568160</t>
  </si>
  <si>
    <t>Galal Abdul Hadi Galal Abd-El Majeed</t>
  </si>
  <si>
    <t>Landscape Engineer</t>
  </si>
  <si>
    <t>01234568161</t>
  </si>
  <si>
    <t>Khaled Khalifa Ali Khalifa</t>
  </si>
  <si>
    <t>01234568162</t>
  </si>
  <si>
    <t>Mohamed Ezzat Hashem Aly</t>
  </si>
  <si>
    <t>Production Supervisor</t>
  </si>
  <si>
    <t>01234568163</t>
  </si>
  <si>
    <t>Abdullah Hamdy Hassan Ahmed</t>
  </si>
  <si>
    <t>01234568164</t>
  </si>
  <si>
    <t>Mohamed Abdel- Aal Mohamed Morsy</t>
  </si>
  <si>
    <t>01234568165</t>
  </si>
  <si>
    <t>Mahmoud Karem Ahmed Ramadan</t>
  </si>
  <si>
    <t>01234568166</t>
  </si>
  <si>
    <t>Abdel Hamid Sayed Mohamed</t>
  </si>
  <si>
    <t>Kattamia</t>
  </si>
  <si>
    <t>01234568167</t>
  </si>
  <si>
    <t>Omar Ali Saleh</t>
  </si>
  <si>
    <t>Recruitment Specialist</t>
  </si>
  <si>
    <t>01234568168</t>
  </si>
  <si>
    <t>Mohamed Abdel Mohsen Mohamed Osman</t>
  </si>
  <si>
    <t>01234568169</t>
  </si>
  <si>
    <t>Ali EL Numeiry Abdel Wahab Mohamed Nassar</t>
  </si>
  <si>
    <t>01234568170</t>
  </si>
  <si>
    <t>Ahmed Reda Hussein Ibrahim</t>
  </si>
  <si>
    <t>01234568171</t>
  </si>
  <si>
    <t>Mostafa Mamdouh Ramadan</t>
  </si>
  <si>
    <t>01234568172</t>
  </si>
  <si>
    <t>Mahmoud Antar Mohamed Abdel Ati</t>
  </si>
  <si>
    <t>01234568173</t>
  </si>
  <si>
    <t>Abdel- Rahman Talaat Abbas Mohamed</t>
  </si>
  <si>
    <t>01234568174</t>
  </si>
  <si>
    <t>Ashour Mostafa Ali Abdel-Aal</t>
  </si>
  <si>
    <t>01234568175</t>
  </si>
  <si>
    <t>Wael Ali Mostafa Abdel- Rahim</t>
  </si>
  <si>
    <t>01234568176</t>
  </si>
  <si>
    <t>Ahmed Mohamed Zaki Mohamed Hilal</t>
  </si>
  <si>
    <t>Sports Manager</t>
  </si>
  <si>
    <t>01234568177</t>
  </si>
  <si>
    <t>Alaa Gamal Abdel- Rahman Omar</t>
  </si>
  <si>
    <t>Production technician</t>
  </si>
  <si>
    <t>01234568178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</si>
</sst>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49" fontId="0" fillId="2" borderId="0" xfId="0" applyNumberFormat="1" applyFill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MoreForYou/MasterDatabas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artments"/>
      <sheetName val="Departments2"/>
      <sheetName val="Positions"/>
      <sheetName val="Position2"/>
      <sheetName val="Company"/>
      <sheetName val="Nationality"/>
      <sheetName val="Employee"/>
      <sheetName val="IndirectEmployee"/>
      <sheetName val="DirectEmployee"/>
    </sheetNames>
    <sheetDataSet>
      <sheetData sheetId="0"/>
      <sheetData sheetId="1">
        <row r="1">
          <cell r="B1" t="str">
            <v>Name</v>
          </cell>
          <cell r="C1" t="str">
            <v>IsDeleted</v>
          </cell>
          <cell r="D1" t="str">
            <v>IsVisable</v>
          </cell>
          <cell r="E1" t="str">
            <v>CreatedDate</v>
          </cell>
          <cell r="F1" t="str">
            <v>UpdatedDate</v>
          </cell>
          <cell r="G1" t="str">
            <v>ID</v>
          </cell>
        </row>
        <row r="2">
          <cell r="B2" t="str">
            <v xml:space="preserve">Addiditves </v>
          </cell>
          <cell r="C2">
            <v>0</v>
          </cell>
          <cell r="D2">
            <v>1</v>
          </cell>
          <cell r="E2">
            <v>44927</v>
          </cell>
          <cell r="F2">
            <v>44927</v>
          </cell>
          <cell r="G2">
            <v>1</v>
          </cell>
        </row>
        <row r="3">
          <cell r="B3" t="str">
            <v>Administration</v>
          </cell>
          <cell r="C3">
            <v>0</v>
          </cell>
          <cell r="D3">
            <v>1</v>
          </cell>
          <cell r="E3">
            <v>44927</v>
          </cell>
          <cell r="F3">
            <v>44927</v>
          </cell>
          <cell r="G3">
            <v>2</v>
          </cell>
        </row>
        <row r="4">
          <cell r="B4" t="str">
            <v>Bags Factory</v>
          </cell>
          <cell r="C4">
            <v>0</v>
          </cell>
          <cell r="D4">
            <v>1</v>
          </cell>
          <cell r="E4">
            <v>44927</v>
          </cell>
          <cell r="F4">
            <v>44927</v>
          </cell>
          <cell r="G4">
            <v>3</v>
          </cell>
        </row>
        <row r="5">
          <cell r="B5" t="str">
            <v>Cement Mills &amp; Customer Service</v>
          </cell>
          <cell r="C5">
            <v>0</v>
          </cell>
          <cell r="D5">
            <v>1</v>
          </cell>
          <cell r="E5">
            <v>44927</v>
          </cell>
          <cell r="F5">
            <v>44927</v>
          </cell>
          <cell r="G5">
            <v>4</v>
          </cell>
        </row>
        <row r="6">
          <cell r="B6" t="str">
            <v>Communication, Public Affairs &amp; Sustainability</v>
          </cell>
          <cell r="C6">
            <v>0</v>
          </cell>
          <cell r="D6">
            <v>1</v>
          </cell>
          <cell r="E6">
            <v>44927</v>
          </cell>
          <cell r="F6">
            <v>44927</v>
          </cell>
          <cell r="G6">
            <v>5</v>
          </cell>
        </row>
        <row r="7">
          <cell r="B7" t="str">
            <v>Country President</v>
          </cell>
          <cell r="C7">
            <v>0</v>
          </cell>
          <cell r="D7">
            <v>1</v>
          </cell>
          <cell r="E7">
            <v>44927</v>
          </cell>
          <cell r="F7">
            <v>44927</v>
          </cell>
          <cell r="G7">
            <v>6</v>
          </cell>
        </row>
        <row r="8">
          <cell r="B8" t="str">
            <v>Customer Service</v>
          </cell>
          <cell r="C8">
            <v>0</v>
          </cell>
          <cell r="D8">
            <v>1</v>
          </cell>
          <cell r="E8">
            <v>44927</v>
          </cell>
          <cell r="F8">
            <v>44927</v>
          </cell>
          <cell r="G8">
            <v>7</v>
          </cell>
        </row>
        <row r="9">
          <cell r="B9" t="str">
            <v>Distribution Chanels</v>
          </cell>
          <cell r="C9">
            <v>0</v>
          </cell>
          <cell r="D9">
            <v>1</v>
          </cell>
          <cell r="E9">
            <v>44927</v>
          </cell>
          <cell r="F9">
            <v>44927</v>
          </cell>
          <cell r="G9">
            <v>8</v>
          </cell>
        </row>
        <row r="10">
          <cell r="B10" t="str">
            <v>Distribution Channels VP</v>
          </cell>
          <cell r="C10">
            <v>0</v>
          </cell>
          <cell r="D10">
            <v>1</v>
          </cell>
          <cell r="E10">
            <v>44927</v>
          </cell>
          <cell r="F10">
            <v>44927</v>
          </cell>
          <cell r="G10">
            <v>9</v>
          </cell>
        </row>
        <row r="11">
          <cell r="B11" t="str">
            <v>Electrical Maintenance</v>
          </cell>
          <cell r="C11">
            <v>0</v>
          </cell>
          <cell r="D11">
            <v>1</v>
          </cell>
          <cell r="E11">
            <v>44927</v>
          </cell>
          <cell r="F11">
            <v>44927</v>
          </cell>
          <cell r="G11">
            <v>10</v>
          </cell>
        </row>
        <row r="12">
          <cell r="B12" t="str">
            <v>FARM</v>
          </cell>
          <cell r="C12">
            <v>0</v>
          </cell>
          <cell r="D12">
            <v>1</v>
          </cell>
          <cell r="E12">
            <v>44927</v>
          </cell>
          <cell r="F12">
            <v>44927</v>
          </cell>
          <cell r="G12">
            <v>11</v>
          </cell>
        </row>
        <row r="13">
          <cell r="B13" t="str">
            <v>Fiscal</v>
          </cell>
          <cell r="C13">
            <v>0</v>
          </cell>
          <cell r="D13">
            <v>1</v>
          </cell>
          <cell r="E13">
            <v>44927</v>
          </cell>
          <cell r="F13">
            <v>44927</v>
          </cell>
          <cell r="G13">
            <v>12</v>
          </cell>
        </row>
        <row r="14">
          <cell r="B14" t="str">
            <v>General Services</v>
          </cell>
          <cell r="C14">
            <v>0</v>
          </cell>
          <cell r="D14">
            <v>1</v>
          </cell>
          <cell r="E14">
            <v>44927</v>
          </cell>
          <cell r="F14">
            <v>44927</v>
          </cell>
          <cell r="G14">
            <v>13</v>
          </cell>
        </row>
        <row r="15">
          <cell r="B15" t="str">
            <v>Global Enterprise Services</v>
          </cell>
          <cell r="C15">
            <v>0</v>
          </cell>
          <cell r="D15">
            <v>1</v>
          </cell>
          <cell r="E15">
            <v>44927</v>
          </cell>
          <cell r="F15">
            <v>44927</v>
          </cell>
          <cell r="G15">
            <v>14</v>
          </cell>
        </row>
        <row r="16">
          <cell r="B16" t="str">
            <v>Hotel</v>
          </cell>
          <cell r="C16">
            <v>0</v>
          </cell>
          <cell r="D16">
            <v>1</v>
          </cell>
          <cell r="E16">
            <v>44927</v>
          </cell>
          <cell r="F16">
            <v>44927</v>
          </cell>
          <cell r="G16">
            <v>15</v>
          </cell>
        </row>
        <row r="17">
          <cell r="B17" t="str">
            <v xml:space="preserve">HR Operations  </v>
          </cell>
          <cell r="C17">
            <v>0</v>
          </cell>
          <cell r="D17">
            <v>1</v>
          </cell>
          <cell r="E17">
            <v>44927</v>
          </cell>
          <cell r="F17">
            <v>44927</v>
          </cell>
          <cell r="G17">
            <v>16</v>
          </cell>
        </row>
        <row r="18">
          <cell r="B18" t="str">
            <v>HSE</v>
          </cell>
          <cell r="C18">
            <v>0</v>
          </cell>
          <cell r="D18">
            <v>1</v>
          </cell>
          <cell r="E18">
            <v>44927</v>
          </cell>
          <cell r="F18">
            <v>44927</v>
          </cell>
          <cell r="G18">
            <v>17</v>
          </cell>
        </row>
        <row r="19">
          <cell r="B19" t="str">
            <v>Human Resources</v>
          </cell>
          <cell r="C19">
            <v>0</v>
          </cell>
          <cell r="D19">
            <v>1</v>
          </cell>
          <cell r="E19">
            <v>44927</v>
          </cell>
          <cell r="F19">
            <v>44927</v>
          </cell>
          <cell r="G19">
            <v>18</v>
          </cell>
        </row>
        <row r="20">
          <cell r="B20" t="str">
            <v>Human Resources VP</v>
          </cell>
          <cell r="C20">
            <v>0</v>
          </cell>
          <cell r="D20">
            <v>1</v>
          </cell>
          <cell r="E20">
            <v>44927</v>
          </cell>
          <cell r="F20">
            <v>44927</v>
          </cell>
          <cell r="G20">
            <v>19</v>
          </cell>
        </row>
        <row r="21">
          <cell r="B21" t="str">
            <v>Institutional sales</v>
          </cell>
          <cell r="C21">
            <v>0</v>
          </cell>
          <cell r="D21">
            <v>1</v>
          </cell>
          <cell r="E21">
            <v>44927</v>
          </cell>
          <cell r="F21">
            <v>44927</v>
          </cell>
          <cell r="G21">
            <v>20</v>
          </cell>
        </row>
        <row r="22">
          <cell r="B22" t="str">
            <v>Institutional Sales VP</v>
          </cell>
          <cell r="C22">
            <v>0</v>
          </cell>
          <cell r="D22">
            <v>1</v>
          </cell>
          <cell r="E22">
            <v>44927</v>
          </cell>
          <cell r="F22">
            <v>44927</v>
          </cell>
          <cell r="G22">
            <v>21</v>
          </cell>
        </row>
        <row r="23">
          <cell r="B23" t="str">
            <v>Internal Transportation</v>
          </cell>
          <cell r="C23">
            <v>0</v>
          </cell>
          <cell r="D23">
            <v>1</v>
          </cell>
          <cell r="E23">
            <v>44927</v>
          </cell>
          <cell r="F23">
            <v>44927</v>
          </cell>
          <cell r="G23">
            <v>22</v>
          </cell>
        </row>
        <row r="24">
          <cell r="B24" t="str">
            <v>IT &amp; Processes</v>
          </cell>
          <cell r="C24">
            <v>0</v>
          </cell>
          <cell r="D24">
            <v>1</v>
          </cell>
          <cell r="E24">
            <v>44927</v>
          </cell>
          <cell r="F24">
            <v>44927</v>
          </cell>
          <cell r="G24">
            <v>23</v>
          </cell>
        </row>
        <row r="25">
          <cell r="B25" t="str">
            <v>Legal</v>
          </cell>
          <cell r="C25">
            <v>0</v>
          </cell>
          <cell r="D25">
            <v>1</v>
          </cell>
          <cell r="E25">
            <v>44927</v>
          </cell>
          <cell r="F25">
            <v>44927</v>
          </cell>
          <cell r="G25">
            <v>24</v>
          </cell>
        </row>
        <row r="26">
          <cell r="B26" t="str">
            <v>Maintenance</v>
          </cell>
          <cell r="C26">
            <v>0</v>
          </cell>
          <cell r="D26">
            <v>1</v>
          </cell>
          <cell r="E26">
            <v>44927</v>
          </cell>
          <cell r="F26">
            <v>44927</v>
          </cell>
          <cell r="G26">
            <v>25</v>
          </cell>
        </row>
        <row r="27">
          <cell r="B27" t="str">
            <v>Maintenance Planning &amp; Administration</v>
          </cell>
          <cell r="C27">
            <v>0</v>
          </cell>
          <cell r="D27">
            <v>1</v>
          </cell>
          <cell r="E27">
            <v>44927</v>
          </cell>
          <cell r="F27">
            <v>44927</v>
          </cell>
          <cell r="G27">
            <v>26</v>
          </cell>
        </row>
        <row r="28">
          <cell r="B28" t="str">
            <v>Marketing</v>
          </cell>
          <cell r="C28">
            <v>0</v>
          </cell>
          <cell r="D28">
            <v>1</v>
          </cell>
          <cell r="E28">
            <v>44927</v>
          </cell>
          <cell r="F28">
            <v>44927</v>
          </cell>
          <cell r="G28">
            <v>27</v>
          </cell>
        </row>
        <row r="29">
          <cell r="B29" t="str">
            <v>Mechanical Maintenance</v>
          </cell>
          <cell r="C29">
            <v>0</v>
          </cell>
          <cell r="D29">
            <v>1</v>
          </cell>
          <cell r="E29">
            <v>44927</v>
          </cell>
          <cell r="F29">
            <v>44927</v>
          </cell>
          <cell r="G29">
            <v>28</v>
          </cell>
        </row>
        <row r="30">
          <cell r="B30" t="str">
            <v>Medical</v>
          </cell>
          <cell r="C30">
            <v>0</v>
          </cell>
          <cell r="D30">
            <v>1</v>
          </cell>
          <cell r="E30">
            <v>44927</v>
          </cell>
          <cell r="F30">
            <v>44927</v>
          </cell>
          <cell r="G30">
            <v>29</v>
          </cell>
        </row>
        <row r="31">
          <cell r="B31" t="str">
            <v>Medical (Cairo)</v>
          </cell>
          <cell r="C31">
            <v>0</v>
          </cell>
          <cell r="D31">
            <v>1</v>
          </cell>
          <cell r="E31">
            <v>44927</v>
          </cell>
          <cell r="F31">
            <v>44927</v>
          </cell>
          <cell r="G31">
            <v>30</v>
          </cell>
        </row>
        <row r="32">
          <cell r="B32" t="str">
            <v>New Talent</v>
          </cell>
          <cell r="C32">
            <v>0</v>
          </cell>
          <cell r="D32">
            <v>1</v>
          </cell>
          <cell r="E32">
            <v>44927</v>
          </cell>
          <cell r="F32">
            <v>44927</v>
          </cell>
          <cell r="G32">
            <v>31</v>
          </cell>
        </row>
        <row r="33">
          <cell r="B33" t="str">
            <v>Non Cement Business</v>
          </cell>
          <cell r="C33">
            <v>0</v>
          </cell>
          <cell r="D33">
            <v>1</v>
          </cell>
          <cell r="E33">
            <v>44927</v>
          </cell>
          <cell r="F33">
            <v>44927</v>
          </cell>
          <cell r="G33">
            <v>32</v>
          </cell>
        </row>
        <row r="34">
          <cell r="B34" t="str">
            <v>Non-Cement Business</v>
          </cell>
          <cell r="C34">
            <v>0</v>
          </cell>
          <cell r="D34">
            <v>1</v>
          </cell>
          <cell r="E34">
            <v>44927</v>
          </cell>
          <cell r="F34">
            <v>44927</v>
          </cell>
          <cell r="G34">
            <v>33</v>
          </cell>
        </row>
        <row r="35">
          <cell r="B35" t="str">
            <v>Off Road Maintenance</v>
          </cell>
          <cell r="C35">
            <v>0</v>
          </cell>
          <cell r="D35">
            <v>1</v>
          </cell>
          <cell r="E35">
            <v>44927</v>
          </cell>
          <cell r="F35">
            <v>44927</v>
          </cell>
          <cell r="G35">
            <v>34</v>
          </cell>
        </row>
        <row r="36">
          <cell r="B36" t="str">
            <v>On Road Maintenance</v>
          </cell>
          <cell r="C36">
            <v>0</v>
          </cell>
          <cell r="D36">
            <v>1</v>
          </cell>
          <cell r="E36">
            <v>44927</v>
          </cell>
          <cell r="F36">
            <v>44927</v>
          </cell>
          <cell r="G36">
            <v>35</v>
          </cell>
        </row>
        <row r="37">
          <cell r="B37" t="str">
            <v>Operations</v>
          </cell>
          <cell r="C37">
            <v>0</v>
          </cell>
          <cell r="D37">
            <v>1</v>
          </cell>
          <cell r="E37">
            <v>44927</v>
          </cell>
          <cell r="F37">
            <v>44927</v>
          </cell>
          <cell r="G37">
            <v>36</v>
          </cell>
        </row>
        <row r="38">
          <cell r="B38" t="str">
            <v>Packing</v>
          </cell>
          <cell r="C38">
            <v>0</v>
          </cell>
          <cell r="D38">
            <v>1</v>
          </cell>
          <cell r="E38">
            <v>44927</v>
          </cell>
          <cell r="F38">
            <v>44927</v>
          </cell>
          <cell r="G38">
            <v>37</v>
          </cell>
        </row>
        <row r="39">
          <cell r="B39" t="str">
            <v>Pavement</v>
          </cell>
          <cell r="C39">
            <v>0</v>
          </cell>
          <cell r="D39">
            <v>1</v>
          </cell>
          <cell r="E39">
            <v>44927</v>
          </cell>
          <cell r="F39">
            <v>44927</v>
          </cell>
          <cell r="G39">
            <v>38</v>
          </cell>
        </row>
        <row r="40">
          <cell r="B40" t="str">
            <v>Planning</v>
          </cell>
          <cell r="C40">
            <v>0</v>
          </cell>
          <cell r="D40">
            <v>1</v>
          </cell>
          <cell r="E40">
            <v>44927</v>
          </cell>
          <cell r="F40">
            <v>44927</v>
          </cell>
          <cell r="G40">
            <v>39</v>
          </cell>
        </row>
        <row r="41">
          <cell r="B41" t="str">
            <v>pricing office</v>
          </cell>
          <cell r="C41">
            <v>0</v>
          </cell>
          <cell r="D41">
            <v>1</v>
          </cell>
          <cell r="E41">
            <v>44927</v>
          </cell>
          <cell r="F41">
            <v>44927</v>
          </cell>
          <cell r="G41">
            <v>40</v>
          </cell>
        </row>
        <row r="42">
          <cell r="B42" t="str">
            <v>Process (Alternative Fuel)</v>
          </cell>
          <cell r="C42">
            <v>0</v>
          </cell>
          <cell r="D42">
            <v>1</v>
          </cell>
          <cell r="E42">
            <v>44927</v>
          </cell>
          <cell r="F42">
            <v>44927</v>
          </cell>
          <cell r="G42">
            <v>41</v>
          </cell>
        </row>
        <row r="43">
          <cell r="B43" t="str">
            <v>Procurement</v>
          </cell>
          <cell r="C43">
            <v>0</v>
          </cell>
          <cell r="D43">
            <v>1</v>
          </cell>
          <cell r="E43">
            <v>44927</v>
          </cell>
          <cell r="F43">
            <v>44927</v>
          </cell>
          <cell r="G43">
            <v>42</v>
          </cell>
        </row>
        <row r="44">
          <cell r="B44" t="str">
            <v>Projects &amp; Innovation</v>
          </cell>
          <cell r="C44">
            <v>0</v>
          </cell>
          <cell r="D44">
            <v>1</v>
          </cell>
          <cell r="E44">
            <v>44927</v>
          </cell>
          <cell r="F44">
            <v>44927</v>
          </cell>
          <cell r="G44">
            <v>43</v>
          </cell>
        </row>
        <row r="45">
          <cell r="B45" t="str">
            <v>Quality Control</v>
          </cell>
          <cell r="C45">
            <v>0</v>
          </cell>
          <cell r="D45">
            <v>1</v>
          </cell>
          <cell r="E45">
            <v>44927</v>
          </cell>
          <cell r="F45">
            <v>44927</v>
          </cell>
          <cell r="G45">
            <v>44</v>
          </cell>
        </row>
        <row r="46">
          <cell r="B46" t="str">
            <v>Quarries</v>
          </cell>
          <cell r="C46">
            <v>0</v>
          </cell>
          <cell r="D46">
            <v>1</v>
          </cell>
          <cell r="E46">
            <v>44927</v>
          </cell>
          <cell r="F46">
            <v>44927</v>
          </cell>
          <cell r="G46">
            <v>45</v>
          </cell>
        </row>
        <row r="47">
          <cell r="B47" t="str">
            <v>Raw Mills &amp; Kilns</v>
          </cell>
          <cell r="C47">
            <v>0</v>
          </cell>
          <cell r="D47">
            <v>1</v>
          </cell>
          <cell r="E47">
            <v>44927</v>
          </cell>
          <cell r="F47">
            <v>44927</v>
          </cell>
          <cell r="G47">
            <v>46</v>
          </cell>
        </row>
        <row r="48">
          <cell r="B48" t="str">
            <v>RM Operations</v>
          </cell>
          <cell r="C48">
            <v>0</v>
          </cell>
          <cell r="D48">
            <v>1</v>
          </cell>
          <cell r="E48">
            <v>44927</v>
          </cell>
          <cell r="F48">
            <v>44927</v>
          </cell>
          <cell r="G48">
            <v>47</v>
          </cell>
        </row>
        <row r="49">
          <cell r="B49" t="str">
            <v>S.Pool &amp; Cabines</v>
          </cell>
          <cell r="C49">
            <v>0</v>
          </cell>
          <cell r="D49">
            <v>1</v>
          </cell>
          <cell r="E49">
            <v>44927</v>
          </cell>
          <cell r="F49">
            <v>44927</v>
          </cell>
          <cell r="G49">
            <v>48</v>
          </cell>
        </row>
        <row r="50">
          <cell r="B50" t="str">
            <v>Sales</v>
          </cell>
          <cell r="C50">
            <v>0</v>
          </cell>
          <cell r="D50">
            <v>1</v>
          </cell>
          <cell r="E50">
            <v>44927</v>
          </cell>
          <cell r="F50">
            <v>44927</v>
          </cell>
          <cell r="G50">
            <v>49</v>
          </cell>
        </row>
        <row r="51">
          <cell r="B51" t="str">
            <v>Security</v>
          </cell>
          <cell r="C51">
            <v>0</v>
          </cell>
          <cell r="D51">
            <v>1</v>
          </cell>
          <cell r="E51">
            <v>44927</v>
          </cell>
          <cell r="F51">
            <v>44927</v>
          </cell>
          <cell r="G51">
            <v>50</v>
          </cell>
        </row>
        <row r="52">
          <cell r="B52" t="str">
            <v>Social Events Restaurant</v>
          </cell>
          <cell r="C52">
            <v>0</v>
          </cell>
          <cell r="D52">
            <v>1</v>
          </cell>
          <cell r="E52">
            <v>44927</v>
          </cell>
          <cell r="F52">
            <v>44927</v>
          </cell>
          <cell r="G52">
            <v>51</v>
          </cell>
        </row>
        <row r="53">
          <cell r="B53" t="str">
            <v>Sport city</v>
          </cell>
          <cell r="C53">
            <v>0</v>
          </cell>
          <cell r="D53">
            <v>1</v>
          </cell>
          <cell r="E53">
            <v>44927</v>
          </cell>
          <cell r="F53">
            <v>44927</v>
          </cell>
          <cell r="G53">
            <v>52</v>
          </cell>
        </row>
        <row r="54">
          <cell r="B54" t="str">
            <v>Sports Activities</v>
          </cell>
          <cell r="C54">
            <v>0</v>
          </cell>
          <cell r="D54">
            <v>1</v>
          </cell>
          <cell r="E54">
            <v>44927</v>
          </cell>
          <cell r="F54">
            <v>44927</v>
          </cell>
          <cell r="G54">
            <v>53</v>
          </cell>
        </row>
        <row r="55">
          <cell r="B55" t="str">
            <v>Sports City</v>
          </cell>
          <cell r="C55">
            <v>0</v>
          </cell>
          <cell r="D55">
            <v>1</v>
          </cell>
          <cell r="E55">
            <v>44927</v>
          </cell>
          <cell r="F55">
            <v>44927</v>
          </cell>
          <cell r="G55">
            <v>54</v>
          </cell>
        </row>
        <row r="56">
          <cell r="B56" t="str">
            <v>Supply Chain - Comm. Admin.</v>
          </cell>
          <cell r="C56">
            <v>0</v>
          </cell>
          <cell r="D56">
            <v>1</v>
          </cell>
          <cell r="E56">
            <v>44927</v>
          </cell>
          <cell r="F56">
            <v>44927</v>
          </cell>
          <cell r="G56">
            <v>55</v>
          </cell>
        </row>
        <row r="57">
          <cell r="B57" t="str">
            <v>Supply Chain - Dispatch &amp; Scales</v>
          </cell>
          <cell r="C57">
            <v>0</v>
          </cell>
          <cell r="D57">
            <v>1</v>
          </cell>
          <cell r="E57">
            <v>44927</v>
          </cell>
          <cell r="F57">
            <v>44927</v>
          </cell>
          <cell r="G57">
            <v>56</v>
          </cell>
        </row>
        <row r="58">
          <cell r="B58" t="str">
            <v>Supply Chain Haulers &amp; Bulk Fleet</v>
          </cell>
          <cell r="C58">
            <v>0</v>
          </cell>
          <cell r="D58">
            <v>1</v>
          </cell>
          <cell r="E58">
            <v>44927</v>
          </cell>
          <cell r="F58">
            <v>44927</v>
          </cell>
          <cell r="G58">
            <v>57</v>
          </cell>
        </row>
        <row r="59">
          <cell r="B59" t="str">
            <v>Transactional Services</v>
          </cell>
          <cell r="C59">
            <v>0</v>
          </cell>
          <cell r="D59">
            <v>1</v>
          </cell>
          <cell r="E59">
            <v>44927</v>
          </cell>
          <cell r="F59">
            <v>44927</v>
          </cell>
          <cell r="G59">
            <v>58</v>
          </cell>
        </row>
        <row r="60">
          <cell r="B60" t="str">
            <v>Urbanization</v>
          </cell>
          <cell r="C60">
            <v>0</v>
          </cell>
          <cell r="D60">
            <v>1</v>
          </cell>
          <cell r="E60">
            <v>44927</v>
          </cell>
          <cell r="F60">
            <v>44927</v>
          </cell>
          <cell r="G60">
            <v>59</v>
          </cell>
        </row>
        <row r="61">
          <cell r="B61" t="str">
            <v>Villas</v>
          </cell>
          <cell r="C61">
            <v>0</v>
          </cell>
          <cell r="D61">
            <v>1</v>
          </cell>
          <cell r="E61">
            <v>44927</v>
          </cell>
          <cell r="F61">
            <v>44927</v>
          </cell>
          <cell r="G61">
            <v>60</v>
          </cell>
        </row>
        <row r="62">
          <cell r="B62" t="str">
            <v>Warehouses</v>
          </cell>
          <cell r="C62">
            <v>0</v>
          </cell>
          <cell r="D62">
            <v>1</v>
          </cell>
          <cell r="E62">
            <v>44927</v>
          </cell>
          <cell r="F62">
            <v>44927</v>
          </cell>
          <cell r="G62">
            <v>61</v>
          </cell>
        </row>
      </sheetData>
      <sheetData sheetId="2"/>
      <sheetData sheetId="3">
        <row r="1">
          <cell r="B1" t="str">
            <v>Name</v>
          </cell>
          <cell r="C1" t="str">
            <v>IsDeleted</v>
          </cell>
          <cell r="D1" t="str">
            <v>IsVisable</v>
          </cell>
          <cell r="E1" t="str">
            <v>CreatedDate</v>
          </cell>
          <cell r="F1" t="str">
            <v>UpdatedDate</v>
          </cell>
          <cell r="G1" t="str">
            <v>ID</v>
          </cell>
        </row>
        <row r="2">
          <cell r="B2" t="str">
            <v>Accountant Specialist</v>
          </cell>
          <cell r="C2">
            <v>0</v>
          </cell>
          <cell r="D2">
            <v>1</v>
          </cell>
          <cell r="E2">
            <v>44930</v>
          </cell>
          <cell r="F2">
            <v>44930</v>
          </cell>
          <cell r="G2">
            <v>8</v>
          </cell>
        </row>
        <row r="3">
          <cell r="B3" t="str">
            <v>Accounts Payable Analyst</v>
          </cell>
          <cell r="C3">
            <v>0</v>
          </cell>
          <cell r="D3">
            <v>1</v>
          </cell>
          <cell r="E3">
            <v>44930</v>
          </cell>
          <cell r="F3">
            <v>44930</v>
          </cell>
          <cell r="G3">
            <v>9</v>
          </cell>
        </row>
        <row r="4">
          <cell r="B4" t="str">
            <v xml:space="preserve">Accounts Payable Analyst for UAE   </v>
          </cell>
          <cell r="C4">
            <v>0</v>
          </cell>
          <cell r="D4">
            <v>1</v>
          </cell>
          <cell r="E4">
            <v>44930</v>
          </cell>
          <cell r="F4">
            <v>44930</v>
          </cell>
          <cell r="G4">
            <v>10</v>
          </cell>
        </row>
        <row r="5">
          <cell r="B5" t="str">
            <v>Additive Plant Batcher</v>
          </cell>
          <cell r="C5">
            <v>0</v>
          </cell>
          <cell r="D5">
            <v>1</v>
          </cell>
          <cell r="E5">
            <v>44930</v>
          </cell>
          <cell r="F5">
            <v>44930</v>
          </cell>
          <cell r="G5">
            <v>11</v>
          </cell>
        </row>
        <row r="6">
          <cell r="B6" t="str">
            <v>Additive Plant Dispatcher</v>
          </cell>
          <cell r="C6">
            <v>0</v>
          </cell>
          <cell r="D6">
            <v>1</v>
          </cell>
          <cell r="E6">
            <v>44930</v>
          </cell>
          <cell r="F6">
            <v>44930</v>
          </cell>
          <cell r="G6">
            <v>12</v>
          </cell>
        </row>
        <row r="7">
          <cell r="B7" t="str">
            <v>Additive Plant Forman</v>
          </cell>
          <cell r="C7">
            <v>0</v>
          </cell>
          <cell r="D7">
            <v>1</v>
          </cell>
          <cell r="E7">
            <v>44930</v>
          </cell>
          <cell r="F7">
            <v>44930</v>
          </cell>
          <cell r="G7">
            <v>13</v>
          </cell>
        </row>
        <row r="8">
          <cell r="B8" t="str">
            <v>Additive Plant Supervisor</v>
          </cell>
          <cell r="C8">
            <v>0</v>
          </cell>
          <cell r="D8">
            <v>1</v>
          </cell>
          <cell r="E8">
            <v>44930</v>
          </cell>
          <cell r="F8">
            <v>44930</v>
          </cell>
          <cell r="G8">
            <v>14</v>
          </cell>
        </row>
        <row r="9">
          <cell r="B9" t="str">
            <v>Additive Plant Technician</v>
          </cell>
          <cell r="C9">
            <v>0</v>
          </cell>
          <cell r="D9">
            <v>1</v>
          </cell>
          <cell r="E9">
            <v>44930</v>
          </cell>
          <cell r="F9">
            <v>44930</v>
          </cell>
          <cell r="G9">
            <v>15</v>
          </cell>
        </row>
        <row r="10">
          <cell r="B10" t="str">
            <v>Additives Plant Batcher</v>
          </cell>
          <cell r="C10">
            <v>0</v>
          </cell>
          <cell r="D10">
            <v>1</v>
          </cell>
          <cell r="E10">
            <v>44930</v>
          </cell>
          <cell r="F10">
            <v>44930</v>
          </cell>
          <cell r="G10">
            <v>16</v>
          </cell>
        </row>
        <row r="11">
          <cell r="B11" t="str">
            <v>Administration Specialist</v>
          </cell>
          <cell r="C11">
            <v>0</v>
          </cell>
          <cell r="D11">
            <v>1</v>
          </cell>
          <cell r="E11">
            <v>44930</v>
          </cell>
          <cell r="F11">
            <v>44930</v>
          </cell>
          <cell r="G11">
            <v>17</v>
          </cell>
        </row>
        <row r="12">
          <cell r="B12" t="str">
            <v>Administrator</v>
          </cell>
          <cell r="C12">
            <v>0</v>
          </cell>
          <cell r="D12">
            <v>1</v>
          </cell>
          <cell r="E12">
            <v>44930</v>
          </cell>
          <cell r="F12">
            <v>44930</v>
          </cell>
          <cell r="G12">
            <v>18</v>
          </cell>
        </row>
        <row r="13">
          <cell r="B13" t="str">
            <v>Adminstrator</v>
          </cell>
          <cell r="C13">
            <v>0</v>
          </cell>
          <cell r="D13">
            <v>1</v>
          </cell>
          <cell r="E13">
            <v>44930</v>
          </cell>
          <cell r="F13">
            <v>44930</v>
          </cell>
          <cell r="G13">
            <v>19</v>
          </cell>
        </row>
        <row r="14">
          <cell r="B14" t="str">
            <v>AF, Utilties &amp; Workshop Electrical Maint. Coordinator</v>
          </cell>
          <cell r="C14">
            <v>0</v>
          </cell>
          <cell r="D14">
            <v>1</v>
          </cell>
          <cell r="E14">
            <v>44930</v>
          </cell>
          <cell r="F14">
            <v>44930</v>
          </cell>
          <cell r="G14">
            <v>20</v>
          </cell>
        </row>
        <row r="15">
          <cell r="B15" t="str">
            <v>Agricultural engineer</v>
          </cell>
          <cell r="C15">
            <v>0</v>
          </cell>
          <cell r="D15">
            <v>1</v>
          </cell>
          <cell r="E15">
            <v>44930</v>
          </cell>
          <cell r="F15">
            <v>44930</v>
          </cell>
          <cell r="G15">
            <v>21</v>
          </cell>
        </row>
        <row r="16">
          <cell r="B16" t="str">
            <v>Alternative Fuel Negotiator</v>
          </cell>
          <cell r="C16">
            <v>0</v>
          </cell>
          <cell r="D16">
            <v>1</v>
          </cell>
          <cell r="E16">
            <v>44930</v>
          </cell>
          <cell r="F16">
            <v>44930</v>
          </cell>
          <cell r="G16">
            <v>22</v>
          </cell>
        </row>
        <row r="17">
          <cell r="B17" t="str">
            <v>Alternative Fuels Coordinator</v>
          </cell>
          <cell r="C17">
            <v>0</v>
          </cell>
          <cell r="D17">
            <v>1</v>
          </cell>
          <cell r="E17">
            <v>44930</v>
          </cell>
          <cell r="F17">
            <v>44930</v>
          </cell>
          <cell r="G17">
            <v>23</v>
          </cell>
        </row>
        <row r="18">
          <cell r="B18" t="str">
            <v>Archives Administrator</v>
          </cell>
          <cell r="C18">
            <v>0</v>
          </cell>
          <cell r="D18">
            <v>1</v>
          </cell>
          <cell r="E18">
            <v>44930</v>
          </cell>
          <cell r="F18">
            <v>44930</v>
          </cell>
          <cell r="G18">
            <v>24</v>
          </cell>
        </row>
        <row r="19">
          <cell r="B19" t="str">
            <v>Area Sales Manager</v>
          </cell>
          <cell r="C19">
            <v>0</v>
          </cell>
          <cell r="D19">
            <v>1</v>
          </cell>
          <cell r="E19">
            <v>44930</v>
          </cell>
          <cell r="F19">
            <v>44930</v>
          </cell>
          <cell r="G19">
            <v>25</v>
          </cell>
        </row>
        <row r="20">
          <cell r="B20" t="str">
            <v>Assistant Sales Manager</v>
          </cell>
          <cell r="C20">
            <v>0</v>
          </cell>
          <cell r="D20">
            <v>1</v>
          </cell>
          <cell r="E20">
            <v>44930</v>
          </cell>
          <cell r="F20">
            <v>44930</v>
          </cell>
          <cell r="G20">
            <v>26</v>
          </cell>
        </row>
        <row r="21">
          <cell r="B21" t="str">
            <v>Assiut Plant Human Resources Manager</v>
          </cell>
          <cell r="C21">
            <v>0</v>
          </cell>
          <cell r="D21">
            <v>1</v>
          </cell>
          <cell r="E21">
            <v>44930</v>
          </cell>
          <cell r="F21">
            <v>44930</v>
          </cell>
          <cell r="G21">
            <v>27</v>
          </cell>
        </row>
        <row r="22">
          <cell r="B22" t="str">
            <v>Backhauling Advisor</v>
          </cell>
          <cell r="C22">
            <v>0</v>
          </cell>
          <cell r="D22">
            <v>1</v>
          </cell>
          <cell r="E22">
            <v>44930</v>
          </cell>
          <cell r="F22">
            <v>44930</v>
          </cell>
          <cell r="G22">
            <v>28</v>
          </cell>
        </row>
        <row r="23">
          <cell r="B23" t="str">
            <v xml:space="preserve">Bags Factory Maintenance Coordinator </v>
          </cell>
          <cell r="C23">
            <v>0</v>
          </cell>
          <cell r="D23">
            <v>1</v>
          </cell>
          <cell r="E23">
            <v>44930</v>
          </cell>
          <cell r="F23">
            <v>44930</v>
          </cell>
          <cell r="G23">
            <v>29</v>
          </cell>
        </row>
        <row r="24">
          <cell r="B24" t="str">
            <v>Bags Factory Production Specialist</v>
          </cell>
          <cell r="C24">
            <v>0</v>
          </cell>
          <cell r="D24">
            <v>1</v>
          </cell>
          <cell r="E24">
            <v>44930</v>
          </cell>
          <cell r="F24">
            <v>44930</v>
          </cell>
          <cell r="G24">
            <v>30</v>
          </cell>
        </row>
        <row r="25">
          <cell r="B25" t="str">
            <v xml:space="preserve">Belt conveyors technician </v>
          </cell>
          <cell r="C25">
            <v>0</v>
          </cell>
          <cell r="D25">
            <v>1</v>
          </cell>
          <cell r="E25">
            <v>44930</v>
          </cell>
          <cell r="F25">
            <v>44930</v>
          </cell>
          <cell r="G25">
            <v>31</v>
          </cell>
        </row>
        <row r="26">
          <cell r="B26" t="str">
            <v>Big Truck  Driver</v>
          </cell>
          <cell r="C26">
            <v>0</v>
          </cell>
          <cell r="D26">
            <v>1</v>
          </cell>
          <cell r="E26">
            <v>44930</v>
          </cell>
          <cell r="F26">
            <v>44930</v>
          </cell>
          <cell r="G26">
            <v>32</v>
          </cell>
        </row>
        <row r="27">
          <cell r="B27" t="str">
            <v>Big truck ( Belaz ) Driver</v>
          </cell>
          <cell r="C27">
            <v>0</v>
          </cell>
          <cell r="D27">
            <v>1</v>
          </cell>
          <cell r="E27">
            <v>44930</v>
          </cell>
          <cell r="F27">
            <v>44930</v>
          </cell>
          <cell r="G27">
            <v>33</v>
          </cell>
        </row>
        <row r="28">
          <cell r="B28" t="str">
            <v>Big truck ( Dac ) and Loader Joker Driver</v>
          </cell>
          <cell r="C28">
            <v>0</v>
          </cell>
          <cell r="D28">
            <v>1</v>
          </cell>
          <cell r="E28">
            <v>44930</v>
          </cell>
          <cell r="F28">
            <v>44930</v>
          </cell>
          <cell r="G28">
            <v>34</v>
          </cell>
        </row>
        <row r="29">
          <cell r="B29" t="str">
            <v>Big Truck ( Dac ) Driver</v>
          </cell>
          <cell r="C29">
            <v>0</v>
          </cell>
          <cell r="D29">
            <v>1</v>
          </cell>
          <cell r="E29">
            <v>44930</v>
          </cell>
          <cell r="F29">
            <v>44930</v>
          </cell>
          <cell r="G29">
            <v>35</v>
          </cell>
        </row>
        <row r="30">
          <cell r="B30" t="str">
            <v>Big Truck (Belaz) Driver</v>
          </cell>
          <cell r="C30">
            <v>0</v>
          </cell>
          <cell r="D30">
            <v>1</v>
          </cell>
          <cell r="E30">
            <v>44930</v>
          </cell>
          <cell r="F30">
            <v>44930</v>
          </cell>
          <cell r="G30">
            <v>36</v>
          </cell>
        </row>
        <row r="31">
          <cell r="B31" t="str">
            <v>Big truk ( Belez) Driver</v>
          </cell>
          <cell r="C31">
            <v>0</v>
          </cell>
          <cell r="D31">
            <v>1</v>
          </cell>
          <cell r="E31">
            <v>44930</v>
          </cell>
          <cell r="F31">
            <v>44930</v>
          </cell>
          <cell r="G31">
            <v>37</v>
          </cell>
        </row>
        <row r="32">
          <cell r="B32" t="str">
            <v>Body Worker</v>
          </cell>
          <cell r="C32">
            <v>0</v>
          </cell>
          <cell r="D32">
            <v>1</v>
          </cell>
          <cell r="E32">
            <v>44930</v>
          </cell>
          <cell r="F32">
            <v>44930</v>
          </cell>
          <cell r="G32">
            <v>38</v>
          </cell>
        </row>
        <row r="33">
          <cell r="B33" t="str">
            <v xml:space="preserve">Body Worker </v>
          </cell>
          <cell r="C33">
            <v>0</v>
          </cell>
          <cell r="D33">
            <v>1</v>
          </cell>
          <cell r="E33">
            <v>44930</v>
          </cell>
          <cell r="F33">
            <v>44930</v>
          </cell>
          <cell r="G33">
            <v>39</v>
          </cell>
        </row>
        <row r="34">
          <cell r="B34" t="str">
            <v>Boiler Technician</v>
          </cell>
          <cell r="C34">
            <v>0</v>
          </cell>
          <cell r="D34">
            <v>1</v>
          </cell>
          <cell r="E34">
            <v>44930</v>
          </cell>
          <cell r="F34">
            <v>44930</v>
          </cell>
          <cell r="G34">
            <v>40</v>
          </cell>
        </row>
        <row r="35">
          <cell r="B35" t="str">
            <v>Bulk Fliet Traffic Control Chief</v>
          </cell>
          <cell r="C35">
            <v>0</v>
          </cell>
          <cell r="D35">
            <v>1</v>
          </cell>
          <cell r="E35">
            <v>44930</v>
          </cell>
          <cell r="F35">
            <v>44930</v>
          </cell>
          <cell r="G35">
            <v>41</v>
          </cell>
        </row>
        <row r="36">
          <cell r="B36" t="str">
            <v>Bulk Operator</v>
          </cell>
          <cell r="C36">
            <v>0</v>
          </cell>
          <cell r="D36">
            <v>1</v>
          </cell>
          <cell r="E36">
            <v>44930</v>
          </cell>
          <cell r="F36">
            <v>44930</v>
          </cell>
          <cell r="G36">
            <v>42</v>
          </cell>
        </row>
        <row r="37">
          <cell r="B37" t="str">
            <v>Bulk Transportation Planning Coordinator</v>
          </cell>
          <cell r="C37">
            <v>0</v>
          </cell>
          <cell r="D37">
            <v>1</v>
          </cell>
          <cell r="E37">
            <v>44930</v>
          </cell>
          <cell r="F37">
            <v>44930</v>
          </cell>
          <cell r="G37">
            <v>43</v>
          </cell>
        </row>
        <row r="38">
          <cell r="B38" t="str">
            <v>Business Planning Advisor</v>
          </cell>
          <cell r="C38">
            <v>0</v>
          </cell>
          <cell r="D38">
            <v>1</v>
          </cell>
          <cell r="E38">
            <v>44930</v>
          </cell>
          <cell r="F38">
            <v>44930</v>
          </cell>
          <cell r="G38">
            <v>44</v>
          </cell>
        </row>
        <row r="39">
          <cell r="B39" t="str">
            <v>Business Relationship Director for Egypt &amp; UAE</v>
          </cell>
          <cell r="C39">
            <v>0</v>
          </cell>
          <cell r="D39">
            <v>1</v>
          </cell>
          <cell r="E39">
            <v>44930</v>
          </cell>
          <cell r="F39">
            <v>44930</v>
          </cell>
          <cell r="G39">
            <v>45</v>
          </cell>
        </row>
        <row r="40">
          <cell r="B40" t="str">
            <v>Butcher</v>
          </cell>
          <cell r="C40">
            <v>0</v>
          </cell>
          <cell r="D40">
            <v>1</v>
          </cell>
          <cell r="E40">
            <v>44930</v>
          </cell>
          <cell r="F40">
            <v>44930</v>
          </cell>
          <cell r="G40">
            <v>46</v>
          </cell>
        </row>
        <row r="41">
          <cell r="B41" t="str">
            <v>Cable Worker</v>
          </cell>
          <cell r="C41">
            <v>0</v>
          </cell>
          <cell r="D41">
            <v>1</v>
          </cell>
          <cell r="E41">
            <v>44930</v>
          </cell>
          <cell r="F41">
            <v>44930</v>
          </cell>
          <cell r="G41">
            <v>47</v>
          </cell>
        </row>
        <row r="42">
          <cell r="B42" t="str">
            <v xml:space="preserve">Capex and Fixed Assets Advisor For Egypt &amp; UAE </v>
          </cell>
          <cell r="C42">
            <v>0</v>
          </cell>
          <cell r="D42">
            <v>1</v>
          </cell>
          <cell r="E42">
            <v>44930</v>
          </cell>
          <cell r="F42">
            <v>44930</v>
          </cell>
          <cell r="G42">
            <v>48</v>
          </cell>
        </row>
        <row r="43">
          <cell r="B43" t="str">
            <v>Car Electrician</v>
          </cell>
          <cell r="C43">
            <v>0</v>
          </cell>
          <cell r="D43">
            <v>1</v>
          </cell>
          <cell r="E43">
            <v>44930</v>
          </cell>
          <cell r="F43">
            <v>44930</v>
          </cell>
          <cell r="G43">
            <v>49</v>
          </cell>
        </row>
        <row r="44">
          <cell r="B44" t="str">
            <v>Carne Driver</v>
          </cell>
          <cell r="C44">
            <v>0</v>
          </cell>
          <cell r="D44">
            <v>1</v>
          </cell>
          <cell r="E44">
            <v>44930</v>
          </cell>
          <cell r="F44">
            <v>44930</v>
          </cell>
          <cell r="G44">
            <v>50</v>
          </cell>
        </row>
        <row r="45">
          <cell r="B45" t="str">
            <v>Carpenter</v>
          </cell>
          <cell r="C45">
            <v>0</v>
          </cell>
          <cell r="D45">
            <v>1</v>
          </cell>
          <cell r="E45">
            <v>44930</v>
          </cell>
          <cell r="F45">
            <v>44930</v>
          </cell>
          <cell r="G45">
            <v>51</v>
          </cell>
        </row>
        <row r="46">
          <cell r="B46" t="str">
            <v>Carricamat Operator</v>
          </cell>
          <cell r="C46">
            <v>0</v>
          </cell>
          <cell r="D46">
            <v>1</v>
          </cell>
          <cell r="E46">
            <v>44930</v>
          </cell>
          <cell r="F46">
            <v>44930</v>
          </cell>
          <cell r="G46">
            <v>52</v>
          </cell>
        </row>
        <row r="47">
          <cell r="B47" t="str">
            <v>Cash and Travel Expenses Analyst</v>
          </cell>
          <cell r="C47">
            <v>0</v>
          </cell>
          <cell r="D47">
            <v>1</v>
          </cell>
          <cell r="E47">
            <v>44930</v>
          </cell>
          <cell r="F47">
            <v>44930</v>
          </cell>
          <cell r="G47">
            <v>53</v>
          </cell>
        </row>
        <row r="48">
          <cell r="B48" t="str">
            <v>Cashier</v>
          </cell>
          <cell r="C48">
            <v>0</v>
          </cell>
          <cell r="D48">
            <v>1</v>
          </cell>
          <cell r="E48">
            <v>44930</v>
          </cell>
          <cell r="F48">
            <v>44930</v>
          </cell>
          <cell r="G48">
            <v>54</v>
          </cell>
        </row>
        <row r="49">
          <cell r="B49" t="str">
            <v>CCTV &amp;GPS Operator</v>
          </cell>
          <cell r="C49">
            <v>0</v>
          </cell>
          <cell r="D49">
            <v>1</v>
          </cell>
          <cell r="E49">
            <v>44930</v>
          </cell>
          <cell r="F49">
            <v>44930</v>
          </cell>
          <cell r="G49">
            <v>55</v>
          </cell>
        </row>
        <row r="50">
          <cell r="B50" t="str">
            <v>CCTV Team Leader</v>
          </cell>
          <cell r="C50">
            <v>0</v>
          </cell>
          <cell r="D50">
            <v>1</v>
          </cell>
          <cell r="E50">
            <v>44930</v>
          </cell>
          <cell r="F50">
            <v>44930</v>
          </cell>
          <cell r="G50">
            <v>56</v>
          </cell>
        </row>
        <row r="51">
          <cell r="B51" t="str">
            <v>CCTV&amp;GPS Operator</v>
          </cell>
          <cell r="C51">
            <v>0</v>
          </cell>
          <cell r="D51">
            <v>1</v>
          </cell>
          <cell r="E51">
            <v>44930</v>
          </cell>
          <cell r="F51">
            <v>44930</v>
          </cell>
          <cell r="G51">
            <v>57</v>
          </cell>
        </row>
        <row r="52">
          <cell r="B52" t="str">
            <v>Cement Mills &amp; Packing Electrical Maintenance Coordinator</v>
          </cell>
          <cell r="C52">
            <v>0</v>
          </cell>
          <cell r="D52">
            <v>1</v>
          </cell>
          <cell r="E52">
            <v>44930</v>
          </cell>
          <cell r="F52">
            <v>44930</v>
          </cell>
          <cell r="G52">
            <v>58</v>
          </cell>
        </row>
        <row r="53">
          <cell r="B53" t="str">
            <v>Cement Mills Mech. Maint. Coordinator</v>
          </cell>
          <cell r="C53">
            <v>0</v>
          </cell>
          <cell r="D53">
            <v>1</v>
          </cell>
          <cell r="E53">
            <v>44930</v>
          </cell>
          <cell r="F53">
            <v>44930</v>
          </cell>
          <cell r="G53">
            <v>59</v>
          </cell>
        </row>
        <row r="54">
          <cell r="B54" t="str">
            <v>Cement Mills Operator</v>
          </cell>
          <cell r="C54">
            <v>0</v>
          </cell>
          <cell r="D54">
            <v>1</v>
          </cell>
          <cell r="E54">
            <v>44930</v>
          </cell>
          <cell r="F54">
            <v>44930</v>
          </cell>
          <cell r="G54">
            <v>60</v>
          </cell>
        </row>
        <row r="55">
          <cell r="B55" t="str">
            <v>Cement Mills Production Coordinator</v>
          </cell>
          <cell r="C55">
            <v>0</v>
          </cell>
          <cell r="D55">
            <v>1</v>
          </cell>
          <cell r="E55">
            <v>44930</v>
          </cell>
          <cell r="F55">
            <v>44930</v>
          </cell>
          <cell r="G55">
            <v>61</v>
          </cell>
        </row>
        <row r="56">
          <cell r="B56" t="str">
            <v>Cement negotiator for UAE</v>
          </cell>
          <cell r="C56">
            <v>0</v>
          </cell>
          <cell r="D56">
            <v>1</v>
          </cell>
          <cell r="E56">
            <v>44930</v>
          </cell>
          <cell r="F56">
            <v>44930</v>
          </cell>
          <cell r="G56">
            <v>62</v>
          </cell>
        </row>
        <row r="57">
          <cell r="B57" t="str">
            <v>Cement Operation Procurement Manager for Egypt &amp; UAE</v>
          </cell>
          <cell r="C57">
            <v>0</v>
          </cell>
          <cell r="D57">
            <v>1</v>
          </cell>
          <cell r="E57">
            <v>44930</v>
          </cell>
          <cell r="F57">
            <v>44930</v>
          </cell>
          <cell r="G57">
            <v>63</v>
          </cell>
        </row>
        <row r="58">
          <cell r="B58" t="str">
            <v>Cement Operations and Technical Vice President for Egypt and UAE</v>
          </cell>
          <cell r="C58">
            <v>0</v>
          </cell>
          <cell r="D58">
            <v>1</v>
          </cell>
          <cell r="E58">
            <v>44930</v>
          </cell>
          <cell r="F58">
            <v>44930</v>
          </cell>
          <cell r="G58">
            <v>64</v>
          </cell>
        </row>
        <row r="59">
          <cell r="B59" t="str">
            <v>Cement Raw Materials  Negotiator</v>
          </cell>
          <cell r="C59">
            <v>0</v>
          </cell>
          <cell r="D59">
            <v>1</v>
          </cell>
          <cell r="E59">
            <v>44930</v>
          </cell>
          <cell r="F59">
            <v>44930</v>
          </cell>
          <cell r="G59">
            <v>65</v>
          </cell>
        </row>
        <row r="60">
          <cell r="B60" t="str">
            <v>Chef</v>
          </cell>
          <cell r="C60">
            <v>0</v>
          </cell>
          <cell r="D60">
            <v>1</v>
          </cell>
          <cell r="E60">
            <v>44930</v>
          </cell>
          <cell r="F60">
            <v>44930</v>
          </cell>
          <cell r="G60">
            <v>66</v>
          </cell>
        </row>
        <row r="61">
          <cell r="B61" t="str">
            <v>Chemist</v>
          </cell>
          <cell r="C61">
            <v>0</v>
          </cell>
          <cell r="D61">
            <v>1</v>
          </cell>
          <cell r="E61">
            <v>44930</v>
          </cell>
          <cell r="F61">
            <v>44930</v>
          </cell>
          <cell r="G61">
            <v>67</v>
          </cell>
        </row>
        <row r="62">
          <cell r="B62" t="str">
            <v>Chief of Plant</v>
          </cell>
          <cell r="C62">
            <v>0</v>
          </cell>
          <cell r="D62">
            <v>1</v>
          </cell>
          <cell r="E62">
            <v>44930</v>
          </cell>
          <cell r="F62">
            <v>44930</v>
          </cell>
          <cell r="G62">
            <v>68</v>
          </cell>
        </row>
        <row r="63">
          <cell r="B63" t="str">
            <v>Chief Of Shifts</v>
          </cell>
          <cell r="C63">
            <v>0</v>
          </cell>
          <cell r="D63">
            <v>1</v>
          </cell>
          <cell r="E63">
            <v>44930</v>
          </cell>
          <cell r="F63">
            <v>44930</v>
          </cell>
          <cell r="G63">
            <v>69</v>
          </cell>
        </row>
        <row r="64">
          <cell r="B64" t="str">
            <v xml:space="preserve">Civil Defense Specialist </v>
          </cell>
          <cell r="C64">
            <v>0</v>
          </cell>
          <cell r="D64">
            <v>1</v>
          </cell>
          <cell r="E64">
            <v>44930</v>
          </cell>
          <cell r="F64">
            <v>44930</v>
          </cell>
          <cell r="G64">
            <v>70</v>
          </cell>
        </row>
        <row r="65">
          <cell r="B65" t="str">
            <v>Civil Engineer</v>
          </cell>
          <cell r="C65">
            <v>0</v>
          </cell>
          <cell r="D65">
            <v>1</v>
          </cell>
          <cell r="E65">
            <v>44930</v>
          </cell>
          <cell r="F65">
            <v>44930</v>
          </cell>
          <cell r="G65">
            <v>71</v>
          </cell>
        </row>
        <row r="66">
          <cell r="B66" t="str">
            <v>Clay and Other Quarries Coordinator</v>
          </cell>
          <cell r="C66">
            <v>0</v>
          </cell>
          <cell r="D66">
            <v>1</v>
          </cell>
          <cell r="E66">
            <v>44930</v>
          </cell>
          <cell r="F66">
            <v>44930</v>
          </cell>
          <cell r="G66">
            <v>72</v>
          </cell>
        </row>
        <row r="67">
          <cell r="B67" t="str">
            <v>Clay Supervisor</v>
          </cell>
          <cell r="C67">
            <v>0</v>
          </cell>
          <cell r="D67">
            <v>1</v>
          </cell>
          <cell r="E67">
            <v>44930</v>
          </cell>
          <cell r="F67">
            <v>44930</v>
          </cell>
          <cell r="G67">
            <v>73</v>
          </cell>
        </row>
        <row r="68">
          <cell r="B68" t="str">
            <v xml:space="preserve">Clay supervisor </v>
          </cell>
          <cell r="C68">
            <v>0</v>
          </cell>
          <cell r="D68">
            <v>1</v>
          </cell>
          <cell r="E68">
            <v>44930</v>
          </cell>
          <cell r="F68">
            <v>44930</v>
          </cell>
          <cell r="G68">
            <v>74</v>
          </cell>
        </row>
        <row r="69">
          <cell r="B69" t="str">
            <v>Cleaning Supervisor</v>
          </cell>
          <cell r="C69">
            <v>0</v>
          </cell>
          <cell r="D69">
            <v>1</v>
          </cell>
          <cell r="E69">
            <v>44930</v>
          </cell>
          <cell r="F69">
            <v>44930</v>
          </cell>
          <cell r="G69">
            <v>75</v>
          </cell>
        </row>
        <row r="70">
          <cell r="B70" t="str">
            <v>Cleaning Worker</v>
          </cell>
          <cell r="C70">
            <v>0</v>
          </cell>
          <cell r="D70">
            <v>1</v>
          </cell>
          <cell r="E70">
            <v>44930</v>
          </cell>
          <cell r="F70">
            <v>44930</v>
          </cell>
          <cell r="G70">
            <v>76</v>
          </cell>
        </row>
        <row r="71">
          <cell r="B71" t="str">
            <v>Clerk</v>
          </cell>
          <cell r="C71">
            <v>0</v>
          </cell>
          <cell r="D71">
            <v>1</v>
          </cell>
          <cell r="E71">
            <v>44930</v>
          </cell>
          <cell r="F71">
            <v>44930</v>
          </cell>
          <cell r="G71">
            <v>77</v>
          </cell>
        </row>
        <row r="72">
          <cell r="B72" t="str">
            <v>Commercial Planner</v>
          </cell>
          <cell r="C72">
            <v>0</v>
          </cell>
          <cell r="D72">
            <v>1</v>
          </cell>
          <cell r="E72">
            <v>44930</v>
          </cell>
          <cell r="F72">
            <v>44930</v>
          </cell>
          <cell r="G72">
            <v>78</v>
          </cell>
        </row>
        <row r="73">
          <cell r="B73" t="str">
            <v>Commercial Planning Manager</v>
          </cell>
          <cell r="C73">
            <v>0</v>
          </cell>
          <cell r="D73">
            <v>1</v>
          </cell>
          <cell r="E73">
            <v>44930</v>
          </cell>
          <cell r="F73">
            <v>44930</v>
          </cell>
          <cell r="G73">
            <v>79</v>
          </cell>
        </row>
        <row r="74">
          <cell r="B74" t="str">
            <v>Commercial Support Manager</v>
          </cell>
          <cell r="C74">
            <v>0</v>
          </cell>
          <cell r="D74">
            <v>1</v>
          </cell>
          <cell r="E74">
            <v>44930</v>
          </cell>
          <cell r="F74">
            <v>44930</v>
          </cell>
          <cell r="G74">
            <v>80</v>
          </cell>
        </row>
        <row r="75">
          <cell r="B75" t="str">
            <v>Commercial Support Specialist for UAE</v>
          </cell>
          <cell r="C75">
            <v>0</v>
          </cell>
          <cell r="D75">
            <v>1</v>
          </cell>
          <cell r="E75">
            <v>44930</v>
          </cell>
          <cell r="F75">
            <v>44930</v>
          </cell>
          <cell r="G75">
            <v>81</v>
          </cell>
        </row>
        <row r="76">
          <cell r="B76" t="str">
            <v>Communication Specialist</v>
          </cell>
          <cell r="C76">
            <v>0</v>
          </cell>
          <cell r="D76">
            <v>1</v>
          </cell>
          <cell r="E76">
            <v>44930</v>
          </cell>
          <cell r="F76">
            <v>44930</v>
          </cell>
          <cell r="G76">
            <v>82</v>
          </cell>
        </row>
        <row r="77">
          <cell r="B77" t="str">
            <v>Communication, Public Affairs &amp; Sustainability Director for Egypt &amp; UAE</v>
          </cell>
          <cell r="C77">
            <v>0</v>
          </cell>
          <cell r="D77">
            <v>1</v>
          </cell>
          <cell r="E77">
            <v>44930</v>
          </cell>
          <cell r="F77">
            <v>44930</v>
          </cell>
          <cell r="G77">
            <v>83</v>
          </cell>
        </row>
        <row r="78">
          <cell r="B78" t="str">
            <v>Communications &amp; Social Impact Manager</v>
          </cell>
          <cell r="C78">
            <v>0</v>
          </cell>
          <cell r="D78">
            <v>1</v>
          </cell>
          <cell r="E78">
            <v>44930</v>
          </cell>
          <cell r="F78">
            <v>44930</v>
          </cell>
          <cell r="G78">
            <v>84</v>
          </cell>
        </row>
        <row r="79">
          <cell r="B79" t="str">
            <v>Compensation &amp; Benefits Advisor</v>
          </cell>
          <cell r="C79">
            <v>0</v>
          </cell>
          <cell r="D79">
            <v>1</v>
          </cell>
          <cell r="E79">
            <v>44930</v>
          </cell>
          <cell r="F79">
            <v>44930</v>
          </cell>
          <cell r="G79">
            <v>85</v>
          </cell>
        </row>
        <row r="80">
          <cell r="B80" t="str">
            <v>Compensation &amp; Benefits Specialist</v>
          </cell>
          <cell r="C80">
            <v>0</v>
          </cell>
          <cell r="D80">
            <v>1</v>
          </cell>
          <cell r="E80">
            <v>44930</v>
          </cell>
          <cell r="F80">
            <v>44930</v>
          </cell>
          <cell r="G80">
            <v>86</v>
          </cell>
        </row>
        <row r="81">
          <cell r="B81" t="str">
            <v>Compensation, Planning, &amp; Development Director for the cluster</v>
          </cell>
          <cell r="C81">
            <v>0</v>
          </cell>
          <cell r="D81">
            <v>1</v>
          </cell>
          <cell r="E81">
            <v>44930</v>
          </cell>
          <cell r="F81">
            <v>44930</v>
          </cell>
          <cell r="G81">
            <v>87</v>
          </cell>
        </row>
        <row r="82">
          <cell r="B82" t="str">
            <v>Compressor Technician</v>
          </cell>
          <cell r="C82">
            <v>0</v>
          </cell>
          <cell r="D82">
            <v>1</v>
          </cell>
          <cell r="E82">
            <v>44930</v>
          </cell>
          <cell r="F82">
            <v>44930</v>
          </cell>
          <cell r="G82">
            <v>88</v>
          </cell>
        </row>
        <row r="83">
          <cell r="B83" t="str">
            <v>Continues Improrvment analyst</v>
          </cell>
          <cell r="C83">
            <v>0</v>
          </cell>
          <cell r="D83">
            <v>1</v>
          </cell>
          <cell r="E83">
            <v>44930</v>
          </cell>
          <cell r="F83">
            <v>44930</v>
          </cell>
          <cell r="G83">
            <v>89</v>
          </cell>
        </row>
        <row r="84">
          <cell r="B84" t="str">
            <v xml:space="preserve">Continues improvements Coordinator </v>
          </cell>
          <cell r="C84">
            <v>0</v>
          </cell>
          <cell r="D84">
            <v>1</v>
          </cell>
          <cell r="E84">
            <v>44930</v>
          </cell>
          <cell r="F84">
            <v>44930</v>
          </cell>
          <cell r="G84">
            <v>90</v>
          </cell>
        </row>
        <row r="85">
          <cell r="B85" t="str">
            <v>Cook</v>
          </cell>
          <cell r="C85">
            <v>0</v>
          </cell>
          <cell r="D85">
            <v>1</v>
          </cell>
          <cell r="E85">
            <v>44930</v>
          </cell>
          <cell r="F85">
            <v>44930</v>
          </cell>
          <cell r="G85">
            <v>91</v>
          </cell>
        </row>
        <row r="86">
          <cell r="B86" t="str">
            <v>Cook Assistant</v>
          </cell>
          <cell r="C86">
            <v>0</v>
          </cell>
          <cell r="D86">
            <v>1</v>
          </cell>
          <cell r="E86">
            <v>44930</v>
          </cell>
          <cell r="F86">
            <v>44930</v>
          </cell>
          <cell r="G86">
            <v>92</v>
          </cell>
        </row>
        <row r="87">
          <cell r="B87" t="str">
            <v>Corporate Lawyer</v>
          </cell>
          <cell r="C87">
            <v>0</v>
          </cell>
          <cell r="D87">
            <v>1</v>
          </cell>
          <cell r="E87">
            <v>44930</v>
          </cell>
          <cell r="F87">
            <v>44930</v>
          </cell>
          <cell r="G87">
            <v>93</v>
          </cell>
        </row>
        <row r="88">
          <cell r="B88" t="str">
            <v>Corrective Maintenance Manager</v>
          </cell>
          <cell r="C88">
            <v>0</v>
          </cell>
          <cell r="D88">
            <v>1</v>
          </cell>
          <cell r="E88">
            <v>44930</v>
          </cell>
          <cell r="F88">
            <v>44930</v>
          </cell>
          <cell r="G88">
            <v>94</v>
          </cell>
        </row>
        <row r="89">
          <cell r="B89" t="str">
            <v>Cost &amp; Budgeting Specialist</v>
          </cell>
          <cell r="C89">
            <v>0</v>
          </cell>
          <cell r="D89">
            <v>1</v>
          </cell>
          <cell r="E89">
            <v>44930</v>
          </cell>
          <cell r="F89">
            <v>44930</v>
          </cell>
          <cell r="G89">
            <v>95</v>
          </cell>
        </row>
        <row r="90">
          <cell r="B90" t="str">
            <v>Cost &amp; Budgeting Specialist for Egypt &amp; UAE</v>
          </cell>
          <cell r="C90">
            <v>0</v>
          </cell>
          <cell r="D90">
            <v>1</v>
          </cell>
          <cell r="E90">
            <v>44930</v>
          </cell>
          <cell r="F90">
            <v>44930</v>
          </cell>
          <cell r="G90">
            <v>96</v>
          </cell>
        </row>
        <row r="91">
          <cell r="B91" t="str">
            <v>Counter</v>
          </cell>
          <cell r="C91">
            <v>0</v>
          </cell>
          <cell r="D91">
            <v>1</v>
          </cell>
          <cell r="E91">
            <v>44930</v>
          </cell>
          <cell r="F91">
            <v>44930</v>
          </cell>
          <cell r="G91">
            <v>97</v>
          </cell>
        </row>
        <row r="92">
          <cell r="B92" t="str">
            <v>Crane Driver</v>
          </cell>
          <cell r="C92">
            <v>0</v>
          </cell>
          <cell r="D92">
            <v>1</v>
          </cell>
          <cell r="E92">
            <v>44930</v>
          </cell>
          <cell r="F92">
            <v>44930</v>
          </cell>
          <cell r="G92">
            <v>98</v>
          </cell>
        </row>
        <row r="93">
          <cell r="B93" t="str">
            <v>Credit And Commercial Support Advisor</v>
          </cell>
          <cell r="C93">
            <v>0</v>
          </cell>
          <cell r="D93">
            <v>1</v>
          </cell>
          <cell r="E93">
            <v>44930</v>
          </cell>
          <cell r="F93">
            <v>44930</v>
          </cell>
          <cell r="G93">
            <v>99</v>
          </cell>
        </row>
        <row r="94">
          <cell r="B94" t="str">
            <v>Credit And Commercial Support Specialist</v>
          </cell>
          <cell r="C94">
            <v>0</v>
          </cell>
          <cell r="D94">
            <v>1</v>
          </cell>
          <cell r="E94">
            <v>44930</v>
          </cell>
          <cell r="F94">
            <v>44930</v>
          </cell>
          <cell r="G94">
            <v>100</v>
          </cell>
        </row>
        <row r="95">
          <cell r="B95" t="str">
            <v>Credit And Commercial Support Specialist for Egypt &amp; UAE</v>
          </cell>
          <cell r="C95">
            <v>0</v>
          </cell>
          <cell r="D95">
            <v>1</v>
          </cell>
          <cell r="E95">
            <v>44930</v>
          </cell>
          <cell r="F95">
            <v>44930</v>
          </cell>
          <cell r="G95">
            <v>101</v>
          </cell>
        </row>
        <row r="96">
          <cell r="B96" t="str">
            <v>CRM &amp; Commercial Development Coordinator</v>
          </cell>
          <cell r="C96">
            <v>0</v>
          </cell>
          <cell r="D96">
            <v>1</v>
          </cell>
          <cell r="E96">
            <v>44930</v>
          </cell>
          <cell r="F96">
            <v>44930</v>
          </cell>
          <cell r="G96">
            <v>102</v>
          </cell>
        </row>
        <row r="97">
          <cell r="B97" t="str">
            <v>Crusher Operator</v>
          </cell>
          <cell r="C97">
            <v>0</v>
          </cell>
          <cell r="D97">
            <v>1</v>
          </cell>
          <cell r="E97">
            <v>44930</v>
          </cell>
          <cell r="F97">
            <v>44930</v>
          </cell>
          <cell r="G97">
            <v>103</v>
          </cell>
        </row>
        <row r="98">
          <cell r="B98" t="str">
            <v>Customer Experience  Coordinator</v>
          </cell>
          <cell r="C98">
            <v>0</v>
          </cell>
          <cell r="D98">
            <v>1</v>
          </cell>
          <cell r="E98">
            <v>44930</v>
          </cell>
          <cell r="F98">
            <v>44930</v>
          </cell>
          <cell r="G98">
            <v>104</v>
          </cell>
        </row>
        <row r="99">
          <cell r="B99" t="str">
            <v>Customer Experience Manager for Egypt and UAE</v>
          </cell>
          <cell r="C99">
            <v>0</v>
          </cell>
          <cell r="D99">
            <v>1</v>
          </cell>
          <cell r="E99">
            <v>44930</v>
          </cell>
          <cell r="F99">
            <v>44930</v>
          </cell>
          <cell r="G99">
            <v>105</v>
          </cell>
        </row>
        <row r="100">
          <cell r="B100" t="str">
            <v>Customer Service Representative</v>
          </cell>
          <cell r="C100">
            <v>0</v>
          </cell>
          <cell r="D100">
            <v>1</v>
          </cell>
          <cell r="E100">
            <v>44930</v>
          </cell>
          <cell r="F100">
            <v>44930</v>
          </cell>
          <cell r="G100">
            <v>106</v>
          </cell>
        </row>
        <row r="101">
          <cell r="B101" t="str">
            <v>Customers' Accounts Coordinator</v>
          </cell>
          <cell r="C101">
            <v>0</v>
          </cell>
          <cell r="D101">
            <v>1</v>
          </cell>
          <cell r="E101">
            <v>44930</v>
          </cell>
          <cell r="F101">
            <v>44930</v>
          </cell>
          <cell r="G101">
            <v>107</v>
          </cell>
        </row>
        <row r="102">
          <cell r="B102" t="str">
            <v>Customers Accounts Officer</v>
          </cell>
          <cell r="C102">
            <v>0</v>
          </cell>
          <cell r="D102">
            <v>1</v>
          </cell>
          <cell r="E102">
            <v>44930</v>
          </cell>
          <cell r="F102">
            <v>44930</v>
          </cell>
          <cell r="G102">
            <v>108</v>
          </cell>
        </row>
        <row r="103">
          <cell r="B103" t="str">
            <v>Data Entry</v>
          </cell>
          <cell r="C103">
            <v>0</v>
          </cell>
          <cell r="D103">
            <v>1</v>
          </cell>
          <cell r="E103">
            <v>44930</v>
          </cell>
          <cell r="F103">
            <v>44930</v>
          </cell>
          <cell r="G103">
            <v>109</v>
          </cell>
        </row>
        <row r="104">
          <cell r="B104" t="str">
            <v>Debeaders Supervisor</v>
          </cell>
          <cell r="C104">
            <v>0</v>
          </cell>
          <cell r="D104">
            <v>1</v>
          </cell>
          <cell r="E104">
            <v>44930</v>
          </cell>
          <cell r="F104">
            <v>44930</v>
          </cell>
          <cell r="G104">
            <v>110</v>
          </cell>
        </row>
        <row r="105">
          <cell r="B105" t="str">
            <v xml:space="preserve">Digital Enablement Coordinator for Egypt &amp; UAE </v>
          </cell>
          <cell r="C105">
            <v>0</v>
          </cell>
          <cell r="D105">
            <v>1</v>
          </cell>
          <cell r="E105">
            <v>44930</v>
          </cell>
          <cell r="F105">
            <v>44930</v>
          </cell>
          <cell r="G105">
            <v>111</v>
          </cell>
        </row>
        <row r="106">
          <cell r="B106" t="str">
            <v>Digital Enablement Engineer</v>
          </cell>
          <cell r="C106">
            <v>0</v>
          </cell>
          <cell r="D106">
            <v>1</v>
          </cell>
          <cell r="E106">
            <v>44930</v>
          </cell>
          <cell r="F106">
            <v>44930</v>
          </cell>
          <cell r="G106">
            <v>112</v>
          </cell>
        </row>
        <row r="107">
          <cell r="B107" t="str">
            <v>Dispatch Analyst</v>
          </cell>
          <cell r="C107">
            <v>0</v>
          </cell>
          <cell r="D107">
            <v>1</v>
          </cell>
          <cell r="E107">
            <v>44930</v>
          </cell>
          <cell r="F107">
            <v>44930</v>
          </cell>
          <cell r="G107">
            <v>113</v>
          </cell>
        </row>
        <row r="108">
          <cell r="B108" t="str">
            <v>Dispatch Supervisor</v>
          </cell>
          <cell r="C108">
            <v>0</v>
          </cell>
          <cell r="D108">
            <v>1</v>
          </cell>
          <cell r="E108">
            <v>44930</v>
          </cell>
          <cell r="F108">
            <v>44930</v>
          </cell>
          <cell r="G108">
            <v>114</v>
          </cell>
        </row>
        <row r="109">
          <cell r="B109" t="str">
            <v>Dispatcher</v>
          </cell>
          <cell r="C109">
            <v>0</v>
          </cell>
          <cell r="D109">
            <v>1</v>
          </cell>
          <cell r="E109">
            <v>44930</v>
          </cell>
          <cell r="F109">
            <v>44930</v>
          </cell>
          <cell r="G109">
            <v>115</v>
          </cell>
        </row>
        <row r="110">
          <cell r="B110" t="str">
            <v>Dozer Driver</v>
          </cell>
          <cell r="C110">
            <v>0</v>
          </cell>
          <cell r="D110">
            <v>1</v>
          </cell>
          <cell r="E110">
            <v>44930</v>
          </cell>
          <cell r="F110">
            <v>44930</v>
          </cell>
          <cell r="G110">
            <v>116</v>
          </cell>
        </row>
        <row r="111">
          <cell r="B111" t="str">
            <v>DraftMan</v>
          </cell>
          <cell r="C111">
            <v>0</v>
          </cell>
          <cell r="D111">
            <v>1</v>
          </cell>
          <cell r="E111">
            <v>44930</v>
          </cell>
          <cell r="F111">
            <v>44930</v>
          </cell>
          <cell r="G111">
            <v>117</v>
          </cell>
        </row>
        <row r="112">
          <cell r="B112" t="str">
            <v>Drilling Process Supervisor</v>
          </cell>
          <cell r="C112">
            <v>0</v>
          </cell>
          <cell r="D112">
            <v>1</v>
          </cell>
          <cell r="E112">
            <v>44930</v>
          </cell>
          <cell r="F112">
            <v>44930</v>
          </cell>
          <cell r="G112">
            <v>118</v>
          </cell>
        </row>
        <row r="113">
          <cell r="B113" t="str">
            <v>Drilling Process Technician</v>
          </cell>
          <cell r="C113">
            <v>0</v>
          </cell>
          <cell r="D113">
            <v>1</v>
          </cell>
          <cell r="E113">
            <v>44930</v>
          </cell>
          <cell r="F113">
            <v>44930</v>
          </cell>
          <cell r="G113">
            <v>119</v>
          </cell>
        </row>
        <row r="114">
          <cell r="B114" t="str">
            <v xml:space="preserve">Drilling Process Technician </v>
          </cell>
          <cell r="C114">
            <v>0</v>
          </cell>
          <cell r="D114">
            <v>1</v>
          </cell>
          <cell r="E114">
            <v>44930</v>
          </cell>
          <cell r="F114">
            <v>44930</v>
          </cell>
          <cell r="G114">
            <v>120</v>
          </cell>
        </row>
        <row r="115">
          <cell r="B115" t="str">
            <v>Driver</v>
          </cell>
          <cell r="C115">
            <v>0</v>
          </cell>
          <cell r="D115">
            <v>1</v>
          </cell>
          <cell r="E115">
            <v>44930</v>
          </cell>
          <cell r="F115">
            <v>44930</v>
          </cell>
          <cell r="G115">
            <v>121</v>
          </cell>
        </row>
        <row r="116">
          <cell r="B116" t="str">
            <v xml:space="preserve">Drivers Foreman </v>
          </cell>
          <cell r="C116">
            <v>0</v>
          </cell>
          <cell r="D116">
            <v>1</v>
          </cell>
          <cell r="E116">
            <v>44930</v>
          </cell>
          <cell r="F116">
            <v>44930</v>
          </cell>
          <cell r="G116">
            <v>122</v>
          </cell>
        </row>
        <row r="117">
          <cell r="B117" t="str">
            <v>Drivers Supervisor</v>
          </cell>
          <cell r="C117">
            <v>0</v>
          </cell>
          <cell r="D117">
            <v>1</v>
          </cell>
          <cell r="E117">
            <v>44930</v>
          </cell>
          <cell r="F117">
            <v>44930</v>
          </cell>
          <cell r="G117">
            <v>123</v>
          </cell>
        </row>
        <row r="118">
          <cell r="B118" t="str">
            <v xml:space="preserve">Drivers Supervisor </v>
          </cell>
          <cell r="C118">
            <v>0</v>
          </cell>
          <cell r="D118">
            <v>1</v>
          </cell>
          <cell r="E118">
            <v>44930</v>
          </cell>
          <cell r="F118">
            <v>44930</v>
          </cell>
          <cell r="G118">
            <v>124</v>
          </cell>
        </row>
        <row r="119">
          <cell r="B119" t="str">
            <v>Driving School Instructor</v>
          </cell>
          <cell r="C119">
            <v>0</v>
          </cell>
          <cell r="D119">
            <v>1</v>
          </cell>
          <cell r="E119">
            <v>44930</v>
          </cell>
          <cell r="F119">
            <v>44930</v>
          </cell>
          <cell r="G119">
            <v>125</v>
          </cell>
        </row>
        <row r="120">
          <cell r="B120" t="str">
            <v>Egypt &amp; UAE Continous Improvement Advisor</v>
          </cell>
          <cell r="C120">
            <v>0</v>
          </cell>
          <cell r="D120">
            <v>1</v>
          </cell>
          <cell r="E120">
            <v>44930</v>
          </cell>
          <cell r="F120">
            <v>44930</v>
          </cell>
          <cell r="G120">
            <v>126</v>
          </cell>
        </row>
        <row r="121">
          <cell r="B121" t="str">
            <v>Electrical Engineer</v>
          </cell>
          <cell r="C121">
            <v>0</v>
          </cell>
          <cell r="D121">
            <v>1</v>
          </cell>
          <cell r="E121">
            <v>44930</v>
          </cell>
          <cell r="F121">
            <v>44930</v>
          </cell>
          <cell r="G121">
            <v>127</v>
          </cell>
        </row>
        <row r="122">
          <cell r="B122" t="str">
            <v>Electrical Maintenance Coordinator</v>
          </cell>
          <cell r="C122">
            <v>0</v>
          </cell>
          <cell r="D122">
            <v>1</v>
          </cell>
          <cell r="E122">
            <v>44930</v>
          </cell>
          <cell r="F122">
            <v>44930</v>
          </cell>
          <cell r="G122">
            <v>128</v>
          </cell>
        </row>
        <row r="123">
          <cell r="B123" t="str">
            <v>Electrical Maintenance Engineer</v>
          </cell>
          <cell r="C123">
            <v>0</v>
          </cell>
          <cell r="D123">
            <v>1</v>
          </cell>
          <cell r="E123">
            <v>44930</v>
          </cell>
          <cell r="F123">
            <v>44930</v>
          </cell>
          <cell r="G123">
            <v>129</v>
          </cell>
        </row>
        <row r="124">
          <cell r="B124" t="str">
            <v>Electrical Maintenance High Skilled Technician</v>
          </cell>
          <cell r="C124">
            <v>0</v>
          </cell>
          <cell r="D124">
            <v>1</v>
          </cell>
          <cell r="E124">
            <v>44930</v>
          </cell>
          <cell r="F124">
            <v>44930</v>
          </cell>
          <cell r="G124">
            <v>130</v>
          </cell>
        </row>
        <row r="125">
          <cell r="B125" t="str">
            <v>Electrical Maintenance Leader High Skilled Technician</v>
          </cell>
          <cell r="C125">
            <v>0</v>
          </cell>
          <cell r="D125">
            <v>1</v>
          </cell>
          <cell r="E125">
            <v>44930</v>
          </cell>
          <cell r="F125">
            <v>44930</v>
          </cell>
          <cell r="G125">
            <v>131</v>
          </cell>
        </row>
        <row r="126">
          <cell r="B126" t="str">
            <v>Electrical Maintenance Leader Skilled Technician</v>
          </cell>
          <cell r="C126">
            <v>0</v>
          </cell>
          <cell r="D126">
            <v>1</v>
          </cell>
          <cell r="E126">
            <v>44930</v>
          </cell>
          <cell r="F126">
            <v>44930</v>
          </cell>
          <cell r="G126">
            <v>132</v>
          </cell>
        </row>
        <row r="127">
          <cell r="B127" t="str">
            <v>Electrical Maintenance Skilled Technician</v>
          </cell>
          <cell r="C127">
            <v>0</v>
          </cell>
          <cell r="D127">
            <v>1</v>
          </cell>
          <cell r="E127">
            <v>44930</v>
          </cell>
          <cell r="F127">
            <v>44930</v>
          </cell>
          <cell r="G127">
            <v>133</v>
          </cell>
        </row>
        <row r="128">
          <cell r="B128" t="str">
            <v>Electrical Maintenance Technician</v>
          </cell>
          <cell r="C128">
            <v>0</v>
          </cell>
          <cell r="D128">
            <v>1</v>
          </cell>
          <cell r="E128">
            <v>44930</v>
          </cell>
          <cell r="F128">
            <v>44930</v>
          </cell>
          <cell r="G128">
            <v>134</v>
          </cell>
        </row>
        <row r="129">
          <cell r="B129" t="str">
            <v>Electrical Specialist</v>
          </cell>
          <cell r="C129">
            <v>0</v>
          </cell>
          <cell r="D129">
            <v>1</v>
          </cell>
          <cell r="E129">
            <v>44930</v>
          </cell>
          <cell r="F129">
            <v>44930</v>
          </cell>
          <cell r="G129">
            <v>135</v>
          </cell>
        </row>
        <row r="130">
          <cell r="B130" t="str">
            <v>Electrical Superviosr</v>
          </cell>
          <cell r="C130">
            <v>0</v>
          </cell>
          <cell r="D130">
            <v>1</v>
          </cell>
          <cell r="E130">
            <v>44930</v>
          </cell>
          <cell r="F130">
            <v>44930</v>
          </cell>
          <cell r="G130">
            <v>136</v>
          </cell>
        </row>
        <row r="131">
          <cell r="B131" t="str">
            <v xml:space="preserve">Electrical supervisor </v>
          </cell>
          <cell r="C131">
            <v>0</v>
          </cell>
          <cell r="D131">
            <v>1</v>
          </cell>
          <cell r="E131">
            <v>44930</v>
          </cell>
          <cell r="F131">
            <v>44930</v>
          </cell>
          <cell r="G131">
            <v>137</v>
          </cell>
        </row>
        <row r="132">
          <cell r="B132" t="str">
            <v>Electrical Technician</v>
          </cell>
          <cell r="C132">
            <v>0</v>
          </cell>
          <cell r="D132">
            <v>1</v>
          </cell>
          <cell r="E132">
            <v>44930</v>
          </cell>
          <cell r="F132">
            <v>44930</v>
          </cell>
          <cell r="G132">
            <v>138</v>
          </cell>
        </row>
        <row r="133">
          <cell r="B133" t="str">
            <v>Electrician</v>
          </cell>
          <cell r="C133">
            <v>0</v>
          </cell>
          <cell r="D133">
            <v>1</v>
          </cell>
          <cell r="E133">
            <v>44930</v>
          </cell>
          <cell r="F133">
            <v>44930</v>
          </cell>
          <cell r="G133">
            <v>139</v>
          </cell>
        </row>
        <row r="134">
          <cell r="B134" t="str">
            <v xml:space="preserve">Electrician </v>
          </cell>
          <cell r="C134">
            <v>0</v>
          </cell>
          <cell r="D134">
            <v>1</v>
          </cell>
          <cell r="E134">
            <v>44930</v>
          </cell>
          <cell r="F134">
            <v>44930</v>
          </cell>
          <cell r="G134">
            <v>140</v>
          </cell>
        </row>
        <row r="135">
          <cell r="B135" t="str">
            <v>Emergency Driver</v>
          </cell>
          <cell r="C135">
            <v>0</v>
          </cell>
          <cell r="D135">
            <v>1</v>
          </cell>
          <cell r="E135">
            <v>44930</v>
          </cell>
          <cell r="F135">
            <v>44930</v>
          </cell>
          <cell r="G135">
            <v>141</v>
          </cell>
        </row>
        <row r="136">
          <cell r="B136" t="str">
            <v>Energy, Environment &amp; Sustainability Director for Egypt &amp; UAE</v>
          </cell>
          <cell r="C136">
            <v>0</v>
          </cell>
          <cell r="D136">
            <v>1</v>
          </cell>
          <cell r="E136">
            <v>44930</v>
          </cell>
          <cell r="F136">
            <v>44930</v>
          </cell>
          <cell r="G136">
            <v>142</v>
          </cell>
        </row>
        <row r="137">
          <cell r="B137" t="str">
            <v>ERM &amp; Competitive Analysis Director</v>
          </cell>
          <cell r="C137">
            <v>0</v>
          </cell>
          <cell r="D137">
            <v>1</v>
          </cell>
          <cell r="E137">
            <v>44930</v>
          </cell>
          <cell r="F137">
            <v>44930</v>
          </cell>
          <cell r="G137">
            <v>143</v>
          </cell>
        </row>
        <row r="138">
          <cell r="B138" t="str">
            <v>Excavator Driver</v>
          </cell>
          <cell r="C138">
            <v>0</v>
          </cell>
          <cell r="D138">
            <v>1</v>
          </cell>
          <cell r="E138">
            <v>44930</v>
          </cell>
          <cell r="F138">
            <v>44930</v>
          </cell>
          <cell r="G138">
            <v>144</v>
          </cell>
        </row>
        <row r="139">
          <cell r="B139" t="str">
            <v>Excavator Electric Supervisor</v>
          </cell>
          <cell r="C139">
            <v>0</v>
          </cell>
          <cell r="D139">
            <v>1</v>
          </cell>
          <cell r="E139">
            <v>44930</v>
          </cell>
          <cell r="F139">
            <v>44930</v>
          </cell>
          <cell r="G139">
            <v>145</v>
          </cell>
        </row>
        <row r="140">
          <cell r="B140" t="str">
            <v>Executive Assistan</v>
          </cell>
          <cell r="C140">
            <v>0</v>
          </cell>
          <cell r="D140">
            <v>1</v>
          </cell>
          <cell r="E140">
            <v>44930</v>
          </cell>
          <cell r="F140">
            <v>44930</v>
          </cell>
          <cell r="G140">
            <v>146</v>
          </cell>
        </row>
        <row r="141">
          <cell r="B141" t="str">
            <v>Executive Assistant</v>
          </cell>
          <cell r="C141">
            <v>0</v>
          </cell>
          <cell r="D141">
            <v>1</v>
          </cell>
          <cell r="E141">
            <v>44930</v>
          </cell>
          <cell r="F141">
            <v>44930</v>
          </cell>
          <cell r="G141">
            <v>147</v>
          </cell>
        </row>
        <row r="142">
          <cell r="B142" t="str">
            <v>Experienced Plumber</v>
          </cell>
          <cell r="C142">
            <v>0</v>
          </cell>
          <cell r="D142">
            <v>1</v>
          </cell>
          <cell r="E142">
            <v>44930</v>
          </cell>
          <cell r="F142">
            <v>44930</v>
          </cell>
          <cell r="G142">
            <v>148</v>
          </cell>
        </row>
        <row r="143">
          <cell r="B143" t="str">
            <v>Explosive Driver</v>
          </cell>
          <cell r="C143">
            <v>0</v>
          </cell>
          <cell r="D143">
            <v>1</v>
          </cell>
          <cell r="E143">
            <v>44930</v>
          </cell>
          <cell r="F143">
            <v>44930</v>
          </cell>
          <cell r="G143">
            <v>149</v>
          </cell>
        </row>
        <row r="144">
          <cell r="B144" t="str">
            <v>Explosives driver</v>
          </cell>
          <cell r="C144">
            <v>0</v>
          </cell>
          <cell r="D144">
            <v>1</v>
          </cell>
          <cell r="E144">
            <v>44930</v>
          </cell>
          <cell r="F144">
            <v>44930</v>
          </cell>
          <cell r="G144">
            <v>150</v>
          </cell>
        </row>
        <row r="145">
          <cell r="B145" t="str">
            <v>Farm Head</v>
          </cell>
          <cell r="C145">
            <v>0</v>
          </cell>
          <cell r="D145">
            <v>1</v>
          </cell>
          <cell r="E145">
            <v>44930</v>
          </cell>
          <cell r="F145">
            <v>44930</v>
          </cell>
          <cell r="G145">
            <v>151</v>
          </cell>
        </row>
        <row r="146">
          <cell r="B146" t="str">
            <v>Farm Operations Coordinator</v>
          </cell>
          <cell r="C146">
            <v>0</v>
          </cell>
          <cell r="D146">
            <v>1</v>
          </cell>
          <cell r="E146">
            <v>44930</v>
          </cell>
          <cell r="F146">
            <v>44930</v>
          </cell>
          <cell r="G146">
            <v>152</v>
          </cell>
        </row>
        <row r="147">
          <cell r="B147" t="str">
            <v>Filters &amp; AF Mechanical Maintenance Engineer</v>
          </cell>
          <cell r="C147">
            <v>0</v>
          </cell>
          <cell r="D147">
            <v>1</v>
          </cell>
          <cell r="E147">
            <v>44930</v>
          </cell>
          <cell r="F147">
            <v>44930</v>
          </cell>
          <cell r="G147">
            <v>153</v>
          </cell>
        </row>
        <row r="148">
          <cell r="B148" t="str">
            <v>Financial Information Advisor</v>
          </cell>
          <cell r="C148">
            <v>0</v>
          </cell>
          <cell r="D148">
            <v>1</v>
          </cell>
          <cell r="E148">
            <v>44930</v>
          </cell>
          <cell r="F148">
            <v>44930</v>
          </cell>
          <cell r="G148">
            <v>154</v>
          </cell>
        </row>
        <row r="149">
          <cell r="B149" t="str">
            <v>Financial Information Specialist</v>
          </cell>
          <cell r="C149">
            <v>0</v>
          </cell>
          <cell r="D149">
            <v>1</v>
          </cell>
          <cell r="E149">
            <v>44930</v>
          </cell>
          <cell r="F149">
            <v>44930</v>
          </cell>
          <cell r="G149">
            <v>155</v>
          </cell>
        </row>
        <row r="150">
          <cell r="B150" t="str">
            <v>Fitter</v>
          </cell>
          <cell r="C150">
            <v>0</v>
          </cell>
          <cell r="D150">
            <v>1</v>
          </cell>
          <cell r="E150">
            <v>44930</v>
          </cell>
          <cell r="F150">
            <v>44930</v>
          </cell>
          <cell r="G150">
            <v>156</v>
          </cell>
        </row>
        <row r="151">
          <cell r="B151" t="str">
            <v>Fitter &amp; Welder</v>
          </cell>
          <cell r="C151">
            <v>0</v>
          </cell>
          <cell r="D151">
            <v>1</v>
          </cell>
          <cell r="E151">
            <v>44930</v>
          </cell>
          <cell r="F151">
            <v>44930</v>
          </cell>
          <cell r="G151">
            <v>157</v>
          </cell>
        </row>
        <row r="152">
          <cell r="B152" t="str">
            <v>Fitting Labor</v>
          </cell>
          <cell r="C152">
            <v>0</v>
          </cell>
          <cell r="D152">
            <v>1</v>
          </cell>
          <cell r="E152">
            <v>44930</v>
          </cell>
          <cell r="F152">
            <v>44930</v>
          </cell>
          <cell r="G152">
            <v>158</v>
          </cell>
        </row>
        <row r="153">
          <cell r="B153" t="str">
            <v>Fixed Pump Operator</v>
          </cell>
          <cell r="C153">
            <v>0</v>
          </cell>
          <cell r="D153">
            <v>1</v>
          </cell>
          <cell r="E153">
            <v>44930</v>
          </cell>
          <cell r="F153">
            <v>44930</v>
          </cell>
          <cell r="G153">
            <v>159</v>
          </cell>
        </row>
        <row r="154">
          <cell r="B154" t="str">
            <v>Food &amp;Beverage Negotiator</v>
          </cell>
          <cell r="C154">
            <v>0</v>
          </cell>
          <cell r="D154">
            <v>1</v>
          </cell>
          <cell r="E154">
            <v>44930</v>
          </cell>
          <cell r="F154">
            <v>44930</v>
          </cell>
          <cell r="G154">
            <v>160</v>
          </cell>
        </row>
        <row r="155">
          <cell r="B155" t="str">
            <v xml:space="preserve">Foreign Suppliers Analyst  </v>
          </cell>
          <cell r="C155">
            <v>0</v>
          </cell>
          <cell r="D155">
            <v>1</v>
          </cell>
          <cell r="E155">
            <v>44930</v>
          </cell>
          <cell r="F155">
            <v>44930</v>
          </cell>
          <cell r="G155">
            <v>161</v>
          </cell>
        </row>
        <row r="156">
          <cell r="B156" t="str">
            <v>Forger</v>
          </cell>
          <cell r="C156">
            <v>0</v>
          </cell>
          <cell r="D156">
            <v>1</v>
          </cell>
          <cell r="E156">
            <v>44930</v>
          </cell>
          <cell r="F156">
            <v>44930</v>
          </cell>
          <cell r="G156">
            <v>162</v>
          </cell>
        </row>
        <row r="157">
          <cell r="B157" t="str">
            <v>Forklift Driver</v>
          </cell>
          <cell r="C157">
            <v>0</v>
          </cell>
          <cell r="D157">
            <v>1</v>
          </cell>
          <cell r="E157">
            <v>44930</v>
          </cell>
          <cell r="F157">
            <v>44930</v>
          </cell>
          <cell r="G157">
            <v>163</v>
          </cell>
        </row>
        <row r="158">
          <cell r="B158" t="str">
            <v>Front Office Agent</v>
          </cell>
          <cell r="C158">
            <v>0</v>
          </cell>
          <cell r="D158">
            <v>1</v>
          </cell>
          <cell r="E158">
            <v>44930</v>
          </cell>
          <cell r="F158">
            <v>44930</v>
          </cell>
          <cell r="G158">
            <v>164</v>
          </cell>
        </row>
        <row r="159">
          <cell r="B159" t="str">
            <v>General Ledger Analyst</v>
          </cell>
          <cell r="C159">
            <v>0</v>
          </cell>
          <cell r="D159">
            <v>1</v>
          </cell>
          <cell r="E159">
            <v>44930</v>
          </cell>
          <cell r="F159">
            <v>44930</v>
          </cell>
          <cell r="G159">
            <v>165</v>
          </cell>
        </row>
        <row r="160">
          <cell r="B160" t="str">
            <v>General Service Coordinator</v>
          </cell>
          <cell r="C160">
            <v>0</v>
          </cell>
          <cell r="D160">
            <v>1</v>
          </cell>
          <cell r="E160">
            <v>44930</v>
          </cell>
          <cell r="F160">
            <v>44930</v>
          </cell>
          <cell r="G160">
            <v>166</v>
          </cell>
        </row>
        <row r="161">
          <cell r="B161" t="str">
            <v>General Services Coordinator</v>
          </cell>
          <cell r="C161">
            <v>0</v>
          </cell>
          <cell r="D161">
            <v>1</v>
          </cell>
          <cell r="E161">
            <v>44930</v>
          </cell>
          <cell r="F161">
            <v>44930</v>
          </cell>
          <cell r="G161">
            <v>167</v>
          </cell>
        </row>
        <row r="162">
          <cell r="B162" t="str">
            <v>General Services Supervisor</v>
          </cell>
          <cell r="C162">
            <v>0</v>
          </cell>
          <cell r="D162">
            <v>1</v>
          </cell>
          <cell r="E162">
            <v>44930</v>
          </cell>
          <cell r="F162">
            <v>44930</v>
          </cell>
          <cell r="G162">
            <v>168</v>
          </cell>
        </row>
        <row r="163">
          <cell r="B163" t="str">
            <v>GPS &amp; Camera Operators</v>
          </cell>
          <cell r="C163">
            <v>0</v>
          </cell>
          <cell r="D163">
            <v>1</v>
          </cell>
          <cell r="E163">
            <v>44930</v>
          </cell>
          <cell r="F163">
            <v>44930</v>
          </cell>
          <cell r="G163">
            <v>169</v>
          </cell>
        </row>
        <row r="164">
          <cell r="B164" t="str">
            <v>GPS Analyst</v>
          </cell>
          <cell r="C164">
            <v>0</v>
          </cell>
          <cell r="D164">
            <v>1</v>
          </cell>
          <cell r="E164">
            <v>44930</v>
          </cell>
          <cell r="F164">
            <v>44930</v>
          </cell>
          <cell r="G164">
            <v>170</v>
          </cell>
        </row>
        <row r="165">
          <cell r="B165" t="str">
            <v>Grinding Machine Technician</v>
          </cell>
          <cell r="C165">
            <v>0</v>
          </cell>
          <cell r="D165">
            <v>1</v>
          </cell>
          <cell r="E165">
            <v>44930</v>
          </cell>
          <cell r="F165">
            <v>44930</v>
          </cell>
          <cell r="G165">
            <v>171</v>
          </cell>
        </row>
        <row r="166">
          <cell r="B166" t="str">
            <v>Haulers Relations &amp; Safety Coordinator</v>
          </cell>
          <cell r="C166">
            <v>0</v>
          </cell>
          <cell r="D166">
            <v>1</v>
          </cell>
          <cell r="E166">
            <v>44930</v>
          </cell>
          <cell r="F166">
            <v>44930</v>
          </cell>
          <cell r="G166">
            <v>172</v>
          </cell>
        </row>
        <row r="167">
          <cell r="B167" t="str">
            <v>Head of Restaurant</v>
          </cell>
          <cell r="C167">
            <v>0</v>
          </cell>
          <cell r="D167">
            <v>1</v>
          </cell>
          <cell r="E167">
            <v>44930</v>
          </cell>
          <cell r="F167">
            <v>44930</v>
          </cell>
          <cell r="G167">
            <v>173</v>
          </cell>
        </row>
        <row r="168">
          <cell r="B168" t="str">
            <v>Head Recreation</v>
          </cell>
          <cell r="C168">
            <v>0</v>
          </cell>
          <cell r="D168">
            <v>1</v>
          </cell>
          <cell r="E168">
            <v>44930</v>
          </cell>
          <cell r="F168">
            <v>44930</v>
          </cell>
          <cell r="G168">
            <v>174</v>
          </cell>
        </row>
        <row r="169">
          <cell r="B169" t="str">
            <v>Health &amp; Safety Coordinator</v>
          </cell>
          <cell r="C169">
            <v>0</v>
          </cell>
          <cell r="D169">
            <v>1</v>
          </cell>
          <cell r="E169">
            <v>44930</v>
          </cell>
          <cell r="F169">
            <v>44930</v>
          </cell>
          <cell r="G169">
            <v>175</v>
          </cell>
        </row>
        <row r="170">
          <cell r="B170" t="str">
            <v xml:space="preserve">Health &amp; Safety Coordinator  </v>
          </cell>
          <cell r="C170">
            <v>0</v>
          </cell>
          <cell r="D170">
            <v>1</v>
          </cell>
          <cell r="E170">
            <v>44930</v>
          </cell>
          <cell r="F170">
            <v>44930</v>
          </cell>
          <cell r="G170">
            <v>176</v>
          </cell>
        </row>
        <row r="171">
          <cell r="B171" t="str">
            <v xml:space="preserve">Health &amp; Safety Coordinator for EGY &amp; UAE </v>
          </cell>
          <cell r="C171">
            <v>0</v>
          </cell>
          <cell r="D171">
            <v>1</v>
          </cell>
          <cell r="E171">
            <v>44930</v>
          </cell>
          <cell r="F171">
            <v>44930</v>
          </cell>
          <cell r="G171">
            <v>177</v>
          </cell>
        </row>
        <row r="172">
          <cell r="B172" t="str">
            <v>Health &amp; Safety Specialist</v>
          </cell>
          <cell r="C172">
            <v>0</v>
          </cell>
          <cell r="D172">
            <v>1</v>
          </cell>
          <cell r="E172">
            <v>44930</v>
          </cell>
          <cell r="F172">
            <v>44930</v>
          </cell>
          <cell r="G172">
            <v>178</v>
          </cell>
        </row>
        <row r="173">
          <cell r="B173" t="str">
            <v>Health and Safety Director for Egypt and UAE</v>
          </cell>
          <cell r="C173">
            <v>0</v>
          </cell>
          <cell r="D173">
            <v>1</v>
          </cell>
          <cell r="E173">
            <v>44930</v>
          </cell>
          <cell r="F173">
            <v>44930</v>
          </cell>
          <cell r="G173">
            <v>179</v>
          </cell>
        </row>
        <row r="174">
          <cell r="B174" t="str">
            <v>Hotel Administrator</v>
          </cell>
          <cell r="C174">
            <v>0</v>
          </cell>
          <cell r="D174">
            <v>1</v>
          </cell>
          <cell r="E174">
            <v>44930</v>
          </cell>
          <cell r="F174">
            <v>44930</v>
          </cell>
          <cell r="G174">
            <v>180</v>
          </cell>
        </row>
        <row r="175">
          <cell r="B175" t="str">
            <v>Housekeeping supervisor</v>
          </cell>
          <cell r="C175">
            <v>0</v>
          </cell>
          <cell r="D175">
            <v>1</v>
          </cell>
          <cell r="E175">
            <v>44930</v>
          </cell>
          <cell r="F175">
            <v>44930</v>
          </cell>
          <cell r="G175">
            <v>181</v>
          </cell>
        </row>
        <row r="176">
          <cell r="B176" t="str">
            <v>HR Administration Coordinator for Egypt &amp; UAE</v>
          </cell>
          <cell r="C176">
            <v>0</v>
          </cell>
          <cell r="D176">
            <v>1</v>
          </cell>
          <cell r="E176">
            <v>44930</v>
          </cell>
          <cell r="F176">
            <v>44930</v>
          </cell>
          <cell r="G176">
            <v>182</v>
          </cell>
        </row>
        <row r="177">
          <cell r="B177" t="str">
            <v>HR Administration Specialist</v>
          </cell>
          <cell r="C177">
            <v>0</v>
          </cell>
          <cell r="D177">
            <v>1</v>
          </cell>
          <cell r="E177">
            <v>44930</v>
          </cell>
          <cell r="F177">
            <v>44930</v>
          </cell>
          <cell r="G177">
            <v>183</v>
          </cell>
        </row>
        <row r="178">
          <cell r="B178" t="str">
            <v>HR Administrator Specialist</v>
          </cell>
          <cell r="C178">
            <v>0</v>
          </cell>
          <cell r="D178">
            <v>1</v>
          </cell>
          <cell r="E178">
            <v>44930</v>
          </cell>
          <cell r="F178">
            <v>44930</v>
          </cell>
          <cell r="G178">
            <v>184</v>
          </cell>
        </row>
        <row r="179">
          <cell r="B179" t="str">
            <v>HR Help Desk</v>
          </cell>
          <cell r="C179">
            <v>0</v>
          </cell>
          <cell r="D179">
            <v>1</v>
          </cell>
          <cell r="E179">
            <v>44930</v>
          </cell>
          <cell r="F179">
            <v>44930</v>
          </cell>
          <cell r="G179">
            <v>185</v>
          </cell>
        </row>
        <row r="180">
          <cell r="B180" t="str">
            <v>Human Resources Director</v>
          </cell>
          <cell r="C180">
            <v>0</v>
          </cell>
          <cell r="D180">
            <v>1</v>
          </cell>
          <cell r="E180">
            <v>44930</v>
          </cell>
          <cell r="F180">
            <v>44930</v>
          </cell>
          <cell r="G180">
            <v>186</v>
          </cell>
        </row>
        <row r="181">
          <cell r="B181" t="str">
            <v>Human Resources Manager</v>
          </cell>
          <cell r="C181">
            <v>0</v>
          </cell>
          <cell r="D181">
            <v>1</v>
          </cell>
          <cell r="E181">
            <v>44930</v>
          </cell>
          <cell r="F181">
            <v>44930</v>
          </cell>
          <cell r="G181">
            <v>187</v>
          </cell>
        </row>
        <row r="182">
          <cell r="B182" t="str">
            <v>Human Resources Vice President for Egypt and UAE</v>
          </cell>
          <cell r="C182">
            <v>0</v>
          </cell>
          <cell r="D182">
            <v>1</v>
          </cell>
          <cell r="E182">
            <v>44930</v>
          </cell>
          <cell r="F182">
            <v>44930</v>
          </cell>
          <cell r="G182">
            <v>188</v>
          </cell>
        </row>
        <row r="183">
          <cell r="B183" t="str">
            <v>Imports Specialist</v>
          </cell>
          <cell r="C183">
            <v>0</v>
          </cell>
          <cell r="D183">
            <v>1</v>
          </cell>
          <cell r="E183">
            <v>44930</v>
          </cell>
          <cell r="F183">
            <v>44930</v>
          </cell>
          <cell r="G183">
            <v>189</v>
          </cell>
        </row>
        <row r="184">
          <cell r="B184" t="str">
            <v>Incentive Programs Coordinator</v>
          </cell>
          <cell r="C184">
            <v>0</v>
          </cell>
          <cell r="D184">
            <v>1</v>
          </cell>
          <cell r="E184">
            <v>44930</v>
          </cell>
          <cell r="F184">
            <v>44930</v>
          </cell>
          <cell r="G184">
            <v>190</v>
          </cell>
        </row>
        <row r="185">
          <cell r="B185" t="str">
            <v>Industrial Relation Manager</v>
          </cell>
          <cell r="C185">
            <v>0</v>
          </cell>
          <cell r="D185">
            <v>1</v>
          </cell>
          <cell r="E185">
            <v>44930</v>
          </cell>
          <cell r="F185">
            <v>44930</v>
          </cell>
          <cell r="G185">
            <v>191</v>
          </cell>
        </row>
        <row r="186">
          <cell r="B186" t="str">
            <v>Inspctor</v>
          </cell>
          <cell r="C186">
            <v>0</v>
          </cell>
          <cell r="D186">
            <v>1</v>
          </cell>
          <cell r="E186">
            <v>44930</v>
          </cell>
          <cell r="F186">
            <v>44930</v>
          </cell>
          <cell r="G186">
            <v>192</v>
          </cell>
        </row>
        <row r="187">
          <cell r="B187" t="str">
            <v>Inspector</v>
          </cell>
          <cell r="C187">
            <v>0</v>
          </cell>
          <cell r="D187">
            <v>1</v>
          </cell>
          <cell r="E187">
            <v>44930</v>
          </cell>
          <cell r="F187">
            <v>44930</v>
          </cell>
          <cell r="G187">
            <v>193</v>
          </cell>
        </row>
        <row r="188">
          <cell r="B188" t="str">
            <v xml:space="preserve">Institutional Sales Director </v>
          </cell>
          <cell r="C188">
            <v>0</v>
          </cell>
          <cell r="D188">
            <v>1</v>
          </cell>
          <cell r="E188">
            <v>44930</v>
          </cell>
          <cell r="F188">
            <v>44930</v>
          </cell>
          <cell r="G188">
            <v>194</v>
          </cell>
        </row>
        <row r="189">
          <cell r="B189" t="str">
            <v>Instrumenatation Maintenance Coordinator</v>
          </cell>
          <cell r="C189">
            <v>0</v>
          </cell>
          <cell r="D189">
            <v>1</v>
          </cell>
          <cell r="E189">
            <v>44930</v>
          </cell>
          <cell r="F189">
            <v>44930</v>
          </cell>
          <cell r="G189">
            <v>195</v>
          </cell>
        </row>
        <row r="190">
          <cell r="B190" t="str">
            <v>Instrumenatation Maintenance High Skilled Technician</v>
          </cell>
          <cell r="C190">
            <v>0</v>
          </cell>
          <cell r="D190">
            <v>1</v>
          </cell>
          <cell r="E190">
            <v>44930</v>
          </cell>
          <cell r="F190">
            <v>44930</v>
          </cell>
          <cell r="G190">
            <v>196</v>
          </cell>
        </row>
        <row r="191">
          <cell r="B191" t="str">
            <v>Instrumenatation Maintenance Leader High Skilled Technician</v>
          </cell>
          <cell r="C191">
            <v>0</v>
          </cell>
          <cell r="D191">
            <v>1</v>
          </cell>
          <cell r="E191">
            <v>44930</v>
          </cell>
          <cell r="F191">
            <v>44930</v>
          </cell>
          <cell r="G191">
            <v>197</v>
          </cell>
        </row>
        <row r="192">
          <cell r="B192" t="str">
            <v>Internal Control</v>
          </cell>
          <cell r="C192">
            <v>0</v>
          </cell>
          <cell r="D192">
            <v>1</v>
          </cell>
          <cell r="E192">
            <v>44930</v>
          </cell>
          <cell r="F192">
            <v>44930</v>
          </cell>
          <cell r="G192">
            <v>198</v>
          </cell>
        </row>
        <row r="193">
          <cell r="B193" t="str">
            <v>Internal Control Manager</v>
          </cell>
          <cell r="C193">
            <v>0</v>
          </cell>
          <cell r="D193">
            <v>1</v>
          </cell>
          <cell r="E193">
            <v>44930</v>
          </cell>
          <cell r="F193">
            <v>44930</v>
          </cell>
          <cell r="G193">
            <v>199</v>
          </cell>
        </row>
        <row r="194">
          <cell r="B194" t="str">
            <v>Internal Counter</v>
          </cell>
          <cell r="C194">
            <v>0</v>
          </cell>
          <cell r="D194">
            <v>1</v>
          </cell>
          <cell r="E194">
            <v>44930</v>
          </cell>
          <cell r="F194">
            <v>44930</v>
          </cell>
          <cell r="G194">
            <v>200</v>
          </cell>
        </row>
        <row r="195">
          <cell r="B195" t="str">
            <v>Internal Follow up</v>
          </cell>
          <cell r="C195">
            <v>0</v>
          </cell>
          <cell r="D195">
            <v>1</v>
          </cell>
          <cell r="E195">
            <v>44930</v>
          </cell>
          <cell r="F195">
            <v>44930</v>
          </cell>
          <cell r="G195">
            <v>201</v>
          </cell>
        </row>
        <row r="196">
          <cell r="B196" t="str">
            <v>Inventory Controller  &amp; Warehouse Supervisor</v>
          </cell>
          <cell r="C196">
            <v>0</v>
          </cell>
          <cell r="D196">
            <v>1</v>
          </cell>
          <cell r="E196">
            <v>44930</v>
          </cell>
          <cell r="F196">
            <v>44930</v>
          </cell>
          <cell r="G196">
            <v>202</v>
          </cell>
        </row>
        <row r="197">
          <cell r="B197" t="str">
            <v xml:space="preserve">Kiln &amp; Raw Mills Coordinator </v>
          </cell>
          <cell r="C197">
            <v>0</v>
          </cell>
          <cell r="D197">
            <v>1</v>
          </cell>
          <cell r="E197">
            <v>44930</v>
          </cell>
          <cell r="F197">
            <v>44930</v>
          </cell>
          <cell r="G197">
            <v>203</v>
          </cell>
        </row>
        <row r="198">
          <cell r="B198" t="str">
            <v>Kilns &amp; Raw Mills Operator</v>
          </cell>
          <cell r="C198">
            <v>0</v>
          </cell>
          <cell r="D198">
            <v>1</v>
          </cell>
          <cell r="E198">
            <v>44930</v>
          </cell>
          <cell r="F198">
            <v>44930</v>
          </cell>
          <cell r="G198">
            <v>204</v>
          </cell>
        </row>
        <row r="199">
          <cell r="B199" t="str">
            <v xml:space="preserve">Kilns and Mechanical Workshop Coordinator </v>
          </cell>
          <cell r="C199">
            <v>0</v>
          </cell>
          <cell r="D199">
            <v>1</v>
          </cell>
          <cell r="E199">
            <v>44930</v>
          </cell>
          <cell r="F199">
            <v>44930</v>
          </cell>
          <cell r="G199">
            <v>205</v>
          </cell>
        </row>
        <row r="200">
          <cell r="B200" t="str">
            <v>Lab Operator</v>
          </cell>
          <cell r="C200">
            <v>0</v>
          </cell>
          <cell r="D200">
            <v>1</v>
          </cell>
          <cell r="E200">
            <v>44930</v>
          </cell>
          <cell r="F200">
            <v>44930</v>
          </cell>
          <cell r="G200">
            <v>206</v>
          </cell>
        </row>
        <row r="201">
          <cell r="B201" t="str">
            <v>Lab Specialist</v>
          </cell>
          <cell r="C201">
            <v>0</v>
          </cell>
          <cell r="D201">
            <v>1</v>
          </cell>
          <cell r="E201">
            <v>44930</v>
          </cell>
          <cell r="F201">
            <v>44930</v>
          </cell>
          <cell r="G201">
            <v>207</v>
          </cell>
        </row>
        <row r="202">
          <cell r="B202" t="str">
            <v>Landscape Engineer</v>
          </cell>
          <cell r="C202">
            <v>0</v>
          </cell>
          <cell r="D202">
            <v>1</v>
          </cell>
          <cell r="E202">
            <v>44930</v>
          </cell>
          <cell r="F202">
            <v>44930</v>
          </cell>
          <cell r="G202">
            <v>208</v>
          </cell>
        </row>
        <row r="203">
          <cell r="B203" t="str">
            <v>laundry Man</v>
          </cell>
          <cell r="C203">
            <v>0</v>
          </cell>
          <cell r="D203">
            <v>1</v>
          </cell>
          <cell r="E203">
            <v>44930</v>
          </cell>
          <cell r="F203">
            <v>44930</v>
          </cell>
          <cell r="G203">
            <v>209</v>
          </cell>
        </row>
        <row r="204">
          <cell r="B204" t="str">
            <v>Leader High Skilled technician</v>
          </cell>
          <cell r="C204">
            <v>0</v>
          </cell>
          <cell r="D204">
            <v>1</v>
          </cell>
          <cell r="E204">
            <v>44930</v>
          </cell>
          <cell r="F204">
            <v>44930</v>
          </cell>
          <cell r="G204">
            <v>210</v>
          </cell>
        </row>
        <row r="205">
          <cell r="B205" t="str">
            <v>Legal Advisor</v>
          </cell>
          <cell r="C205">
            <v>0</v>
          </cell>
          <cell r="D205">
            <v>1</v>
          </cell>
          <cell r="E205">
            <v>44930</v>
          </cell>
          <cell r="F205">
            <v>44930</v>
          </cell>
          <cell r="G205">
            <v>211</v>
          </cell>
        </row>
        <row r="206">
          <cell r="B206" t="str">
            <v>Legal Manager</v>
          </cell>
          <cell r="C206">
            <v>0</v>
          </cell>
          <cell r="D206">
            <v>1</v>
          </cell>
          <cell r="E206">
            <v>44930</v>
          </cell>
          <cell r="F206">
            <v>44930</v>
          </cell>
          <cell r="G206">
            <v>212</v>
          </cell>
        </row>
        <row r="207">
          <cell r="B207" t="str">
            <v>Legal Researcher</v>
          </cell>
          <cell r="C207">
            <v>0</v>
          </cell>
          <cell r="D207">
            <v>1</v>
          </cell>
          <cell r="E207">
            <v>44930</v>
          </cell>
          <cell r="F207">
            <v>44930</v>
          </cell>
          <cell r="G207">
            <v>213</v>
          </cell>
        </row>
        <row r="208">
          <cell r="B208" t="str">
            <v>Limestone and clay Operator</v>
          </cell>
          <cell r="C208">
            <v>0</v>
          </cell>
          <cell r="D208">
            <v>1</v>
          </cell>
          <cell r="E208">
            <v>44930</v>
          </cell>
          <cell r="F208">
            <v>44930</v>
          </cell>
          <cell r="G208">
            <v>214</v>
          </cell>
        </row>
        <row r="209">
          <cell r="B209" t="str">
            <v xml:space="preserve">Limestone crusher Operator </v>
          </cell>
          <cell r="C209">
            <v>0</v>
          </cell>
          <cell r="D209">
            <v>1</v>
          </cell>
          <cell r="E209">
            <v>44930</v>
          </cell>
          <cell r="F209">
            <v>44930</v>
          </cell>
          <cell r="G209">
            <v>215</v>
          </cell>
        </row>
        <row r="210">
          <cell r="B210" t="str">
            <v>Limestone Supervisor</v>
          </cell>
          <cell r="C210">
            <v>0</v>
          </cell>
          <cell r="D210">
            <v>1</v>
          </cell>
          <cell r="E210">
            <v>44930</v>
          </cell>
          <cell r="F210">
            <v>44930</v>
          </cell>
          <cell r="G210">
            <v>216</v>
          </cell>
        </row>
        <row r="211">
          <cell r="B211" t="str">
            <v>Loader Driver</v>
          </cell>
          <cell r="C211">
            <v>0</v>
          </cell>
          <cell r="D211">
            <v>1</v>
          </cell>
          <cell r="E211">
            <v>44930</v>
          </cell>
          <cell r="F211">
            <v>44930</v>
          </cell>
          <cell r="G211">
            <v>217</v>
          </cell>
        </row>
        <row r="212">
          <cell r="B212" t="str">
            <v>Loader Operator</v>
          </cell>
          <cell r="C212">
            <v>0</v>
          </cell>
          <cell r="D212">
            <v>1</v>
          </cell>
          <cell r="E212">
            <v>44930</v>
          </cell>
          <cell r="F212">
            <v>44930</v>
          </cell>
          <cell r="G212">
            <v>218</v>
          </cell>
        </row>
        <row r="213">
          <cell r="B213" t="str">
            <v>Local Supplier Analyst</v>
          </cell>
          <cell r="C213">
            <v>0</v>
          </cell>
          <cell r="D213">
            <v>1</v>
          </cell>
          <cell r="E213">
            <v>44930</v>
          </cell>
          <cell r="F213">
            <v>44930</v>
          </cell>
          <cell r="G213">
            <v>219</v>
          </cell>
        </row>
        <row r="214">
          <cell r="B214" t="str">
            <v>Logistic Support Adminstrator</v>
          </cell>
          <cell r="C214">
            <v>0</v>
          </cell>
          <cell r="D214">
            <v>1</v>
          </cell>
          <cell r="E214">
            <v>44930</v>
          </cell>
          <cell r="F214">
            <v>44930</v>
          </cell>
          <cell r="G214">
            <v>220</v>
          </cell>
        </row>
        <row r="215">
          <cell r="B215" t="str">
            <v>Logistic Support Supervisor</v>
          </cell>
          <cell r="C215">
            <v>0</v>
          </cell>
          <cell r="D215">
            <v>1</v>
          </cell>
          <cell r="E215">
            <v>44930</v>
          </cell>
          <cell r="F215">
            <v>44930</v>
          </cell>
          <cell r="G215">
            <v>221</v>
          </cell>
        </row>
        <row r="216">
          <cell r="B216" t="str">
            <v>Logistics Admin Coordinator</v>
          </cell>
          <cell r="C216">
            <v>0</v>
          </cell>
          <cell r="D216">
            <v>1</v>
          </cell>
          <cell r="E216">
            <v>44930</v>
          </cell>
          <cell r="F216">
            <v>44930</v>
          </cell>
          <cell r="G216">
            <v>222</v>
          </cell>
        </row>
        <row r="217">
          <cell r="B217" t="str">
            <v>Logistics advisor</v>
          </cell>
          <cell r="C217">
            <v>0</v>
          </cell>
          <cell r="D217">
            <v>1</v>
          </cell>
          <cell r="E217">
            <v>44930</v>
          </cell>
          <cell r="F217">
            <v>44930</v>
          </cell>
          <cell r="G217">
            <v>223</v>
          </cell>
        </row>
        <row r="218">
          <cell r="B218" t="str">
            <v>Logistics Customer Service Follow-Up Coordinator</v>
          </cell>
          <cell r="C218">
            <v>0</v>
          </cell>
          <cell r="D218">
            <v>1</v>
          </cell>
          <cell r="E218">
            <v>44930</v>
          </cell>
          <cell r="F218">
            <v>44930</v>
          </cell>
          <cell r="G218">
            <v>224</v>
          </cell>
        </row>
        <row r="219">
          <cell r="B219" t="str">
            <v>Logistics Director</v>
          </cell>
          <cell r="C219">
            <v>0</v>
          </cell>
          <cell r="D219">
            <v>1</v>
          </cell>
          <cell r="E219">
            <v>44930</v>
          </cell>
          <cell r="F219">
            <v>44930</v>
          </cell>
          <cell r="G219">
            <v>225</v>
          </cell>
        </row>
        <row r="220">
          <cell r="B220" t="str">
            <v>Logistics Operations Manager</v>
          </cell>
          <cell r="C220">
            <v>0</v>
          </cell>
          <cell r="D220">
            <v>1</v>
          </cell>
          <cell r="E220">
            <v>44930</v>
          </cell>
          <cell r="F220">
            <v>44930</v>
          </cell>
          <cell r="G220">
            <v>226</v>
          </cell>
        </row>
        <row r="221">
          <cell r="B221" t="str">
            <v>Logistics Own Fleet Admin Coordinator</v>
          </cell>
          <cell r="C221">
            <v>0</v>
          </cell>
          <cell r="D221">
            <v>1</v>
          </cell>
          <cell r="E221">
            <v>44930</v>
          </cell>
          <cell r="F221">
            <v>44930</v>
          </cell>
          <cell r="G221">
            <v>227</v>
          </cell>
        </row>
        <row r="222">
          <cell r="B222" t="str">
            <v>Logistics Tactical Planner</v>
          </cell>
          <cell r="C222">
            <v>0</v>
          </cell>
          <cell r="D222">
            <v>1</v>
          </cell>
          <cell r="E222">
            <v>44930</v>
          </cell>
          <cell r="F222">
            <v>44930</v>
          </cell>
          <cell r="G222">
            <v>228</v>
          </cell>
        </row>
        <row r="223">
          <cell r="B223" t="str">
            <v>Lower Egypt 1 Sales Manager</v>
          </cell>
          <cell r="C223">
            <v>0</v>
          </cell>
          <cell r="D223">
            <v>1</v>
          </cell>
          <cell r="E223">
            <v>44930</v>
          </cell>
          <cell r="F223">
            <v>44930</v>
          </cell>
          <cell r="G223">
            <v>229</v>
          </cell>
        </row>
        <row r="224">
          <cell r="B224" t="str">
            <v>Lower Egypt Distribution Sales Director</v>
          </cell>
          <cell r="C224">
            <v>0</v>
          </cell>
          <cell r="D224">
            <v>1</v>
          </cell>
          <cell r="E224">
            <v>44930</v>
          </cell>
          <cell r="F224">
            <v>44930</v>
          </cell>
          <cell r="G224">
            <v>230</v>
          </cell>
        </row>
        <row r="225">
          <cell r="B225" t="str">
            <v>Lubrication technician</v>
          </cell>
          <cell r="C225">
            <v>0</v>
          </cell>
          <cell r="D225">
            <v>1</v>
          </cell>
          <cell r="E225">
            <v>44930</v>
          </cell>
          <cell r="F225">
            <v>44930</v>
          </cell>
          <cell r="G225">
            <v>231</v>
          </cell>
        </row>
        <row r="226">
          <cell r="B226" t="str">
            <v>Lubricator</v>
          </cell>
          <cell r="C226">
            <v>0</v>
          </cell>
          <cell r="D226">
            <v>1</v>
          </cell>
          <cell r="E226">
            <v>44930</v>
          </cell>
          <cell r="F226">
            <v>44930</v>
          </cell>
          <cell r="G226">
            <v>232</v>
          </cell>
        </row>
        <row r="227">
          <cell r="B227" t="str">
            <v>Machine Labor</v>
          </cell>
          <cell r="C227">
            <v>0</v>
          </cell>
          <cell r="D227">
            <v>1</v>
          </cell>
          <cell r="E227">
            <v>44930</v>
          </cell>
          <cell r="F227">
            <v>44930</v>
          </cell>
          <cell r="G227">
            <v>233</v>
          </cell>
        </row>
        <row r="228">
          <cell r="B228" t="str">
            <v>Machine Operator</v>
          </cell>
          <cell r="C228">
            <v>0</v>
          </cell>
          <cell r="D228">
            <v>1</v>
          </cell>
          <cell r="E228">
            <v>44930</v>
          </cell>
          <cell r="F228">
            <v>44930</v>
          </cell>
          <cell r="G228">
            <v>234</v>
          </cell>
        </row>
        <row r="229">
          <cell r="B229" t="str">
            <v>Machine Operator A</v>
          </cell>
          <cell r="C229">
            <v>0</v>
          </cell>
          <cell r="D229">
            <v>1</v>
          </cell>
          <cell r="E229">
            <v>44930</v>
          </cell>
          <cell r="F229">
            <v>44930</v>
          </cell>
          <cell r="G229">
            <v>235</v>
          </cell>
        </row>
        <row r="230">
          <cell r="B230" t="str">
            <v>Machine Operator B</v>
          </cell>
          <cell r="C230">
            <v>0</v>
          </cell>
          <cell r="D230">
            <v>1</v>
          </cell>
          <cell r="E230">
            <v>44930</v>
          </cell>
          <cell r="F230">
            <v>44930</v>
          </cell>
          <cell r="G230">
            <v>236</v>
          </cell>
        </row>
        <row r="231">
          <cell r="B231" t="str">
            <v>Machine Operator Laborer</v>
          </cell>
          <cell r="C231">
            <v>0</v>
          </cell>
          <cell r="D231">
            <v>1</v>
          </cell>
          <cell r="E231">
            <v>44930</v>
          </cell>
          <cell r="F231">
            <v>44930</v>
          </cell>
          <cell r="G231">
            <v>237</v>
          </cell>
        </row>
        <row r="232">
          <cell r="B232" t="str">
            <v>Machine Operator Supervisor</v>
          </cell>
          <cell r="C232">
            <v>0</v>
          </cell>
          <cell r="D232">
            <v>1</v>
          </cell>
          <cell r="E232">
            <v>44930</v>
          </cell>
          <cell r="F232">
            <v>44930</v>
          </cell>
          <cell r="G232">
            <v>238</v>
          </cell>
        </row>
        <row r="233">
          <cell r="B233" t="str">
            <v>Maintenance Admin Assistant</v>
          </cell>
          <cell r="C233">
            <v>0</v>
          </cell>
          <cell r="D233">
            <v>1</v>
          </cell>
          <cell r="E233">
            <v>44930</v>
          </cell>
          <cell r="F233">
            <v>44930</v>
          </cell>
          <cell r="G233">
            <v>239</v>
          </cell>
        </row>
        <row r="234">
          <cell r="B234" t="str">
            <v>Maintenance Engineer</v>
          </cell>
          <cell r="C234">
            <v>0</v>
          </cell>
          <cell r="D234">
            <v>1</v>
          </cell>
          <cell r="E234">
            <v>44930</v>
          </cell>
          <cell r="F234">
            <v>44930</v>
          </cell>
          <cell r="G234">
            <v>240</v>
          </cell>
        </row>
        <row r="235">
          <cell r="B235" t="str">
            <v>Maintenance Manager</v>
          </cell>
          <cell r="C235">
            <v>0</v>
          </cell>
          <cell r="D235">
            <v>1</v>
          </cell>
          <cell r="E235">
            <v>44930</v>
          </cell>
          <cell r="F235">
            <v>44930</v>
          </cell>
          <cell r="G235">
            <v>241</v>
          </cell>
        </row>
        <row r="236">
          <cell r="B236" t="str">
            <v>Maintenance Planner</v>
          </cell>
          <cell r="C236">
            <v>0</v>
          </cell>
          <cell r="D236">
            <v>1</v>
          </cell>
          <cell r="E236">
            <v>44930</v>
          </cell>
          <cell r="F236">
            <v>44930</v>
          </cell>
          <cell r="G236">
            <v>242</v>
          </cell>
        </row>
        <row r="237">
          <cell r="B237" t="str">
            <v xml:space="preserve">Maintenance Planner </v>
          </cell>
          <cell r="C237">
            <v>0</v>
          </cell>
          <cell r="D237">
            <v>1</v>
          </cell>
          <cell r="E237">
            <v>44930</v>
          </cell>
          <cell r="F237">
            <v>44930</v>
          </cell>
          <cell r="G237">
            <v>243</v>
          </cell>
        </row>
        <row r="238">
          <cell r="B238" t="str">
            <v>Maintenance Planning &amp; Administration Director</v>
          </cell>
          <cell r="C238">
            <v>0</v>
          </cell>
          <cell r="D238">
            <v>1</v>
          </cell>
          <cell r="E238">
            <v>44930</v>
          </cell>
          <cell r="F238">
            <v>44930</v>
          </cell>
          <cell r="G238">
            <v>244</v>
          </cell>
        </row>
        <row r="239">
          <cell r="B239" t="str">
            <v>Maintenance Supervisor</v>
          </cell>
          <cell r="C239">
            <v>0</v>
          </cell>
          <cell r="D239">
            <v>1</v>
          </cell>
          <cell r="E239">
            <v>44930</v>
          </cell>
          <cell r="F239">
            <v>44930</v>
          </cell>
          <cell r="G239">
            <v>245</v>
          </cell>
        </row>
        <row r="240">
          <cell r="B240" t="str">
            <v>Maintenance Technician</v>
          </cell>
          <cell r="C240">
            <v>0</v>
          </cell>
          <cell r="D240">
            <v>1</v>
          </cell>
          <cell r="E240">
            <v>44930</v>
          </cell>
          <cell r="F240">
            <v>44930</v>
          </cell>
          <cell r="G240">
            <v>246</v>
          </cell>
        </row>
        <row r="241">
          <cell r="B241" t="str">
            <v>Maintenance Technician B</v>
          </cell>
          <cell r="C241">
            <v>0</v>
          </cell>
          <cell r="D241">
            <v>1</v>
          </cell>
          <cell r="E241">
            <v>44930</v>
          </cell>
          <cell r="F241">
            <v>44930</v>
          </cell>
          <cell r="G241">
            <v>247</v>
          </cell>
        </row>
        <row r="242">
          <cell r="B242" t="str">
            <v>Management &amp; Financial Services Manager</v>
          </cell>
          <cell r="C242">
            <v>0</v>
          </cell>
          <cell r="D242">
            <v>1</v>
          </cell>
          <cell r="E242">
            <v>44930</v>
          </cell>
          <cell r="F242">
            <v>44930</v>
          </cell>
          <cell r="G242">
            <v>248</v>
          </cell>
        </row>
        <row r="243">
          <cell r="B243" t="str">
            <v>Marketing Coordinator</v>
          </cell>
          <cell r="C243">
            <v>0</v>
          </cell>
          <cell r="D243">
            <v>1</v>
          </cell>
          <cell r="E243">
            <v>44930</v>
          </cell>
          <cell r="F243">
            <v>44930</v>
          </cell>
          <cell r="G243">
            <v>249</v>
          </cell>
        </row>
        <row r="244">
          <cell r="B244" t="str">
            <v>Marketing Engineer</v>
          </cell>
          <cell r="C244">
            <v>0</v>
          </cell>
          <cell r="D244">
            <v>1</v>
          </cell>
          <cell r="E244">
            <v>44930</v>
          </cell>
          <cell r="F244">
            <v>44930</v>
          </cell>
          <cell r="G244">
            <v>250</v>
          </cell>
        </row>
        <row r="245">
          <cell r="B245" t="str">
            <v>Marketing Manager</v>
          </cell>
          <cell r="C245">
            <v>0</v>
          </cell>
          <cell r="D245">
            <v>1</v>
          </cell>
          <cell r="E245">
            <v>44930</v>
          </cell>
          <cell r="F245">
            <v>44930</v>
          </cell>
          <cell r="G245">
            <v>251</v>
          </cell>
        </row>
        <row r="246">
          <cell r="B246" t="str">
            <v>Markting Supervisorr</v>
          </cell>
          <cell r="C246">
            <v>0</v>
          </cell>
          <cell r="D246">
            <v>1</v>
          </cell>
          <cell r="E246">
            <v>44930</v>
          </cell>
          <cell r="F246">
            <v>44930</v>
          </cell>
          <cell r="G246">
            <v>252</v>
          </cell>
        </row>
        <row r="247">
          <cell r="B247" t="str">
            <v>Massenger</v>
          </cell>
          <cell r="C247">
            <v>0</v>
          </cell>
          <cell r="D247">
            <v>1</v>
          </cell>
          <cell r="E247">
            <v>44930</v>
          </cell>
          <cell r="F247">
            <v>44930</v>
          </cell>
          <cell r="G247">
            <v>253</v>
          </cell>
        </row>
        <row r="248">
          <cell r="B248" t="str">
            <v>Mechanic</v>
          </cell>
          <cell r="C248">
            <v>0</v>
          </cell>
          <cell r="D248">
            <v>1</v>
          </cell>
          <cell r="E248">
            <v>44930</v>
          </cell>
          <cell r="F248">
            <v>44930</v>
          </cell>
          <cell r="G248">
            <v>254</v>
          </cell>
        </row>
        <row r="249">
          <cell r="B249" t="str">
            <v>Mechanical Engineer</v>
          </cell>
          <cell r="C249">
            <v>0</v>
          </cell>
          <cell r="D249">
            <v>1</v>
          </cell>
          <cell r="E249">
            <v>44930</v>
          </cell>
          <cell r="F249">
            <v>44930</v>
          </cell>
          <cell r="G249">
            <v>255</v>
          </cell>
        </row>
        <row r="250">
          <cell r="B250" t="str">
            <v>Mechanical Maintenance General Technician</v>
          </cell>
          <cell r="C250">
            <v>0</v>
          </cell>
          <cell r="D250">
            <v>1</v>
          </cell>
          <cell r="E250">
            <v>44930</v>
          </cell>
          <cell r="F250">
            <v>44930</v>
          </cell>
          <cell r="G250">
            <v>256</v>
          </cell>
        </row>
        <row r="251">
          <cell r="B251" t="str">
            <v>Mechanical Maintenance High Skilled Technician</v>
          </cell>
          <cell r="C251">
            <v>0</v>
          </cell>
          <cell r="D251">
            <v>1</v>
          </cell>
          <cell r="E251">
            <v>44930</v>
          </cell>
          <cell r="F251">
            <v>44930</v>
          </cell>
          <cell r="G251">
            <v>257</v>
          </cell>
        </row>
        <row r="252">
          <cell r="B252" t="str">
            <v>Mechanical Maintenance Leader High Skilled Technician</v>
          </cell>
          <cell r="C252">
            <v>0</v>
          </cell>
          <cell r="D252">
            <v>1</v>
          </cell>
          <cell r="E252">
            <v>44930</v>
          </cell>
          <cell r="F252">
            <v>44930</v>
          </cell>
          <cell r="G252">
            <v>258</v>
          </cell>
        </row>
        <row r="253">
          <cell r="B253" t="str">
            <v>Mechanical Maintenance Leader Skilled Technician</v>
          </cell>
          <cell r="C253">
            <v>0</v>
          </cell>
          <cell r="D253">
            <v>1</v>
          </cell>
          <cell r="E253">
            <v>44930</v>
          </cell>
          <cell r="F253">
            <v>44930</v>
          </cell>
          <cell r="G253">
            <v>259</v>
          </cell>
        </row>
        <row r="254">
          <cell r="B254" t="str">
            <v>Mechanical Maintenance Skilled Technician</v>
          </cell>
          <cell r="C254">
            <v>0</v>
          </cell>
          <cell r="D254">
            <v>1</v>
          </cell>
          <cell r="E254">
            <v>44930</v>
          </cell>
          <cell r="F254">
            <v>44930</v>
          </cell>
          <cell r="G254">
            <v>260</v>
          </cell>
        </row>
        <row r="255">
          <cell r="B255" t="str">
            <v>Mechanical Technician</v>
          </cell>
          <cell r="C255">
            <v>0</v>
          </cell>
          <cell r="D255">
            <v>1</v>
          </cell>
          <cell r="E255">
            <v>44930</v>
          </cell>
          <cell r="F255">
            <v>44930</v>
          </cell>
          <cell r="G255">
            <v>261</v>
          </cell>
        </row>
        <row r="256">
          <cell r="B256" t="str">
            <v>Medical and Occupational Health Manager</v>
          </cell>
          <cell r="C256">
            <v>0</v>
          </cell>
          <cell r="D256">
            <v>1</v>
          </cell>
          <cell r="E256">
            <v>44930</v>
          </cell>
          <cell r="F256">
            <v>44930</v>
          </cell>
          <cell r="G256">
            <v>262</v>
          </cell>
        </row>
        <row r="257">
          <cell r="B257" t="str">
            <v xml:space="preserve">Medical Consultant </v>
          </cell>
          <cell r="C257">
            <v>0</v>
          </cell>
          <cell r="D257">
            <v>1</v>
          </cell>
          <cell r="E257">
            <v>44930</v>
          </cell>
          <cell r="F257">
            <v>44930</v>
          </cell>
          <cell r="G257">
            <v>263</v>
          </cell>
        </row>
        <row r="258">
          <cell r="B258" t="str">
            <v>Medical Coordinator</v>
          </cell>
          <cell r="C258">
            <v>0</v>
          </cell>
          <cell r="D258">
            <v>1</v>
          </cell>
          <cell r="E258">
            <v>44930</v>
          </cell>
          <cell r="F258">
            <v>44930</v>
          </cell>
          <cell r="G258">
            <v>264</v>
          </cell>
        </row>
        <row r="259">
          <cell r="B259" t="str">
            <v>Messenger</v>
          </cell>
          <cell r="C259">
            <v>0</v>
          </cell>
          <cell r="D259">
            <v>1</v>
          </cell>
          <cell r="E259">
            <v>44930</v>
          </cell>
          <cell r="F259">
            <v>44930</v>
          </cell>
          <cell r="G259">
            <v>265</v>
          </cell>
        </row>
        <row r="260">
          <cell r="B260" t="str">
            <v>Metal Shaping Specialist</v>
          </cell>
          <cell r="C260">
            <v>0</v>
          </cell>
          <cell r="D260">
            <v>1</v>
          </cell>
          <cell r="E260">
            <v>44930</v>
          </cell>
          <cell r="F260">
            <v>44930</v>
          </cell>
          <cell r="G260">
            <v>266</v>
          </cell>
        </row>
        <row r="261">
          <cell r="B261" t="str">
            <v>Mix Supervisor</v>
          </cell>
          <cell r="C261">
            <v>0</v>
          </cell>
          <cell r="D261">
            <v>1</v>
          </cell>
          <cell r="E261">
            <v>44930</v>
          </cell>
          <cell r="F261">
            <v>44930</v>
          </cell>
          <cell r="G261">
            <v>267</v>
          </cell>
        </row>
        <row r="262">
          <cell r="B262" t="str">
            <v>Mobile Lab Technician</v>
          </cell>
          <cell r="C262">
            <v>0</v>
          </cell>
          <cell r="D262">
            <v>1</v>
          </cell>
          <cell r="E262">
            <v>44930</v>
          </cell>
          <cell r="F262">
            <v>44930</v>
          </cell>
          <cell r="G262">
            <v>268</v>
          </cell>
        </row>
        <row r="263">
          <cell r="B263" t="str">
            <v>Motor Rewinding Technician</v>
          </cell>
          <cell r="C263">
            <v>0</v>
          </cell>
          <cell r="D263">
            <v>1</v>
          </cell>
          <cell r="E263">
            <v>44930</v>
          </cell>
          <cell r="F263">
            <v>44930</v>
          </cell>
          <cell r="G263">
            <v>269</v>
          </cell>
        </row>
        <row r="264">
          <cell r="B264" t="str">
            <v>New &amp; Old Villas Supervisor</v>
          </cell>
          <cell r="C264">
            <v>0</v>
          </cell>
          <cell r="D264">
            <v>1</v>
          </cell>
          <cell r="E264">
            <v>44930</v>
          </cell>
          <cell r="F264">
            <v>44930</v>
          </cell>
          <cell r="G264">
            <v>270</v>
          </cell>
        </row>
        <row r="265">
          <cell r="B265" t="str">
            <v>New Talent Engineer</v>
          </cell>
          <cell r="C265">
            <v>0</v>
          </cell>
          <cell r="D265">
            <v>1</v>
          </cell>
          <cell r="E265">
            <v>44930</v>
          </cell>
          <cell r="F265">
            <v>44930</v>
          </cell>
          <cell r="G265">
            <v>271</v>
          </cell>
        </row>
        <row r="266">
          <cell r="B266" t="str">
            <v>Nurse</v>
          </cell>
          <cell r="C266">
            <v>0</v>
          </cell>
          <cell r="D266">
            <v>1</v>
          </cell>
          <cell r="E266">
            <v>44930</v>
          </cell>
          <cell r="F266">
            <v>44930</v>
          </cell>
          <cell r="G266">
            <v>272</v>
          </cell>
        </row>
        <row r="267">
          <cell r="B267" t="str">
            <v>Off Road Maintenance Coordinator</v>
          </cell>
          <cell r="C267">
            <v>0</v>
          </cell>
          <cell r="D267">
            <v>1</v>
          </cell>
          <cell r="E267">
            <v>44930</v>
          </cell>
          <cell r="F267">
            <v>44930</v>
          </cell>
          <cell r="G267">
            <v>273</v>
          </cell>
        </row>
        <row r="268">
          <cell r="B268" t="str">
            <v>Off Roud PM Enginer</v>
          </cell>
          <cell r="C268">
            <v>0</v>
          </cell>
          <cell r="D268">
            <v>1</v>
          </cell>
          <cell r="E268">
            <v>44930</v>
          </cell>
          <cell r="F268">
            <v>44930</v>
          </cell>
          <cell r="G268">
            <v>274</v>
          </cell>
        </row>
        <row r="269">
          <cell r="B269" t="str">
            <v>Office Boy</v>
          </cell>
          <cell r="C269">
            <v>0</v>
          </cell>
          <cell r="D269">
            <v>1</v>
          </cell>
          <cell r="E269">
            <v>44930</v>
          </cell>
          <cell r="F269">
            <v>44930</v>
          </cell>
          <cell r="G269">
            <v>275</v>
          </cell>
        </row>
        <row r="270">
          <cell r="B270" t="str">
            <v>Off-Road Corrective Maintenance Specialist</v>
          </cell>
          <cell r="C270">
            <v>0</v>
          </cell>
          <cell r="D270">
            <v>1</v>
          </cell>
          <cell r="E270">
            <v>44930</v>
          </cell>
          <cell r="F270">
            <v>44930</v>
          </cell>
          <cell r="G270">
            <v>276</v>
          </cell>
        </row>
        <row r="271">
          <cell r="B271" t="str">
            <v xml:space="preserve">Oil &amp; Lubricant Technician </v>
          </cell>
          <cell r="C271">
            <v>0</v>
          </cell>
          <cell r="D271">
            <v>1</v>
          </cell>
          <cell r="E271">
            <v>44930</v>
          </cell>
          <cell r="F271">
            <v>44930</v>
          </cell>
          <cell r="G271">
            <v>277</v>
          </cell>
        </row>
        <row r="272">
          <cell r="B272" t="str">
            <v>On-road Mobile Equipment Maintenance Coordinator</v>
          </cell>
          <cell r="C272">
            <v>0</v>
          </cell>
          <cell r="D272">
            <v>1</v>
          </cell>
          <cell r="E272">
            <v>44930</v>
          </cell>
          <cell r="F272">
            <v>44930</v>
          </cell>
          <cell r="G272">
            <v>278</v>
          </cell>
        </row>
        <row r="273">
          <cell r="B273" t="str">
            <v>Operational Support Manager</v>
          </cell>
          <cell r="C273">
            <v>0</v>
          </cell>
          <cell r="D273">
            <v>1</v>
          </cell>
          <cell r="E273">
            <v>44930</v>
          </cell>
          <cell r="F273">
            <v>44930</v>
          </cell>
          <cell r="G273">
            <v>279</v>
          </cell>
        </row>
        <row r="274">
          <cell r="B274" t="str">
            <v>Operator</v>
          </cell>
          <cell r="C274">
            <v>0</v>
          </cell>
          <cell r="D274">
            <v>1</v>
          </cell>
          <cell r="E274">
            <v>44930</v>
          </cell>
          <cell r="F274">
            <v>44930</v>
          </cell>
          <cell r="G274">
            <v>280</v>
          </cell>
        </row>
        <row r="275">
          <cell r="B275" t="str">
            <v>Own Fleet and Logistics Efficiency Coordinator</v>
          </cell>
          <cell r="C275">
            <v>0</v>
          </cell>
          <cell r="D275">
            <v>1</v>
          </cell>
          <cell r="E275">
            <v>44930</v>
          </cell>
          <cell r="F275">
            <v>44930</v>
          </cell>
          <cell r="G275">
            <v>281</v>
          </cell>
        </row>
        <row r="276">
          <cell r="B276" t="str">
            <v>Own Fleet Driver</v>
          </cell>
          <cell r="C276">
            <v>0</v>
          </cell>
          <cell r="D276">
            <v>1</v>
          </cell>
          <cell r="E276">
            <v>44930</v>
          </cell>
          <cell r="F276">
            <v>44930</v>
          </cell>
          <cell r="G276">
            <v>282</v>
          </cell>
        </row>
        <row r="277">
          <cell r="B277" t="str">
            <v>Own Fleet Efficiency Analyst</v>
          </cell>
          <cell r="C277">
            <v>0</v>
          </cell>
          <cell r="D277">
            <v>1</v>
          </cell>
          <cell r="E277">
            <v>44930</v>
          </cell>
          <cell r="F277">
            <v>44930</v>
          </cell>
          <cell r="G277">
            <v>283</v>
          </cell>
        </row>
        <row r="278">
          <cell r="B278" t="str">
            <v>Own fleet Spare parts Negotiator</v>
          </cell>
          <cell r="C278">
            <v>0</v>
          </cell>
          <cell r="D278">
            <v>1</v>
          </cell>
          <cell r="E278">
            <v>44930</v>
          </cell>
          <cell r="F278">
            <v>44930</v>
          </cell>
          <cell r="G278">
            <v>284</v>
          </cell>
        </row>
        <row r="279">
          <cell r="B279" t="str">
            <v>Packing Coordinator</v>
          </cell>
          <cell r="C279">
            <v>0</v>
          </cell>
          <cell r="D279">
            <v>1</v>
          </cell>
          <cell r="E279">
            <v>44930</v>
          </cell>
          <cell r="F279">
            <v>44930</v>
          </cell>
          <cell r="G279">
            <v>285</v>
          </cell>
        </row>
        <row r="280">
          <cell r="B280" t="str">
            <v>Packing Labor</v>
          </cell>
          <cell r="C280">
            <v>0</v>
          </cell>
          <cell r="D280">
            <v>1</v>
          </cell>
          <cell r="E280">
            <v>44930</v>
          </cell>
          <cell r="F280">
            <v>44930</v>
          </cell>
          <cell r="G280">
            <v>286</v>
          </cell>
        </row>
        <row r="281">
          <cell r="B281" t="str">
            <v>Packing Operator</v>
          </cell>
          <cell r="C281">
            <v>0</v>
          </cell>
          <cell r="D281">
            <v>1</v>
          </cell>
          <cell r="E281">
            <v>44930</v>
          </cell>
          <cell r="F281">
            <v>44930</v>
          </cell>
          <cell r="G281">
            <v>287</v>
          </cell>
        </row>
        <row r="282">
          <cell r="B282" t="str">
            <v>Painter</v>
          </cell>
          <cell r="C282">
            <v>0</v>
          </cell>
          <cell r="D282">
            <v>1</v>
          </cell>
          <cell r="E282">
            <v>44930</v>
          </cell>
          <cell r="F282">
            <v>44930</v>
          </cell>
          <cell r="G282">
            <v>288</v>
          </cell>
        </row>
        <row r="283">
          <cell r="B283" t="str">
            <v>Pastry Assistant</v>
          </cell>
          <cell r="C283">
            <v>0</v>
          </cell>
          <cell r="D283">
            <v>1</v>
          </cell>
          <cell r="E283">
            <v>44930</v>
          </cell>
          <cell r="F283">
            <v>44930</v>
          </cell>
          <cell r="G283">
            <v>289</v>
          </cell>
        </row>
        <row r="284">
          <cell r="B284" t="str">
            <v>Pavement Admin</v>
          </cell>
          <cell r="C284">
            <v>0</v>
          </cell>
          <cell r="D284">
            <v>1</v>
          </cell>
          <cell r="E284">
            <v>44930</v>
          </cell>
          <cell r="F284">
            <v>44930</v>
          </cell>
          <cell r="G284">
            <v>290</v>
          </cell>
        </row>
        <row r="285">
          <cell r="B285" t="str">
            <v>Pavements Manager</v>
          </cell>
          <cell r="C285">
            <v>0</v>
          </cell>
          <cell r="D285">
            <v>1</v>
          </cell>
          <cell r="E285">
            <v>44930</v>
          </cell>
          <cell r="F285">
            <v>44930</v>
          </cell>
          <cell r="G285">
            <v>291</v>
          </cell>
        </row>
        <row r="286">
          <cell r="B286" t="str">
            <v>Payroll Coordinator</v>
          </cell>
          <cell r="C286">
            <v>0</v>
          </cell>
          <cell r="D286">
            <v>1</v>
          </cell>
          <cell r="E286">
            <v>44930</v>
          </cell>
          <cell r="F286">
            <v>44930</v>
          </cell>
          <cell r="G286">
            <v>292</v>
          </cell>
        </row>
        <row r="287">
          <cell r="B287" t="str">
            <v>Petcoke Analyst</v>
          </cell>
          <cell r="C287">
            <v>0</v>
          </cell>
          <cell r="D287">
            <v>1</v>
          </cell>
          <cell r="E287">
            <v>44930</v>
          </cell>
          <cell r="F287">
            <v>44930</v>
          </cell>
          <cell r="G287">
            <v>293</v>
          </cell>
        </row>
        <row r="288">
          <cell r="B288" t="str">
            <v>Pickup Driver</v>
          </cell>
          <cell r="C288">
            <v>0</v>
          </cell>
          <cell r="D288">
            <v>1</v>
          </cell>
          <cell r="E288">
            <v>44930</v>
          </cell>
          <cell r="F288">
            <v>44930</v>
          </cell>
          <cell r="G288">
            <v>294</v>
          </cell>
        </row>
        <row r="289">
          <cell r="B289" t="str">
            <v>Planning &amp; Development Specialist</v>
          </cell>
          <cell r="C289">
            <v>0</v>
          </cell>
          <cell r="D289">
            <v>1</v>
          </cell>
          <cell r="E289">
            <v>44930</v>
          </cell>
          <cell r="F289">
            <v>44930</v>
          </cell>
          <cell r="G289">
            <v>295</v>
          </cell>
        </row>
        <row r="290">
          <cell r="B290" t="str">
            <v>Planning &amp; Marketing Coordinator</v>
          </cell>
          <cell r="C290">
            <v>0</v>
          </cell>
          <cell r="D290">
            <v>1</v>
          </cell>
          <cell r="E290">
            <v>44930</v>
          </cell>
          <cell r="F290">
            <v>44930</v>
          </cell>
          <cell r="G290">
            <v>296</v>
          </cell>
        </row>
        <row r="291">
          <cell r="B291" t="str">
            <v>Planning Specialist</v>
          </cell>
          <cell r="C291">
            <v>0</v>
          </cell>
          <cell r="D291">
            <v>1</v>
          </cell>
          <cell r="E291">
            <v>44930</v>
          </cell>
          <cell r="F291">
            <v>44930</v>
          </cell>
          <cell r="G291">
            <v>297</v>
          </cell>
        </row>
        <row r="292">
          <cell r="B292" t="str">
            <v>Plant Admin</v>
          </cell>
          <cell r="C292">
            <v>0</v>
          </cell>
          <cell r="D292">
            <v>1</v>
          </cell>
          <cell r="E292">
            <v>44930</v>
          </cell>
          <cell r="F292">
            <v>44930</v>
          </cell>
          <cell r="G292">
            <v>298</v>
          </cell>
        </row>
        <row r="293">
          <cell r="B293" t="str">
            <v>Plant Electrician</v>
          </cell>
          <cell r="C293">
            <v>0</v>
          </cell>
          <cell r="D293">
            <v>1</v>
          </cell>
          <cell r="E293">
            <v>44930</v>
          </cell>
          <cell r="F293">
            <v>44930</v>
          </cell>
          <cell r="G293">
            <v>299</v>
          </cell>
        </row>
        <row r="294">
          <cell r="B294" t="str">
            <v>Plant Foreman</v>
          </cell>
          <cell r="C294">
            <v>0</v>
          </cell>
          <cell r="D294">
            <v>1</v>
          </cell>
          <cell r="E294">
            <v>44930</v>
          </cell>
          <cell r="F294">
            <v>44930</v>
          </cell>
          <cell r="G294">
            <v>300</v>
          </cell>
        </row>
        <row r="295">
          <cell r="B295" t="str">
            <v>Plant Labor</v>
          </cell>
          <cell r="C295">
            <v>0</v>
          </cell>
          <cell r="D295">
            <v>1</v>
          </cell>
          <cell r="E295">
            <v>44930</v>
          </cell>
          <cell r="F295">
            <v>44930</v>
          </cell>
          <cell r="G295">
            <v>301</v>
          </cell>
        </row>
        <row r="296">
          <cell r="B296" t="str">
            <v>Plant Labour</v>
          </cell>
          <cell r="C296">
            <v>0</v>
          </cell>
          <cell r="D296">
            <v>1</v>
          </cell>
          <cell r="E296">
            <v>44930</v>
          </cell>
          <cell r="F296">
            <v>44930</v>
          </cell>
          <cell r="G296">
            <v>302</v>
          </cell>
        </row>
        <row r="297">
          <cell r="B297" t="str">
            <v>Plant Operator</v>
          </cell>
          <cell r="C297">
            <v>0</v>
          </cell>
          <cell r="D297">
            <v>1</v>
          </cell>
          <cell r="E297">
            <v>44930</v>
          </cell>
          <cell r="F297">
            <v>44930</v>
          </cell>
          <cell r="G297">
            <v>303</v>
          </cell>
        </row>
        <row r="298">
          <cell r="B298" t="str">
            <v>Plant Supervisor</v>
          </cell>
          <cell r="C298">
            <v>0</v>
          </cell>
          <cell r="D298">
            <v>1</v>
          </cell>
          <cell r="E298">
            <v>44930</v>
          </cell>
          <cell r="F298">
            <v>44930</v>
          </cell>
          <cell r="G298">
            <v>304</v>
          </cell>
        </row>
        <row r="299">
          <cell r="B299" t="str">
            <v>Plumber</v>
          </cell>
          <cell r="C299">
            <v>0</v>
          </cell>
          <cell r="D299">
            <v>1</v>
          </cell>
          <cell r="E299">
            <v>44930</v>
          </cell>
          <cell r="F299">
            <v>44930</v>
          </cell>
          <cell r="G299">
            <v>305</v>
          </cell>
        </row>
        <row r="300">
          <cell r="B300" t="str">
            <v>Pm &amp; Pdm Electrical Maintenance High Skilled Technician</v>
          </cell>
          <cell r="C300">
            <v>0</v>
          </cell>
          <cell r="D300">
            <v>1</v>
          </cell>
          <cell r="E300">
            <v>44930</v>
          </cell>
          <cell r="F300">
            <v>44930</v>
          </cell>
          <cell r="G300">
            <v>306</v>
          </cell>
        </row>
        <row r="301">
          <cell r="B301" t="str">
            <v>Pm &amp; Pdm Electrical Maintenance Skilled Technician</v>
          </cell>
          <cell r="C301">
            <v>0</v>
          </cell>
          <cell r="D301">
            <v>1</v>
          </cell>
          <cell r="E301">
            <v>44930</v>
          </cell>
          <cell r="F301">
            <v>44930</v>
          </cell>
          <cell r="G301">
            <v>307</v>
          </cell>
        </row>
        <row r="302">
          <cell r="B302" t="str">
            <v>PM &amp; Tire Engineer</v>
          </cell>
          <cell r="C302">
            <v>0</v>
          </cell>
          <cell r="D302">
            <v>1</v>
          </cell>
          <cell r="E302">
            <v>44930</v>
          </cell>
          <cell r="F302">
            <v>44930</v>
          </cell>
          <cell r="G302">
            <v>308</v>
          </cell>
        </row>
        <row r="303">
          <cell r="B303" t="str">
            <v>Predictive Maintenance Leader High Skilled Techician</v>
          </cell>
          <cell r="C303">
            <v>0</v>
          </cell>
          <cell r="D303">
            <v>1</v>
          </cell>
          <cell r="E303">
            <v>44930</v>
          </cell>
          <cell r="F303">
            <v>44930</v>
          </cell>
          <cell r="G303">
            <v>309</v>
          </cell>
        </row>
        <row r="304">
          <cell r="B304" t="str">
            <v>President for CEMEX in Egypt and UAE</v>
          </cell>
          <cell r="C304">
            <v>0</v>
          </cell>
          <cell r="D304">
            <v>1</v>
          </cell>
          <cell r="E304">
            <v>44930</v>
          </cell>
          <cell r="F304">
            <v>44930</v>
          </cell>
          <cell r="G304">
            <v>310</v>
          </cell>
        </row>
        <row r="305">
          <cell r="B305" t="str">
            <v>Preventive &amp; Predictive Maintenance Coordinator</v>
          </cell>
          <cell r="C305">
            <v>0</v>
          </cell>
          <cell r="D305">
            <v>1</v>
          </cell>
          <cell r="E305">
            <v>44930</v>
          </cell>
          <cell r="F305">
            <v>44930</v>
          </cell>
          <cell r="G305">
            <v>311</v>
          </cell>
        </row>
        <row r="306">
          <cell r="B306" t="str">
            <v>Preventive &amp; Predictive Maintenance Engineer</v>
          </cell>
          <cell r="C306">
            <v>0</v>
          </cell>
          <cell r="D306">
            <v>1</v>
          </cell>
          <cell r="E306">
            <v>44930</v>
          </cell>
          <cell r="F306">
            <v>44930</v>
          </cell>
          <cell r="G306">
            <v>312</v>
          </cell>
        </row>
        <row r="307">
          <cell r="B307" t="str">
            <v>Preventive &amp; Predictive Maintenance Skilled Technician</v>
          </cell>
          <cell r="C307">
            <v>0</v>
          </cell>
          <cell r="D307">
            <v>1</v>
          </cell>
          <cell r="E307">
            <v>44930</v>
          </cell>
          <cell r="F307">
            <v>44930</v>
          </cell>
          <cell r="G307">
            <v>313</v>
          </cell>
        </row>
        <row r="308">
          <cell r="B308" t="str">
            <v>Preventive Maintenance High Skilled Technician</v>
          </cell>
          <cell r="C308">
            <v>0</v>
          </cell>
          <cell r="D308">
            <v>1</v>
          </cell>
          <cell r="E308">
            <v>44930</v>
          </cell>
          <cell r="F308">
            <v>44930</v>
          </cell>
          <cell r="G308">
            <v>314</v>
          </cell>
        </row>
        <row r="309">
          <cell r="B309" t="str">
            <v>Pricing Office and Commercial Projects Manager for Egypt &amp; UAE</v>
          </cell>
          <cell r="C309">
            <v>0</v>
          </cell>
          <cell r="D309">
            <v>1</v>
          </cell>
          <cell r="E309">
            <v>44930</v>
          </cell>
          <cell r="F309">
            <v>44930</v>
          </cell>
          <cell r="G309">
            <v>315</v>
          </cell>
        </row>
        <row r="310">
          <cell r="B310" t="str">
            <v>Pricing Office Coordinator</v>
          </cell>
          <cell r="C310">
            <v>0</v>
          </cell>
          <cell r="D310">
            <v>1</v>
          </cell>
          <cell r="E310">
            <v>44930</v>
          </cell>
          <cell r="F310">
            <v>44930</v>
          </cell>
          <cell r="G310">
            <v>316</v>
          </cell>
        </row>
        <row r="311">
          <cell r="B311" t="str">
            <v xml:space="preserve">Primary Fuel Negotiator </v>
          </cell>
          <cell r="C311">
            <v>0</v>
          </cell>
          <cell r="D311">
            <v>1</v>
          </cell>
          <cell r="E311">
            <v>44930</v>
          </cell>
          <cell r="F311">
            <v>44930</v>
          </cell>
          <cell r="G311">
            <v>317</v>
          </cell>
        </row>
        <row r="312">
          <cell r="B312" t="str">
            <v>Printing &amp; Tuber Quality Technician</v>
          </cell>
          <cell r="C312">
            <v>0</v>
          </cell>
          <cell r="D312">
            <v>1</v>
          </cell>
          <cell r="E312">
            <v>44930</v>
          </cell>
          <cell r="F312">
            <v>44930</v>
          </cell>
          <cell r="G312">
            <v>318</v>
          </cell>
        </row>
        <row r="313">
          <cell r="B313" t="str">
            <v>Procdution Technician</v>
          </cell>
          <cell r="C313">
            <v>0</v>
          </cell>
          <cell r="D313">
            <v>1</v>
          </cell>
          <cell r="E313">
            <v>44930</v>
          </cell>
          <cell r="F313">
            <v>44930</v>
          </cell>
          <cell r="G313">
            <v>319</v>
          </cell>
        </row>
        <row r="314">
          <cell r="B314" t="str">
            <v>Process &amp; IT Manager</v>
          </cell>
          <cell r="C314">
            <v>0</v>
          </cell>
          <cell r="D314">
            <v>1</v>
          </cell>
          <cell r="E314">
            <v>44930</v>
          </cell>
          <cell r="F314">
            <v>44930</v>
          </cell>
          <cell r="G314">
            <v>320</v>
          </cell>
        </row>
        <row r="315">
          <cell r="B315" t="str">
            <v>Process Coordinator</v>
          </cell>
          <cell r="C315">
            <v>0</v>
          </cell>
          <cell r="D315">
            <v>1</v>
          </cell>
          <cell r="E315">
            <v>44930</v>
          </cell>
          <cell r="F315">
            <v>44930</v>
          </cell>
          <cell r="G315">
            <v>321</v>
          </cell>
        </row>
        <row r="316">
          <cell r="B316" t="str">
            <v>Process Leader High Skilled Technician</v>
          </cell>
          <cell r="C316">
            <v>0</v>
          </cell>
          <cell r="D316">
            <v>1</v>
          </cell>
          <cell r="E316">
            <v>44930</v>
          </cell>
          <cell r="F316">
            <v>44930</v>
          </cell>
          <cell r="G316">
            <v>322</v>
          </cell>
        </row>
        <row r="317">
          <cell r="B317" t="str">
            <v>Procurement Admin</v>
          </cell>
          <cell r="C317">
            <v>0</v>
          </cell>
          <cell r="D317">
            <v>1</v>
          </cell>
          <cell r="E317">
            <v>44930</v>
          </cell>
          <cell r="F317">
            <v>44930</v>
          </cell>
          <cell r="G317">
            <v>323</v>
          </cell>
        </row>
        <row r="318">
          <cell r="B318" t="str">
            <v>Procurement Director for Egypt and UAE</v>
          </cell>
          <cell r="C318">
            <v>0</v>
          </cell>
          <cell r="D318">
            <v>1</v>
          </cell>
          <cell r="E318">
            <v>44930</v>
          </cell>
          <cell r="F318">
            <v>44930</v>
          </cell>
          <cell r="G318">
            <v>324</v>
          </cell>
        </row>
        <row r="319">
          <cell r="B319" t="str">
            <v>Procurement Manager</v>
          </cell>
          <cell r="C319">
            <v>0</v>
          </cell>
          <cell r="D319">
            <v>1</v>
          </cell>
          <cell r="E319">
            <v>44930</v>
          </cell>
          <cell r="F319">
            <v>44930</v>
          </cell>
          <cell r="G319">
            <v>325</v>
          </cell>
        </row>
        <row r="320">
          <cell r="B320" t="str">
            <v>Procurement Manager for Fuels &amp; Imports Logistics</v>
          </cell>
          <cell r="C320">
            <v>0</v>
          </cell>
          <cell r="D320">
            <v>1</v>
          </cell>
          <cell r="E320">
            <v>44930</v>
          </cell>
          <cell r="F320">
            <v>44930</v>
          </cell>
          <cell r="G320">
            <v>326</v>
          </cell>
        </row>
        <row r="321">
          <cell r="B321" t="str">
            <v xml:space="preserve">Procurement Planner </v>
          </cell>
          <cell r="C321">
            <v>0</v>
          </cell>
          <cell r="D321">
            <v>1</v>
          </cell>
          <cell r="E321">
            <v>44930</v>
          </cell>
          <cell r="F321">
            <v>44930</v>
          </cell>
          <cell r="G321">
            <v>327</v>
          </cell>
        </row>
        <row r="322">
          <cell r="B322" t="str">
            <v>Production Director</v>
          </cell>
          <cell r="C322">
            <v>0</v>
          </cell>
          <cell r="D322">
            <v>1</v>
          </cell>
          <cell r="E322">
            <v>44930</v>
          </cell>
          <cell r="F322">
            <v>44930</v>
          </cell>
          <cell r="G322">
            <v>328</v>
          </cell>
        </row>
        <row r="323">
          <cell r="B323" t="str">
            <v>Production General Technician</v>
          </cell>
          <cell r="C323">
            <v>0</v>
          </cell>
          <cell r="D323">
            <v>1</v>
          </cell>
          <cell r="E323">
            <v>44930</v>
          </cell>
          <cell r="F323">
            <v>44930</v>
          </cell>
          <cell r="G323">
            <v>329</v>
          </cell>
        </row>
        <row r="324">
          <cell r="B324" t="str">
            <v>Production High Skilled Technician</v>
          </cell>
          <cell r="C324">
            <v>0</v>
          </cell>
          <cell r="D324">
            <v>1</v>
          </cell>
          <cell r="E324">
            <v>44930</v>
          </cell>
          <cell r="F324">
            <v>44930</v>
          </cell>
          <cell r="G324">
            <v>330</v>
          </cell>
        </row>
        <row r="325">
          <cell r="B325" t="str">
            <v>Production Leader High Skilled Technician</v>
          </cell>
          <cell r="C325">
            <v>0</v>
          </cell>
          <cell r="D325">
            <v>1</v>
          </cell>
          <cell r="E325">
            <v>44930</v>
          </cell>
          <cell r="F325">
            <v>44930</v>
          </cell>
          <cell r="G325">
            <v>331</v>
          </cell>
        </row>
        <row r="326">
          <cell r="B326" t="str">
            <v>Production Skilled Technician</v>
          </cell>
          <cell r="C326">
            <v>0</v>
          </cell>
          <cell r="D326">
            <v>1</v>
          </cell>
          <cell r="E326">
            <v>44930</v>
          </cell>
          <cell r="F326">
            <v>44930</v>
          </cell>
          <cell r="G326">
            <v>332</v>
          </cell>
        </row>
        <row r="327">
          <cell r="B327" t="str">
            <v xml:space="preserve">Production Specialist </v>
          </cell>
          <cell r="C327">
            <v>0</v>
          </cell>
          <cell r="D327">
            <v>1</v>
          </cell>
          <cell r="E327">
            <v>44930</v>
          </cell>
          <cell r="F327">
            <v>44930</v>
          </cell>
          <cell r="G327">
            <v>333</v>
          </cell>
        </row>
        <row r="328">
          <cell r="B328" t="str">
            <v>Production Supervisor</v>
          </cell>
          <cell r="C328">
            <v>0</v>
          </cell>
          <cell r="D328">
            <v>1</v>
          </cell>
          <cell r="E328">
            <v>44930</v>
          </cell>
          <cell r="F328">
            <v>44930</v>
          </cell>
          <cell r="G328">
            <v>334</v>
          </cell>
        </row>
        <row r="329">
          <cell r="B329" t="str">
            <v>Production technician</v>
          </cell>
          <cell r="C329">
            <v>0</v>
          </cell>
          <cell r="D329">
            <v>1</v>
          </cell>
          <cell r="E329">
            <v>44930</v>
          </cell>
          <cell r="F329">
            <v>44930</v>
          </cell>
          <cell r="G329">
            <v>335</v>
          </cell>
        </row>
        <row r="330">
          <cell r="B330" t="str">
            <v>Productivity Table Coordinator</v>
          </cell>
          <cell r="C330">
            <v>0</v>
          </cell>
          <cell r="D330">
            <v>1</v>
          </cell>
          <cell r="E330">
            <v>44930</v>
          </cell>
          <cell r="F330">
            <v>44930</v>
          </cell>
          <cell r="G330">
            <v>336</v>
          </cell>
        </row>
        <row r="331">
          <cell r="B331" t="str">
            <v>Projects and Continuous Improvement Director</v>
          </cell>
          <cell r="C331">
            <v>0</v>
          </cell>
          <cell r="D331">
            <v>1</v>
          </cell>
          <cell r="E331">
            <v>44930</v>
          </cell>
          <cell r="F331">
            <v>44930</v>
          </cell>
          <cell r="G331">
            <v>337</v>
          </cell>
        </row>
        <row r="332">
          <cell r="B332" t="str">
            <v>Projects Coordinator</v>
          </cell>
          <cell r="C332">
            <v>0</v>
          </cell>
          <cell r="D332">
            <v>1</v>
          </cell>
          <cell r="E332">
            <v>44930</v>
          </cell>
          <cell r="F332">
            <v>44930</v>
          </cell>
          <cell r="G332">
            <v>338</v>
          </cell>
        </row>
        <row r="333">
          <cell r="B333" t="str">
            <v>Projects Electrical Engineer</v>
          </cell>
          <cell r="C333">
            <v>0</v>
          </cell>
          <cell r="D333">
            <v>1</v>
          </cell>
          <cell r="E333">
            <v>44930</v>
          </cell>
          <cell r="F333">
            <v>44930</v>
          </cell>
          <cell r="G333">
            <v>339</v>
          </cell>
        </row>
        <row r="334">
          <cell r="B334" t="str">
            <v>Projects Engineer</v>
          </cell>
          <cell r="C334">
            <v>0</v>
          </cell>
          <cell r="D334">
            <v>1</v>
          </cell>
          <cell r="E334">
            <v>44930</v>
          </cell>
          <cell r="F334">
            <v>44930</v>
          </cell>
          <cell r="G334">
            <v>340</v>
          </cell>
        </row>
        <row r="335">
          <cell r="B335" t="str">
            <v>Promoters Coordinator</v>
          </cell>
          <cell r="C335">
            <v>0</v>
          </cell>
          <cell r="D335">
            <v>1</v>
          </cell>
          <cell r="E335">
            <v>44930</v>
          </cell>
          <cell r="F335">
            <v>44930</v>
          </cell>
          <cell r="G335">
            <v>341</v>
          </cell>
        </row>
        <row r="336">
          <cell r="B336" t="str">
            <v>Public Affairs &amp; Social Impact Coordinator</v>
          </cell>
          <cell r="C336">
            <v>0</v>
          </cell>
          <cell r="D336">
            <v>1</v>
          </cell>
          <cell r="E336">
            <v>44930</v>
          </cell>
          <cell r="F336">
            <v>44930</v>
          </cell>
          <cell r="G336">
            <v>342</v>
          </cell>
        </row>
        <row r="337">
          <cell r="B337" t="str">
            <v>Pump Assistant</v>
          </cell>
          <cell r="C337">
            <v>0</v>
          </cell>
          <cell r="D337">
            <v>1</v>
          </cell>
          <cell r="E337">
            <v>44930</v>
          </cell>
          <cell r="F337">
            <v>44930</v>
          </cell>
          <cell r="G337">
            <v>343</v>
          </cell>
        </row>
        <row r="338">
          <cell r="B338" t="str">
            <v>Pump Operator</v>
          </cell>
          <cell r="C338">
            <v>0</v>
          </cell>
          <cell r="D338">
            <v>1</v>
          </cell>
          <cell r="E338">
            <v>44930</v>
          </cell>
          <cell r="F338">
            <v>44930</v>
          </cell>
          <cell r="G338">
            <v>344</v>
          </cell>
        </row>
        <row r="339">
          <cell r="B339" t="str">
            <v>QC assistant</v>
          </cell>
          <cell r="C339">
            <v>0</v>
          </cell>
          <cell r="D339">
            <v>1</v>
          </cell>
          <cell r="E339">
            <v>44930</v>
          </cell>
          <cell r="F339">
            <v>44930</v>
          </cell>
          <cell r="G339">
            <v>345</v>
          </cell>
        </row>
        <row r="340">
          <cell r="B340" t="str">
            <v>QC Technician</v>
          </cell>
          <cell r="C340">
            <v>0</v>
          </cell>
          <cell r="D340">
            <v>1</v>
          </cell>
          <cell r="E340">
            <v>44930</v>
          </cell>
          <cell r="F340">
            <v>44930</v>
          </cell>
          <cell r="G340">
            <v>346</v>
          </cell>
        </row>
        <row r="341">
          <cell r="B341" t="str">
            <v>Quality Control And Admixture Supervisor</v>
          </cell>
          <cell r="C341">
            <v>0</v>
          </cell>
          <cell r="D341">
            <v>1</v>
          </cell>
          <cell r="E341">
            <v>44930</v>
          </cell>
          <cell r="F341">
            <v>44930</v>
          </cell>
          <cell r="G341">
            <v>347</v>
          </cell>
        </row>
        <row r="342">
          <cell r="B342" t="str">
            <v>Quality Control Coordinator</v>
          </cell>
          <cell r="C342">
            <v>0</v>
          </cell>
          <cell r="D342">
            <v>1</v>
          </cell>
          <cell r="E342">
            <v>44930</v>
          </cell>
          <cell r="F342">
            <v>44930</v>
          </cell>
          <cell r="G342">
            <v>348</v>
          </cell>
        </row>
        <row r="343">
          <cell r="B343" t="str">
            <v xml:space="preserve">Quality Control Engineer </v>
          </cell>
          <cell r="C343">
            <v>0</v>
          </cell>
          <cell r="D343">
            <v>1</v>
          </cell>
          <cell r="E343">
            <v>44930</v>
          </cell>
          <cell r="F343">
            <v>44930</v>
          </cell>
          <cell r="G343">
            <v>349</v>
          </cell>
        </row>
        <row r="344">
          <cell r="B344" t="str">
            <v>Quality Control High Skilled Technician</v>
          </cell>
          <cell r="C344">
            <v>0</v>
          </cell>
          <cell r="D344">
            <v>1</v>
          </cell>
          <cell r="E344">
            <v>44930</v>
          </cell>
          <cell r="F344">
            <v>44930</v>
          </cell>
          <cell r="G344">
            <v>350</v>
          </cell>
        </row>
        <row r="345">
          <cell r="B345" t="str">
            <v>Quality Control Leader High Skilled Technician</v>
          </cell>
          <cell r="C345">
            <v>0</v>
          </cell>
          <cell r="D345">
            <v>1</v>
          </cell>
          <cell r="E345">
            <v>44930</v>
          </cell>
          <cell r="F345">
            <v>44930</v>
          </cell>
          <cell r="G345">
            <v>351</v>
          </cell>
        </row>
        <row r="346">
          <cell r="B346" t="str">
            <v>Quality Control Manager</v>
          </cell>
          <cell r="C346">
            <v>0</v>
          </cell>
          <cell r="D346">
            <v>1</v>
          </cell>
          <cell r="E346">
            <v>44930</v>
          </cell>
          <cell r="F346">
            <v>44930</v>
          </cell>
          <cell r="G346">
            <v>352</v>
          </cell>
        </row>
        <row r="347">
          <cell r="B347" t="str">
            <v>Quality Control Skilled Technician</v>
          </cell>
          <cell r="C347">
            <v>0</v>
          </cell>
          <cell r="D347">
            <v>1</v>
          </cell>
          <cell r="E347">
            <v>44930</v>
          </cell>
          <cell r="F347">
            <v>44930</v>
          </cell>
          <cell r="G347">
            <v>353</v>
          </cell>
        </row>
        <row r="348">
          <cell r="B348" t="str">
            <v>Quality Control Specialist</v>
          </cell>
          <cell r="C348">
            <v>0</v>
          </cell>
          <cell r="D348">
            <v>1</v>
          </cell>
          <cell r="E348">
            <v>44930</v>
          </cell>
          <cell r="F348">
            <v>44930</v>
          </cell>
          <cell r="G348">
            <v>354</v>
          </cell>
        </row>
        <row r="349">
          <cell r="B349" t="str">
            <v>Quality Control Supervisor</v>
          </cell>
          <cell r="C349">
            <v>0</v>
          </cell>
          <cell r="D349">
            <v>1</v>
          </cell>
          <cell r="E349">
            <v>44930</v>
          </cell>
          <cell r="F349">
            <v>44930</v>
          </cell>
          <cell r="G349">
            <v>355</v>
          </cell>
        </row>
        <row r="350">
          <cell r="B350" t="str">
            <v xml:space="preserve">Quality Inspector </v>
          </cell>
          <cell r="C350">
            <v>0</v>
          </cell>
          <cell r="D350">
            <v>1</v>
          </cell>
          <cell r="E350">
            <v>44930</v>
          </cell>
          <cell r="F350">
            <v>44930</v>
          </cell>
          <cell r="G350">
            <v>356</v>
          </cell>
        </row>
        <row r="351">
          <cell r="B351" t="str">
            <v xml:space="preserve">Quality worker </v>
          </cell>
          <cell r="C351">
            <v>0</v>
          </cell>
          <cell r="D351">
            <v>1</v>
          </cell>
          <cell r="E351">
            <v>44930</v>
          </cell>
          <cell r="F351">
            <v>44930</v>
          </cell>
          <cell r="G351">
            <v>357</v>
          </cell>
        </row>
        <row r="352">
          <cell r="B352" t="str">
            <v>Quarries and stockpiling Electrical Maintenance Coordinator</v>
          </cell>
          <cell r="C352">
            <v>0</v>
          </cell>
          <cell r="D352">
            <v>1</v>
          </cell>
          <cell r="E352">
            <v>44930</v>
          </cell>
          <cell r="F352">
            <v>44930</v>
          </cell>
          <cell r="G352">
            <v>358</v>
          </cell>
        </row>
        <row r="353">
          <cell r="B353" t="str">
            <v xml:space="preserve">Quarries Coordinator </v>
          </cell>
          <cell r="C353">
            <v>0</v>
          </cell>
          <cell r="D353">
            <v>1</v>
          </cell>
          <cell r="E353">
            <v>44930</v>
          </cell>
          <cell r="F353">
            <v>44930</v>
          </cell>
          <cell r="G353">
            <v>359</v>
          </cell>
        </row>
        <row r="354">
          <cell r="B354" t="str">
            <v>Quarries General Technician</v>
          </cell>
          <cell r="C354">
            <v>0</v>
          </cell>
          <cell r="D354">
            <v>1</v>
          </cell>
          <cell r="E354">
            <v>44930</v>
          </cell>
          <cell r="F354">
            <v>44930</v>
          </cell>
          <cell r="G354">
            <v>360</v>
          </cell>
        </row>
        <row r="355">
          <cell r="B355" t="str">
            <v>Quarries High Skilled Technician</v>
          </cell>
          <cell r="C355">
            <v>0</v>
          </cell>
          <cell r="D355">
            <v>1</v>
          </cell>
          <cell r="E355">
            <v>44930</v>
          </cell>
          <cell r="F355">
            <v>44930</v>
          </cell>
          <cell r="G355">
            <v>361</v>
          </cell>
        </row>
        <row r="356">
          <cell r="B356" t="str">
            <v>Quarries Leader High Skilled Technician</v>
          </cell>
          <cell r="C356">
            <v>0</v>
          </cell>
          <cell r="D356">
            <v>1</v>
          </cell>
          <cell r="E356">
            <v>44930</v>
          </cell>
          <cell r="F356">
            <v>44930</v>
          </cell>
          <cell r="G356">
            <v>362</v>
          </cell>
        </row>
        <row r="357">
          <cell r="B357" t="str">
            <v>Quarries Manager</v>
          </cell>
          <cell r="C357">
            <v>0</v>
          </cell>
          <cell r="D357">
            <v>1</v>
          </cell>
          <cell r="E357">
            <v>44930</v>
          </cell>
          <cell r="F357">
            <v>44930</v>
          </cell>
          <cell r="G357">
            <v>363</v>
          </cell>
        </row>
        <row r="358">
          <cell r="B358" t="str">
            <v>Quarries Skilled Technician</v>
          </cell>
          <cell r="C358">
            <v>0</v>
          </cell>
          <cell r="D358">
            <v>1</v>
          </cell>
          <cell r="E358">
            <v>44930</v>
          </cell>
          <cell r="F358">
            <v>44930</v>
          </cell>
          <cell r="G358">
            <v>364</v>
          </cell>
        </row>
        <row r="359">
          <cell r="B359" t="str">
            <v>Quarry Mechanical Maintenance Engineer    </v>
          </cell>
          <cell r="C359">
            <v>0</v>
          </cell>
          <cell r="D359">
            <v>1</v>
          </cell>
          <cell r="E359">
            <v>44930</v>
          </cell>
          <cell r="F359">
            <v>44930</v>
          </cell>
          <cell r="G359">
            <v>365</v>
          </cell>
        </row>
        <row r="360">
          <cell r="B360" t="str">
            <v xml:space="preserve">Raw material storage and quality supervisor </v>
          </cell>
          <cell r="C360">
            <v>0</v>
          </cell>
          <cell r="D360">
            <v>1</v>
          </cell>
          <cell r="E360">
            <v>44930</v>
          </cell>
          <cell r="F360">
            <v>44930</v>
          </cell>
          <cell r="G360">
            <v>366</v>
          </cell>
        </row>
        <row r="361">
          <cell r="B361" t="str">
            <v xml:space="preserve">Raw Mills &amp; Belts Mechanical Maintenance Coordinator </v>
          </cell>
          <cell r="C361">
            <v>0</v>
          </cell>
          <cell r="D361">
            <v>1</v>
          </cell>
          <cell r="E361">
            <v>44930</v>
          </cell>
          <cell r="F361">
            <v>44930</v>
          </cell>
          <cell r="G361">
            <v>367</v>
          </cell>
        </row>
        <row r="362">
          <cell r="B362" t="str">
            <v>Raw Mills &amp; kilns Technician</v>
          </cell>
          <cell r="C362">
            <v>0</v>
          </cell>
          <cell r="D362">
            <v>1</v>
          </cell>
          <cell r="E362">
            <v>44930</v>
          </cell>
          <cell r="F362">
            <v>44930</v>
          </cell>
          <cell r="G362">
            <v>368</v>
          </cell>
        </row>
        <row r="363">
          <cell r="B363" t="str">
            <v xml:space="preserve">Raw Mills Scales Supervisor </v>
          </cell>
          <cell r="C363">
            <v>0</v>
          </cell>
          <cell r="D363">
            <v>1</v>
          </cell>
          <cell r="E363">
            <v>44930</v>
          </cell>
          <cell r="F363">
            <v>44930</v>
          </cell>
          <cell r="G363">
            <v>369</v>
          </cell>
        </row>
        <row r="364">
          <cell r="B364" t="str">
            <v>Raw Mills, Kilns &amp; Fuels Manager</v>
          </cell>
          <cell r="C364">
            <v>0</v>
          </cell>
          <cell r="D364">
            <v>1</v>
          </cell>
          <cell r="E364">
            <v>44930</v>
          </cell>
          <cell r="F364">
            <v>44930</v>
          </cell>
          <cell r="G364">
            <v>370</v>
          </cell>
        </row>
        <row r="365">
          <cell r="B365" t="str">
            <v>Raw Mills, Kilns &amp; Pet coke Electrical Maintenance Coordinator</v>
          </cell>
          <cell r="C365">
            <v>0</v>
          </cell>
          <cell r="D365">
            <v>1</v>
          </cell>
          <cell r="E365">
            <v>44930</v>
          </cell>
          <cell r="F365">
            <v>44930</v>
          </cell>
          <cell r="G365">
            <v>371</v>
          </cell>
        </row>
        <row r="366">
          <cell r="B366" t="str">
            <v>Ready Mix &amp; Raw Material Procurement Manager</v>
          </cell>
          <cell r="C366">
            <v>0</v>
          </cell>
          <cell r="D366">
            <v>1</v>
          </cell>
          <cell r="E366">
            <v>44930</v>
          </cell>
          <cell r="F366">
            <v>44930</v>
          </cell>
          <cell r="G366">
            <v>372</v>
          </cell>
        </row>
        <row r="367">
          <cell r="B367" t="str">
            <v>Ready Mix Negotiator</v>
          </cell>
          <cell r="C367">
            <v>0</v>
          </cell>
          <cell r="D367">
            <v>1</v>
          </cell>
          <cell r="E367">
            <v>44930</v>
          </cell>
          <cell r="F367">
            <v>44930</v>
          </cell>
          <cell r="G367">
            <v>373</v>
          </cell>
        </row>
        <row r="368">
          <cell r="B368" t="str">
            <v>Ready Mix Raw Materials Negotiator</v>
          </cell>
          <cell r="C368">
            <v>0</v>
          </cell>
          <cell r="D368">
            <v>1</v>
          </cell>
          <cell r="E368">
            <v>44930</v>
          </cell>
          <cell r="F368">
            <v>44930</v>
          </cell>
          <cell r="G368">
            <v>374</v>
          </cell>
        </row>
        <row r="369">
          <cell r="B369" t="str">
            <v>Ready Mix Sales Manager</v>
          </cell>
          <cell r="C369">
            <v>0</v>
          </cell>
          <cell r="D369">
            <v>1</v>
          </cell>
          <cell r="E369">
            <v>44930</v>
          </cell>
          <cell r="F369">
            <v>44930</v>
          </cell>
          <cell r="G369">
            <v>375</v>
          </cell>
        </row>
        <row r="370">
          <cell r="B370" t="str">
            <v xml:space="preserve">Ready Mix Services and spare parts Negotiator </v>
          </cell>
          <cell r="C370">
            <v>0</v>
          </cell>
          <cell r="D370">
            <v>1</v>
          </cell>
          <cell r="E370">
            <v>44930</v>
          </cell>
          <cell r="F370">
            <v>44930</v>
          </cell>
          <cell r="G370">
            <v>376</v>
          </cell>
        </row>
        <row r="371">
          <cell r="B371" t="str">
            <v>Ready-Mix Operations and Maintenance Director</v>
          </cell>
          <cell r="C371">
            <v>0</v>
          </cell>
          <cell r="D371">
            <v>1</v>
          </cell>
          <cell r="E371">
            <v>44930</v>
          </cell>
          <cell r="F371">
            <v>44930</v>
          </cell>
          <cell r="G371">
            <v>377</v>
          </cell>
        </row>
        <row r="372">
          <cell r="B372" t="str">
            <v>Receptionist</v>
          </cell>
          <cell r="C372">
            <v>0</v>
          </cell>
          <cell r="D372">
            <v>1</v>
          </cell>
          <cell r="E372">
            <v>44930</v>
          </cell>
          <cell r="F372">
            <v>44930</v>
          </cell>
          <cell r="G372">
            <v>378</v>
          </cell>
        </row>
        <row r="373">
          <cell r="B373" t="str">
            <v>Recruitment Specialist</v>
          </cell>
          <cell r="C373">
            <v>0</v>
          </cell>
          <cell r="D373">
            <v>1</v>
          </cell>
          <cell r="E373">
            <v>44930</v>
          </cell>
          <cell r="F373">
            <v>44930</v>
          </cell>
          <cell r="G373">
            <v>379</v>
          </cell>
        </row>
        <row r="374">
          <cell r="B374" t="str">
            <v>Remote Site Coordinator</v>
          </cell>
          <cell r="C374">
            <v>0</v>
          </cell>
          <cell r="D374">
            <v>1</v>
          </cell>
          <cell r="E374">
            <v>44930</v>
          </cell>
          <cell r="F374">
            <v>44930</v>
          </cell>
          <cell r="G374">
            <v>380</v>
          </cell>
        </row>
        <row r="375">
          <cell r="B375" t="str">
            <v>Restaurant Shift Captain</v>
          </cell>
          <cell r="C375">
            <v>0</v>
          </cell>
          <cell r="D375">
            <v>1</v>
          </cell>
          <cell r="E375">
            <v>44930</v>
          </cell>
          <cell r="F375">
            <v>44930</v>
          </cell>
          <cell r="G375">
            <v>381</v>
          </cell>
        </row>
        <row r="376">
          <cell r="B376" t="str">
            <v>Restaurant Shift Cashier</v>
          </cell>
          <cell r="C376">
            <v>0</v>
          </cell>
          <cell r="D376">
            <v>1</v>
          </cell>
          <cell r="E376">
            <v>44930</v>
          </cell>
          <cell r="F376">
            <v>44930</v>
          </cell>
          <cell r="G376">
            <v>382</v>
          </cell>
        </row>
        <row r="377">
          <cell r="B377" t="str">
            <v>Rewards &amp; Incentives Analyst</v>
          </cell>
          <cell r="C377">
            <v>0</v>
          </cell>
          <cell r="D377">
            <v>1</v>
          </cell>
          <cell r="E377">
            <v>44930</v>
          </cell>
          <cell r="F377">
            <v>44930</v>
          </cell>
          <cell r="G377">
            <v>383</v>
          </cell>
        </row>
        <row r="378">
          <cell r="B378" t="str">
            <v>Rigger</v>
          </cell>
          <cell r="C378">
            <v>0</v>
          </cell>
          <cell r="D378">
            <v>1</v>
          </cell>
          <cell r="E378">
            <v>44930</v>
          </cell>
          <cell r="F378">
            <v>44930</v>
          </cell>
          <cell r="G378">
            <v>384</v>
          </cell>
        </row>
        <row r="379">
          <cell r="B379" t="str">
            <v>RM Operations Specialist</v>
          </cell>
          <cell r="C379">
            <v>0</v>
          </cell>
          <cell r="D379">
            <v>1</v>
          </cell>
          <cell r="E379">
            <v>44930</v>
          </cell>
          <cell r="F379">
            <v>44930</v>
          </cell>
          <cell r="G379">
            <v>385</v>
          </cell>
        </row>
        <row r="380">
          <cell r="B380" t="str">
            <v>RM Warehouse Supervisor</v>
          </cell>
          <cell r="C380">
            <v>0</v>
          </cell>
          <cell r="D380">
            <v>1</v>
          </cell>
          <cell r="E380">
            <v>44930</v>
          </cell>
          <cell r="F380">
            <v>44930</v>
          </cell>
          <cell r="G380">
            <v>386</v>
          </cell>
        </row>
        <row r="381">
          <cell r="B381" t="str">
            <v>Safety Specialist</v>
          </cell>
          <cell r="C381">
            <v>0</v>
          </cell>
          <cell r="D381">
            <v>1</v>
          </cell>
          <cell r="E381">
            <v>44930</v>
          </cell>
          <cell r="F381">
            <v>44930</v>
          </cell>
          <cell r="G381">
            <v>387</v>
          </cell>
        </row>
        <row r="382">
          <cell r="B382" t="str">
            <v>Safety Supervisor</v>
          </cell>
          <cell r="C382">
            <v>0</v>
          </cell>
          <cell r="D382">
            <v>1</v>
          </cell>
          <cell r="E382">
            <v>44930</v>
          </cell>
          <cell r="F382">
            <v>44930</v>
          </cell>
          <cell r="G382">
            <v>388</v>
          </cell>
        </row>
        <row r="383">
          <cell r="B383" t="str">
            <v>Saftey &amp; Material Analyst</v>
          </cell>
          <cell r="C383">
            <v>0</v>
          </cell>
          <cell r="D383">
            <v>1</v>
          </cell>
          <cell r="E383">
            <v>44930</v>
          </cell>
          <cell r="F383">
            <v>44930</v>
          </cell>
          <cell r="G383">
            <v>389</v>
          </cell>
        </row>
        <row r="384">
          <cell r="B384" t="str">
            <v>Sales and Marketing Specialist</v>
          </cell>
          <cell r="C384">
            <v>0</v>
          </cell>
          <cell r="D384">
            <v>1</v>
          </cell>
          <cell r="E384">
            <v>44930</v>
          </cell>
          <cell r="F384">
            <v>44930</v>
          </cell>
          <cell r="G384">
            <v>390</v>
          </cell>
        </row>
        <row r="385">
          <cell r="B385" t="str">
            <v>Sales Consultant</v>
          </cell>
          <cell r="C385">
            <v>0</v>
          </cell>
          <cell r="D385">
            <v>1</v>
          </cell>
          <cell r="E385">
            <v>44930</v>
          </cell>
          <cell r="F385">
            <v>44930</v>
          </cell>
          <cell r="G385">
            <v>391</v>
          </cell>
        </row>
        <row r="386">
          <cell r="B386" t="str">
            <v xml:space="preserve">scaffolder </v>
          </cell>
          <cell r="C386">
            <v>0</v>
          </cell>
          <cell r="D386">
            <v>1</v>
          </cell>
          <cell r="E386">
            <v>44930</v>
          </cell>
          <cell r="F386">
            <v>44930</v>
          </cell>
          <cell r="G386">
            <v>392</v>
          </cell>
        </row>
        <row r="387">
          <cell r="B387" t="str">
            <v>Scales Coordinator</v>
          </cell>
          <cell r="C387">
            <v>0</v>
          </cell>
          <cell r="D387">
            <v>1</v>
          </cell>
          <cell r="E387">
            <v>44930</v>
          </cell>
          <cell r="F387">
            <v>44930</v>
          </cell>
          <cell r="G387">
            <v>393</v>
          </cell>
        </row>
        <row r="388">
          <cell r="B388" t="str">
            <v>Scales Operator</v>
          </cell>
          <cell r="C388">
            <v>0</v>
          </cell>
          <cell r="D388">
            <v>1</v>
          </cell>
          <cell r="E388">
            <v>44930</v>
          </cell>
          <cell r="F388">
            <v>44930</v>
          </cell>
          <cell r="G388">
            <v>394</v>
          </cell>
        </row>
        <row r="389">
          <cell r="B389" t="str">
            <v>Scales Supervisor</v>
          </cell>
          <cell r="C389">
            <v>0</v>
          </cell>
          <cell r="D389">
            <v>1</v>
          </cell>
          <cell r="E389">
            <v>44930</v>
          </cell>
          <cell r="F389">
            <v>44930</v>
          </cell>
          <cell r="G389">
            <v>395</v>
          </cell>
        </row>
        <row r="390">
          <cell r="B390" t="str">
            <v>Security Coordinator</v>
          </cell>
          <cell r="C390">
            <v>0</v>
          </cell>
          <cell r="D390">
            <v>1</v>
          </cell>
          <cell r="E390">
            <v>44930</v>
          </cell>
          <cell r="F390">
            <v>44930</v>
          </cell>
          <cell r="G390">
            <v>396</v>
          </cell>
        </row>
        <row r="391">
          <cell r="B391" t="str">
            <v>Security Director for Egypt and UAE</v>
          </cell>
          <cell r="C391">
            <v>0</v>
          </cell>
          <cell r="D391">
            <v>1</v>
          </cell>
          <cell r="E391">
            <v>44930</v>
          </cell>
          <cell r="F391">
            <v>44930</v>
          </cell>
          <cell r="G391">
            <v>397</v>
          </cell>
        </row>
        <row r="392">
          <cell r="B392" t="str">
            <v>Security Operations Coordinator</v>
          </cell>
          <cell r="C392">
            <v>0</v>
          </cell>
          <cell r="D392">
            <v>1</v>
          </cell>
          <cell r="E392">
            <v>44930</v>
          </cell>
          <cell r="F392">
            <v>44930</v>
          </cell>
          <cell r="G392">
            <v>398</v>
          </cell>
        </row>
        <row r="393">
          <cell r="B393" t="str">
            <v>Security Supervisor</v>
          </cell>
          <cell r="C393">
            <v>0</v>
          </cell>
          <cell r="D393">
            <v>1</v>
          </cell>
          <cell r="E393">
            <v>44930</v>
          </cell>
          <cell r="F393">
            <v>44930</v>
          </cell>
          <cell r="G393">
            <v>399</v>
          </cell>
        </row>
        <row r="394">
          <cell r="B394" t="str">
            <v xml:space="preserve">Sefety Specialist </v>
          </cell>
          <cell r="C394">
            <v>0</v>
          </cell>
          <cell r="D394">
            <v>1</v>
          </cell>
          <cell r="E394">
            <v>44930</v>
          </cell>
          <cell r="F394">
            <v>44930</v>
          </cell>
          <cell r="G394">
            <v>400</v>
          </cell>
        </row>
        <row r="395">
          <cell r="B395" t="str">
            <v>Senior Chef</v>
          </cell>
          <cell r="C395">
            <v>0</v>
          </cell>
          <cell r="D395">
            <v>1</v>
          </cell>
          <cell r="E395">
            <v>44930</v>
          </cell>
          <cell r="F395">
            <v>44930</v>
          </cell>
          <cell r="G395">
            <v>401</v>
          </cell>
        </row>
        <row r="396">
          <cell r="B396" t="str">
            <v>Senior Cook</v>
          </cell>
          <cell r="C396">
            <v>0</v>
          </cell>
          <cell r="D396">
            <v>1</v>
          </cell>
          <cell r="E396">
            <v>44930</v>
          </cell>
          <cell r="F396">
            <v>44930</v>
          </cell>
          <cell r="G396">
            <v>402</v>
          </cell>
        </row>
        <row r="397">
          <cell r="B397" t="str">
            <v>Senior Customer Service Representative</v>
          </cell>
          <cell r="C397">
            <v>0</v>
          </cell>
          <cell r="D397">
            <v>1</v>
          </cell>
          <cell r="E397">
            <v>44930</v>
          </cell>
          <cell r="F397">
            <v>44930</v>
          </cell>
          <cell r="G397">
            <v>403</v>
          </cell>
        </row>
        <row r="398">
          <cell r="B398" t="str">
            <v>Senior Front Office Sales Agent</v>
          </cell>
          <cell r="C398">
            <v>0</v>
          </cell>
          <cell r="D398">
            <v>1</v>
          </cell>
          <cell r="E398">
            <v>44930</v>
          </cell>
          <cell r="F398">
            <v>44930</v>
          </cell>
          <cell r="G398">
            <v>404</v>
          </cell>
        </row>
        <row r="399">
          <cell r="B399" t="str">
            <v>Senior Restaurant Captain</v>
          </cell>
          <cell r="C399">
            <v>0</v>
          </cell>
          <cell r="D399">
            <v>1</v>
          </cell>
          <cell r="E399">
            <v>44930</v>
          </cell>
          <cell r="F399">
            <v>44930</v>
          </cell>
          <cell r="G399">
            <v>405</v>
          </cell>
        </row>
        <row r="400">
          <cell r="B400" t="str">
            <v>Senior Site Supervisor</v>
          </cell>
          <cell r="C400">
            <v>0</v>
          </cell>
          <cell r="D400">
            <v>1</v>
          </cell>
          <cell r="E400">
            <v>44930</v>
          </cell>
          <cell r="F400">
            <v>44930</v>
          </cell>
          <cell r="G400">
            <v>406</v>
          </cell>
        </row>
        <row r="401">
          <cell r="B401" t="str">
            <v>Service &amp; Own Fleet Negotiation Manager</v>
          </cell>
          <cell r="C401">
            <v>0</v>
          </cell>
          <cell r="D401">
            <v>1</v>
          </cell>
          <cell r="E401">
            <v>44930</v>
          </cell>
          <cell r="F401">
            <v>44930</v>
          </cell>
          <cell r="G401">
            <v>407</v>
          </cell>
        </row>
        <row r="402">
          <cell r="B402" t="str">
            <v xml:space="preserve">Service Driver </v>
          </cell>
          <cell r="C402">
            <v>0</v>
          </cell>
          <cell r="D402">
            <v>1</v>
          </cell>
          <cell r="E402">
            <v>44930</v>
          </cell>
          <cell r="F402">
            <v>44930</v>
          </cell>
          <cell r="G402">
            <v>408</v>
          </cell>
        </row>
        <row r="403">
          <cell r="B403" t="str">
            <v xml:space="preserve">Service Negotiator </v>
          </cell>
          <cell r="C403">
            <v>0</v>
          </cell>
          <cell r="D403">
            <v>1</v>
          </cell>
          <cell r="E403">
            <v>44930</v>
          </cell>
          <cell r="F403">
            <v>44930</v>
          </cell>
          <cell r="G403">
            <v>409</v>
          </cell>
        </row>
        <row r="404">
          <cell r="B404" t="str">
            <v>Sewage Treatment Station Operator</v>
          </cell>
          <cell r="C404">
            <v>0</v>
          </cell>
          <cell r="D404">
            <v>1</v>
          </cell>
          <cell r="E404">
            <v>44930</v>
          </cell>
          <cell r="F404">
            <v>44930</v>
          </cell>
          <cell r="G404">
            <v>410</v>
          </cell>
        </row>
        <row r="405">
          <cell r="B405" t="str">
            <v>Shift Forman</v>
          </cell>
          <cell r="C405">
            <v>0</v>
          </cell>
          <cell r="D405">
            <v>1</v>
          </cell>
          <cell r="E405">
            <v>44930</v>
          </cell>
          <cell r="F405">
            <v>44930</v>
          </cell>
          <cell r="G405">
            <v>411</v>
          </cell>
        </row>
        <row r="406">
          <cell r="B406" t="str">
            <v>Shredder Operator</v>
          </cell>
          <cell r="C406">
            <v>0</v>
          </cell>
          <cell r="D406">
            <v>1</v>
          </cell>
          <cell r="E406">
            <v>44930</v>
          </cell>
          <cell r="F406">
            <v>44930</v>
          </cell>
          <cell r="G406">
            <v>412</v>
          </cell>
        </row>
        <row r="407">
          <cell r="B407" t="str">
            <v>Site Engineer</v>
          </cell>
          <cell r="C407">
            <v>0</v>
          </cell>
          <cell r="D407">
            <v>1</v>
          </cell>
          <cell r="E407">
            <v>44930</v>
          </cell>
          <cell r="F407">
            <v>44930</v>
          </cell>
          <cell r="G407">
            <v>413</v>
          </cell>
        </row>
        <row r="408">
          <cell r="B408" t="str">
            <v>Sohag Warehouses Supervisor</v>
          </cell>
          <cell r="C408">
            <v>0</v>
          </cell>
          <cell r="D408">
            <v>1</v>
          </cell>
          <cell r="E408">
            <v>44930</v>
          </cell>
          <cell r="F408">
            <v>44930</v>
          </cell>
          <cell r="G408">
            <v>414</v>
          </cell>
        </row>
        <row r="409">
          <cell r="B409" t="str">
            <v>solutions facility coordinator</v>
          </cell>
          <cell r="C409">
            <v>0</v>
          </cell>
          <cell r="D409">
            <v>1</v>
          </cell>
          <cell r="E409">
            <v>44930</v>
          </cell>
          <cell r="F409">
            <v>44930</v>
          </cell>
          <cell r="G409">
            <v>415</v>
          </cell>
        </row>
        <row r="410">
          <cell r="B410" t="str">
            <v>Sp Rescurer</v>
          </cell>
          <cell r="C410">
            <v>0</v>
          </cell>
          <cell r="D410">
            <v>1</v>
          </cell>
          <cell r="E410">
            <v>44930</v>
          </cell>
          <cell r="F410">
            <v>44930</v>
          </cell>
          <cell r="G410">
            <v>416</v>
          </cell>
        </row>
        <row r="411">
          <cell r="B411" t="str">
            <v>Spare Parts Negotiator</v>
          </cell>
          <cell r="C411">
            <v>0</v>
          </cell>
          <cell r="D411">
            <v>1</v>
          </cell>
          <cell r="E411">
            <v>44930</v>
          </cell>
          <cell r="F411">
            <v>44930</v>
          </cell>
          <cell r="G411">
            <v>417</v>
          </cell>
        </row>
        <row r="412">
          <cell r="B412" t="str">
            <v xml:space="preserve">Sport City Accountant </v>
          </cell>
          <cell r="C412">
            <v>0</v>
          </cell>
          <cell r="D412">
            <v>1</v>
          </cell>
          <cell r="E412">
            <v>44930</v>
          </cell>
          <cell r="F412">
            <v>44930</v>
          </cell>
          <cell r="G412">
            <v>418</v>
          </cell>
        </row>
        <row r="413">
          <cell r="B413" t="str">
            <v xml:space="preserve">Sport City Opreation coordinator </v>
          </cell>
          <cell r="C413">
            <v>0</v>
          </cell>
          <cell r="D413">
            <v>1</v>
          </cell>
          <cell r="E413">
            <v>44930</v>
          </cell>
          <cell r="F413">
            <v>44930</v>
          </cell>
          <cell r="G413">
            <v>419</v>
          </cell>
        </row>
        <row r="414">
          <cell r="B414" t="str">
            <v>Sports City &amp; Farm Procurement Manager</v>
          </cell>
          <cell r="C414">
            <v>0</v>
          </cell>
          <cell r="D414">
            <v>1</v>
          </cell>
          <cell r="E414">
            <v>44930</v>
          </cell>
          <cell r="F414">
            <v>44930</v>
          </cell>
          <cell r="G414">
            <v>420</v>
          </cell>
        </row>
        <row r="415">
          <cell r="B415" t="str">
            <v>Sports City Manager</v>
          </cell>
          <cell r="C415">
            <v>0</v>
          </cell>
          <cell r="D415">
            <v>1</v>
          </cell>
          <cell r="E415">
            <v>44930</v>
          </cell>
          <cell r="F415">
            <v>44930</v>
          </cell>
          <cell r="G415">
            <v>421</v>
          </cell>
        </row>
        <row r="416">
          <cell r="B416" t="str">
            <v>Sports Fields Foreman</v>
          </cell>
          <cell r="C416">
            <v>0</v>
          </cell>
          <cell r="D416">
            <v>1</v>
          </cell>
          <cell r="E416">
            <v>44930</v>
          </cell>
          <cell r="F416">
            <v>44930</v>
          </cell>
          <cell r="G416">
            <v>422</v>
          </cell>
        </row>
        <row r="417">
          <cell r="B417" t="str">
            <v>Sports Manager</v>
          </cell>
          <cell r="C417">
            <v>0</v>
          </cell>
          <cell r="D417">
            <v>1</v>
          </cell>
          <cell r="E417">
            <v>44930</v>
          </cell>
          <cell r="F417">
            <v>44930</v>
          </cell>
          <cell r="G417">
            <v>423</v>
          </cell>
        </row>
        <row r="418">
          <cell r="B418" t="str">
            <v>Steward</v>
          </cell>
          <cell r="C418">
            <v>0</v>
          </cell>
          <cell r="D418">
            <v>1</v>
          </cell>
          <cell r="E418">
            <v>44930</v>
          </cell>
          <cell r="F418">
            <v>44930</v>
          </cell>
          <cell r="G418">
            <v>424</v>
          </cell>
        </row>
        <row r="419">
          <cell r="B419" t="str">
            <v>Store helper</v>
          </cell>
          <cell r="C419">
            <v>0</v>
          </cell>
          <cell r="D419">
            <v>1</v>
          </cell>
          <cell r="E419">
            <v>44930</v>
          </cell>
          <cell r="F419">
            <v>44930</v>
          </cell>
          <cell r="G419">
            <v>425</v>
          </cell>
        </row>
        <row r="420">
          <cell r="B420" t="str">
            <v>store keeper</v>
          </cell>
          <cell r="C420">
            <v>0</v>
          </cell>
          <cell r="D420">
            <v>1</v>
          </cell>
          <cell r="E420">
            <v>44930</v>
          </cell>
          <cell r="F420">
            <v>44930</v>
          </cell>
          <cell r="G420">
            <v>426</v>
          </cell>
        </row>
        <row r="421">
          <cell r="B421" t="str">
            <v>Store keeper Administrator</v>
          </cell>
          <cell r="C421">
            <v>0</v>
          </cell>
          <cell r="D421">
            <v>1</v>
          </cell>
          <cell r="E421">
            <v>44930</v>
          </cell>
          <cell r="F421">
            <v>44930</v>
          </cell>
          <cell r="G421">
            <v>427</v>
          </cell>
        </row>
        <row r="422">
          <cell r="B422" t="str">
            <v>Storekeeper</v>
          </cell>
          <cell r="C422">
            <v>0</v>
          </cell>
          <cell r="D422">
            <v>1</v>
          </cell>
          <cell r="E422">
            <v>44930</v>
          </cell>
          <cell r="F422">
            <v>44930</v>
          </cell>
          <cell r="G422">
            <v>428</v>
          </cell>
        </row>
        <row r="423">
          <cell r="B423" t="str">
            <v>Strategic Planning Advisor</v>
          </cell>
          <cell r="C423">
            <v>0</v>
          </cell>
          <cell r="D423">
            <v>1</v>
          </cell>
          <cell r="E423">
            <v>44930</v>
          </cell>
          <cell r="F423">
            <v>44930</v>
          </cell>
          <cell r="G423">
            <v>429</v>
          </cell>
        </row>
        <row r="424">
          <cell r="B424" t="str">
            <v>Strategic Planning Manager</v>
          </cell>
          <cell r="C424">
            <v>0</v>
          </cell>
          <cell r="D424">
            <v>1</v>
          </cell>
          <cell r="E424">
            <v>44930</v>
          </cell>
          <cell r="F424">
            <v>44930</v>
          </cell>
          <cell r="G424">
            <v>430</v>
          </cell>
        </row>
        <row r="425">
          <cell r="B425" t="str">
            <v>Strategic Planning Vice President for Egypt and UAE</v>
          </cell>
          <cell r="C425">
            <v>0</v>
          </cell>
          <cell r="D425">
            <v>1</v>
          </cell>
          <cell r="E425">
            <v>44930</v>
          </cell>
          <cell r="F425">
            <v>44930</v>
          </cell>
          <cell r="G425">
            <v>431</v>
          </cell>
        </row>
        <row r="426">
          <cell r="B426" t="str">
            <v>Supervisor</v>
          </cell>
          <cell r="C426">
            <v>0</v>
          </cell>
          <cell r="D426">
            <v>1</v>
          </cell>
          <cell r="E426">
            <v>44930</v>
          </cell>
          <cell r="F426">
            <v>44930</v>
          </cell>
          <cell r="G426">
            <v>432</v>
          </cell>
        </row>
        <row r="427">
          <cell r="B427" t="str">
            <v>Supervisor Tire</v>
          </cell>
          <cell r="C427">
            <v>0</v>
          </cell>
          <cell r="D427">
            <v>1</v>
          </cell>
          <cell r="E427">
            <v>44930</v>
          </cell>
          <cell r="F427">
            <v>44930</v>
          </cell>
          <cell r="G427">
            <v>433</v>
          </cell>
        </row>
        <row r="428">
          <cell r="B428" t="str">
            <v>Survey and Limestone Supervisor</v>
          </cell>
          <cell r="C428">
            <v>0</v>
          </cell>
          <cell r="D428">
            <v>1</v>
          </cell>
          <cell r="E428">
            <v>44930</v>
          </cell>
          <cell r="F428">
            <v>44930</v>
          </cell>
          <cell r="G428">
            <v>434</v>
          </cell>
        </row>
        <row r="429">
          <cell r="B429" t="str">
            <v>Survey Specialist</v>
          </cell>
          <cell r="C429">
            <v>0</v>
          </cell>
          <cell r="D429">
            <v>1</v>
          </cell>
          <cell r="E429">
            <v>44930</v>
          </cell>
          <cell r="F429">
            <v>44930</v>
          </cell>
          <cell r="G429">
            <v>435</v>
          </cell>
        </row>
        <row r="430">
          <cell r="B430" t="str">
            <v>Suspension Specialist</v>
          </cell>
          <cell r="C430">
            <v>0</v>
          </cell>
          <cell r="D430">
            <v>1</v>
          </cell>
          <cell r="E430">
            <v>44930</v>
          </cell>
          <cell r="F430">
            <v>44930</v>
          </cell>
          <cell r="G430">
            <v>436</v>
          </cell>
        </row>
        <row r="431">
          <cell r="B431" t="str">
            <v>Sustainability Coordinator</v>
          </cell>
          <cell r="C431">
            <v>0</v>
          </cell>
          <cell r="D431">
            <v>1</v>
          </cell>
          <cell r="E431">
            <v>44930</v>
          </cell>
          <cell r="F431">
            <v>44930</v>
          </cell>
          <cell r="G431">
            <v>437</v>
          </cell>
        </row>
        <row r="432">
          <cell r="B432" t="str">
            <v>Tax Advisor</v>
          </cell>
          <cell r="C432">
            <v>0</v>
          </cell>
          <cell r="D432">
            <v>1</v>
          </cell>
          <cell r="E432">
            <v>44930</v>
          </cell>
          <cell r="F432">
            <v>44930</v>
          </cell>
          <cell r="G432">
            <v>438</v>
          </cell>
        </row>
        <row r="433">
          <cell r="B433" t="str">
            <v>Tax Manager</v>
          </cell>
          <cell r="C433">
            <v>0</v>
          </cell>
          <cell r="D433">
            <v>1</v>
          </cell>
          <cell r="E433">
            <v>44930</v>
          </cell>
          <cell r="F433">
            <v>44930</v>
          </cell>
          <cell r="G433">
            <v>439</v>
          </cell>
        </row>
        <row r="434">
          <cell r="B434" t="str">
            <v>Taxes Director</v>
          </cell>
          <cell r="C434">
            <v>0</v>
          </cell>
          <cell r="D434">
            <v>1</v>
          </cell>
          <cell r="E434">
            <v>44930</v>
          </cell>
          <cell r="F434">
            <v>44930</v>
          </cell>
          <cell r="G434">
            <v>440</v>
          </cell>
        </row>
        <row r="435">
          <cell r="B435" t="str">
            <v>Technical customer experience coordinator</v>
          </cell>
          <cell r="C435">
            <v>0</v>
          </cell>
          <cell r="D435">
            <v>1</v>
          </cell>
          <cell r="E435">
            <v>44930</v>
          </cell>
          <cell r="F435">
            <v>44930</v>
          </cell>
          <cell r="G435">
            <v>441</v>
          </cell>
        </row>
        <row r="436">
          <cell r="B436" t="str">
            <v>Technical Sales Engineer</v>
          </cell>
          <cell r="C436">
            <v>0</v>
          </cell>
          <cell r="D436">
            <v>1</v>
          </cell>
          <cell r="E436">
            <v>44930</v>
          </cell>
          <cell r="F436">
            <v>44930</v>
          </cell>
          <cell r="G436">
            <v>442</v>
          </cell>
        </row>
        <row r="437">
          <cell r="B437" t="str">
            <v>Technical Support Engineer</v>
          </cell>
          <cell r="C437">
            <v>0</v>
          </cell>
          <cell r="D437">
            <v>1</v>
          </cell>
          <cell r="E437">
            <v>44930</v>
          </cell>
          <cell r="F437">
            <v>44930</v>
          </cell>
          <cell r="G437">
            <v>443</v>
          </cell>
        </row>
        <row r="438">
          <cell r="B438" t="str">
            <v>Technician</v>
          </cell>
          <cell r="C438">
            <v>0</v>
          </cell>
          <cell r="D438">
            <v>1</v>
          </cell>
          <cell r="E438">
            <v>44930</v>
          </cell>
          <cell r="F438">
            <v>44930</v>
          </cell>
          <cell r="G438">
            <v>444</v>
          </cell>
        </row>
        <row r="439">
          <cell r="B439" t="str">
            <v>Tire Supervisor</v>
          </cell>
          <cell r="C439">
            <v>0</v>
          </cell>
          <cell r="D439">
            <v>1</v>
          </cell>
          <cell r="E439">
            <v>44930</v>
          </cell>
          <cell r="F439">
            <v>44930</v>
          </cell>
          <cell r="G439">
            <v>445</v>
          </cell>
        </row>
        <row r="440">
          <cell r="B440" t="str">
            <v>Tires Technician</v>
          </cell>
          <cell r="C440">
            <v>0</v>
          </cell>
          <cell r="D440">
            <v>1</v>
          </cell>
          <cell r="E440">
            <v>44930</v>
          </cell>
          <cell r="F440">
            <v>44930</v>
          </cell>
          <cell r="G440">
            <v>446</v>
          </cell>
        </row>
        <row r="441">
          <cell r="B441" t="str">
            <v>Tractor Driver</v>
          </cell>
          <cell r="C441">
            <v>0</v>
          </cell>
          <cell r="D441">
            <v>1</v>
          </cell>
          <cell r="E441">
            <v>44930</v>
          </cell>
          <cell r="F441">
            <v>44930</v>
          </cell>
          <cell r="G441">
            <v>447</v>
          </cell>
        </row>
        <row r="442">
          <cell r="B442" t="str">
            <v>Traffic Controller</v>
          </cell>
          <cell r="C442">
            <v>0</v>
          </cell>
          <cell r="D442">
            <v>1</v>
          </cell>
          <cell r="E442">
            <v>44930</v>
          </cell>
          <cell r="F442">
            <v>44930</v>
          </cell>
          <cell r="G442">
            <v>448</v>
          </cell>
        </row>
        <row r="443">
          <cell r="B443" t="str">
            <v>Traffic Specialist</v>
          </cell>
          <cell r="C443">
            <v>0</v>
          </cell>
          <cell r="D443">
            <v>1</v>
          </cell>
          <cell r="E443">
            <v>44930</v>
          </cell>
          <cell r="F443">
            <v>44930</v>
          </cell>
          <cell r="G443">
            <v>449</v>
          </cell>
        </row>
        <row r="444">
          <cell r="B444" t="str">
            <v>Transactional Services Manager</v>
          </cell>
          <cell r="C444">
            <v>0</v>
          </cell>
          <cell r="D444">
            <v>1</v>
          </cell>
          <cell r="E444">
            <v>44930</v>
          </cell>
          <cell r="F444">
            <v>44930</v>
          </cell>
          <cell r="G444">
            <v>450</v>
          </cell>
        </row>
        <row r="445">
          <cell r="B445" t="str">
            <v>Transportation Planning Coordinator</v>
          </cell>
          <cell r="C445">
            <v>0</v>
          </cell>
          <cell r="D445">
            <v>1</v>
          </cell>
          <cell r="E445">
            <v>44930</v>
          </cell>
          <cell r="F445">
            <v>44930</v>
          </cell>
          <cell r="G445">
            <v>451</v>
          </cell>
        </row>
        <row r="446">
          <cell r="B446" t="str">
            <v>Treasury Manager</v>
          </cell>
          <cell r="C446">
            <v>0</v>
          </cell>
          <cell r="D446">
            <v>1</v>
          </cell>
          <cell r="E446">
            <v>44930</v>
          </cell>
          <cell r="F446">
            <v>44930</v>
          </cell>
          <cell r="G446">
            <v>452</v>
          </cell>
        </row>
        <row r="447">
          <cell r="B447" t="str">
            <v>Treasury Specialist</v>
          </cell>
          <cell r="C447">
            <v>0</v>
          </cell>
          <cell r="D447">
            <v>1</v>
          </cell>
          <cell r="E447">
            <v>44930</v>
          </cell>
          <cell r="F447">
            <v>44930</v>
          </cell>
          <cell r="G447">
            <v>453</v>
          </cell>
        </row>
        <row r="448">
          <cell r="B448" t="str">
            <v>Truck Driver</v>
          </cell>
          <cell r="C448">
            <v>0</v>
          </cell>
          <cell r="D448">
            <v>1</v>
          </cell>
          <cell r="E448">
            <v>44930</v>
          </cell>
          <cell r="F448">
            <v>44930</v>
          </cell>
          <cell r="G448">
            <v>454</v>
          </cell>
        </row>
        <row r="449">
          <cell r="B449" t="str">
            <v>Truck Electrician</v>
          </cell>
          <cell r="C449">
            <v>0</v>
          </cell>
          <cell r="D449">
            <v>1</v>
          </cell>
          <cell r="E449">
            <v>44930</v>
          </cell>
          <cell r="F449">
            <v>44930</v>
          </cell>
          <cell r="G449">
            <v>455</v>
          </cell>
        </row>
        <row r="450">
          <cell r="B450" t="str">
            <v>Truck Mechanic</v>
          </cell>
          <cell r="C450">
            <v>0</v>
          </cell>
          <cell r="D450">
            <v>1</v>
          </cell>
          <cell r="E450">
            <v>44930</v>
          </cell>
          <cell r="F450">
            <v>44930</v>
          </cell>
          <cell r="G450">
            <v>456</v>
          </cell>
        </row>
        <row r="451">
          <cell r="B451" t="str">
            <v xml:space="preserve">Truck Mechanic </v>
          </cell>
          <cell r="C451">
            <v>0</v>
          </cell>
          <cell r="D451">
            <v>1</v>
          </cell>
          <cell r="E451">
            <v>44930</v>
          </cell>
          <cell r="F451">
            <v>44930</v>
          </cell>
          <cell r="G451">
            <v>457</v>
          </cell>
        </row>
        <row r="452">
          <cell r="B452" t="str">
            <v>Truck Mixer Driver</v>
          </cell>
          <cell r="C452">
            <v>0</v>
          </cell>
          <cell r="D452">
            <v>1</v>
          </cell>
          <cell r="E452">
            <v>44930</v>
          </cell>
          <cell r="F452">
            <v>44930</v>
          </cell>
          <cell r="G452">
            <v>458</v>
          </cell>
        </row>
        <row r="453">
          <cell r="B453" t="str">
            <v xml:space="preserve">Truck Mixer Driver </v>
          </cell>
          <cell r="C453">
            <v>0</v>
          </cell>
          <cell r="D453">
            <v>1</v>
          </cell>
          <cell r="E453">
            <v>44930</v>
          </cell>
          <cell r="F453">
            <v>44930</v>
          </cell>
          <cell r="G453">
            <v>459</v>
          </cell>
        </row>
        <row r="454">
          <cell r="B454" t="str">
            <v>Trucks Inspector</v>
          </cell>
          <cell r="C454">
            <v>0</v>
          </cell>
          <cell r="D454">
            <v>1</v>
          </cell>
          <cell r="E454">
            <v>44930</v>
          </cell>
          <cell r="F454">
            <v>44930</v>
          </cell>
          <cell r="G454">
            <v>460</v>
          </cell>
        </row>
        <row r="455">
          <cell r="B455" t="str">
            <v>Upholstery</v>
          </cell>
          <cell r="C455">
            <v>0</v>
          </cell>
          <cell r="D455">
            <v>1</v>
          </cell>
          <cell r="E455">
            <v>44930</v>
          </cell>
          <cell r="F455">
            <v>44930</v>
          </cell>
          <cell r="G455">
            <v>461</v>
          </cell>
        </row>
        <row r="456">
          <cell r="B456" t="str">
            <v>Upper Egypt 1 Area Sales Manager</v>
          </cell>
          <cell r="C456">
            <v>0</v>
          </cell>
          <cell r="D456">
            <v>1</v>
          </cell>
          <cell r="E456">
            <v>44930</v>
          </cell>
          <cell r="F456">
            <v>44930</v>
          </cell>
          <cell r="G456">
            <v>462</v>
          </cell>
        </row>
        <row r="457">
          <cell r="B457" t="str">
            <v>Upper Egypt 2 Area Sales Manager</v>
          </cell>
          <cell r="C457">
            <v>0</v>
          </cell>
          <cell r="D457">
            <v>1</v>
          </cell>
          <cell r="E457">
            <v>44930</v>
          </cell>
          <cell r="F457">
            <v>44930</v>
          </cell>
          <cell r="G457">
            <v>463</v>
          </cell>
        </row>
        <row r="458">
          <cell r="B458" t="str">
            <v>Upper Egypt 3 Area Sales Manager</v>
          </cell>
          <cell r="C458">
            <v>0</v>
          </cell>
          <cell r="D458">
            <v>1</v>
          </cell>
          <cell r="E458">
            <v>44930</v>
          </cell>
          <cell r="F458">
            <v>44930</v>
          </cell>
          <cell r="G458">
            <v>464</v>
          </cell>
        </row>
        <row r="459">
          <cell r="B459" t="str">
            <v>Upper Egypt Distribution Channel Sales Director</v>
          </cell>
          <cell r="C459">
            <v>0</v>
          </cell>
          <cell r="D459">
            <v>1</v>
          </cell>
          <cell r="E459">
            <v>44930</v>
          </cell>
          <cell r="F459">
            <v>44930</v>
          </cell>
          <cell r="G459">
            <v>465</v>
          </cell>
        </row>
        <row r="460">
          <cell r="B460" t="str">
            <v>Urbanization Solutions Director</v>
          </cell>
          <cell r="C460">
            <v>0</v>
          </cell>
          <cell r="D460">
            <v>1</v>
          </cell>
          <cell r="E460">
            <v>44930</v>
          </cell>
          <cell r="F460">
            <v>44930</v>
          </cell>
          <cell r="G460">
            <v>466</v>
          </cell>
        </row>
        <row r="461">
          <cell r="B461" t="str">
            <v>Utilities Maintenance Coordinator</v>
          </cell>
          <cell r="C461">
            <v>0</v>
          </cell>
          <cell r="D461">
            <v>1</v>
          </cell>
          <cell r="E461">
            <v>44930</v>
          </cell>
          <cell r="F461">
            <v>44930</v>
          </cell>
          <cell r="G461">
            <v>467</v>
          </cell>
        </row>
        <row r="462">
          <cell r="B462" t="str">
            <v>VP Distribution Channels Egypt and Supply Chain UAE</v>
          </cell>
          <cell r="C462">
            <v>0</v>
          </cell>
          <cell r="D462">
            <v>1</v>
          </cell>
          <cell r="E462">
            <v>44930</v>
          </cell>
          <cell r="F462">
            <v>44930</v>
          </cell>
          <cell r="G462">
            <v>468</v>
          </cell>
        </row>
        <row r="463">
          <cell r="B463" t="str">
            <v>Warehouse Analyst</v>
          </cell>
          <cell r="C463">
            <v>0</v>
          </cell>
          <cell r="D463">
            <v>1</v>
          </cell>
          <cell r="E463">
            <v>44930</v>
          </cell>
          <cell r="F463">
            <v>44930</v>
          </cell>
          <cell r="G463">
            <v>469</v>
          </cell>
        </row>
        <row r="464">
          <cell r="B464" t="str">
            <v>Warehouse keeper</v>
          </cell>
          <cell r="C464">
            <v>0</v>
          </cell>
          <cell r="D464">
            <v>1</v>
          </cell>
          <cell r="E464">
            <v>44930</v>
          </cell>
          <cell r="F464">
            <v>44930</v>
          </cell>
          <cell r="G464">
            <v>470</v>
          </cell>
        </row>
        <row r="465">
          <cell r="B465" t="str">
            <v>Warehouse Labor</v>
          </cell>
          <cell r="C465">
            <v>0</v>
          </cell>
          <cell r="D465">
            <v>1</v>
          </cell>
          <cell r="E465">
            <v>44930</v>
          </cell>
          <cell r="F465">
            <v>44930</v>
          </cell>
          <cell r="G465">
            <v>471</v>
          </cell>
        </row>
        <row r="466">
          <cell r="B466" t="str">
            <v xml:space="preserve">Warehouse Supervisor </v>
          </cell>
          <cell r="C466">
            <v>0</v>
          </cell>
          <cell r="D466">
            <v>1</v>
          </cell>
          <cell r="E466">
            <v>44930</v>
          </cell>
          <cell r="F466">
            <v>44930</v>
          </cell>
          <cell r="G466">
            <v>472</v>
          </cell>
        </row>
        <row r="467">
          <cell r="B467" t="str">
            <v xml:space="preserve">Warehouses Coordinator </v>
          </cell>
          <cell r="C467">
            <v>0</v>
          </cell>
          <cell r="D467">
            <v>1</v>
          </cell>
          <cell r="E467">
            <v>44930</v>
          </cell>
          <cell r="F467">
            <v>44930</v>
          </cell>
          <cell r="G467">
            <v>473</v>
          </cell>
        </row>
        <row r="468">
          <cell r="B468" t="str">
            <v>Washing Man</v>
          </cell>
          <cell r="C468">
            <v>0</v>
          </cell>
          <cell r="D468">
            <v>1</v>
          </cell>
          <cell r="E468">
            <v>44930</v>
          </cell>
          <cell r="F468">
            <v>44930</v>
          </cell>
          <cell r="G468">
            <v>474</v>
          </cell>
        </row>
        <row r="469">
          <cell r="B469" t="str">
            <v>Welder</v>
          </cell>
          <cell r="C469">
            <v>0</v>
          </cell>
          <cell r="D469">
            <v>1</v>
          </cell>
          <cell r="E469">
            <v>44930</v>
          </cell>
          <cell r="F469">
            <v>44930</v>
          </cell>
          <cell r="G469">
            <v>475</v>
          </cell>
        </row>
        <row r="470">
          <cell r="B470" t="str">
            <v>Workshop Foreman</v>
          </cell>
          <cell r="C470">
            <v>0</v>
          </cell>
          <cell r="D470">
            <v>1</v>
          </cell>
          <cell r="E470">
            <v>44930</v>
          </cell>
          <cell r="F470">
            <v>44930</v>
          </cell>
          <cell r="G470">
            <v>476</v>
          </cell>
        </row>
        <row r="471">
          <cell r="B471" t="str">
            <v>Workshop Supervisor</v>
          </cell>
          <cell r="C471">
            <v>0</v>
          </cell>
          <cell r="D471">
            <v>1</v>
          </cell>
          <cell r="E471">
            <v>44930</v>
          </cell>
          <cell r="F471">
            <v>44930</v>
          </cell>
          <cell r="G471">
            <v>477</v>
          </cell>
        </row>
        <row r="472">
          <cell r="B472" t="str">
            <v>Lather Operator</v>
          </cell>
          <cell r="C472">
            <v>0</v>
          </cell>
          <cell r="D472">
            <v>1</v>
          </cell>
          <cell r="E472">
            <v>44930</v>
          </cell>
          <cell r="F472">
            <v>44930</v>
          </cell>
          <cell r="G472">
            <v>478</v>
          </cell>
        </row>
      </sheetData>
      <sheetData sheetId="4">
        <row r="1">
          <cell r="B1" t="str">
            <v>Name</v>
          </cell>
          <cell r="C1" t="str">
            <v>IsDeleted</v>
          </cell>
          <cell r="D1" t="str">
            <v>IsVisable</v>
          </cell>
          <cell r="E1" t="str">
            <v>CreatedDate</v>
          </cell>
          <cell r="F1" t="str">
            <v>UpdatedDate</v>
          </cell>
          <cell r="G1" t="str">
            <v>ID</v>
          </cell>
        </row>
        <row r="2">
          <cell r="B2" t="str">
            <v>Ready-Mix</v>
          </cell>
          <cell r="C2">
            <v>0</v>
          </cell>
          <cell r="D2">
            <v>1</v>
          </cell>
          <cell r="E2">
            <v>44930</v>
          </cell>
          <cell r="F2">
            <v>44930</v>
          </cell>
          <cell r="G2">
            <v>1</v>
          </cell>
        </row>
        <row r="3">
          <cell r="B3" t="str">
            <v>ACC</v>
          </cell>
          <cell r="C3">
            <v>0</v>
          </cell>
          <cell r="D3">
            <v>1</v>
          </cell>
          <cell r="E3">
            <v>44930</v>
          </cell>
          <cell r="F3">
            <v>44930</v>
          </cell>
          <cell r="G3">
            <v>2</v>
          </cell>
        </row>
        <row r="4">
          <cell r="B4" t="str">
            <v>FEE</v>
          </cell>
          <cell r="C4">
            <v>0</v>
          </cell>
          <cell r="D4">
            <v>1</v>
          </cell>
          <cell r="E4">
            <v>44930</v>
          </cell>
          <cell r="F4">
            <v>44930</v>
          </cell>
          <cell r="G4">
            <v>3</v>
          </cell>
        </row>
        <row r="5">
          <cell r="B5" t="str">
            <v>Link Management</v>
          </cell>
          <cell r="C5">
            <v>0</v>
          </cell>
          <cell r="D5">
            <v>1</v>
          </cell>
          <cell r="E5">
            <v>44930</v>
          </cell>
          <cell r="F5">
            <v>44930</v>
          </cell>
          <cell r="G5">
            <v>4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0C233-944F-4093-B0CA-BA4E1DEE56F5}">
  <dimension ref="A1:AD1069"/>
  <sheetViews>
    <sheetView tabSelected="1" topLeftCell="T1" workbookViewId="0">
      <selection activeCell="AF9" sqref="AF9"/>
    </sheetView>
  </sheetViews>
  <sheetFormatPr defaultRowHeight="14.4" x14ac:dyDescent="0.3"/>
  <sheetData>
    <row r="1" spans="1:3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x14ac:dyDescent="0.3">
      <c r="A2" s="4">
        <v>33511</v>
      </c>
      <c r="B2" t="s">
        <v>30</v>
      </c>
      <c r="C2">
        <v>33511</v>
      </c>
      <c r="D2">
        <v>12345678909811</v>
      </c>
      <c r="E2">
        <v>1</v>
      </c>
      <c r="F2" s="5">
        <v>42870</v>
      </c>
      <c r="G2" s="6">
        <v>44927</v>
      </c>
      <c r="H2">
        <v>2</v>
      </c>
      <c r="I2" t="s">
        <v>31</v>
      </c>
      <c r="J2">
        <f>VLOOKUP(I2,[1]Departments2!B$1:G$65536,6,0)</f>
        <v>13</v>
      </c>
      <c r="K2" t="s">
        <v>32</v>
      </c>
      <c r="L2">
        <f>VLOOKUP(K2,[1]Position2!B$1:G$65536,6,0)</f>
        <v>121</v>
      </c>
      <c r="M2">
        <v>45629511</v>
      </c>
      <c r="N2">
        <v>0</v>
      </c>
      <c r="O2" t="s">
        <v>33</v>
      </c>
      <c r="P2" s="7" t="s">
        <v>34</v>
      </c>
      <c r="Q2">
        <v>2</v>
      </c>
      <c r="R2">
        <v>0</v>
      </c>
      <c r="S2">
        <v>1</v>
      </c>
      <c r="T2" s="6">
        <v>44949</v>
      </c>
      <c r="U2" s="6">
        <v>44949</v>
      </c>
      <c r="V2">
        <v>0</v>
      </c>
      <c r="W2" t="s">
        <v>35</v>
      </c>
      <c r="X2" t="s">
        <v>36</v>
      </c>
      <c r="Y2">
        <f>VLOOKUP(X2,[1]Company!B$1:G$65536,6,0)</f>
        <v>3</v>
      </c>
      <c r="Z2">
        <v>1</v>
      </c>
      <c r="AA2" t="s">
        <v>37</v>
      </c>
      <c r="AB2" t="s">
        <v>33</v>
      </c>
      <c r="AC2">
        <v>1</v>
      </c>
      <c r="AD2">
        <v>0</v>
      </c>
    </row>
    <row r="3" spans="1:30" x14ac:dyDescent="0.3">
      <c r="A3" s="4">
        <v>14546</v>
      </c>
      <c r="B3" t="s">
        <v>38</v>
      </c>
      <c r="C3">
        <v>14546</v>
      </c>
      <c r="D3">
        <v>12345678909812</v>
      </c>
      <c r="E3">
        <v>1</v>
      </c>
      <c r="F3" s="5">
        <v>42856</v>
      </c>
      <c r="G3" s="6">
        <v>44927</v>
      </c>
      <c r="H3">
        <v>2</v>
      </c>
      <c r="I3" t="s">
        <v>39</v>
      </c>
      <c r="J3">
        <f>VLOOKUP(I3,[1]Departments2!B$1:G$65536,6,0)</f>
        <v>45</v>
      </c>
      <c r="K3" t="s">
        <v>32</v>
      </c>
      <c r="L3">
        <f>VLOOKUP(K3,[1]Position2!B$1:G$65536,6,0)</f>
        <v>121</v>
      </c>
      <c r="M3">
        <v>45629511</v>
      </c>
      <c r="N3">
        <v>0</v>
      </c>
      <c r="O3" t="s">
        <v>33</v>
      </c>
      <c r="P3" s="7" t="s">
        <v>40</v>
      </c>
      <c r="Q3">
        <v>2</v>
      </c>
      <c r="R3">
        <v>0</v>
      </c>
      <c r="S3">
        <v>1</v>
      </c>
      <c r="T3" s="6">
        <v>44949</v>
      </c>
      <c r="U3" s="6">
        <v>44949</v>
      </c>
      <c r="V3">
        <v>0</v>
      </c>
      <c r="W3" t="s">
        <v>35</v>
      </c>
      <c r="X3" t="s">
        <v>41</v>
      </c>
      <c r="Y3">
        <f>VLOOKUP(X3,[1]Company!B$1:G$65536,6,0)</f>
        <v>4</v>
      </c>
      <c r="Z3">
        <v>1</v>
      </c>
      <c r="AA3" t="s">
        <v>37</v>
      </c>
      <c r="AB3" t="s">
        <v>33</v>
      </c>
      <c r="AC3">
        <v>1</v>
      </c>
      <c r="AD3">
        <v>0</v>
      </c>
    </row>
    <row r="4" spans="1:30" x14ac:dyDescent="0.3">
      <c r="A4" s="4">
        <v>33510</v>
      </c>
      <c r="B4" t="s">
        <v>42</v>
      </c>
      <c r="C4">
        <v>33510</v>
      </c>
      <c r="D4">
        <v>12345678909813</v>
      </c>
      <c r="E4">
        <v>1</v>
      </c>
      <c r="F4" s="5">
        <v>42856</v>
      </c>
      <c r="G4" s="6">
        <v>44927</v>
      </c>
      <c r="H4">
        <v>2</v>
      </c>
      <c r="I4" t="s">
        <v>43</v>
      </c>
      <c r="J4">
        <f>VLOOKUP(I4,[1]Departments2!B$1:G$65536,6,0)</f>
        <v>56</v>
      </c>
      <c r="K4" t="s">
        <v>44</v>
      </c>
      <c r="L4">
        <f>VLOOKUP(K4,[1]Position2!B$1:G$65536,6,0)</f>
        <v>113</v>
      </c>
      <c r="M4">
        <v>45629511</v>
      </c>
      <c r="N4">
        <v>0</v>
      </c>
      <c r="O4" t="s">
        <v>33</v>
      </c>
      <c r="P4" s="7" t="s">
        <v>45</v>
      </c>
      <c r="Q4">
        <v>2</v>
      </c>
      <c r="R4">
        <v>0</v>
      </c>
      <c r="S4">
        <v>1</v>
      </c>
      <c r="T4" s="6">
        <v>44949</v>
      </c>
      <c r="U4" s="6">
        <v>44949</v>
      </c>
      <c r="V4">
        <v>0</v>
      </c>
      <c r="W4" t="s">
        <v>35</v>
      </c>
      <c r="X4" t="s">
        <v>36</v>
      </c>
      <c r="Y4">
        <f>VLOOKUP(X4,[1]Company!B$1:G$65536,6,0)</f>
        <v>3</v>
      </c>
      <c r="Z4">
        <v>1</v>
      </c>
      <c r="AA4" t="s">
        <v>37</v>
      </c>
      <c r="AB4" t="s">
        <v>33</v>
      </c>
      <c r="AC4">
        <v>1</v>
      </c>
      <c r="AD4">
        <v>0</v>
      </c>
    </row>
    <row r="5" spans="1:30" x14ac:dyDescent="0.3">
      <c r="A5" s="4">
        <v>32450</v>
      </c>
      <c r="B5" t="s">
        <v>46</v>
      </c>
      <c r="C5">
        <v>32450</v>
      </c>
      <c r="D5">
        <v>12345678909814</v>
      </c>
      <c r="E5">
        <v>1</v>
      </c>
      <c r="F5" s="5">
        <v>36824</v>
      </c>
      <c r="G5" s="6">
        <v>44927</v>
      </c>
      <c r="H5">
        <v>2</v>
      </c>
      <c r="I5" t="s">
        <v>47</v>
      </c>
      <c r="J5">
        <f>VLOOKUP(I5,[1]Departments2!B$1:G$65536,6,0)</f>
        <v>27</v>
      </c>
      <c r="K5" t="s">
        <v>32</v>
      </c>
      <c r="L5">
        <f>VLOOKUP(K5,[1]Position2!B$1:G$65536,6,0)</f>
        <v>121</v>
      </c>
      <c r="M5">
        <v>45629511</v>
      </c>
      <c r="N5">
        <v>0</v>
      </c>
      <c r="O5" t="s">
        <v>33</v>
      </c>
      <c r="P5" s="7" t="s">
        <v>48</v>
      </c>
      <c r="Q5">
        <v>2</v>
      </c>
      <c r="R5">
        <v>0</v>
      </c>
      <c r="S5">
        <v>1</v>
      </c>
      <c r="T5" s="6">
        <v>44949</v>
      </c>
      <c r="U5" s="6">
        <v>44949</v>
      </c>
      <c r="V5">
        <v>0</v>
      </c>
      <c r="W5" t="s">
        <v>35</v>
      </c>
      <c r="X5" t="s">
        <v>36</v>
      </c>
      <c r="Y5">
        <f>VLOOKUP(X5,[1]Company!B$1:G$65536,6,0)</f>
        <v>3</v>
      </c>
      <c r="Z5">
        <v>1</v>
      </c>
      <c r="AA5" t="s">
        <v>37</v>
      </c>
      <c r="AB5" t="s">
        <v>33</v>
      </c>
      <c r="AC5">
        <v>1</v>
      </c>
      <c r="AD5">
        <v>0</v>
      </c>
    </row>
    <row r="6" spans="1:30" x14ac:dyDescent="0.3">
      <c r="A6" s="4">
        <v>33354</v>
      </c>
      <c r="B6" t="s">
        <v>49</v>
      </c>
      <c r="C6">
        <v>33354</v>
      </c>
      <c r="D6">
        <v>12345678909815</v>
      </c>
      <c r="E6">
        <v>1</v>
      </c>
      <c r="F6" s="5">
        <v>41153</v>
      </c>
      <c r="G6" s="6">
        <v>44927</v>
      </c>
      <c r="H6">
        <v>2</v>
      </c>
      <c r="I6" t="s">
        <v>47</v>
      </c>
      <c r="J6">
        <f>VLOOKUP(I6,[1]Departments2!B$1:G$65536,6,0)</f>
        <v>27</v>
      </c>
      <c r="K6" t="s">
        <v>50</v>
      </c>
      <c r="L6">
        <f>VLOOKUP(K6,[1]Position2!B$1:G$65536,6,0)</f>
        <v>341</v>
      </c>
      <c r="M6">
        <v>45629511</v>
      </c>
      <c r="N6">
        <v>0</v>
      </c>
      <c r="O6" t="s">
        <v>51</v>
      </c>
      <c r="P6" s="7" t="s">
        <v>52</v>
      </c>
      <c r="Q6">
        <v>2</v>
      </c>
      <c r="R6">
        <v>0</v>
      </c>
      <c r="S6">
        <v>1</v>
      </c>
      <c r="T6" s="6">
        <v>44949</v>
      </c>
      <c r="U6" s="6">
        <v>44949</v>
      </c>
      <c r="V6">
        <v>0</v>
      </c>
      <c r="W6" t="s">
        <v>35</v>
      </c>
      <c r="X6" t="s">
        <v>36</v>
      </c>
      <c r="Y6">
        <f>VLOOKUP(X6,[1]Company!B$1:G$65536,6,0)</f>
        <v>3</v>
      </c>
      <c r="Z6">
        <v>1</v>
      </c>
      <c r="AA6" t="s">
        <v>37</v>
      </c>
      <c r="AB6" t="s">
        <v>33</v>
      </c>
      <c r="AC6">
        <v>1</v>
      </c>
      <c r="AD6">
        <v>0</v>
      </c>
    </row>
    <row r="7" spans="1:30" x14ac:dyDescent="0.3">
      <c r="A7" s="4">
        <v>33409</v>
      </c>
      <c r="B7" t="s">
        <v>53</v>
      </c>
      <c r="C7">
        <v>33409</v>
      </c>
      <c r="D7">
        <v>12345678909816</v>
      </c>
      <c r="E7">
        <v>1</v>
      </c>
      <c r="F7" s="5">
        <v>41913</v>
      </c>
      <c r="G7" s="6">
        <v>44927</v>
      </c>
      <c r="H7">
        <v>2</v>
      </c>
      <c r="I7" t="s">
        <v>43</v>
      </c>
      <c r="J7">
        <f>VLOOKUP(I7,[1]Departments2!B$1:G$65536,6,0)</f>
        <v>56</v>
      </c>
      <c r="K7" t="s">
        <v>54</v>
      </c>
      <c r="L7">
        <f>VLOOKUP(K7,[1]Position2!B$1:G$65536,6,0)</f>
        <v>394</v>
      </c>
      <c r="M7">
        <v>45629511</v>
      </c>
      <c r="N7">
        <v>0</v>
      </c>
      <c r="O7" t="s">
        <v>33</v>
      </c>
      <c r="P7" s="7" t="s">
        <v>55</v>
      </c>
      <c r="Q7">
        <v>2</v>
      </c>
      <c r="R7">
        <v>0</v>
      </c>
      <c r="S7">
        <v>1</v>
      </c>
      <c r="T7" s="6">
        <v>44949</v>
      </c>
      <c r="U7" s="6">
        <v>44949</v>
      </c>
      <c r="V7">
        <v>0</v>
      </c>
      <c r="W7" t="s">
        <v>35</v>
      </c>
      <c r="X7" t="s">
        <v>36</v>
      </c>
      <c r="Y7">
        <f>VLOOKUP(X7,[1]Company!B$1:G$65536,6,0)</f>
        <v>3</v>
      </c>
      <c r="Z7">
        <v>1</v>
      </c>
      <c r="AA7" t="s">
        <v>37</v>
      </c>
      <c r="AB7" t="s">
        <v>33</v>
      </c>
      <c r="AC7">
        <v>1</v>
      </c>
      <c r="AD7">
        <v>0</v>
      </c>
    </row>
    <row r="8" spans="1:30" x14ac:dyDescent="0.3">
      <c r="A8" s="4">
        <v>14006</v>
      </c>
      <c r="B8" t="s">
        <v>56</v>
      </c>
      <c r="C8">
        <v>14006</v>
      </c>
      <c r="D8">
        <v>12345678909817</v>
      </c>
      <c r="E8">
        <v>1</v>
      </c>
      <c r="F8" s="5">
        <v>40002</v>
      </c>
      <c r="G8" s="6">
        <v>44927</v>
      </c>
      <c r="H8">
        <v>2</v>
      </c>
      <c r="I8" t="s">
        <v>57</v>
      </c>
      <c r="J8">
        <f>VLOOKUP(I8,[1]Departments2!B$1:G$65536,6,0)</f>
        <v>55</v>
      </c>
      <c r="K8" t="s">
        <v>58</v>
      </c>
      <c r="L8">
        <f>VLOOKUP(K8,[1]Position2!B$1:G$65536,6,0)</f>
        <v>164</v>
      </c>
      <c r="M8">
        <v>45629511</v>
      </c>
      <c r="N8">
        <v>0</v>
      </c>
      <c r="O8" t="s">
        <v>59</v>
      </c>
      <c r="P8" s="7" t="s">
        <v>60</v>
      </c>
      <c r="Q8">
        <v>2</v>
      </c>
      <c r="R8">
        <v>0</v>
      </c>
      <c r="S8">
        <v>1</v>
      </c>
      <c r="T8" s="6">
        <v>44949</v>
      </c>
      <c r="U8" s="6">
        <v>44949</v>
      </c>
      <c r="V8">
        <v>0</v>
      </c>
      <c r="W8" t="s">
        <v>35</v>
      </c>
      <c r="X8" t="s">
        <v>41</v>
      </c>
      <c r="Y8">
        <f>VLOOKUP(X8,[1]Company!B$1:G$65536,6,0)</f>
        <v>4</v>
      </c>
      <c r="Z8">
        <v>1</v>
      </c>
      <c r="AA8" t="s">
        <v>37</v>
      </c>
      <c r="AB8" t="s">
        <v>33</v>
      </c>
      <c r="AC8">
        <v>1</v>
      </c>
      <c r="AD8">
        <v>0</v>
      </c>
    </row>
    <row r="9" spans="1:30" x14ac:dyDescent="0.3">
      <c r="A9" s="4">
        <v>33459</v>
      </c>
      <c r="B9" t="s">
        <v>61</v>
      </c>
      <c r="C9">
        <v>33459</v>
      </c>
      <c r="D9">
        <v>12345678909818</v>
      </c>
      <c r="E9">
        <v>1</v>
      </c>
      <c r="F9" s="5">
        <v>42339</v>
      </c>
      <c r="G9" s="6">
        <v>44927</v>
      </c>
      <c r="H9">
        <v>2</v>
      </c>
      <c r="I9" t="s">
        <v>62</v>
      </c>
      <c r="J9">
        <f>VLOOKUP(I9,[1]Departments2!B$1:G$65536,6,0)</f>
        <v>57</v>
      </c>
      <c r="K9" t="s">
        <v>63</v>
      </c>
      <c r="L9">
        <f>VLOOKUP(K9,[1]Position2!B$1:G$65536,6,0)</f>
        <v>201</v>
      </c>
      <c r="M9">
        <v>45629511</v>
      </c>
      <c r="N9">
        <v>0</v>
      </c>
      <c r="O9" t="s">
        <v>64</v>
      </c>
      <c r="P9" s="7" t="s">
        <v>65</v>
      </c>
      <c r="Q9">
        <v>2</v>
      </c>
      <c r="R9">
        <v>0</v>
      </c>
      <c r="S9">
        <v>1</v>
      </c>
      <c r="T9" s="6">
        <v>44949</v>
      </c>
      <c r="U9" s="6">
        <v>44949</v>
      </c>
      <c r="V9">
        <v>0</v>
      </c>
      <c r="W9" t="s">
        <v>35</v>
      </c>
      <c r="X9" t="s">
        <v>36</v>
      </c>
      <c r="Y9">
        <f>VLOOKUP(X9,[1]Company!B$1:G$65536,6,0)</f>
        <v>3</v>
      </c>
      <c r="Z9">
        <v>1</v>
      </c>
      <c r="AA9" t="s">
        <v>37</v>
      </c>
      <c r="AB9" t="s">
        <v>33</v>
      </c>
      <c r="AC9">
        <v>1</v>
      </c>
      <c r="AD9">
        <v>0</v>
      </c>
    </row>
    <row r="10" spans="1:30" x14ac:dyDescent="0.3">
      <c r="A10" s="4">
        <v>14409</v>
      </c>
      <c r="B10" t="s">
        <v>66</v>
      </c>
      <c r="C10">
        <v>14409</v>
      </c>
      <c r="D10">
        <v>12345678909819</v>
      </c>
      <c r="E10">
        <v>1</v>
      </c>
      <c r="F10" s="5">
        <v>41275</v>
      </c>
      <c r="G10" s="6">
        <v>44927</v>
      </c>
      <c r="H10">
        <v>2</v>
      </c>
      <c r="I10" t="s">
        <v>67</v>
      </c>
      <c r="J10">
        <f>VLOOKUP(I10,[1]Departments2!B$1:G$65536,6,0)</f>
        <v>49</v>
      </c>
      <c r="K10" t="s">
        <v>68</v>
      </c>
      <c r="L10">
        <f>VLOOKUP(K10,[1]Position2!B$1:G$65536,6,0)</f>
        <v>426</v>
      </c>
      <c r="M10">
        <v>45629511</v>
      </c>
      <c r="N10">
        <v>0</v>
      </c>
      <c r="O10" t="s">
        <v>51</v>
      </c>
      <c r="P10" s="7" t="s">
        <v>69</v>
      </c>
      <c r="Q10">
        <v>2</v>
      </c>
      <c r="R10">
        <v>0</v>
      </c>
      <c r="S10">
        <v>1</v>
      </c>
      <c r="T10" s="6">
        <v>44949</v>
      </c>
      <c r="U10" s="6">
        <v>44949</v>
      </c>
      <c r="V10">
        <v>0</v>
      </c>
      <c r="W10" t="s">
        <v>35</v>
      </c>
      <c r="X10" t="s">
        <v>41</v>
      </c>
      <c r="Y10">
        <f>VLOOKUP(X10,[1]Company!B$1:G$65536,6,0)</f>
        <v>4</v>
      </c>
      <c r="Z10">
        <v>1</v>
      </c>
      <c r="AA10" t="s">
        <v>37</v>
      </c>
      <c r="AB10" t="s">
        <v>33</v>
      </c>
      <c r="AC10">
        <v>1</v>
      </c>
      <c r="AD10">
        <v>0</v>
      </c>
    </row>
    <row r="11" spans="1:30" x14ac:dyDescent="0.3">
      <c r="A11" s="4">
        <v>14410</v>
      </c>
      <c r="B11" t="s">
        <v>70</v>
      </c>
      <c r="C11">
        <v>14410</v>
      </c>
      <c r="D11">
        <v>12345678909820</v>
      </c>
      <c r="E11">
        <v>1</v>
      </c>
      <c r="F11" s="5">
        <v>41275</v>
      </c>
      <c r="G11" s="6">
        <v>44927</v>
      </c>
      <c r="H11">
        <v>2</v>
      </c>
      <c r="I11" t="s">
        <v>67</v>
      </c>
      <c r="J11">
        <f>VLOOKUP(I11,[1]Departments2!B$1:G$65536,6,0)</f>
        <v>49</v>
      </c>
      <c r="K11" t="s">
        <v>68</v>
      </c>
      <c r="L11">
        <f>VLOOKUP(K11,[1]Position2!B$1:G$65536,6,0)</f>
        <v>426</v>
      </c>
      <c r="M11">
        <v>45629511</v>
      </c>
      <c r="N11">
        <v>0</v>
      </c>
      <c r="O11" t="s">
        <v>51</v>
      </c>
      <c r="P11" s="7" t="s">
        <v>71</v>
      </c>
      <c r="Q11">
        <v>2</v>
      </c>
      <c r="R11">
        <v>0</v>
      </c>
      <c r="S11">
        <v>1</v>
      </c>
      <c r="T11" s="6">
        <v>44949</v>
      </c>
      <c r="U11" s="6">
        <v>44949</v>
      </c>
      <c r="V11">
        <v>0</v>
      </c>
      <c r="W11" t="s">
        <v>35</v>
      </c>
      <c r="X11" t="s">
        <v>41</v>
      </c>
      <c r="Y11">
        <f>VLOOKUP(X11,[1]Company!B$1:G$65536,6,0)</f>
        <v>4</v>
      </c>
      <c r="Z11">
        <v>1</v>
      </c>
      <c r="AA11" t="s">
        <v>37</v>
      </c>
      <c r="AB11" t="s">
        <v>33</v>
      </c>
      <c r="AC11">
        <v>1</v>
      </c>
      <c r="AD11">
        <v>0</v>
      </c>
    </row>
    <row r="12" spans="1:30" x14ac:dyDescent="0.3">
      <c r="A12" s="4">
        <v>14173</v>
      </c>
      <c r="B12" t="s">
        <v>72</v>
      </c>
      <c r="C12">
        <v>14173</v>
      </c>
      <c r="D12">
        <v>12345678909821</v>
      </c>
      <c r="E12">
        <v>1</v>
      </c>
      <c r="F12" s="5" t="s">
        <v>73</v>
      </c>
      <c r="G12" s="6">
        <v>44927</v>
      </c>
      <c r="H12">
        <v>2</v>
      </c>
      <c r="I12" t="s">
        <v>67</v>
      </c>
      <c r="J12">
        <f>VLOOKUP(I12,[1]Departments2!B$1:G$65536,6,0)</f>
        <v>49</v>
      </c>
      <c r="K12" t="s">
        <v>68</v>
      </c>
      <c r="L12">
        <f>VLOOKUP(K12,[1]Position2!B$1:G$65536,6,0)</f>
        <v>426</v>
      </c>
      <c r="M12">
        <v>45629511</v>
      </c>
      <c r="N12">
        <v>0</v>
      </c>
      <c r="O12" t="s">
        <v>74</v>
      </c>
      <c r="P12" s="7" t="s">
        <v>75</v>
      </c>
      <c r="Q12">
        <v>2</v>
      </c>
      <c r="R12">
        <v>0</v>
      </c>
      <c r="S12">
        <v>1</v>
      </c>
      <c r="T12" s="6">
        <v>44949</v>
      </c>
      <c r="U12" s="6">
        <v>44949</v>
      </c>
      <c r="V12">
        <v>0</v>
      </c>
      <c r="W12" t="s">
        <v>35</v>
      </c>
      <c r="X12" t="s">
        <v>41</v>
      </c>
      <c r="Y12">
        <f>VLOOKUP(X12,[1]Company!B$1:G$65536,6,0)</f>
        <v>4</v>
      </c>
      <c r="Z12">
        <v>1</v>
      </c>
      <c r="AA12" t="s">
        <v>37</v>
      </c>
      <c r="AB12" t="s">
        <v>33</v>
      </c>
      <c r="AC12">
        <v>1</v>
      </c>
      <c r="AD12">
        <v>0</v>
      </c>
    </row>
    <row r="13" spans="1:30" x14ac:dyDescent="0.3">
      <c r="A13" s="4">
        <v>14371</v>
      </c>
      <c r="B13" t="s">
        <v>76</v>
      </c>
      <c r="C13">
        <v>14371</v>
      </c>
      <c r="D13">
        <v>12345678909822</v>
      </c>
      <c r="E13">
        <v>1</v>
      </c>
      <c r="F13" s="5">
        <v>40549</v>
      </c>
      <c r="G13" s="6">
        <v>44927</v>
      </c>
      <c r="H13">
        <v>2</v>
      </c>
      <c r="I13" t="s">
        <v>67</v>
      </c>
      <c r="J13">
        <f>VLOOKUP(I13,[1]Departments2!B$1:G$65536,6,0)</f>
        <v>49</v>
      </c>
      <c r="K13" t="s">
        <v>68</v>
      </c>
      <c r="L13">
        <f>VLOOKUP(K13,[1]Position2!B$1:G$65536,6,0)</f>
        <v>426</v>
      </c>
      <c r="M13">
        <v>45629511</v>
      </c>
      <c r="N13">
        <v>0</v>
      </c>
      <c r="O13" t="s">
        <v>74</v>
      </c>
      <c r="P13" s="7" t="s">
        <v>77</v>
      </c>
      <c r="Q13">
        <v>2</v>
      </c>
      <c r="R13">
        <v>0</v>
      </c>
      <c r="S13">
        <v>1</v>
      </c>
      <c r="T13" s="6">
        <v>44949</v>
      </c>
      <c r="U13" s="6">
        <v>44949</v>
      </c>
      <c r="V13">
        <v>0</v>
      </c>
      <c r="W13" t="s">
        <v>35</v>
      </c>
      <c r="X13" t="s">
        <v>41</v>
      </c>
      <c r="Y13">
        <f>VLOOKUP(X13,[1]Company!B$1:G$65536,6,0)</f>
        <v>4</v>
      </c>
      <c r="Z13">
        <v>1</v>
      </c>
      <c r="AA13" t="s">
        <v>37</v>
      </c>
      <c r="AB13" t="s">
        <v>33</v>
      </c>
      <c r="AC13">
        <v>1</v>
      </c>
      <c r="AD13">
        <v>0</v>
      </c>
    </row>
    <row r="14" spans="1:30" x14ac:dyDescent="0.3">
      <c r="A14" s="4">
        <v>14476</v>
      </c>
      <c r="B14" t="s">
        <v>78</v>
      </c>
      <c r="C14">
        <v>14476</v>
      </c>
      <c r="D14">
        <v>12345678909823</v>
      </c>
      <c r="E14">
        <v>1</v>
      </c>
      <c r="F14" s="5">
        <v>41642</v>
      </c>
      <c r="G14" s="6">
        <v>44927</v>
      </c>
      <c r="H14">
        <v>2</v>
      </c>
      <c r="I14" t="s">
        <v>67</v>
      </c>
      <c r="J14">
        <f>VLOOKUP(I14,[1]Departments2!B$1:G$65536,6,0)</f>
        <v>49</v>
      </c>
      <c r="K14" t="s">
        <v>68</v>
      </c>
      <c r="L14">
        <f>VLOOKUP(K14,[1]Position2!B$1:G$65536,6,0)</f>
        <v>426</v>
      </c>
      <c r="M14">
        <v>45629511</v>
      </c>
      <c r="N14">
        <v>0</v>
      </c>
      <c r="O14" t="s">
        <v>74</v>
      </c>
      <c r="P14" s="7" t="s">
        <v>79</v>
      </c>
      <c r="Q14">
        <v>2</v>
      </c>
      <c r="R14">
        <v>0</v>
      </c>
      <c r="S14">
        <v>1</v>
      </c>
      <c r="T14" s="6">
        <v>44949</v>
      </c>
      <c r="U14" s="6">
        <v>44949</v>
      </c>
      <c r="V14">
        <v>0</v>
      </c>
      <c r="W14" t="s">
        <v>35</v>
      </c>
      <c r="X14" t="s">
        <v>41</v>
      </c>
      <c r="Y14">
        <f>VLOOKUP(X14,[1]Company!B$1:G$65536,6,0)</f>
        <v>4</v>
      </c>
      <c r="Z14">
        <v>1</v>
      </c>
      <c r="AA14" t="s">
        <v>37</v>
      </c>
      <c r="AB14" t="s">
        <v>33</v>
      </c>
      <c r="AC14">
        <v>1</v>
      </c>
      <c r="AD14">
        <v>0</v>
      </c>
    </row>
    <row r="15" spans="1:30" x14ac:dyDescent="0.3">
      <c r="A15" s="4">
        <v>14099</v>
      </c>
      <c r="B15" t="s">
        <v>80</v>
      </c>
      <c r="C15">
        <v>14099</v>
      </c>
      <c r="D15">
        <v>12345678909824</v>
      </c>
      <c r="E15">
        <v>1</v>
      </c>
      <c r="F15" s="5">
        <v>40321</v>
      </c>
      <c r="G15" s="6">
        <v>44927</v>
      </c>
      <c r="H15">
        <v>2</v>
      </c>
      <c r="I15" t="s">
        <v>62</v>
      </c>
      <c r="J15">
        <f>VLOOKUP(I15,[1]Departments2!B$1:G$65536,6,0)</f>
        <v>57</v>
      </c>
      <c r="K15" t="s">
        <v>81</v>
      </c>
      <c r="L15">
        <f>VLOOKUP(K15,[1]Position2!B$1:G$65536,6,0)</f>
        <v>201</v>
      </c>
      <c r="M15">
        <v>45629511</v>
      </c>
      <c r="N15">
        <v>0</v>
      </c>
      <c r="O15" t="s">
        <v>33</v>
      </c>
      <c r="P15" s="7" t="s">
        <v>82</v>
      </c>
      <c r="Q15">
        <v>2</v>
      </c>
      <c r="R15">
        <v>0</v>
      </c>
      <c r="S15">
        <v>1</v>
      </c>
      <c r="T15" s="6">
        <v>44949</v>
      </c>
      <c r="U15" s="6">
        <v>44949</v>
      </c>
      <c r="V15">
        <v>0</v>
      </c>
      <c r="W15" t="s">
        <v>35</v>
      </c>
      <c r="X15" t="s">
        <v>41</v>
      </c>
      <c r="Y15">
        <f>VLOOKUP(X15,[1]Company!B$1:G$65536,6,0)</f>
        <v>4</v>
      </c>
      <c r="Z15">
        <v>1</v>
      </c>
      <c r="AA15" t="s">
        <v>37</v>
      </c>
      <c r="AB15" t="s">
        <v>33</v>
      </c>
      <c r="AC15">
        <v>1</v>
      </c>
      <c r="AD15">
        <v>0</v>
      </c>
    </row>
    <row r="16" spans="1:30" x14ac:dyDescent="0.3">
      <c r="A16" s="4">
        <v>14104</v>
      </c>
      <c r="B16" t="s">
        <v>83</v>
      </c>
      <c r="C16">
        <v>14104</v>
      </c>
      <c r="D16">
        <v>12345678909825</v>
      </c>
      <c r="E16">
        <v>1</v>
      </c>
      <c r="F16" s="5">
        <v>40330</v>
      </c>
      <c r="G16" s="6">
        <v>44927</v>
      </c>
      <c r="H16">
        <v>2</v>
      </c>
      <c r="I16" t="s">
        <v>84</v>
      </c>
      <c r="J16">
        <f>VLOOKUP(I16,[1]Departments2!B$1:G$65536,6,0)</f>
        <v>50</v>
      </c>
      <c r="K16" t="s">
        <v>85</v>
      </c>
      <c r="L16">
        <f>VLOOKUP(K16,[1]Position2!B$1:G$65536,6,0)</f>
        <v>170</v>
      </c>
      <c r="M16">
        <v>45629511</v>
      </c>
      <c r="N16">
        <v>0</v>
      </c>
      <c r="O16" t="s">
        <v>33</v>
      </c>
      <c r="P16" s="7" t="s">
        <v>86</v>
      </c>
      <c r="Q16">
        <v>2</v>
      </c>
      <c r="R16">
        <v>0</v>
      </c>
      <c r="S16">
        <v>1</v>
      </c>
      <c r="T16" s="6">
        <v>44949</v>
      </c>
      <c r="U16" s="6">
        <v>44949</v>
      </c>
      <c r="V16">
        <v>0</v>
      </c>
      <c r="W16" t="s">
        <v>35</v>
      </c>
      <c r="X16" t="s">
        <v>41</v>
      </c>
      <c r="Y16">
        <f>VLOOKUP(X16,[1]Company!B$1:G$65536,6,0)</f>
        <v>4</v>
      </c>
      <c r="Z16">
        <v>1</v>
      </c>
      <c r="AA16" t="s">
        <v>37</v>
      </c>
      <c r="AB16" t="s">
        <v>33</v>
      </c>
      <c r="AC16">
        <v>1</v>
      </c>
      <c r="AD16">
        <v>0</v>
      </c>
    </row>
    <row r="17" spans="1:30" x14ac:dyDescent="0.3">
      <c r="A17" s="4">
        <v>14402</v>
      </c>
      <c r="B17" t="s">
        <v>87</v>
      </c>
      <c r="C17">
        <v>14402</v>
      </c>
      <c r="D17">
        <v>12345678909826</v>
      </c>
      <c r="E17">
        <v>1</v>
      </c>
      <c r="F17" s="5">
        <v>40909</v>
      </c>
      <c r="G17" s="6">
        <v>44927</v>
      </c>
      <c r="H17">
        <v>2</v>
      </c>
      <c r="I17" t="s">
        <v>62</v>
      </c>
      <c r="J17">
        <f>VLOOKUP(I17,[1]Departments2!B$1:G$65536,6,0)</f>
        <v>57</v>
      </c>
      <c r="K17" t="s">
        <v>88</v>
      </c>
      <c r="L17">
        <f>VLOOKUP(K17,[1]Position2!B$1:G$65536,6,0)</f>
        <v>448</v>
      </c>
      <c r="M17">
        <v>45629511</v>
      </c>
      <c r="N17">
        <v>0</v>
      </c>
      <c r="O17" t="s">
        <v>33</v>
      </c>
      <c r="P17" s="7" t="s">
        <v>89</v>
      </c>
      <c r="Q17">
        <v>2</v>
      </c>
      <c r="R17">
        <v>0</v>
      </c>
      <c r="S17">
        <v>1</v>
      </c>
      <c r="T17" s="6">
        <v>44949</v>
      </c>
      <c r="U17" s="6">
        <v>44949</v>
      </c>
      <c r="V17">
        <v>0</v>
      </c>
      <c r="W17" t="s">
        <v>35</v>
      </c>
      <c r="X17" t="s">
        <v>41</v>
      </c>
      <c r="Y17">
        <f>VLOOKUP(X17,[1]Company!B$1:G$65536,6,0)</f>
        <v>4</v>
      </c>
      <c r="Z17">
        <v>1</v>
      </c>
      <c r="AA17" t="s">
        <v>37</v>
      </c>
      <c r="AB17" t="s">
        <v>33</v>
      </c>
      <c r="AC17">
        <v>1</v>
      </c>
      <c r="AD17">
        <v>0</v>
      </c>
    </row>
    <row r="18" spans="1:30" x14ac:dyDescent="0.3">
      <c r="A18" s="4">
        <v>14262</v>
      </c>
      <c r="B18" t="s">
        <v>90</v>
      </c>
      <c r="C18">
        <v>14262</v>
      </c>
      <c r="D18">
        <v>12345678909827</v>
      </c>
      <c r="E18">
        <v>1</v>
      </c>
      <c r="F18" s="5">
        <v>42053</v>
      </c>
      <c r="G18" s="6">
        <v>44927</v>
      </c>
      <c r="H18">
        <v>2</v>
      </c>
      <c r="I18" t="s">
        <v>62</v>
      </c>
      <c r="J18">
        <f>VLOOKUP(I18,[1]Departments2!B$1:G$65536,6,0)</f>
        <v>57</v>
      </c>
      <c r="K18" t="s">
        <v>91</v>
      </c>
      <c r="L18">
        <f>VLOOKUP(K18,[1]Position2!B$1:G$65536,6,0)</f>
        <v>282</v>
      </c>
      <c r="M18">
        <v>45629511</v>
      </c>
      <c r="N18">
        <v>0</v>
      </c>
      <c r="O18" t="s">
        <v>33</v>
      </c>
      <c r="P18" s="7" t="s">
        <v>92</v>
      </c>
      <c r="Q18">
        <v>2</v>
      </c>
      <c r="R18">
        <v>0</v>
      </c>
      <c r="S18">
        <v>1</v>
      </c>
      <c r="T18" s="6">
        <v>44949</v>
      </c>
      <c r="U18" s="6">
        <v>44949</v>
      </c>
      <c r="V18">
        <v>0</v>
      </c>
      <c r="W18" t="s">
        <v>35</v>
      </c>
      <c r="X18" t="s">
        <v>36</v>
      </c>
      <c r="Y18">
        <f>VLOOKUP(X18,[1]Company!B$1:G$65536,6,0)</f>
        <v>3</v>
      </c>
      <c r="Z18">
        <v>1</v>
      </c>
      <c r="AA18" t="s">
        <v>37</v>
      </c>
      <c r="AB18" t="s">
        <v>33</v>
      </c>
      <c r="AC18">
        <v>1</v>
      </c>
      <c r="AD18">
        <v>0</v>
      </c>
    </row>
    <row r="19" spans="1:30" x14ac:dyDescent="0.3">
      <c r="A19" s="4">
        <v>32639</v>
      </c>
      <c r="B19" t="s">
        <v>93</v>
      </c>
      <c r="C19">
        <v>32639</v>
      </c>
      <c r="D19">
        <v>12345678909828</v>
      </c>
      <c r="E19">
        <v>1</v>
      </c>
      <c r="F19" s="5">
        <v>37135</v>
      </c>
      <c r="G19" s="6">
        <v>44927</v>
      </c>
      <c r="H19">
        <v>2</v>
      </c>
      <c r="I19" t="s">
        <v>62</v>
      </c>
      <c r="J19">
        <f>VLOOKUP(I19,[1]Departments2!B$1:G$65536,6,0)</f>
        <v>57</v>
      </c>
      <c r="K19" t="s">
        <v>91</v>
      </c>
      <c r="L19">
        <f>VLOOKUP(K19,[1]Position2!B$1:G$65536,6,0)</f>
        <v>282</v>
      </c>
      <c r="M19">
        <v>45629511</v>
      </c>
      <c r="N19">
        <v>0</v>
      </c>
      <c r="O19" t="s">
        <v>33</v>
      </c>
      <c r="P19" s="7" t="s">
        <v>94</v>
      </c>
      <c r="Q19">
        <v>2</v>
      </c>
      <c r="R19">
        <v>0</v>
      </c>
      <c r="S19">
        <v>1</v>
      </c>
      <c r="T19" s="6">
        <v>44949</v>
      </c>
      <c r="U19" s="6">
        <v>44949</v>
      </c>
      <c r="V19">
        <v>0</v>
      </c>
      <c r="W19" t="s">
        <v>35</v>
      </c>
      <c r="X19" t="s">
        <v>36</v>
      </c>
      <c r="Y19">
        <f>VLOOKUP(X19,[1]Company!B$1:G$65536,6,0)</f>
        <v>3</v>
      </c>
      <c r="Z19">
        <v>1</v>
      </c>
      <c r="AA19" t="s">
        <v>37</v>
      </c>
      <c r="AB19" t="s">
        <v>33</v>
      </c>
      <c r="AC19">
        <v>1</v>
      </c>
      <c r="AD19">
        <v>0</v>
      </c>
    </row>
    <row r="20" spans="1:30" x14ac:dyDescent="0.3">
      <c r="A20" s="4">
        <v>32727</v>
      </c>
      <c r="B20" t="s">
        <v>95</v>
      </c>
      <c r="C20">
        <v>32727</v>
      </c>
      <c r="D20">
        <v>12345678909829</v>
      </c>
      <c r="E20">
        <v>1</v>
      </c>
      <c r="F20" s="5">
        <v>37288</v>
      </c>
      <c r="G20" s="6">
        <v>44927</v>
      </c>
      <c r="H20">
        <v>2</v>
      </c>
      <c r="I20" t="s">
        <v>62</v>
      </c>
      <c r="J20">
        <f>VLOOKUP(I20,[1]Departments2!B$1:G$65536,6,0)</f>
        <v>57</v>
      </c>
      <c r="K20" t="s">
        <v>96</v>
      </c>
      <c r="L20">
        <f>VLOOKUP(K20,[1]Position2!B$1:G$65536,6,0)</f>
        <v>408</v>
      </c>
      <c r="M20">
        <v>45629511</v>
      </c>
      <c r="N20">
        <v>0</v>
      </c>
      <c r="O20" t="s">
        <v>33</v>
      </c>
      <c r="P20" s="7" t="s">
        <v>97</v>
      </c>
      <c r="Q20">
        <v>2</v>
      </c>
      <c r="R20">
        <v>0</v>
      </c>
      <c r="S20">
        <v>1</v>
      </c>
      <c r="T20" s="6">
        <v>44949</v>
      </c>
      <c r="U20" s="6">
        <v>44949</v>
      </c>
      <c r="V20">
        <v>0</v>
      </c>
      <c r="W20" t="s">
        <v>35</v>
      </c>
      <c r="X20" t="s">
        <v>36</v>
      </c>
      <c r="Y20">
        <f>VLOOKUP(X20,[1]Company!B$1:G$65536,6,0)</f>
        <v>3</v>
      </c>
      <c r="Z20">
        <v>1</v>
      </c>
      <c r="AA20" t="s">
        <v>37</v>
      </c>
      <c r="AB20" t="s">
        <v>33</v>
      </c>
      <c r="AC20">
        <v>1</v>
      </c>
      <c r="AD20">
        <v>0</v>
      </c>
    </row>
    <row r="21" spans="1:30" x14ac:dyDescent="0.3">
      <c r="A21" s="4">
        <v>32744</v>
      </c>
      <c r="B21" t="s">
        <v>98</v>
      </c>
      <c r="C21">
        <v>32744</v>
      </c>
      <c r="D21">
        <v>12345678909830</v>
      </c>
      <c r="E21">
        <v>1</v>
      </c>
      <c r="F21" s="5">
        <v>37316</v>
      </c>
      <c r="G21" s="6">
        <v>44927</v>
      </c>
      <c r="H21">
        <v>2</v>
      </c>
      <c r="I21" t="s">
        <v>62</v>
      </c>
      <c r="J21">
        <f>VLOOKUP(I21,[1]Departments2!B$1:G$65536,6,0)</f>
        <v>57</v>
      </c>
      <c r="K21" t="s">
        <v>91</v>
      </c>
      <c r="L21">
        <f>VLOOKUP(K21,[1]Position2!B$1:G$65536,6,0)</f>
        <v>282</v>
      </c>
      <c r="M21">
        <v>45629511</v>
      </c>
      <c r="N21">
        <v>0</v>
      </c>
      <c r="O21" t="s">
        <v>33</v>
      </c>
      <c r="P21" s="7" t="s">
        <v>99</v>
      </c>
      <c r="Q21">
        <v>2</v>
      </c>
      <c r="R21">
        <v>0</v>
      </c>
      <c r="S21">
        <v>1</v>
      </c>
      <c r="T21" s="6">
        <v>44949</v>
      </c>
      <c r="U21" s="6">
        <v>44949</v>
      </c>
      <c r="V21">
        <v>0</v>
      </c>
      <c r="W21" t="s">
        <v>35</v>
      </c>
      <c r="X21" t="s">
        <v>36</v>
      </c>
      <c r="Y21">
        <f>VLOOKUP(X21,[1]Company!B$1:G$65536,6,0)</f>
        <v>3</v>
      </c>
      <c r="Z21">
        <v>1</v>
      </c>
      <c r="AA21" t="s">
        <v>37</v>
      </c>
      <c r="AB21" t="s">
        <v>33</v>
      </c>
      <c r="AC21">
        <v>1</v>
      </c>
      <c r="AD21">
        <v>0</v>
      </c>
    </row>
    <row r="22" spans="1:30" x14ac:dyDescent="0.3">
      <c r="A22" s="4">
        <v>32747</v>
      </c>
      <c r="B22" t="s">
        <v>100</v>
      </c>
      <c r="C22">
        <v>32747</v>
      </c>
      <c r="D22">
        <v>12345678909831</v>
      </c>
      <c r="E22">
        <v>1</v>
      </c>
      <c r="F22" s="5">
        <v>37316</v>
      </c>
      <c r="G22" s="6">
        <v>44927</v>
      </c>
      <c r="H22">
        <v>2</v>
      </c>
      <c r="I22" t="s">
        <v>62</v>
      </c>
      <c r="J22">
        <f>VLOOKUP(I22,[1]Departments2!B$1:G$65536,6,0)</f>
        <v>57</v>
      </c>
      <c r="K22" t="s">
        <v>91</v>
      </c>
      <c r="L22">
        <f>VLOOKUP(K22,[1]Position2!B$1:G$65536,6,0)</f>
        <v>282</v>
      </c>
      <c r="M22">
        <v>45629511</v>
      </c>
      <c r="N22">
        <v>0</v>
      </c>
      <c r="O22" t="s">
        <v>33</v>
      </c>
      <c r="P22" s="7" t="s">
        <v>101</v>
      </c>
      <c r="Q22">
        <v>2</v>
      </c>
      <c r="R22">
        <v>0</v>
      </c>
      <c r="S22">
        <v>1</v>
      </c>
      <c r="T22" s="6">
        <v>44949</v>
      </c>
      <c r="U22" s="6">
        <v>44949</v>
      </c>
      <c r="V22">
        <v>0</v>
      </c>
      <c r="W22" t="s">
        <v>35</v>
      </c>
      <c r="X22" t="s">
        <v>36</v>
      </c>
      <c r="Y22">
        <f>VLOOKUP(X22,[1]Company!B$1:G$65536,6,0)</f>
        <v>3</v>
      </c>
      <c r="Z22">
        <v>1</v>
      </c>
      <c r="AA22" t="s">
        <v>37</v>
      </c>
      <c r="AB22" t="s">
        <v>33</v>
      </c>
      <c r="AC22">
        <v>1</v>
      </c>
      <c r="AD22">
        <v>0</v>
      </c>
    </row>
    <row r="23" spans="1:30" x14ac:dyDescent="0.3">
      <c r="A23" s="4">
        <v>32749</v>
      </c>
      <c r="B23" t="s">
        <v>102</v>
      </c>
      <c r="C23">
        <v>32749</v>
      </c>
      <c r="D23">
        <v>12345678909832</v>
      </c>
      <c r="E23">
        <v>1</v>
      </c>
      <c r="F23" s="5">
        <v>37316</v>
      </c>
      <c r="G23" s="6">
        <v>44927</v>
      </c>
      <c r="H23">
        <v>2</v>
      </c>
      <c r="I23" t="s">
        <v>67</v>
      </c>
      <c r="J23">
        <f>VLOOKUP(I23,[1]Departments2!B$1:G$65536,6,0)</f>
        <v>49</v>
      </c>
      <c r="K23" t="s">
        <v>32</v>
      </c>
      <c r="L23">
        <f>VLOOKUP(K23,[1]Position2!B$1:G$65536,6,0)</f>
        <v>121</v>
      </c>
      <c r="M23">
        <v>45629511</v>
      </c>
      <c r="N23">
        <v>0</v>
      </c>
      <c r="O23" t="s">
        <v>33</v>
      </c>
      <c r="P23" s="7" t="s">
        <v>103</v>
      </c>
      <c r="Q23">
        <v>2</v>
      </c>
      <c r="R23">
        <v>0</v>
      </c>
      <c r="S23">
        <v>1</v>
      </c>
      <c r="T23" s="6">
        <v>44949</v>
      </c>
      <c r="U23" s="6">
        <v>44949</v>
      </c>
      <c r="V23">
        <v>0</v>
      </c>
      <c r="W23" t="s">
        <v>35</v>
      </c>
      <c r="X23" t="s">
        <v>36</v>
      </c>
      <c r="Y23">
        <f>VLOOKUP(X23,[1]Company!B$1:G$65536,6,0)</f>
        <v>3</v>
      </c>
      <c r="Z23">
        <v>1</v>
      </c>
      <c r="AA23" t="s">
        <v>37</v>
      </c>
      <c r="AB23" t="s">
        <v>33</v>
      </c>
      <c r="AC23">
        <v>1</v>
      </c>
      <c r="AD23">
        <v>0</v>
      </c>
    </row>
    <row r="24" spans="1:30" x14ac:dyDescent="0.3">
      <c r="A24" s="4">
        <v>32870</v>
      </c>
      <c r="B24" t="s">
        <v>104</v>
      </c>
      <c r="C24">
        <v>32870</v>
      </c>
      <c r="D24">
        <v>12345678909833</v>
      </c>
      <c r="E24">
        <v>1</v>
      </c>
      <c r="F24" s="5">
        <v>37623</v>
      </c>
      <c r="G24" s="6">
        <v>44927</v>
      </c>
      <c r="H24">
        <v>2</v>
      </c>
      <c r="I24" t="s">
        <v>62</v>
      </c>
      <c r="J24">
        <f>VLOOKUP(I24,[1]Departments2!B$1:G$65536,6,0)</f>
        <v>57</v>
      </c>
      <c r="K24" t="s">
        <v>91</v>
      </c>
      <c r="L24">
        <f>VLOOKUP(K24,[1]Position2!B$1:G$65536,6,0)</f>
        <v>282</v>
      </c>
      <c r="M24">
        <v>45629511</v>
      </c>
      <c r="N24">
        <v>0</v>
      </c>
      <c r="O24" t="s">
        <v>33</v>
      </c>
      <c r="P24" s="7" t="s">
        <v>105</v>
      </c>
      <c r="Q24">
        <v>2</v>
      </c>
      <c r="R24">
        <v>0</v>
      </c>
      <c r="S24">
        <v>1</v>
      </c>
      <c r="T24" s="6">
        <v>44949</v>
      </c>
      <c r="U24" s="6">
        <v>44949</v>
      </c>
      <c r="V24">
        <v>0</v>
      </c>
      <c r="W24" t="s">
        <v>35</v>
      </c>
      <c r="X24" t="s">
        <v>36</v>
      </c>
      <c r="Y24">
        <f>VLOOKUP(X24,[1]Company!B$1:G$65536,6,0)</f>
        <v>3</v>
      </c>
      <c r="Z24">
        <v>1</v>
      </c>
      <c r="AA24" t="s">
        <v>37</v>
      </c>
      <c r="AB24" t="s">
        <v>33</v>
      </c>
      <c r="AC24">
        <v>1</v>
      </c>
      <c r="AD24">
        <v>0</v>
      </c>
    </row>
    <row r="25" spans="1:30" x14ac:dyDescent="0.3">
      <c r="A25" s="4">
        <v>32986</v>
      </c>
      <c r="B25" t="s">
        <v>106</v>
      </c>
      <c r="C25">
        <v>32986</v>
      </c>
      <c r="D25">
        <v>12345678909834</v>
      </c>
      <c r="E25">
        <v>1</v>
      </c>
      <c r="F25" s="5">
        <v>38327</v>
      </c>
      <c r="G25" s="6">
        <v>44927</v>
      </c>
      <c r="H25">
        <v>2</v>
      </c>
      <c r="I25" t="s">
        <v>62</v>
      </c>
      <c r="J25">
        <f>VLOOKUP(I25,[1]Departments2!B$1:G$65536,6,0)</f>
        <v>57</v>
      </c>
      <c r="K25" t="s">
        <v>91</v>
      </c>
      <c r="L25">
        <f>VLOOKUP(K25,[1]Position2!B$1:G$65536,6,0)</f>
        <v>282</v>
      </c>
      <c r="M25">
        <v>45629511</v>
      </c>
      <c r="N25">
        <v>0</v>
      </c>
      <c r="O25" t="s">
        <v>33</v>
      </c>
      <c r="P25" s="7" t="s">
        <v>107</v>
      </c>
      <c r="Q25">
        <v>2</v>
      </c>
      <c r="R25">
        <v>0</v>
      </c>
      <c r="S25">
        <v>1</v>
      </c>
      <c r="T25" s="6">
        <v>44949</v>
      </c>
      <c r="U25" s="6">
        <v>44949</v>
      </c>
      <c r="V25">
        <v>0</v>
      </c>
      <c r="W25" t="s">
        <v>35</v>
      </c>
      <c r="X25" t="s">
        <v>36</v>
      </c>
      <c r="Y25">
        <f>VLOOKUP(X25,[1]Company!B$1:G$65536,6,0)</f>
        <v>3</v>
      </c>
      <c r="Z25">
        <v>1</v>
      </c>
      <c r="AA25" t="s">
        <v>37</v>
      </c>
      <c r="AB25" t="s">
        <v>33</v>
      </c>
      <c r="AC25">
        <v>1</v>
      </c>
      <c r="AD25">
        <v>0</v>
      </c>
    </row>
    <row r="26" spans="1:30" x14ac:dyDescent="0.3">
      <c r="A26" s="4">
        <v>32994</v>
      </c>
      <c r="B26" t="s">
        <v>108</v>
      </c>
      <c r="C26">
        <v>32994</v>
      </c>
      <c r="D26">
        <v>12345678909835</v>
      </c>
      <c r="E26">
        <v>1</v>
      </c>
      <c r="F26" s="5">
        <v>38412</v>
      </c>
      <c r="G26" s="6">
        <v>44927</v>
      </c>
      <c r="H26">
        <v>2</v>
      </c>
      <c r="I26" t="s">
        <v>62</v>
      </c>
      <c r="J26">
        <f>VLOOKUP(I26,[1]Departments2!B$1:G$65536,6,0)</f>
        <v>57</v>
      </c>
      <c r="K26" t="s">
        <v>91</v>
      </c>
      <c r="L26">
        <f>VLOOKUP(K26,[1]Position2!B$1:G$65536,6,0)</f>
        <v>282</v>
      </c>
      <c r="M26">
        <v>45629511</v>
      </c>
      <c r="N26">
        <v>0</v>
      </c>
      <c r="O26" t="s">
        <v>33</v>
      </c>
      <c r="P26" s="7" t="s">
        <v>109</v>
      </c>
      <c r="Q26">
        <v>2</v>
      </c>
      <c r="R26">
        <v>0</v>
      </c>
      <c r="S26">
        <v>1</v>
      </c>
      <c r="T26" s="6">
        <v>44949</v>
      </c>
      <c r="U26" s="6">
        <v>44949</v>
      </c>
      <c r="V26">
        <v>0</v>
      </c>
      <c r="W26" t="s">
        <v>35</v>
      </c>
      <c r="X26" t="s">
        <v>36</v>
      </c>
      <c r="Y26">
        <f>VLOOKUP(X26,[1]Company!B$1:G$65536,6,0)</f>
        <v>3</v>
      </c>
      <c r="Z26">
        <v>1</v>
      </c>
      <c r="AA26" t="s">
        <v>37</v>
      </c>
      <c r="AB26" t="s">
        <v>33</v>
      </c>
      <c r="AC26">
        <v>1</v>
      </c>
      <c r="AD26">
        <v>0</v>
      </c>
    </row>
    <row r="27" spans="1:30" x14ac:dyDescent="0.3">
      <c r="A27" s="4">
        <v>33158</v>
      </c>
      <c r="B27" t="s">
        <v>110</v>
      </c>
      <c r="C27">
        <v>33158</v>
      </c>
      <c r="D27">
        <v>12345678909836</v>
      </c>
      <c r="E27">
        <v>1</v>
      </c>
      <c r="F27" s="5">
        <v>39250</v>
      </c>
      <c r="G27" s="6">
        <v>44927</v>
      </c>
      <c r="H27">
        <v>2</v>
      </c>
      <c r="I27" t="s">
        <v>62</v>
      </c>
      <c r="J27">
        <f>VLOOKUP(I27,[1]Departments2!B$1:G$65536,6,0)</f>
        <v>57</v>
      </c>
      <c r="K27" t="s">
        <v>91</v>
      </c>
      <c r="L27">
        <f>VLOOKUP(K27,[1]Position2!B$1:G$65536,6,0)</f>
        <v>282</v>
      </c>
      <c r="M27">
        <v>45629511</v>
      </c>
      <c r="N27">
        <v>0</v>
      </c>
      <c r="O27" t="s">
        <v>33</v>
      </c>
      <c r="P27" s="7" t="s">
        <v>111</v>
      </c>
      <c r="Q27">
        <v>2</v>
      </c>
      <c r="R27">
        <v>0</v>
      </c>
      <c r="S27">
        <v>1</v>
      </c>
      <c r="T27" s="6">
        <v>44949</v>
      </c>
      <c r="U27" s="6">
        <v>44949</v>
      </c>
      <c r="V27">
        <v>0</v>
      </c>
      <c r="W27" t="s">
        <v>35</v>
      </c>
      <c r="X27" t="s">
        <v>36</v>
      </c>
      <c r="Y27">
        <f>VLOOKUP(X27,[1]Company!B$1:G$65536,6,0)</f>
        <v>3</v>
      </c>
      <c r="Z27">
        <v>1</v>
      </c>
      <c r="AA27" t="s">
        <v>37</v>
      </c>
      <c r="AB27" t="s">
        <v>33</v>
      </c>
      <c r="AC27">
        <v>1</v>
      </c>
      <c r="AD27">
        <v>0</v>
      </c>
    </row>
    <row r="28" spans="1:30" x14ac:dyDescent="0.3">
      <c r="A28" s="4">
        <v>33203</v>
      </c>
      <c r="B28" t="s">
        <v>112</v>
      </c>
      <c r="C28">
        <v>33203</v>
      </c>
      <c r="D28">
        <v>12345678909837</v>
      </c>
      <c r="E28">
        <v>1</v>
      </c>
      <c r="F28" s="5">
        <v>39455</v>
      </c>
      <c r="G28" s="6">
        <v>44927</v>
      </c>
      <c r="H28">
        <v>2</v>
      </c>
      <c r="I28" t="s">
        <v>62</v>
      </c>
      <c r="J28">
        <f>VLOOKUP(I28,[1]Departments2!B$1:G$65536,6,0)</f>
        <v>57</v>
      </c>
      <c r="K28" t="s">
        <v>96</v>
      </c>
      <c r="L28">
        <f>VLOOKUP(K28,[1]Position2!B$1:G$65536,6,0)</f>
        <v>408</v>
      </c>
      <c r="M28">
        <v>45629511</v>
      </c>
      <c r="N28">
        <v>0</v>
      </c>
      <c r="O28" t="s">
        <v>33</v>
      </c>
      <c r="P28" s="7" t="s">
        <v>113</v>
      </c>
      <c r="Q28">
        <v>2</v>
      </c>
      <c r="R28">
        <v>0</v>
      </c>
      <c r="S28">
        <v>1</v>
      </c>
      <c r="T28" s="6">
        <v>44949</v>
      </c>
      <c r="U28" s="6">
        <v>44949</v>
      </c>
      <c r="V28">
        <v>0</v>
      </c>
      <c r="W28" t="s">
        <v>35</v>
      </c>
      <c r="X28" t="s">
        <v>36</v>
      </c>
      <c r="Y28">
        <f>VLOOKUP(X28,[1]Company!B$1:G$65536,6,0)</f>
        <v>3</v>
      </c>
      <c r="Z28">
        <v>1</v>
      </c>
      <c r="AA28" t="s">
        <v>37</v>
      </c>
      <c r="AB28" t="s">
        <v>33</v>
      </c>
      <c r="AC28">
        <v>1</v>
      </c>
      <c r="AD28">
        <v>0</v>
      </c>
    </row>
    <row r="29" spans="1:30" x14ac:dyDescent="0.3">
      <c r="A29" s="4">
        <v>33277</v>
      </c>
      <c r="B29" t="s">
        <v>114</v>
      </c>
      <c r="C29">
        <v>33277</v>
      </c>
      <c r="D29">
        <v>12345678909838</v>
      </c>
      <c r="E29">
        <v>1</v>
      </c>
      <c r="F29" s="5">
        <v>39890</v>
      </c>
      <c r="G29" s="6">
        <v>44927</v>
      </c>
      <c r="H29">
        <v>2</v>
      </c>
      <c r="I29" t="s">
        <v>62</v>
      </c>
      <c r="J29">
        <f>VLOOKUP(I29,[1]Departments2!B$1:G$65536,6,0)</f>
        <v>57</v>
      </c>
      <c r="K29" t="s">
        <v>91</v>
      </c>
      <c r="L29">
        <f>VLOOKUP(K29,[1]Position2!B$1:G$65536,6,0)</f>
        <v>282</v>
      </c>
      <c r="M29">
        <v>45629511</v>
      </c>
      <c r="N29">
        <v>0</v>
      </c>
      <c r="O29" t="s">
        <v>33</v>
      </c>
      <c r="P29" s="7" t="s">
        <v>115</v>
      </c>
      <c r="Q29">
        <v>2</v>
      </c>
      <c r="R29">
        <v>0</v>
      </c>
      <c r="S29">
        <v>1</v>
      </c>
      <c r="T29" s="6">
        <v>44949</v>
      </c>
      <c r="U29" s="6">
        <v>44949</v>
      </c>
      <c r="V29">
        <v>0</v>
      </c>
      <c r="W29" t="s">
        <v>35</v>
      </c>
      <c r="X29" t="s">
        <v>36</v>
      </c>
      <c r="Y29">
        <f>VLOOKUP(X29,[1]Company!B$1:G$65536,6,0)</f>
        <v>3</v>
      </c>
      <c r="Z29">
        <v>1</v>
      </c>
      <c r="AA29" t="s">
        <v>37</v>
      </c>
      <c r="AB29" t="s">
        <v>33</v>
      </c>
      <c r="AC29">
        <v>1</v>
      </c>
      <c r="AD29">
        <v>0</v>
      </c>
    </row>
    <row r="30" spans="1:30" x14ac:dyDescent="0.3">
      <c r="A30" s="4">
        <v>33292</v>
      </c>
      <c r="B30" t="s">
        <v>116</v>
      </c>
      <c r="C30">
        <v>33292</v>
      </c>
      <c r="D30">
        <v>12345678909839</v>
      </c>
      <c r="E30">
        <v>1</v>
      </c>
      <c r="F30" s="5">
        <v>40034</v>
      </c>
      <c r="G30" s="6">
        <v>44927</v>
      </c>
      <c r="H30">
        <v>2</v>
      </c>
      <c r="I30" t="s">
        <v>62</v>
      </c>
      <c r="J30">
        <f>VLOOKUP(I30,[1]Departments2!B$1:G$65536,6,0)</f>
        <v>57</v>
      </c>
      <c r="K30" t="s">
        <v>91</v>
      </c>
      <c r="L30">
        <f>VLOOKUP(K30,[1]Position2!B$1:G$65536,6,0)</f>
        <v>282</v>
      </c>
      <c r="M30">
        <v>45629511</v>
      </c>
      <c r="N30">
        <v>0</v>
      </c>
      <c r="O30" t="s">
        <v>33</v>
      </c>
      <c r="P30" s="7" t="s">
        <v>117</v>
      </c>
      <c r="Q30">
        <v>2</v>
      </c>
      <c r="R30">
        <v>0</v>
      </c>
      <c r="S30">
        <v>1</v>
      </c>
      <c r="T30" s="6">
        <v>44949</v>
      </c>
      <c r="U30" s="6">
        <v>44949</v>
      </c>
      <c r="V30">
        <v>0</v>
      </c>
      <c r="W30" t="s">
        <v>35</v>
      </c>
      <c r="X30" t="s">
        <v>36</v>
      </c>
      <c r="Y30">
        <f>VLOOKUP(X30,[1]Company!B$1:G$65536,6,0)</f>
        <v>3</v>
      </c>
      <c r="Z30">
        <v>1</v>
      </c>
      <c r="AA30" t="s">
        <v>37</v>
      </c>
      <c r="AB30" t="s">
        <v>33</v>
      </c>
      <c r="AC30">
        <v>1</v>
      </c>
      <c r="AD30">
        <v>0</v>
      </c>
    </row>
    <row r="31" spans="1:30" x14ac:dyDescent="0.3">
      <c r="A31" s="4">
        <v>33300</v>
      </c>
      <c r="B31" t="s">
        <v>118</v>
      </c>
      <c r="C31">
        <v>33300</v>
      </c>
      <c r="D31">
        <v>12345678909840</v>
      </c>
      <c r="E31">
        <v>1</v>
      </c>
      <c r="F31" s="5">
        <v>40085</v>
      </c>
      <c r="G31" s="6">
        <v>44927</v>
      </c>
      <c r="H31">
        <v>2</v>
      </c>
      <c r="I31" t="s">
        <v>62</v>
      </c>
      <c r="J31">
        <f>VLOOKUP(I31,[1]Departments2!B$1:G$65536,6,0)</f>
        <v>57</v>
      </c>
      <c r="K31" t="s">
        <v>119</v>
      </c>
      <c r="L31">
        <f>VLOOKUP(K31,[1]Position2!B$1:G$65536,6,0)</f>
        <v>124</v>
      </c>
      <c r="M31">
        <v>45629511</v>
      </c>
      <c r="N31">
        <v>0</v>
      </c>
      <c r="O31" t="s">
        <v>33</v>
      </c>
      <c r="P31" s="7" t="s">
        <v>120</v>
      </c>
      <c r="Q31">
        <v>2</v>
      </c>
      <c r="R31">
        <v>0</v>
      </c>
      <c r="S31">
        <v>1</v>
      </c>
      <c r="T31" s="6">
        <v>44949</v>
      </c>
      <c r="U31" s="6">
        <v>44949</v>
      </c>
      <c r="V31">
        <v>0</v>
      </c>
      <c r="W31" t="s">
        <v>35</v>
      </c>
      <c r="X31" t="s">
        <v>36</v>
      </c>
      <c r="Y31">
        <f>VLOOKUP(X31,[1]Company!B$1:G$65536,6,0)</f>
        <v>3</v>
      </c>
      <c r="Z31">
        <v>1</v>
      </c>
      <c r="AA31" t="s">
        <v>37</v>
      </c>
      <c r="AB31" t="s">
        <v>33</v>
      </c>
      <c r="AC31">
        <v>1</v>
      </c>
      <c r="AD31">
        <v>0</v>
      </c>
    </row>
    <row r="32" spans="1:30" x14ac:dyDescent="0.3">
      <c r="A32" s="4">
        <v>33317</v>
      </c>
      <c r="B32" t="s">
        <v>121</v>
      </c>
      <c r="C32">
        <v>33317</v>
      </c>
      <c r="D32">
        <v>12345678909841</v>
      </c>
      <c r="E32">
        <v>1</v>
      </c>
      <c r="F32" s="5">
        <v>40230</v>
      </c>
      <c r="G32" s="6">
        <v>44927</v>
      </c>
      <c r="H32">
        <v>2</v>
      </c>
      <c r="I32" t="s">
        <v>62</v>
      </c>
      <c r="J32">
        <f>VLOOKUP(I32,[1]Departments2!B$1:G$65536,6,0)</f>
        <v>57</v>
      </c>
      <c r="K32" t="s">
        <v>96</v>
      </c>
      <c r="L32">
        <f>VLOOKUP(K32,[1]Position2!B$1:G$65536,6,0)</f>
        <v>408</v>
      </c>
      <c r="M32">
        <v>45629511</v>
      </c>
      <c r="N32">
        <v>0</v>
      </c>
      <c r="O32" t="s">
        <v>33</v>
      </c>
      <c r="P32" s="7" t="s">
        <v>122</v>
      </c>
      <c r="Q32">
        <v>2</v>
      </c>
      <c r="R32">
        <v>0</v>
      </c>
      <c r="S32">
        <v>1</v>
      </c>
      <c r="T32" s="6">
        <v>44949</v>
      </c>
      <c r="U32" s="6">
        <v>44949</v>
      </c>
      <c r="V32">
        <v>0</v>
      </c>
      <c r="W32" t="s">
        <v>35</v>
      </c>
      <c r="X32" t="s">
        <v>36</v>
      </c>
      <c r="Y32">
        <f>VLOOKUP(X32,[1]Company!B$1:G$65536,6,0)</f>
        <v>3</v>
      </c>
      <c r="Z32">
        <v>1</v>
      </c>
      <c r="AA32" t="s">
        <v>37</v>
      </c>
      <c r="AB32" t="s">
        <v>33</v>
      </c>
      <c r="AC32">
        <v>1</v>
      </c>
      <c r="AD32">
        <v>0</v>
      </c>
    </row>
    <row r="33" spans="1:30" x14ac:dyDescent="0.3">
      <c r="A33" s="4">
        <v>33328</v>
      </c>
      <c r="B33" t="s">
        <v>123</v>
      </c>
      <c r="C33">
        <v>33328</v>
      </c>
      <c r="D33">
        <v>12345678909842</v>
      </c>
      <c r="E33">
        <v>1</v>
      </c>
      <c r="F33" s="5">
        <v>40342</v>
      </c>
      <c r="G33" s="6">
        <v>44927</v>
      </c>
      <c r="H33">
        <v>2</v>
      </c>
      <c r="I33" t="s">
        <v>62</v>
      </c>
      <c r="J33">
        <f>VLOOKUP(I33,[1]Departments2!B$1:G$65536,6,0)</f>
        <v>57</v>
      </c>
      <c r="K33" t="s">
        <v>91</v>
      </c>
      <c r="L33">
        <f>VLOOKUP(K33,[1]Position2!B$1:G$65536,6,0)</f>
        <v>282</v>
      </c>
      <c r="M33">
        <v>45629511</v>
      </c>
      <c r="N33">
        <v>0</v>
      </c>
      <c r="O33" t="s">
        <v>33</v>
      </c>
      <c r="P33" s="7" t="s">
        <v>124</v>
      </c>
      <c r="Q33">
        <v>2</v>
      </c>
      <c r="R33">
        <v>0</v>
      </c>
      <c r="S33">
        <v>1</v>
      </c>
      <c r="T33" s="6">
        <v>44949</v>
      </c>
      <c r="U33" s="6">
        <v>44949</v>
      </c>
      <c r="V33">
        <v>0</v>
      </c>
      <c r="W33" t="s">
        <v>35</v>
      </c>
      <c r="X33" t="s">
        <v>36</v>
      </c>
      <c r="Y33">
        <f>VLOOKUP(X33,[1]Company!B$1:G$65536,6,0)</f>
        <v>3</v>
      </c>
      <c r="Z33">
        <v>1</v>
      </c>
      <c r="AA33" t="s">
        <v>37</v>
      </c>
      <c r="AB33" t="s">
        <v>33</v>
      </c>
      <c r="AC33">
        <v>1</v>
      </c>
      <c r="AD33">
        <v>0</v>
      </c>
    </row>
    <row r="34" spans="1:30" x14ac:dyDescent="0.3">
      <c r="A34" s="4">
        <v>33388</v>
      </c>
      <c r="B34" t="s">
        <v>125</v>
      </c>
      <c r="C34">
        <v>33388</v>
      </c>
      <c r="D34">
        <v>12345678909843</v>
      </c>
      <c r="E34">
        <v>1</v>
      </c>
      <c r="F34" s="5">
        <v>41699</v>
      </c>
      <c r="G34" s="6">
        <v>44927</v>
      </c>
      <c r="H34">
        <v>2</v>
      </c>
      <c r="I34" t="s">
        <v>62</v>
      </c>
      <c r="J34">
        <f>VLOOKUP(I34,[1]Departments2!B$1:G$65536,6,0)</f>
        <v>57</v>
      </c>
      <c r="K34" t="s">
        <v>91</v>
      </c>
      <c r="L34">
        <f>VLOOKUP(K34,[1]Position2!B$1:G$65536,6,0)</f>
        <v>282</v>
      </c>
      <c r="M34">
        <v>45629511</v>
      </c>
      <c r="N34">
        <v>0</v>
      </c>
      <c r="O34" t="s">
        <v>33</v>
      </c>
      <c r="P34" s="7" t="s">
        <v>126</v>
      </c>
      <c r="Q34">
        <v>2</v>
      </c>
      <c r="R34">
        <v>0</v>
      </c>
      <c r="S34">
        <v>1</v>
      </c>
      <c r="T34" s="6">
        <v>44949</v>
      </c>
      <c r="U34" s="6">
        <v>44949</v>
      </c>
      <c r="V34">
        <v>0</v>
      </c>
      <c r="W34" t="s">
        <v>35</v>
      </c>
      <c r="X34" t="s">
        <v>36</v>
      </c>
      <c r="Y34">
        <f>VLOOKUP(X34,[1]Company!B$1:G$65536,6,0)</f>
        <v>3</v>
      </c>
      <c r="Z34">
        <v>1</v>
      </c>
      <c r="AA34" t="s">
        <v>37</v>
      </c>
      <c r="AB34" t="s">
        <v>33</v>
      </c>
      <c r="AC34">
        <v>1</v>
      </c>
      <c r="AD34">
        <v>0</v>
      </c>
    </row>
    <row r="35" spans="1:30" x14ac:dyDescent="0.3">
      <c r="A35" s="4">
        <v>33420</v>
      </c>
      <c r="B35" t="s">
        <v>127</v>
      </c>
      <c r="C35">
        <v>33420</v>
      </c>
      <c r="D35">
        <v>12345678909844</v>
      </c>
      <c r="E35">
        <v>1</v>
      </c>
      <c r="F35" s="5">
        <v>42036</v>
      </c>
      <c r="G35" s="6">
        <v>44927</v>
      </c>
      <c r="H35">
        <v>2</v>
      </c>
      <c r="I35" t="s">
        <v>62</v>
      </c>
      <c r="J35">
        <f>VLOOKUP(I35,[1]Departments2!B$1:G$65536,6,0)</f>
        <v>57</v>
      </c>
      <c r="K35" t="s">
        <v>91</v>
      </c>
      <c r="L35">
        <f>VLOOKUP(K35,[1]Position2!B$1:G$65536,6,0)</f>
        <v>282</v>
      </c>
      <c r="M35">
        <v>45629511</v>
      </c>
      <c r="N35">
        <v>0</v>
      </c>
      <c r="O35" t="s">
        <v>33</v>
      </c>
      <c r="P35" s="7" t="s">
        <v>128</v>
      </c>
      <c r="Q35">
        <v>2</v>
      </c>
      <c r="R35">
        <v>0</v>
      </c>
      <c r="S35">
        <v>1</v>
      </c>
      <c r="T35" s="6">
        <v>44949</v>
      </c>
      <c r="U35" s="6">
        <v>44949</v>
      </c>
      <c r="V35">
        <v>0</v>
      </c>
      <c r="W35" t="s">
        <v>35</v>
      </c>
      <c r="X35" t="s">
        <v>36</v>
      </c>
      <c r="Y35">
        <f>VLOOKUP(X35,[1]Company!B$1:G$65536,6,0)</f>
        <v>3</v>
      </c>
      <c r="Z35">
        <v>1</v>
      </c>
      <c r="AA35" t="s">
        <v>37</v>
      </c>
      <c r="AB35" t="s">
        <v>33</v>
      </c>
      <c r="AC35">
        <v>1</v>
      </c>
      <c r="AD35">
        <v>0</v>
      </c>
    </row>
    <row r="36" spans="1:30" x14ac:dyDescent="0.3">
      <c r="A36" s="4">
        <v>33422</v>
      </c>
      <c r="B36" t="s">
        <v>129</v>
      </c>
      <c r="C36">
        <v>33422</v>
      </c>
      <c r="D36">
        <v>12345678909845</v>
      </c>
      <c r="E36">
        <v>1</v>
      </c>
      <c r="F36" s="5">
        <v>42036</v>
      </c>
      <c r="G36" s="6">
        <v>44927</v>
      </c>
      <c r="H36">
        <v>2</v>
      </c>
      <c r="I36" t="s">
        <v>62</v>
      </c>
      <c r="J36">
        <f>VLOOKUP(I36,[1]Departments2!B$1:G$65536,6,0)</f>
        <v>57</v>
      </c>
      <c r="K36" t="s">
        <v>91</v>
      </c>
      <c r="L36">
        <f>VLOOKUP(K36,[1]Position2!B$1:G$65536,6,0)</f>
        <v>282</v>
      </c>
      <c r="M36">
        <v>45629511</v>
      </c>
      <c r="N36">
        <v>0</v>
      </c>
      <c r="O36" t="s">
        <v>33</v>
      </c>
      <c r="P36" s="7" t="s">
        <v>130</v>
      </c>
      <c r="Q36">
        <v>2</v>
      </c>
      <c r="R36">
        <v>0</v>
      </c>
      <c r="S36">
        <v>1</v>
      </c>
      <c r="T36" s="6">
        <v>44949</v>
      </c>
      <c r="U36" s="6">
        <v>44949</v>
      </c>
      <c r="V36">
        <v>0</v>
      </c>
      <c r="W36" t="s">
        <v>35</v>
      </c>
      <c r="X36" t="s">
        <v>36</v>
      </c>
      <c r="Y36">
        <f>VLOOKUP(X36,[1]Company!B$1:G$65536,6,0)</f>
        <v>3</v>
      </c>
      <c r="Z36">
        <v>1</v>
      </c>
      <c r="AA36" t="s">
        <v>37</v>
      </c>
      <c r="AB36" t="s">
        <v>33</v>
      </c>
      <c r="AC36">
        <v>1</v>
      </c>
      <c r="AD36">
        <v>0</v>
      </c>
    </row>
    <row r="37" spans="1:30" x14ac:dyDescent="0.3">
      <c r="A37" s="4">
        <v>33423</v>
      </c>
      <c r="B37" t="s">
        <v>131</v>
      </c>
      <c r="C37">
        <v>33423</v>
      </c>
      <c r="D37">
        <v>12345678909846</v>
      </c>
      <c r="E37">
        <v>1</v>
      </c>
      <c r="F37" s="5">
        <v>42036</v>
      </c>
      <c r="G37" s="6">
        <v>44927</v>
      </c>
      <c r="H37">
        <v>2</v>
      </c>
      <c r="I37" t="s">
        <v>62</v>
      </c>
      <c r="J37">
        <f>VLOOKUP(I37,[1]Departments2!B$1:G$65536,6,0)</f>
        <v>57</v>
      </c>
      <c r="K37" t="s">
        <v>91</v>
      </c>
      <c r="L37">
        <f>VLOOKUP(K37,[1]Position2!B$1:G$65536,6,0)</f>
        <v>282</v>
      </c>
      <c r="M37">
        <v>45629511</v>
      </c>
      <c r="N37">
        <v>0</v>
      </c>
      <c r="O37" t="s">
        <v>33</v>
      </c>
      <c r="P37" s="7" t="s">
        <v>132</v>
      </c>
      <c r="Q37">
        <v>2</v>
      </c>
      <c r="R37">
        <v>0</v>
      </c>
      <c r="S37">
        <v>1</v>
      </c>
      <c r="T37" s="6">
        <v>44949</v>
      </c>
      <c r="U37" s="6">
        <v>44949</v>
      </c>
      <c r="V37">
        <v>0</v>
      </c>
      <c r="W37" t="s">
        <v>35</v>
      </c>
      <c r="X37" t="s">
        <v>36</v>
      </c>
      <c r="Y37">
        <f>VLOOKUP(X37,[1]Company!B$1:G$65536,6,0)</f>
        <v>3</v>
      </c>
      <c r="Z37">
        <v>1</v>
      </c>
      <c r="AA37" t="s">
        <v>37</v>
      </c>
      <c r="AB37" t="s">
        <v>33</v>
      </c>
      <c r="AC37">
        <v>1</v>
      </c>
      <c r="AD37">
        <v>0</v>
      </c>
    </row>
    <row r="38" spans="1:30" x14ac:dyDescent="0.3">
      <c r="A38" s="4">
        <v>33424</v>
      </c>
      <c r="B38" t="s">
        <v>133</v>
      </c>
      <c r="C38">
        <v>33424</v>
      </c>
      <c r="D38">
        <v>12345678909847</v>
      </c>
      <c r="E38">
        <v>1</v>
      </c>
      <c r="F38" s="5">
        <v>42036</v>
      </c>
      <c r="G38" s="6">
        <v>44927</v>
      </c>
      <c r="H38">
        <v>2</v>
      </c>
      <c r="I38" t="s">
        <v>62</v>
      </c>
      <c r="J38">
        <f>VLOOKUP(I38,[1]Departments2!B$1:G$65536,6,0)</f>
        <v>57</v>
      </c>
      <c r="K38" t="s">
        <v>91</v>
      </c>
      <c r="L38">
        <f>VLOOKUP(K38,[1]Position2!B$1:G$65536,6,0)</f>
        <v>282</v>
      </c>
      <c r="M38">
        <v>45629511</v>
      </c>
      <c r="N38">
        <v>0</v>
      </c>
      <c r="O38" t="s">
        <v>33</v>
      </c>
      <c r="P38" s="7" t="s">
        <v>134</v>
      </c>
      <c r="Q38">
        <v>2</v>
      </c>
      <c r="R38">
        <v>0</v>
      </c>
      <c r="S38">
        <v>1</v>
      </c>
      <c r="T38" s="6">
        <v>44949</v>
      </c>
      <c r="U38" s="6">
        <v>44949</v>
      </c>
      <c r="V38">
        <v>0</v>
      </c>
      <c r="W38" t="s">
        <v>35</v>
      </c>
      <c r="X38" t="s">
        <v>36</v>
      </c>
      <c r="Y38">
        <f>VLOOKUP(X38,[1]Company!B$1:G$65536,6,0)</f>
        <v>3</v>
      </c>
      <c r="Z38">
        <v>1</v>
      </c>
      <c r="AA38" t="s">
        <v>37</v>
      </c>
      <c r="AB38" t="s">
        <v>33</v>
      </c>
      <c r="AC38">
        <v>1</v>
      </c>
      <c r="AD38">
        <v>0</v>
      </c>
    </row>
    <row r="39" spans="1:30" x14ac:dyDescent="0.3">
      <c r="A39" s="4">
        <v>33437</v>
      </c>
      <c r="B39" t="s">
        <v>135</v>
      </c>
      <c r="C39">
        <v>33437</v>
      </c>
      <c r="D39">
        <v>12345678909848</v>
      </c>
      <c r="E39">
        <v>1</v>
      </c>
      <c r="F39" s="5">
        <v>42217</v>
      </c>
      <c r="G39" s="6">
        <v>44927</v>
      </c>
      <c r="H39">
        <v>2</v>
      </c>
      <c r="I39" t="s">
        <v>62</v>
      </c>
      <c r="J39">
        <f>VLOOKUP(I39,[1]Departments2!B$1:G$65536,6,0)</f>
        <v>57</v>
      </c>
      <c r="K39" t="s">
        <v>91</v>
      </c>
      <c r="L39">
        <f>VLOOKUP(K39,[1]Position2!B$1:G$65536,6,0)</f>
        <v>282</v>
      </c>
      <c r="M39">
        <v>45629511</v>
      </c>
      <c r="N39">
        <v>0</v>
      </c>
      <c r="O39" t="s">
        <v>33</v>
      </c>
      <c r="P39" s="7" t="s">
        <v>136</v>
      </c>
      <c r="Q39">
        <v>2</v>
      </c>
      <c r="R39">
        <v>0</v>
      </c>
      <c r="S39">
        <v>1</v>
      </c>
      <c r="T39" s="6">
        <v>44949</v>
      </c>
      <c r="U39" s="6">
        <v>44949</v>
      </c>
      <c r="V39">
        <v>0</v>
      </c>
      <c r="W39" t="s">
        <v>35</v>
      </c>
      <c r="X39" t="s">
        <v>36</v>
      </c>
      <c r="Y39">
        <f>VLOOKUP(X39,[1]Company!B$1:G$65536,6,0)</f>
        <v>3</v>
      </c>
      <c r="Z39">
        <v>1</v>
      </c>
      <c r="AA39" t="s">
        <v>37</v>
      </c>
      <c r="AB39" t="s">
        <v>33</v>
      </c>
      <c r="AC39">
        <v>1</v>
      </c>
      <c r="AD39">
        <v>0</v>
      </c>
    </row>
    <row r="40" spans="1:30" x14ac:dyDescent="0.3">
      <c r="A40" s="4">
        <v>33441</v>
      </c>
      <c r="B40" t="s">
        <v>137</v>
      </c>
      <c r="C40">
        <v>33441</v>
      </c>
      <c r="D40">
        <v>12345678909849</v>
      </c>
      <c r="E40">
        <v>1</v>
      </c>
      <c r="F40" s="5">
        <v>42248</v>
      </c>
      <c r="G40" s="6">
        <v>44927</v>
      </c>
      <c r="H40">
        <v>2</v>
      </c>
      <c r="I40" t="s">
        <v>62</v>
      </c>
      <c r="J40">
        <f>VLOOKUP(I40,[1]Departments2!B$1:G$65536,6,0)</f>
        <v>57</v>
      </c>
      <c r="K40" t="s">
        <v>91</v>
      </c>
      <c r="L40">
        <f>VLOOKUP(K40,[1]Position2!B$1:G$65536,6,0)</f>
        <v>282</v>
      </c>
      <c r="M40">
        <v>45629511</v>
      </c>
      <c r="N40">
        <v>0</v>
      </c>
      <c r="O40" t="s">
        <v>33</v>
      </c>
      <c r="P40" s="7" t="s">
        <v>138</v>
      </c>
      <c r="Q40">
        <v>2</v>
      </c>
      <c r="R40">
        <v>0</v>
      </c>
      <c r="S40">
        <v>1</v>
      </c>
      <c r="T40" s="6">
        <v>44949</v>
      </c>
      <c r="U40" s="6">
        <v>44949</v>
      </c>
      <c r="V40">
        <v>0</v>
      </c>
      <c r="W40" t="s">
        <v>35</v>
      </c>
      <c r="X40" t="s">
        <v>36</v>
      </c>
      <c r="Y40">
        <f>VLOOKUP(X40,[1]Company!B$1:G$65536,6,0)</f>
        <v>3</v>
      </c>
      <c r="Z40">
        <v>1</v>
      </c>
      <c r="AA40" t="s">
        <v>37</v>
      </c>
      <c r="AB40" t="s">
        <v>33</v>
      </c>
      <c r="AC40">
        <v>1</v>
      </c>
      <c r="AD40">
        <v>0</v>
      </c>
    </row>
    <row r="41" spans="1:30" x14ac:dyDescent="0.3">
      <c r="A41" s="4">
        <v>33443</v>
      </c>
      <c r="B41" t="s">
        <v>139</v>
      </c>
      <c r="C41">
        <v>33443</v>
      </c>
      <c r="D41">
        <v>12345678909850</v>
      </c>
      <c r="E41">
        <v>1</v>
      </c>
      <c r="F41" s="5">
        <v>42248</v>
      </c>
      <c r="G41" s="6">
        <v>44927</v>
      </c>
      <c r="H41">
        <v>2</v>
      </c>
      <c r="I41" t="s">
        <v>62</v>
      </c>
      <c r="J41">
        <f>VLOOKUP(I41,[1]Departments2!B$1:G$65536,6,0)</f>
        <v>57</v>
      </c>
      <c r="K41" t="s">
        <v>91</v>
      </c>
      <c r="L41">
        <f>VLOOKUP(K41,[1]Position2!B$1:G$65536,6,0)</f>
        <v>282</v>
      </c>
      <c r="M41">
        <v>45629511</v>
      </c>
      <c r="N41">
        <v>0</v>
      </c>
      <c r="O41" t="s">
        <v>33</v>
      </c>
      <c r="P41" s="7" t="s">
        <v>140</v>
      </c>
      <c r="Q41">
        <v>2</v>
      </c>
      <c r="R41">
        <v>0</v>
      </c>
      <c r="S41">
        <v>1</v>
      </c>
      <c r="T41" s="6">
        <v>44949</v>
      </c>
      <c r="U41" s="6">
        <v>44949</v>
      </c>
      <c r="V41">
        <v>0</v>
      </c>
      <c r="W41" t="s">
        <v>35</v>
      </c>
      <c r="X41" t="s">
        <v>36</v>
      </c>
      <c r="Y41">
        <f>VLOOKUP(X41,[1]Company!B$1:G$65536,6,0)</f>
        <v>3</v>
      </c>
      <c r="Z41">
        <v>1</v>
      </c>
      <c r="AA41" t="s">
        <v>37</v>
      </c>
      <c r="AB41" t="s">
        <v>33</v>
      </c>
      <c r="AC41">
        <v>1</v>
      </c>
      <c r="AD41">
        <v>0</v>
      </c>
    </row>
    <row r="42" spans="1:30" x14ac:dyDescent="0.3">
      <c r="A42" s="4">
        <v>14391</v>
      </c>
      <c r="B42" t="s">
        <v>141</v>
      </c>
      <c r="C42">
        <v>14391</v>
      </c>
      <c r="D42">
        <v>12345678909851</v>
      </c>
      <c r="E42">
        <v>1</v>
      </c>
      <c r="F42" s="5" t="s">
        <v>142</v>
      </c>
      <c r="G42" s="6">
        <v>44927</v>
      </c>
      <c r="H42">
        <v>2</v>
      </c>
      <c r="I42" t="s">
        <v>57</v>
      </c>
      <c r="J42">
        <f>VLOOKUP(I42,[1]Departments2!B$1:G$65536,6,0)</f>
        <v>55</v>
      </c>
      <c r="K42" t="s">
        <v>32</v>
      </c>
      <c r="L42">
        <f>VLOOKUP(K42,[1]Position2!B$1:G$65536,6,0)</f>
        <v>121</v>
      </c>
      <c r="M42">
        <v>45629511</v>
      </c>
      <c r="N42">
        <v>0</v>
      </c>
      <c r="O42" t="s">
        <v>33</v>
      </c>
      <c r="P42" s="7" t="s">
        <v>143</v>
      </c>
      <c r="Q42">
        <v>2</v>
      </c>
      <c r="R42">
        <v>0</v>
      </c>
      <c r="S42">
        <v>1</v>
      </c>
      <c r="T42" s="6">
        <v>44949</v>
      </c>
      <c r="U42" s="6">
        <v>44949</v>
      </c>
      <c r="V42">
        <v>0</v>
      </c>
      <c r="W42" t="s">
        <v>35</v>
      </c>
      <c r="X42" t="s">
        <v>41</v>
      </c>
      <c r="Y42">
        <f>VLOOKUP(X42,[1]Company!B$1:G$65536,6,0)</f>
        <v>4</v>
      </c>
      <c r="Z42">
        <v>1</v>
      </c>
      <c r="AA42" t="s">
        <v>37</v>
      </c>
      <c r="AB42" t="s">
        <v>33</v>
      </c>
      <c r="AC42">
        <v>1</v>
      </c>
      <c r="AD42">
        <v>0</v>
      </c>
    </row>
    <row r="43" spans="1:30" x14ac:dyDescent="0.3">
      <c r="A43" s="4">
        <v>33130</v>
      </c>
      <c r="B43" t="s">
        <v>144</v>
      </c>
      <c r="C43">
        <v>33130</v>
      </c>
      <c r="D43">
        <v>12345678909852</v>
      </c>
      <c r="E43">
        <v>1</v>
      </c>
      <c r="F43" s="5">
        <v>38913</v>
      </c>
      <c r="G43" s="6">
        <v>44927</v>
      </c>
      <c r="H43">
        <v>2</v>
      </c>
      <c r="I43" t="s">
        <v>43</v>
      </c>
      <c r="J43">
        <f>VLOOKUP(I43,[1]Departments2!B$1:G$65536,6,0)</f>
        <v>56</v>
      </c>
      <c r="K43" t="s">
        <v>145</v>
      </c>
      <c r="L43">
        <f>VLOOKUP(K43,[1]Position2!B$1:G$65536,6,0)</f>
        <v>369</v>
      </c>
      <c r="M43">
        <v>45629511</v>
      </c>
      <c r="N43">
        <v>0</v>
      </c>
      <c r="O43" t="s">
        <v>33</v>
      </c>
      <c r="P43" s="7" t="s">
        <v>146</v>
      </c>
      <c r="Q43">
        <v>2</v>
      </c>
      <c r="R43">
        <v>0</v>
      </c>
      <c r="S43">
        <v>1</v>
      </c>
      <c r="T43" s="6">
        <v>44949</v>
      </c>
      <c r="U43" s="6">
        <v>44949</v>
      </c>
      <c r="V43">
        <v>0</v>
      </c>
      <c r="W43" t="s">
        <v>35</v>
      </c>
      <c r="X43" t="s">
        <v>36</v>
      </c>
      <c r="Y43">
        <f>VLOOKUP(X43,[1]Company!B$1:G$65536,6,0)</f>
        <v>3</v>
      </c>
      <c r="Z43">
        <v>1</v>
      </c>
      <c r="AA43" t="s">
        <v>37</v>
      </c>
      <c r="AB43" t="s">
        <v>33</v>
      </c>
      <c r="AC43">
        <v>1</v>
      </c>
      <c r="AD43">
        <v>0</v>
      </c>
    </row>
    <row r="44" spans="1:30" x14ac:dyDescent="0.3">
      <c r="A44" s="4">
        <v>33449</v>
      </c>
      <c r="B44" t="s">
        <v>147</v>
      </c>
      <c r="C44">
        <v>33449</v>
      </c>
      <c r="D44">
        <v>12345678909853</v>
      </c>
      <c r="E44">
        <v>1</v>
      </c>
      <c r="F44" s="5">
        <v>42282</v>
      </c>
      <c r="G44" s="6">
        <v>44927</v>
      </c>
      <c r="H44">
        <v>2</v>
      </c>
      <c r="I44" t="s">
        <v>62</v>
      </c>
      <c r="J44">
        <f>VLOOKUP(I44,[1]Departments2!B$1:G$65536,6,0)</f>
        <v>57</v>
      </c>
      <c r="K44" t="s">
        <v>88</v>
      </c>
      <c r="L44">
        <f>VLOOKUP(K44,[1]Position2!B$1:G$65536,6,0)</f>
        <v>448</v>
      </c>
      <c r="M44">
        <v>45629511</v>
      </c>
      <c r="N44">
        <v>0</v>
      </c>
      <c r="O44" t="s">
        <v>33</v>
      </c>
      <c r="P44" s="7" t="s">
        <v>148</v>
      </c>
      <c r="Q44">
        <v>2</v>
      </c>
      <c r="R44">
        <v>0</v>
      </c>
      <c r="S44">
        <v>1</v>
      </c>
      <c r="T44" s="6">
        <v>44949</v>
      </c>
      <c r="U44" s="6">
        <v>44949</v>
      </c>
      <c r="V44">
        <v>0</v>
      </c>
      <c r="W44" t="s">
        <v>35</v>
      </c>
      <c r="X44" t="s">
        <v>36</v>
      </c>
      <c r="Y44">
        <f>VLOOKUP(X44,[1]Company!B$1:G$65536,6,0)</f>
        <v>3</v>
      </c>
      <c r="Z44">
        <v>1</v>
      </c>
      <c r="AA44" t="s">
        <v>37</v>
      </c>
      <c r="AB44" t="s">
        <v>33</v>
      </c>
      <c r="AC44">
        <v>1</v>
      </c>
      <c r="AD44">
        <v>0</v>
      </c>
    </row>
    <row r="45" spans="1:30" x14ac:dyDescent="0.3">
      <c r="A45" s="4">
        <v>14103</v>
      </c>
      <c r="B45" t="s">
        <v>149</v>
      </c>
      <c r="C45">
        <v>14103</v>
      </c>
      <c r="D45">
        <v>12345678909854</v>
      </c>
      <c r="E45">
        <v>1</v>
      </c>
      <c r="F45" s="5">
        <v>40330</v>
      </c>
      <c r="G45" s="6">
        <v>44927</v>
      </c>
      <c r="H45">
        <v>2</v>
      </c>
      <c r="I45" t="s">
        <v>62</v>
      </c>
      <c r="J45">
        <f>VLOOKUP(I45,[1]Departments2!B$1:G$65536,6,0)</f>
        <v>57</v>
      </c>
      <c r="K45" t="s">
        <v>150</v>
      </c>
      <c r="L45">
        <f>VLOOKUP(K45,[1]Position2!B$1:G$65536,6,0)</f>
        <v>254</v>
      </c>
      <c r="M45">
        <v>45629511</v>
      </c>
      <c r="N45">
        <v>0</v>
      </c>
      <c r="O45" t="s">
        <v>33</v>
      </c>
      <c r="P45" s="7" t="s">
        <v>151</v>
      </c>
      <c r="Q45">
        <v>2</v>
      </c>
      <c r="R45">
        <v>0</v>
      </c>
      <c r="S45">
        <v>1</v>
      </c>
      <c r="T45" s="6">
        <v>44949</v>
      </c>
      <c r="U45" s="6">
        <v>44949</v>
      </c>
      <c r="V45">
        <v>0</v>
      </c>
      <c r="W45" t="s">
        <v>35</v>
      </c>
      <c r="X45" t="s">
        <v>41</v>
      </c>
      <c r="Y45">
        <f>VLOOKUP(X45,[1]Company!B$1:G$65536,6,0)</f>
        <v>4</v>
      </c>
      <c r="Z45">
        <v>1</v>
      </c>
      <c r="AA45" t="s">
        <v>37</v>
      </c>
      <c r="AB45" t="s">
        <v>33</v>
      </c>
      <c r="AC45">
        <v>1</v>
      </c>
      <c r="AD45">
        <v>0</v>
      </c>
    </row>
    <row r="46" spans="1:30" x14ac:dyDescent="0.3">
      <c r="A46" s="4">
        <v>33455</v>
      </c>
      <c r="B46" t="s">
        <v>152</v>
      </c>
      <c r="C46">
        <v>33455</v>
      </c>
      <c r="D46">
        <v>12345678909855</v>
      </c>
      <c r="E46">
        <v>1</v>
      </c>
      <c r="F46" s="5">
        <v>42339</v>
      </c>
      <c r="G46" s="6">
        <v>44927</v>
      </c>
      <c r="H46">
        <v>2</v>
      </c>
      <c r="I46" t="s">
        <v>43</v>
      </c>
      <c r="J46">
        <f>VLOOKUP(I46,[1]Departments2!B$1:G$65536,6,0)</f>
        <v>56</v>
      </c>
      <c r="K46" t="s">
        <v>54</v>
      </c>
      <c r="L46">
        <f>VLOOKUP(K46,[1]Position2!B$1:G$65536,6,0)</f>
        <v>394</v>
      </c>
      <c r="M46">
        <v>45629511</v>
      </c>
      <c r="N46">
        <v>0</v>
      </c>
      <c r="O46" t="s">
        <v>33</v>
      </c>
      <c r="P46" s="7" t="s">
        <v>153</v>
      </c>
      <c r="Q46">
        <v>2</v>
      </c>
      <c r="R46">
        <v>0</v>
      </c>
      <c r="S46">
        <v>1</v>
      </c>
      <c r="T46" s="6">
        <v>44949</v>
      </c>
      <c r="U46" s="6">
        <v>44949</v>
      </c>
      <c r="V46">
        <v>0</v>
      </c>
      <c r="W46" t="s">
        <v>35</v>
      </c>
      <c r="X46" t="s">
        <v>36</v>
      </c>
      <c r="Y46">
        <f>VLOOKUP(X46,[1]Company!B$1:G$65536,6,0)</f>
        <v>3</v>
      </c>
      <c r="Z46">
        <v>1</v>
      </c>
      <c r="AA46" t="s">
        <v>37</v>
      </c>
      <c r="AB46" t="s">
        <v>33</v>
      </c>
      <c r="AC46">
        <v>1</v>
      </c>
      <c r="AD46">
        <v>0</v>
      </c>
    </row>
    <row r="47" spans="1:30" x14ac:dyDescent="0.3">
      <c r="A47" s="4">
        <v>32039</v>
      </c>
      <c r="B47" t="s">
        <v>154</v>
      </c>
      <c r="C47">
        <v>32039</v>
      </c>
      <c r="D47">
        <v>12345678909856</v>
      </c>
      <c r="E47">
        <v>1</v>
      </c>
      <c r="F47" s="5">
        <v>41852</v>
      </c>
      <c r="G47" s="6">
        <v>44927</v>
      </c>
      <c r="H47">
        <v>2</v>
      </c>
      <c r="I47" t="s">
        <v>31</v>
      </c>
      <c r="J47">
        <f>VLOOKUP(I47,[1]Departments2!B$1:G$65536,6,0)</f>
        <v>13</v>
      </c>
      <c r="K47" t="s">
        <v>32</v>
      </c>
      <c r="L47">
        <f>VLOOKUP(K47,[1]Position2!B$1:G$65536,6,0)</f>
        <v>121</v>
      </c>
      <c r="M47">
        <v>45629511</v>
      </c>
      <c r="N47">
        <v>0</v>
      </c>
      <c r="O47" t="s">
        <v>33</v>
      </c>
      <c r="P47" s="7" t="s">
        <v>155</v>
      </c>
      <c r="Q47">
        <v>2</v>
      </c>
      <c r="R47">
        <v>0</v>
      </c>
      <c r="S47">
        <v>1</v>
      </c>
      <c r="T47" s="6">
        <v>44949</v>
      </c>
      <c r="U47" s="6">
        <v>44949</v>
      </c>
      <c r="V47">
        <v>0</v>
      </c>
      <c r="W47" t="s">
        <v>35</v>
      </c>
      <c r="X47" t="s">
        <v>36</v>
      </c>
      <c r="Y47">
        <f>VLOOKUP(X47,[1]Company!B$1:G$65536,6,0)</f>
        <v>3</v>
      </c>
      <c r="Z47">
        <v>1</v>
      </c>
      <c r="AA47" t="s">
        <v>37</v>
      </c>
      <c r="AB47" t="s">
        <v>33</v>
      </c>
      <c r="AC47">
        <v>1</v>
      </c>
      <c r="AD47">
        <v>0</v>
      </c>
    </row>
    <row r="48" spans="1:30" x14ac:dyDescent="0.3">
      <c r="A48" s="4">
        <v>32047</v>
      </c>
      <c r="B48" t="s">
        <v>156</v>
      </c>
      <c r="C48">
        <v>32047</v>
      </c>
      <c r="D48">
        <v>12345678909857</v>
      </c>
      <c r="E48">
        <v>1</v>
      </c>
      <c r="F48" s="5">
        <v>41852</v>
      </c>
      <c r="G48" s="6">
        <v>44927</v>
      </c>
      <c r="H48">
        <v>2</v>
      </c>
      <c r="I48" t="s">
        <v>31</v>
      </c>
      <c r="J48">
        <f>VLOOKUP(I48,[1]Departments2!B$1:G$65536,6,0)</f>
        <v>13</v>
      </c>
      <c r="K48" t="s">
        <v>32</v>
      </c>
      <c r="L48">
        <f>VLOOKUP(K48,[1]Position2!B$1:G$65536,6,0)</f>
        <v>121</v>
      </c>
      <c r="M48">
        <v>45629511</v>
      </c>
      <c r="N48">
        <v>0</v>
      </c>
      <c r="O48" t="s">
        <v>33</v>
      </c>
      <c r="P48" s="7" t="s">
        <v>157</v>
      </c>
      <c r="Q48">
        <v>2</v>
      </c>
      <c r="R48">
        <v>0</v>
      </c>
      <c r="S48">
        <v>1</v>
      </c>
      <c r="T48" s="6">
        <v>44949</v>
      </c>
      <c r="U48" s="6">
        <v>44949</v>
      </c>
      <c r="V48">
        <v>0</v>
      </c>
      <c r="W48" t="s">
        <v>35</v>
      </c>
      <c r="X48" t="s">
        <v>36</v>
      </c>
      <c r="Y48">
        <f>VLOOKUP(X48,[1]Company!B$1:G$65536,6,0)</f>
        <v>3</v>
      </c>
      <c r="Z48">
        <v>1</v>
      </c>
      <c r="AA48" t="s">
        <v>37</v>
      </c>
      <c r="AB48" t="s">
        <v>33</v>
      </c>
      <c r="AC48">
        <v>1</v>
      </c>
      <c r="AD48">
        <v>0</v>
      </c>
    </row>
    <row r="49" spans="1:30" x14ac:dyDescent="0.3">
      <c r="A49" s="4">
        <v>32607</v>
      </c>
      <c r="B49" t="s">
        <v>158</v>
      </c>
      <c r="C49">
        <v>32607</v>
      </c>
      <c r="D49">
        <v>12345678909858</v>
      </c>
      <c r="E49">
        <v>1</v>
      </c>
      <c r="F49" s="5">
        <v>37073</v>
      </c>
      <c r="G49" s="6">
        <v>44927</v>
      </c>
      <c r="H49">
        <v>2</v>
      </c>
      <c r="I49" t="s">
        <v>31</v>
      </c>
      <c r="J49">
        <f>VLOOKUP(I49,[1]Departments2!B$1:G$65536,6,0)</f>
        <v>13</v>
      </c>
      <c r="K49" t="s">
        <v>159</v>
      </c>
      <c r="L49">
        <f>VLOOKUP(K49,[1]Position2!B$1:G$65536,6,0)</f>
        <v>77</v>
      </c>
      <c r="M49">
        <v>45629511</v>
      </c>
      <c r="N49">
        <v>0</v>
      </c>
      <c r="O49" t="s">
        <v>33</v>
      </c>
      <c r="P49" s="7" t="s">
        <v>160</v>
      </c>
      <c r="Q49">
        <v>2</v>
      </c>
      <c r="R49">
        <v>0</v>
      </c>
      <c r="S49">
        <v>1</v>
      </c>
      <c r="T49" s="6">
        <v>44949</v>
      </c>
      <c r="U49" s="6">
        <v>44949</v>
      </c>
      <c r="V49">
        <v>0</v>
      </c>
      <c r="W49" t="s">
        <v>35</v>
      </c>
      <c r="X49" t="s">
        <v>36</v>
      </c>
      <c r="Y49">
        <f>VLOOKUP(X49,[1]Company!B$1:G$65536,6,0)</f>
        <v>3</v>
      </c>
      <c r="Z49">
        <v>1</v>
      </c>
      <c r="AA49" t="s">
        <v>37</v>
      </c>
      <c r="AB49" t="s">
        <v>33</v>
      </c>
      <c r="AC49">
        <v>1</v>
      </c>
      <c r="AD49">
        <v>0</v>
      </c>
    </row>
    <row r="50" spans="1:30" x14ac:dyDescent="0.3">
      <c r="A50" s="4">
        <v>33397</v>
      </c>
      <c r="B50" t="s">
        <v>161</v>
      </c>
      <c r="C50">
        <v>33397</v>
      </c>
      <c r="D50">
        <v>12345678909859</v>
      </c>
      <c r="E50">
        <v>1</v>
      </c>
      <c r="F50" s="5">
        <v>41852</v>
      </c>
      <c r="G50" s="6">
        <v>44927</v>
      </c>
      <c r="H50">
        <v>2</v>
      </c>
      <c r="I50" t="s">
        <v>31</v>
      </c>
      <c r="J50">
        <f>VLOOKUP(I50,[1]Departments2!B$1:G$65536,6,0)</f>
        <v>13</v>
      </c>
      <c r="K50" t="s">
        <v>32</v>
      </c>
      <c r="L50">
        <f>VLOOKUP(K50,[1]Position2!B$1:G$65536,6,0)</f>
        <v>121</v>
      </c>
      <c r="M50">
        <v>45629511</v>
      </c>
      <c r="N50">
        <v>0</v>
      </c>
      <c r="O50" t="s">
        <v>33</v>
      </c>
      <c r="P50" s="7" t="s">
        <v>162</v>
      </c>
      <c r="Q50">
        <v>2</v>
      </c>
      <c r="R50">
        <v>0</v>
      </c>
      <c r="S50">
        <v>1</v>
      </c>
      <c r="T50" s="6">
        <v>44949</v>
      </c>
      <c r="U50" s="6">
        <v>44949</v>
      </c>
      <c r="V50">
        <v>0</v>
      </c>
      <c r="W50" t="s">
        <v>35</v>
      </c>
      <c r="X50" t="s">
        <v>36</v>
      </c>
      <c r="Y50">
        <f>VLOOKUP(X50,[1]Company!B$1:G$65536,6,0)</f>
        <v>3</v>
      </c>
      <c r="Z50">
        <v>1</v>
      </c>
      <c r="AA50" t="s">
        <v>37</v>
      </c>
      <c r="AB50" t="s">
        <v>33</v>
      </c>
      <c r="AC50">
        <v>1</v>
      </c>
      <c r="AD50">
        <v>0</v>
      </c>
    </row>
    <row r="51" spans="1:30" x14ac:dyDescent="0.3">
      <c r="A51" s="4">
        <v>33399</v>
      </c>
      <c r="B51" t="s">
        <v>163</v>
      </c>
      <c r="C51">
        <v>33399</v>
      </c>
      <c r="D51">
        <v>12345678909860</v>
      </c>
      <c r="E51">
        <v>1</v>
      </c>
      <c r="F51" s="5">
        <v>41852</v>
      </c>
      <c r="G51" s="6">
        <v>44927</v>
      </c>
      <c r="H51">
        <v>2</v>
      </c>
      <c r="I51" t="s">
        <v>31</v>
      </c>
      <c r="J51">
        <f>VLOOKUP(I51,[1]Departments2!B$1:G$65536,6,0)</f>
        <v>13</v>
      </c>
      <c r="K51" t="s">
        <v>164</v>
      </c>
      <c r="L51">
        <f>VLOOKUP(K51,[1]Position2!B$1:G$65536,6,0)</f>
        <v>245</v>
      </c>
      <c r="M51">
        <v>45629511</v>
      </c>
      <c r="N51">
        <v>0</v>
      </c>
      <c r="O51" t="s">
        <v>33</v>
      </c>
      <c r="P51" s="7" t="s">
        <v>165</v>
      </c>
      <c r="Q51">
        <v>2</v>
      </c>
      <c r="R51">
        <v>0</v>
      </c>
      <c r="S51">
        <v>1</v>
      </c>
      <c r="T51" s="6">
        <v>44949</v>
      </c>
      <c r="U51" s="6">
        <v>44949</v>
      </c>
      <c r="V51">
        <v>0</v>
      </c>
      <c r="W51" t="s">
        <v>35</v>
      </c>
      <c r="X51" t="s">
        <v>36</v>
      </c>
      <c r="Y51">
        <f>VLOOKUP(X51,[1]Company!B$1:G$65536,6,0)</f>
        <v>3</v>
      </c>
      <c r="Z51">
        <v>1</v>
      </c>
      <c r="AA51" t="s">
        <v>37</v>
      </c>
      <c r="AB51" t="s">
        <v>33</v>
      </c>
      <c r="AC51">
        <v>1</v>
      </c>
      <c r="AD51">
        <v>0</v>
      </c>
    </row>
    <row r="52" spans="1:30" x14ac:dyDescent="0.3">
      <c r="A52" s="4">
        <v>32869</v>
      </c>
      <c r="B52" t="s">
        <v>166</v>
      </c>
      <c r="C52">
        <v>32869</v>
      </c>
      <c r="D52">
        <v>12345678909861</v>
      </c>
      <c r="E52">
        <v>1</v>
      </c>
      <c r="F52" s="5">
        <v>37626</v>
      </c>
      <c r="G52" s="6">
        <v>44927</v>
      </c>
      <c r="H52">
        <v>2</v>
      </c>
      <c r="I52" t="s">
        <v>31</v>
      </c>
      <c r="J52">
        <f>VLOOKUP(I52,[1]Departments2!B$1:G$65536,6,0)</f>
        <v>13</v>
      </c>
      <c r="K52" t="s">
        <v>167</v>
      </c>
      <c r="L52">
        <f>VLOOKUP(K52,[1]Position2!B$1:G$65536,6,0)</f>
        <v>449</v>
      </c>
      <c r="M52">
        <v>45629511</v>
      </c>
      <c r="N52">
        <v>0</v>
      </c>
      <c r="O52" t="s">
        <v>168</v>
      </c>
      <c r="P52" s="7" t="s">
        <v>169</v>
      </c>
      <c r="Q52">
        <v>2</v>
      </c>
      <c r="R52">
        <v>0</v>
      </c>
      <c r="S52">
        <v>1</v>
      </c>
      <c r="T52" s="6">
        <v>44949</v>
      </c>
      <c r="U52" s="6">
        <v>44949</v>
      </c>
      <c r="V52">
        <v>0</v>
      </c>
      <c r="W52" t="s">
        <v>35</v>
      </c>
      <c r="X52" t="s">
        <v>36</v>
      </c>
      <c r="Y52">
        <f>VLOOKUP(X52,[1]Company!B$1:G$65536,6,0)</f>
        <v>3</v>
      </c>
      <c r="Z52">
        <v>1</v>
      </c>
      <c r="AA52" t="s">
        <v>37</v>
      </c>
      <c r="AB52" t="s">
        <v>33</v>
      </c>
      <c r="AC52">
        <v>1</v>
      </c>
      <c r="AD52">
        <v>0</v>
      </c>
    </row>
    <row r="53" spans="1:30" x14ac:dyDescent="0.3">
      <c r="A53" s="4">
        <v>32953</v>
      </c>
      <c r="B53" t="s">
        <v>170</v>
      </c>
      <c r="C53">
        <v>32953</v>
      </c>
      <c r="D53">
        <v>12345678909862</v>
      </c>
      <c r="E53">
        <v>1</v>
      </c>
      <c r="F53" s="5">
        <v>38105</v>
      </c>
      <c r="G53" s="6">
        <v>44927</v>
      </c>
      <c r="H53">
        <v>2</v>
      </c>
      <c r="I53" t="s">
        <v>31</v>
      </c>
      <c r="J53">
        <f>VLOOKUP(I53,[1]Departments2!B$1:G$65536,6,0)</f>
        <v>13</v>
      </c>
      <c r="K53" t="s">
        <v>171</v>
      </c>
      <c r="L53">
        <f>VLOOKUP(K53,[1]Position2!B$1:G$65536,6,0)</f>
        <v>265</v>
      </c>
      <c r="M53">
        <v>45629511</v>
      </c>
      <c r="N53">
        <v>0</v>
      </c>
      <c r="O53" t="s">
        <v>168</v>
      </c>
      <c r="P53" s="7" t="s">
        <v>172</v>
      </c>
      <c r="Q53">
        <v>2</v>
      </c>
      <c r="R53">
        <v>0</v>
      </c>
      <c r="S53">
        <v>1</v>
      </c>
      <c r="T53" s="6">
        <v>44949</v>
      </c>
      <c r="U53" s="6">
        <v>44949</v>
      </c>
      <c r="V53">
        <v>0</v>
      </c>
      <c r="W53" t="s">
        <v>35</v>
      </c>
      <c r="X53" t="s">
        <v>36</v>
      </c>
      <c r="Y53">
        <f>VLOOKUP(X53,[1]Company!B$1:G$65536,6,0)</f>
        <v>3</v>
      </c>
      <c r="Z53">
        <v>1</v>
      </c>
      <c r="AA53" t="s">
        <v>37</v>
      </c>
      <c r="AB53" t="s">
        <v>33</v>
      </c>
      <c r="AC53">
        <v>1</v>
      </c>
      <c r="AD53">
        <v>0</v>
      </c>
    </row>
    <row r="54" spans="1:30" x14ac:dyDescent="0.3">
      <c r="A54" s="4">
        <v>33148</v>
      </c>
      <c r="B54" t="s">
        <v>173</v>
      </c>
      <c r="C54">
        <v>33148</v>
      </c>
      <c r="D54">
        <v>12345678909863</v>
      </c>
      <c r="E54">
        <v>1</v>
      </c>
      <c r="F54" s="5">
        <v>39166</v>
      </c>
      <c r="G54" s="6">
        <v>44927</v>
      </c>
      <c r="H54">
        <v>2</v>
      </c>
      <c r="I54" t="s">
        <v>31</v>
      </c>
      <c r="J54">
        <f>VLOOKUP(I54,[1]Departments2!B$1:G$65536,6,0)</f>
        <v>13</v>
      </c>
      <c r="K54" t="s">
        <v>174</v>
      </c>
      <c r="L54">
        <f>VLOOKUP(K54,[1]Position2!B$1:G$65536,6,0)</f>
        <v>253</v>
      </c>
      <c r="M54">
        <v>45629511</v>
      </c>
      <c r="N54">
        <v>0</v>
      </c>
      <c r="O54" t="s">
        <v>168</v>
      </c>
      <c r="P54" s="7" t="s">
        <v>175</v>
      </c>
      <c r="Q54">
        <v>2</v>
      </c>
      <c r="R54">
        <v>0</v>
      </c>
      <c r="S54">
        <v>1</v>
      </c>
      <c r="T54" s="6">
        <v>44949</v>
      </c>
      <c r="U54" s="6">
        <v>44949</v>
      </c>
      <c r="V54">
        <v>0</v>
      </c>
      <c r="W54" t="s">
        <v>35</v>
      </c>
      <c r="X54" t="s">
        <v>36</v>
      </c>
      <c r="Y54">
        <f>VLOOKUP(X54,[1]Company!B$1:G$65536,6,0)</f>
        <v>3</v>
      </c>
      <c r="Z54">
        <v>1</v>
      </c>
      <c r="AA54" t="s">
        <v>37</v>
      </c>
      <c r="AB54" t="s">
        <v>33</v>
      </c>
      <c r="AC54">
        <v>1</v>
      </c>
      <c r="AD54">
        <v>0</v>
      </c>
    </row>
    <row r="55" spans="1:30" x14ac:dyDescent="0.3">
      <c r="A55" s="4">
        <v>33445</v>
      </c>
      <c r="B55" t="s">
        <v>176</v>
      </c>
      <c r="C55">
        <v>33445</v>
      </c>
      <c r="D55">
        <v>12345678909864</v>
      </c>
      <c r="E55">
        <v>1</v>
      </c>
      <c r="F55" s="5">
        <v>42248</v>
      </c>
      <c r="G55" s="6">
        <v>44927</v>
      </c>
      <c r="H55">
        <v>2</v>
      </c>
      <c r="I55" t="s">
        <v>31</v>
      </c>
      <c r="J55">
        <f>VLOOKUP(I55,[1]Departments2!B$1:G$65536,6,0)</f>
        <v>13</v>
      </c>
      <c r="K55" t="s">
        <v>177</v>
      </c>
      <c r="L55">
        <f>VLOOKUP(K55,[1]Position2!B$1:G$65536,6,0)</f>
        <v>168</v>
      </c>
      <c r="M55">
        <v>45629511</v>
      </c>
      <c r="N55">
        <v>0</v>
      </c>
      <c r="O55" t="s">
        <v>168</v>
      </c>
      <c r="P55" s="7" t="s">
        <v>178</v>
      </c>
      <c r="Q55">
        <v>2</v>
      </c>
      <c r="R55">
        <v>0</v>
      </c>
      <c r="S55">
        <v>1</v>
      </c>
      <c r="T55" s="6">
        <v>44949</v>
      </c>
      <c r="U55" s="6">
        <v>44949</v>
      </c>
      <c r="V55">
        <v>0</v>
      </c>
      <c r="W55" t="s">
        <v>35</v>
      </c>
      <c r="X55" t="s">
        <v>36</v>
      </c>
      <c r="Y55">
        <f>VLOOKUP(X55,[1]Company!B$1:G$65536,6,0)</f>
        <v>3</v>
      </c>
      <c r="Z55">
        <v>1</v>
      </c>
      <c r="AA55" t="s">
        <v>37</v>
      </c>
      <c r="AB55" t="s">
        <v>33</v>
      </c>
      <c r="AC55">
        <v>1</v>
      </c>
      <c r="AD55">
        <v>0</v>
      </c>
    </row>
    <row r="56" spans="1:30" x14ac:dyDescent="0.3">
      <c r="A56" s="4">
        <v>65000</v>
      </c>
      <c r="B56" t="s">
        <v>179</v>
      </c>
      <c r="C56">
        <v>65000</v>
      </c>
      <c r="D56">
        <v>12345678909865</v>
      </c>
      <c r="E56">
        <v>1</v>
      </c>
      <c r="F56" s="5">
        <v>37438</v>
      </c>
      <c r="G56" s="6">
        <v>44927</v>
      </c>
      <c r="H56">
        <v>2</v>
      </c>
      <c r="I56" t="s">
        <v>31</v>
      </c>
      <c r="J56">
        <f>VLOOKUP(I56,[1]Departments2!B$1:G$65536,6,0)</f>
        <v>13</v>
      </c>
      <c r="K56" t="s">
        <v>164</v>
      </c>
      <c r="L56">
        <f>VLOOKUP(K56,[1]Position2!B$1:G$65536,6,0)</f>
        <v>245</v>
      </c>
      <c r="M56">
        <v>45629511</v>
      </c>
      <c r="N56">
        <v>0</v>
      </c>
      <c r="O56" t="s">
        <v>168</v>
      </c>
      <c r="P56" s="7" t="s">
        <v>180</v>
      </c>
      <c r="Q56">
        <v>2</v>
      </c>
      <c r="R56">
        <v>0</v>
      </c>
      <c r="S56">
        <v>1</v>
      </c>
      <c r="T56" s="6">
        <v>44949</v>
      </c>
      <c r="U56" s="6">
        <v>44949</v>
      </c>
      <c r="V56">
        <v>0</v>
      </c>
      <c r="W56" t="s">
        <v>35</v>
      </c>
      <c r="X56" t="s">
        <v>36</v>
      </c>
      <c r="Y56">
        <f>VLOOKUP(X56,[1]Company!B$1:G$65536,6,0)</f>
        <v>3</v>
      </c>
      <c r="Z56">
        <v>1</v>
      </c>
      <c r="AA56" t="s">
        <v>37</v>
      </c>
      <c r="AB56" t="s">
        <v>33</v>
      </c>
      <c r="AC56">
        <v>1</v>
      </c>
      <c r="AD56">
        <v>0</v>
      </c>
    </row>
    <row r="57" spans="1:30" x14ac:dyDescent="0.3">
      <c r="A57" s="4">
        <v>32487</v>
      </c>
      <c r="B57" t="s">
        <v>181</v>
      </c>
      <c r="C57">
        <v>32487</v>
      </c>
      <c r="D57">
        <v>12345678909866</v>
      </c>
      <c r="E57">
        <v>1</v>
      </c>
      <c r="F57" s="5">
        <v>36885</v>
      </c>
      <c r="G57" s="6">
        <v>44927</v>
      </c>
      <c r="H57">
        <v>2</v>
      </c>
      <c r="I57" t="s">
        <v>182</v>
      </c>
      <c r="J57">
        <f>VLOOKUP(I57,[1]Departments2!B$1:G$65536,6,0)</f>
        <v>29</v>
      </c>
      <c r="K57" t="s">
        <v>183</v>
      </c>
      <c r="L57">
        <f>VLOOKUP(K57,[1]Position2!B$1:G$65536,6,0)</f>
        <v>272</v>
      </c>
      <c r="M57">
        <v>45629511</v>
      </c>
      <c r="N57">
        <v>0</v>
      </c>
      <c r="O57" t="s">
        <v>33</v>
      </c>
      <c r="P57" s="7" t="s">
        <v>184</v>
      </c>
      <c r="Q57">
        <v>2</v>
      </c>
      <c r="R57">
        <v>0</v>
      </c>
      <c r="S57">
        <v>1</v>
      </c>
      <c r="T57" s="6">
        <v>44949</v>
      </c>
      <c r="U57" s="6">
        <v>44949</v>
      </c>
      <c r="V57">
        <v>0</v>
      </c>
      <c r="W57" t="s">
        <v>35</v>
      </c>
      <c r="X57" t="s">
        <v>36</v>
      </c>
      <c r="Y57">
        <f>VLOOKUP(X57,[1]Company!B$1:G$65536,6,0)</f>
        <v>3</v>
      </c>
      <c r="Z57">
        <v>1</v>
      </c>
      <c r="AA57" t="s">
        <v>37</v>
      </c>
      <c r="AB57" t="s">
        <v>33</v>
      </c>
      <c r="AC57">
        <v>1</v>
      </c>
      <c r="AD57">
        <v>0</v>
      </c>
    </row>
    <row r="58" spans="1:30" x14ac:dyDescent="0.3">
      <c r="A58" s="4">
        <v>32488</v>
      </c>
      <c r="B58" t="s">
        <v>185</v>
      </c>
      <c r="C58">
        <v>32488</v>
      </c>
      <c r="D58">
        <v>12345678909867</v>
      </c>
      <c r="E58">
        <v>1</v>
      </c>
      <c r="F58" s="5">
        <v>36886</v>
      </c>
      <c r="G58" s="6">
        <v>44927</v>
      </c>
      <c r="H58">
        <v>2</v>
      </c>
      <c r="I58" t="s">
        <v>182</v>
      </c>
      <c r="J58">
        <f>VLOOKUP(I58,[1]Departments2!B$1:G$65536,6,0)</f>
        <v>29</v>
      </c>
      <c r="K58" t="s">
        <v>183</v>
      </c>
      <c r="L58">
        <f>VLOOKUP(K58,[1]Position2!B$1:G$65536,6,0)</f>
        <v>272</v>
      </c>
      <c r="M58">
        <v>45629511</v>
      </c>
      <c r="N58">
        <v>0</v>
      </c>
      <c r="O58" t="s">
        <v>33</v>
      </c>
      <c r="P58" s="7" t="s">
        <v>186</v>
      </c>
      <c r="Q58">
        <v>2</v>
      </c>
      <c r="R58">
        <v>0</v>
      </c>
      <c r="S58">
        <v>1</v>
      </c>
      <c r="T58" s="6">
        <v>44949</v>
      </c>
      <c r="U58" s="6">
        <v>44949</v>
      </c>
      <c r="V58">
        <v>0</v>
      </c>
      <c r="W58" t="s">
        <v>35</v>
      </c>
      <c r="X58" t="s">
        <v>36</v>
      </c>
      <c r="Y58">
        <f>VLOOKUP(X58,[1]Company!B$1:G$65536,6,0)</f>
        <v>3</v>
      </c>
      <c r="Z58">
        <v>1</v>
      </c>
      <c r="AA58" t="s">
        <v>37</v>
      </c>
      <c r="AB58" t="s">
        <v>33</v>
      </c>
      <c r="AC58">
        <v>1</v>
      </c>
      <c r="AD58">
        <v>0</v>
      </c>
    </row>
    <row r="59" spans="1:30" x14ac:dyDescent="0.3">
      <c r="A59" s="4">
        <v>32489</v>
      </c>
      <c r="B59" t="s">
        <v>187</v>
      </c>
      <c r="C59">
        <v>32489</v>
      </c>
      <c r="D59">
        <v>12345678909868</v>
      </c>
      <c r="E59">
        <v>1</v>
      </c>
      <c r="F59" s="5">
        <v>36886</v>
      </c>
      <c r="G59" s="6">
        <v>44927</v>
      </c>
      <c r="H59">
        <v>2</v>
      </c>
      <c r="I59" t="s">
        <v>182</v>
      </c>
      <c r="J59">
        <f>VLOOKUP(I59,[1]Departments2!B$1:G$65536,6,0)</f>
        <v>29</v>
      </c>
      <c r="K59" t="s">
        <v>183</v>
      </c>
      <c r="L59">
        <f>VLOOKUP(K59,[1]Position2!B$1:G$65536,6,0)</f>
        <v>272</v>
      </c>
      <c r="M59">
        <v>45629511</v>
      </c>
      <c r="N59">
        <v>0</v>
      </c>
      <c r="O59" t="s">
        <v>33</v>
      </c>
      <c r="P59" s="7" t="s">
        <v>188</v>
      </c>
      <c r="Q59">
        <v>2</v>
      </c>
      <c r="R59">
        <v>0</v>
      </c>
      <c r="S59">
        <v>1</v>
      </c>
      <c r="T59" s="6">
        <v>44949</v>
      </c>
      <c r="U59" s="6">
        <v>44949</v>
      </c>
      <c r="V59">
        <v>0</v>
      </c>
      <c r="W59" t="s">
        <v>35</v>
      </c>
      <c r="X59" t="s">
        <v>36</v>
      </c>
      <c r="Y59">
        <f>VLOOKUP(X59,[1]Company!B$1:G$65536,6,0)</f>
        <v>3</v>
      </c>
      <c r="Z59">
        <v>1</v>
      </c>
      <c r="AA59" t="s">
        <v>37</v>
      </c>
      <c r="AB59" t="s">
        <v>33</v>
      </c>
      <c r="AC59">
        <v>1</v>
      </c>
      <c r="AD59">
        <v>0</v>
      </c>
    </row>
    <row r="60" spans="1:30" x14ac:dyDescent="0.3">
      <c r="A60" s="4">
        <v>33405</v>
      </c>
      <c r="B60" t="s">
        <v>189</v>
      </c>
      <c r="C60">
        <v>33405</v>
      </c>
      <c r="D60">
        <v>12345678909869</v>
      </c>
      <c r="E60">
        <v>1</v>
      </c>
      <c r="F60" s="5">
        <v>41883</v>
      </c>
      <c r="G60" s="6">
        <v>44927</v>
      </c>
      <c r="H60">
        <v>2</v>
      </c>
      <c r="I60" t="s">
        <v>182</v>
      </c>
      <c r="J60">
        <f>VLOOKUP(I60,[1]Departments2!B$1:G$65536,6,0)</f>
        <v>29</v>
      </c>
      <c r="K60" t="s">
        <v>183</v>
      </c>
      <c r="L60">
        <f>VLOOKUP(K60,[1]Position2!B$1:G$65536,6,0)</f>
        <v>272</v>
      </c>
      <c r="M60">
        <v>45629511</v>
      </c>
      <c r="N60">
        <v>0</v>
      </c>
      <c r="O60" t="s">
        <v>33</v>
      </c>
      <c r="P60" s="7" t="s">
        <v>190</v>
      </c>
      <c r="Q60">
        <v>2</v>
      </c>
      <c r="R60">
        <v>0</v>
      </c>
      <c r="S60">
        <v>1</v>
      </c>
      <c r="T60" s="6">
        <v>44949</v>
      </c>
      <c r="U60" s="6">
        <v>44949</v>
      </c>
      <c r="V60">
        <v>0</v>
      </c>
      <c r="W60" t="s">
        <v>35</v>
      </c>
      <c r="X60" t="s">
        <v>36</v>
      </c>
      <c r="Y60">
        <f>VLOOKUP(X60,[1]Company!B$1:G$65536,6,0)</f>
        <v>3</v>
      </c>
      <c r="Z60">
        <v>1</v>
      </c>
      <c r="AA60" t="s">
        <v>37</v>
      </c>
      <c r="AB60" t="s">
        <v>33</v>
      </c>
      <c r="AC60">
        <v>1</v>
      </c>
      <c r="AD60">
        <v>0</v>
      </c>
    </row>
    <row r="61" spans="1:30" x14ac:dyDescent="0.3">
      <c r="A61" s="4">
        <v>33075</v>
      </c>
      <c r="B61" t="s">
        <v>191</v>
      </c>
      <c r="C61">
        <v>33075</v>
      </c>
      <c r="D61">
        <v>12345678909870</v>
      </c>
      <c r="E61">
        <v>1</v>
      </c>
      <c r="F61" s="5">
        <v>40909</v>
      </c>
      <c r="G61" s="6">
        <v>44927</v>
      </c>
      <c r="H61">
        <v>2</v>
      </c>
      <c r="I61" t="s">
        <v>192</v>
      </c>
      <c r="J61">
        <f>VLOOKUP(I61,[1]Departments2!B$1:G$65536,6,0)</f>
        <v>30</v>
      </c>
      <c r="K61" t="s">
        <v>193</v>
      </c>
      <c r="L61">
        <f>VLOOKUP(K61,[1]Position2!B$1:G$65536,6,0)</f>
        <v>264</v>
      </c>
      <c r="M61">
        <v>45629511</v>
      </c>
      <c r="N61">
        <v>0</v>
      </c>
      <c r="O61" t="s">
        <v>168</v>
      </c>
      <c r="P61" s="7" t="s">
        <v>194</v>
      </c>
      <c r="Q61">
        <v>2</v>
      </c>
      <c r="R61">
        <v>0</v>
      </c>
      <c r="S61">
        <v>1</v>
      </c>
      <c r="T61" s="6">
        <v>44949</v>
      </c>
      <c r="U61" s="6">
        <v>44949</v>
      </c>
      <c r="V61">
        <v>0</v>
      </c>
      <c r="W61" t="s">
        <v>35</v>
      </c>
      <c r="X61" t="s">
        <v>36</v>
      </c>
      <c r="Y61">
        <f>VLOOKUP(X61,[1]Company!B$1:G$65536,6,0)</f>
        <v>3</v>
      </c>
      <c r="Z61">
        <v>1</v>
      </c>
      <c r="AA61" t="s">
        <v>37</v>
      </c>
      <c r="AB61" t="s">
        <v>33</v>
      </c>
      <c r="AC61">
        <v>1</v>
      </c>
      <c r="AD61">
        <v>0</v>
      </c>
    </row>
    <row r="62" spans="1:30" x14ac:dyDescent="0.3">
      <c r="A62" s="4">
        <v>32702</v>
      </c>
      <c r="B62" t="s">
        <v>195</v>
      </c>
      <c r="C62">
        <v>32702</v>
      </c>
      <c r="D62">
        <v>12345678909871</v>
      </c>
      <c r="E62">
        <v>1</v>
      </c>
      <c r="F62" s="5">
        <v>38169</v>
      </c>
      <c r="G62" s="6">
        <v>44927</v>
      </c>
      <c r="H62">
        <v>2</v>
      </c>
      <c r="I62" t="s">
        <v>84</v>
      </c>
      <c r="J62">
        <f>VLOOKUP(I62,[1]Departments2!B$1:G$65536,6,0)</f>
        <v>50</v>
      </c>
      <c r="K62" t="s">
        <v>196</v>
      </c>
      <c r="L62">
        <f>VLOOKUP(K62,[1]Position2!B$1:G$65536,6,0)</f>
        <v>398</v>
      </c>
      <c r="M62">
        <v>45629511</v>
      </c>
      <c r="N62">
        <v>0</v>
      </c>
      <c r="O62" t="s">
        <v>33</v>
      </c>
      <c r="P62" s="7" t="s">
        <v>197</v>
      </c>
      <c r="Q62">
        <v>2</v>
      </c>
      <c r="R62">
        <v>0</v>
      </c>
      <c r="S62">
        <v>1</v>
      </c>
      <c r="T62" s="6">
        <v>44949</v>
      </c>
      <c r="U62" s="6">
        <v>44949</v>
      </c>
      <c r="V62">
        <v>0</v>
      </c>
      <c r="W62" t="s">
        <v>35</v>
      </c>
      <c r="X62" t="s">
        <v>36</v>
      </c>
      <c r="Y62">
        <f>VLOOKUP(X62,[1]Company!B$1:G$65536,6,0)</f>
        <v>3</v>
      </c>
      <c r="Z62">
        <v>1</v>
      </c>
      <c r="AA62" t="s">
        <v>37</v>
      </c>
      <c r="AB62" t="s">
        <v>33</v>
      </c>
      <c r="AC62">
        <v>1</v>
      </c>
      <c r="AD62">
        <v>0</v>
      </c>
    </row>
    <row r="63" spans="1:30" x14ac:dyDescent="0.3">
      <c r="A63" s="4">
        <v>33219</v>
      </c>
      <c r="B63" t="s">
        <v>198</v>
      </c>
      <c r="C63">
        <v>33219</v>
      </c>
      <c r="D63">
        <v>12345678909872</v>
      </c>
      <c r="E63">
        <v>1</v>
      </c>
      <c r="F63" s="5">
        <v>39531</v>
      </c>
      <c r="G63" s="6">
        <v>44927</v>
      </c>
      <c r="H63">
        <v>2</v>
      </c>
      <c r="I63" t="s">
        <v>84</v>
      </c>
      <c r="J63">
        <f>VLOOKUP(I63,[1]Departments2!B$1:G$65536,6,0)</f>
        <v>50</v>
      </c>
      <c r="K63" t="s">
        <v>199</v>
      </c>
      <c r="L63">
        <f>VLOOKUP(K63,[1]Position2!B$1:G$65536,6,0)</f>
        <v>56</v>
      </c>
      <c r="M63">
        <v>45629511</v>
      </c>
      <c r="N63">
        <v>0</v>
      </c>
      <c r="O63" t="s">
        <v>33</v>
      </c>
      <c r="P63" s="7" t="s">
        <v>200</v>
      </c>
      <c r="Q63">
        <v>2</v>
      </c>
      <c r="R63">
        <v>0</v>
      </c>
      <c r="S63">
        <v>1</v>
      </c>
      <c r="T63" s="6">
        <v>44949</v>
      </c>
      <c r="U63" s="6">
        <v>44949</v>
      </c>
      <c r="V63">
        <v>0</v>
      </c>
      <c r="W63" t="s">
        <v>35</v>
      </c>
      <c r="X63" t="s">
        <v>36</v>
      </c>
      <c r="Y63">
        <f>VLOOKUP(X63,[1]Company!B$1:G$65536,6,0)</f>
        <v>3</v>
      </c>
      <c r="Z63">
        <v>1</v>
      </c>
      <c r="AA63" t="s">
        <v>37</v>
      </c>
      <c r="AB63" t="s">
        <v>33</v>
      </c>
      <c r="AC63">
        <v>1</v>
      </c>
      <c r="AD63">
        <v>0</v>
      </c>
    </row>
    <row r="64" spans="1:30" x14ac:dyDescent="0.3">
      <c r="A64" s="4">
        <v>14388</v>
      </c>
      <c r="B64" t="s">
        <v>201</v>
      </c>
      <c r="C64">
        <v>14388</v>
      </c>
      <c r="D64">
        <v>12345678909873</v>
      </c>
      <c r="E64">
        <v>1</v>
      </c>
      <c r="F64" s="5">
        <v>42329</v>
      </c>
      <c r="G64" s="6">
        <v>44927</v>
      </c>
      <c r="H64">
        <v>2</v>
      </c>
      <c r="I64" t="s">
        <v>202</v>
      </c>
      <c r="J64">
        <f>VLOOKUP(I64,[1]Departments2!B$1:G$65536,6,0)</f>
        <v>38</v>
      </c>
      <c r="K64" t="s">
        <v>203</v>
      </c>
      <c r="L64">
        <f>VLOOKUP(K64,[1]Position2!B$1:G$65536,6,0)</f>
        <v>290</v>
      </c>
      <c r="M64">
        <v>45629511</v>
      </c>
      <c r="N64">
        <v>0</v>
      </c>
      <c r="O64" t="s">
        <v>204</v>
      </c>
      <c r="P64" s="7" t="s">
        <v>205</v>
      </c>
      <c r="Q64">
        <v>2</v>
      </c>
      <c r="R64">
        <v>0</v>
      </c>
      <c r="S64">
        <v>1</v>
      </c>
      <c r="T64" s="6">
        <v>44949</v>
      </c>
      <c r="U64" s="6">
        <v>44949</v>
      </c>
      <c r="V64">
        <v>0</v>
      </c>
      <c r="W64" t="s">
        <v>35</v>
      </c>
      <c r="X64" t="s">
        <v>36</v>
      </c>
      <c r="Y64">
        <f>VLOOKUP(X64,[1]Company!B$1:G$65536,6,0)</f>
        <v>3</v>
      </c>
      <c r="Z64">
        <v>1</v>
      </c>
      <c r="AA64" t="s">
        <v>37</v>
      </c>
      <c r="AB64" t="s">
        <v>33</v>
      </c>
      <c r="AC64">
        <v>1</v>
      </c>
      <c r="AD64">
        <v>0</v>
      </c>
    </row>
    <row r="65" spans="1:30" x14ac:dyDescent="0.3">
      <c r="A65" s="4">
        <v>14160</v>
      </c>
      <c r="B65" t="s">
        <v>206</v>
      </c>
      <c r="C65">
        <v>14160</v>
      </c>
      <c r="D65">
        <v>12345678909874</v>
      </c>
      <c r="E65">
        <v>1</v>
      </c>
      <c r="F65" s="5">
        <v>41928</v>
      </c>
      <c r="G65" s="6">
        <v>44927</v>
      </c>
      <c r="H65">
        <v>2</v>
      </c>
      <c r="I65" t="s">
        <v>202</v>
      </c>
      <c r="J65">
        <f>VLOOKUP(I65,[1]Departments2!B$1:G$65536,6,0)</f>
        <v>38</v>
      </c>
      <c r="K65" t="s">
        <v>207</v>
      </c>
      <c r="L65">
        <f>VLOOKUP(K65,[1]Position2!B$1:G$65536,6,0)</f>
        <v>406</v>
      </c>
      <c r="M65">
        <v>45629511</v>
      </c>
      <c r="N65">
        <v>0</v>
      </c>
      <c r="O65" t="s">
        <v>208</v>
      </c>
      <c r="P65" s="7" t="s">
        <v>209</v>
      </c>
      <c r="Q65">
        <v>2</v>
      </c>
      <c r="R65">
        <v>0</v>
      </c>
      <c r="S65">
        <v>1</v>
      </c>
      <c r="T65" s="6">
        <v>44949</v>
      </c>
      <c r="U65" s="6">
        <v>44949</v>
      </c>
      <c r="V65">
        <v>0</v>
      </c>
      <c r="W65" t="s">
        <v>35</v>
      </c>
      <c r="X65" t="s">
        <v>36</v>
      </c>
      <c r="Y65">
        <f>VLOOKUP(X65,[1]Company!B$1:G$65536,6,0)</f>
        <v>3</v>
      </c>
      <c r="Z65">
        <v>1</v>
      </c>
      <c r="AA65" t="s">
        <v>37</v>
      </c>
      <c r="AB65" t="s">
        <v>33</v>
      </c>
      <c r="AC65">
        <v>1</v>
      </c>
      <c r="AD65">
        <v>0</v>
      </c>
    </row>
    <row r="66" spans="1:30" x14ac:dyDescent="0.3">
      <c r="A66" s="4">
        <v>14298</v>
      </c>
      <c r="B66" t="s">
        <v>210</v>
      </c>
      <c r="C66">
        <v>14298</v>
      </c>
      <c r="D66">
        <v>12345678909875</v>
      </c>
      <c r="E66">
        <v>1</v>
      </c>
      <c r="F66" s="5">
        <v>42095</v>
      </c>
      <c r="G66" s="6">
        <v>44927</v>
      </c>
      <c r="H66">
        <v>2</v>
      </c>
      <c r="I66" t="s">
        <v>202</v>
      </c>
      <c r="J66">
        <f>VLOOKUP(I66,[1]Departments2!B$1:G$65536,6,0)</f>
        <v>38</v>
      </c>
      <c r="K66" t="s">
        <v>211</v>
      </c>
      <c r="L66">
        <f>VLOOKUP(K66,[1]Position2!B$1:G$65536,6,0)</f>
        <v>413</v>
      </c>
      <c r="M66">
        <v>45629511</v>
      </c>
      <c r="N66">
        <v>0</v>
      </c>
      <c r="O66" t="s">
        <v>212</v>
      </c>
      <c r="P66" s="7" t="s">
        <v>213</v>
      </c>
      <c r="Q66">
        <v>2</v>
      </c>
      <c r="R66">
        <v>0</v>
      </c>
      <c r="S66">
        <v>1</v>
      </c>
      <c r="T66" s="6">
        <v>44949</v>
      </c>
      <c r="U66" s="6">
        <v>44949</v>
      </c>
      <c r="V66">
        <v>0</v>
      </c>
      <c r="W66" t="s">
        <v>35</v>
      </c>
      <c r="X66" t="s">
        <v>36</v>
      </c>
      <c r="Y66">
        <f>VLOOKUP(X66,[1]Company!B$1:G$65536,6,0)</f>
        <v>3</v>
      </c>
      <c r="Z66">
        <v>1</v>
      </c>
      <c r="AA66" t="s">
        <v>37</v>
      </c>
      <c r="AB66" t="s">
        <v>33</v>
      </c>
      <c r="AC66">
        <v>1</v>
      </c>
      <c r="AD66">
        <v>0</v>
      </c>
    </row>
    <row r="67" spans="1:30" x14ac:dyDescent="0.3">
      <c r="A67" s="4">
        <v>13706</v>
      </c>
      <c r="B67" t="s">
        <v>214</v>
      </c>
      <c r="C67">
        <v>13706</v>
      </c>
      <c r="D67">
        <v>12345678909876</v>
      </c>
      <c r="E67">
        <v>1</v>
      </c>
      <c r="F67" s="5">
        <v>40096</v>
      </c>
      <c r="G67" s="6">
        <v>44927</v>
      </c>
      <c r="H67">
        <v>2</v>
      </c>
      <c r="I67" t="s">
        <v>215</v>
      </c>
      <c r="J67">
        <f>VLOOKUP(I67,[1]Departments2!B$1:G$65536,6,0)</f>
        <v>25</v>
      </c>
      <c r="K67" t="s">
        <v>150</v>
      </c>
      <c r="L67">
        <f>VLOOKUP(K67,[1]Position2!B$1:G$65536,6,0)</f>
        <v>254</v>
      </c>
      <c r="M67">
        <v>45629511</v>
      </c>
      <c r="N67">
        <v>0</v>
      </c>
      <c r="O67" t="s">
        <v>216</v>
      </c>
      <c r="P67" s="7" t="s">
        <v>217</v>
      </c>
      <c r="Q67">
        <v>2</v>
      </c>
      <c r="R67">
        <v>0</v>
      </c>
      <c r="S67">
        <v>1</v>
      </c>
      <c r="T67" s="6">
        <v>44949</v>
      </c>
      <c r="U67" s="6">
        <v>44949</v>
      </c>
      <c r="V67">
        <v>0</v>
      </c>
      <c r="W67" t="s">
        <v>35</v>
      </c>
      <c r="X67" t="s">
        <v>36</v>
      </c>
      <c r="Y67">
        <f>VLOOKUP(X67,[1]Company!B$1:G$65536,6,0)</f>
        <v>3</v>
      </c>
      <c r="Z67">
        <v>1</v>
      </c>
      <c r="AA67" t="s">
        <v>37</v>
      </c>
      <c r="AB67" t="s">
        <v>33</v>
      </c>
      <c r="AC67">
        <v>1</v>
      </c>
      <c r="AD67">
        <v>0</v>
      </c>
    </row>
    <row r="68" spans="1:30" x14ac:dyDescent="0.3">
      <c r="A68" s="4">
        <v>13389</v>
      </c>
      <c r="B68" t="s">
        <v>218</v>
      </c>
      <c r="C68">
        <v>13389</v>
      </c>
      <c r="D68">
        <v>12345678909877</v>
      </c>
      <c r="E68">
        <v>1</v>
      </c>
      <c r="F68" s="5">
        <v>39315</v>
      </c>
      <c r="G68" s="6">
        <v>44927</v>
      </c>
      <c r="H68">
        <v>2</v>
      </c>
      <c r="I68" t="s">
        <v>219</v>
      </c>
      <c r="J68">
        <f>VLOOKUP(I68,[1]Departments2!B$1:G$65536,6,0)</f>
        <v>47</v>
      </c>
      <c r="K68" t="s">
        <v>220</v>
      </c>
      <c r="L68">
        <f>VLOOKUP(K68,[1]Position2!B$1:G$65536,6,0)</f>
        <v>294</v>
      </c>
      <c r="M68">
        <v>45629511</v>
      </c>
      <c r="N68">
        <v>0</v>
      </c>
      <c r="O68" t="s">
        <v>221</v>
      </c>
      <c r="P68" s="7" t="s">
        <v>222</v>
      </c>
      <c r="Q68">
        <v>2</v>
      </c>
      <c r="R68">
        <v>0</v>
      </c>
      <c r="S68">
        <v>1</v>
      </c>
      <c r="T68" s="6">
        <v>44949</v>
      </c>
      <c r="U68" s="6">
        <v>44949</v>
      </c>
      <c r="V68">
        <v>0</v>
      </c>
      <c r="W68" t="s">
        <v>35</v>
      </c>
      <c r="X68" t="s">
        <v>36</v>
      </c>
      <c r="Y68">
        <f>VLOOKUP(X68,[1]Company!B$1:G$65536,6,0)</f>
        <v>3</v>
      </c>
      <c r="Z68">
        <v>1</v>
      </c>
      <c r="AA68" t="s">
        <v>37</v>
      </c>
      <c r="AB68" t="s">
        <v>33</v>
      </c>
      <c r="AC68">
        <v>1</v>
      </c>
      <c r="AD68">
        <v>0</v>
      </c>
    </row>
    <row r="69" spans="1:30" x14ac:dyDescent="0.3">
      <c r="A69" s="4">
        <v>13398</v>
      </c>
      <c r="B69" t="s">
        <v>223</v>
      </c>
      <c r="C69">
        <v>13398</v>
      </c>
      <c r="D69">
        <v>12345678909878</v>
      </c>
      <c r="E69">
        <v>1</v>
      </c>
      <c r="F69" s="5">
        <v>39375</v>
      </c>
      <c r="G69" s="6">
        <v>44927</v>
      </c>
      <c r="H69">
        <v>2</v>
      </c>
      <c r="I69" t="s">
        <v>215</v>
      </c>
      <c r="J69">
        <f>VLOOKUP(I69,[1]Departments2!B$1:G$65536,6,0)</f>
        <v>25</v>
      </c>
      <c r="K69" t="s">
        <v>224</v>
      </c>
      <c r="L69">
        <f>VLOOKUP(K69,[1]Position2!B$1:G$65536,6,0)</f>
        <v>475</v>
      </c>
      <c r="M69">
        <v>45629511</v>
      </c>
      <c r="N69">
        <v>0</v>
      </c>
      <c r="O69" t="s">
        <v>216</v>
      </c>
      <c r="P69" s="7" t="s">
        <v>225</v>
      </c>
      <c r="Q69">
        <v>2</v>
      </c>
      <c r="R69">
        <v>0</v>
      </c>
      <c r="S69">
        <v>1</v>
      </c>
      <c r="T69" s="6">
        <v>44949</v>
      </c>
      <c r="U69" s="6">
        <v>44949</v>
      </c>
      <c r="V69">
        <v>0</v>
      </c>
      <c r="W69" t="s">
        <v>35</v>
      </c>
      <c r="X69" t="s">
        <v>36</v>
      </c>
      <c r="Y69">
        <f>VLOOKUP(X69,[1]Company!B$1:G$65536,6,0)</f>
        <v>3</v>
      </c>
      <c r="Z69">
        <v>1</v>
      </c>
      <c r="AA69" t="s">
        <v>37</v>
      </c>
      <c r="AB69" t="s">
        <v>33</v>
      </c>
      <c r="AC69">
        <v>1</v>
      </c>
      <c r="AD69">
        <v>0</v>
      </c>
    </row>
    <row r="70" spans="1:30" x14ac:dyDescent="0.3">
      <c r="A70" s="4">
        <v>13987</v>
      </c>
      <c r="B70" t="s">
        <v>226</v>
      </c>
      <c r="C70">
        <v>13987</v>
      </c>
      <c r="D70">
        <v>12345678909879</v>
      </c>
      <c r="E70">
        <v>1</v>
      </c>
      <c r="F70" s="5">
        <v>40747</v>
      </c>
      <c r="G70" s="6">
        <v>44927</v>
      </c>
      <c r="H70">
        <v>2</v>
      </c>
      <c r="I70" t="s">
        <v>215</v>
      </c>
      <c r="J70">
        <f>VLOOKUP(I70,[1]Departments2!B$1:G$65536,6,0)</f>
        <v>25</v>
      </c>
      <c r="K70" t="s">
        <v>150</v>
      </c>
      <c r="L70">
        <f>VLOOKUP(K70,[1]Position2!B$1:G$65536,6,0)</f>
        <v>254</v>
      </c>
      <c r="M70">
        <v>45629511</v>
      </c>
      <c r="N70">
        <v>0</v>
      </c>
      <c r="O70" t="s">
        <v>227</v>
      </c>
      <c r="P70" s="7" t="s">
        <v>228</v>
      </c>
      <c r="Q70">
        <v>2</v>
      </c>
      <c r="R70">
        <v>0</v>
      </c>
      <c r="S70">
        <v>1</v>
      </c>
      <c r="T70" s="6">
        <v>44949</v>
      </c>
      <c r="U70" s="6">
        <v>44949</v>
      </c>
      <c r="V70">
        <v>0</v>
      </c>
      <c r="W70" t="s">
        <v>35</v>
      </c>
      <c r="X70" t="s">
        <v>36</v>
      </c>
      <c r="Y70">
        <f>VLOOKUP(X70,[1]Company!B$1:G$65536,6,0)</f>
        <v>3</v>
      </c>
      <c r="Z70">
        <v>1</v>
      </c>
      <c r="AA70" t="s">
        <v>37</v>
      </c>
      <c r="AB70" t="s">
        <v>33</v>
      </c>
      <c r="AC70">
        <v>1</v>
      </c>
      <c r="AD70">
        <v>0</v>
      </c>
    </row>
    <row r="71" spans="1:30" x14ac:dyDescent="0.3">
      <c r="A71" s="4">
        <v>13198</v>
      </c>
      <c r="B71" t="s">
        <v>229</v>
      </c>
      <c r="C71">
        <v>13198</v>
      </c>
      <c r="D71">
        <v>12345678909880</v>
      </c>
      <c r="E71">
        <v>1</v>
      </c>
      <c r="F71" s="5">
        <v>38169</v>
      </c>
      <c r="G71" s="6">
        <v>44927</v>
      </c>
      <c r="H71">
        <v>2</v>
      </c>
      <c r="I71" t="s">
        <v>219</v>
      </c>
      <c r="J71">
        <f>VLOOKUP(I71,[1]Departments2!B$1:G$65536,6,0)</f>
        <v>47</v>
      </c>
      <c r="K71" t="s">
        <v>230</v>
      </c>
      <c r="L71">
        <f>VLOOKUP(K71,[1]Position2!B$1:G$65536,6,0)</f>
        <v>122</v>
      </c>
      <c r="M71">
        <v>45629511</v>
      </c>
      <c r="N71">
        <v>0</v>
      </c>
      <c r="O71" t="s">
        <v>212</v>
      </c>
      <c r="P71" s="7" t="s">
        <v>231</v>
      </c>
      <c r="Q71">
        <v>2</v>
      </c>
      <c r="R71">
        <v>0</v>
      </c>
      <c r="S71">
        <v>1</v>
      </c>
      <c r="T71" s="6">
        <v>44949</v>
      </c>
      <c r="U71" s="6">
        <v>44949</v>
      </c>
      <c r="V71">
        <v>0</v>
      </c>
      <c r="W71" t="s">
        <v>35</v>
      </c>
      <c r="X71" t="s">
        <v>36</v>
      </c>
      <c r="Y71">
        <f>VLOOKUP(X71,[1]Company!B$1:G$65536,6,0)</f>
        <v>3</v>
      </c>
      <c r="Z71">
        <v>1</v>
      </c>
      <c r="AA71" t="s">
        <v>37</v>
      </c>
      <c r="AB71" t="s">
        <v>33</v>
      </c>
      <c r="AC71">
        <v>1</v>
      </c>
      <c r="AD71">
        <v>0</v>
      </c>
    </row>
    <row r="72" spans="1:30" x14ac:dyDescent="0.3">
      <c r="A72" s="4">
        <v>13368</v>
      </c>
      <c r="B72" t="s">
        <v>232</v>
      </c>
      <c r="C72">
        <v>13368</v>
      </c>
      <c r="D72">
        <v>12345678909881</v>
      </c>
      <c r="E72">
        <v>1</v>
      </c>
      <c r="F72" s="5">
        <v>39256</v>
      </c>
      <c r="G72" s="6">
        <v>44927</v>
      </c>
      <c r="H72">
        <v>2</v>
      </c>
      <c r="I72" t="s">
        <v>215</v>
      </c>
      <c r="J72">
        <f>VLOOKUP(I72,[1]Departments2!B$1:G$65536,6,0)</f>
        <v>25</v>
      </c>
      <c r="K72" t="s">
        <v>150</v>
      </c>
      <c r="L72">
        <f>VLOOKUP(K72,[1]Position2!B$1:G$65536,6,0)</f>
        <v>254</v>
      </c>
      <c r="M72">
        <v>45629511</v>
      </c>
      <c r="N72">
        <v>0</v>
      </c>
      <c r="O72" t="s">
        <v>216</v>
      </c>
      <c r="P72" s="7" t="s">
        <v>233</v>
      </c>
      <c r="Q72">
        <v>2</v>
      </c>
      <c r="R72">
        <v>0</v>
      </c>
      <c r="S72">
        <v>1</v>
      </c>
      <c r="T72" s="6">
        <v>44949</v>
      </c>
      <c r="U72" s="6">
        <v>44949</v>
      </c>
      <c r="V72">
        <v>0</v>
      </c>
      <c r="W72" t="s">
        <v>35</v>
      </c>
      <c r="X72" t="s">
        <v>36</v>
      </c>
      <c r="Y72">
        <f>VLOOKUP(X72,[1]Company!B$1:G$65536,6,0)</f>
        <v>3</v>
      </c>
      <c r="Z72">
        <v>1</v>
      </c>
      <c r="AA72" t="s">
        <v>37</v>
      </c>
      <c r="AB72" t="s">
        <v>33</v>
      </c>
      <c r="AC72">
        <v>1</v>
      </c>
      <c r="AD72">
        <v>0</v>
      </c>
    </row>
    <row r="73" spans="1:30" x14ac:dyDescent="0.3">
      <c r="A73" s="4">
        <v>14286</v>
      </c>
      <c r="B73" t="s">
        <v>234</v>
      </c>
      <c r="C73">
        <v>14286</v>
      </c>
      <c r="D73">
        <v>12345678909882</v>
      </c>
      <c r="E73">
        <v>1</v>
      </c>
      <c r="F73" s="5">
        <v>42077</v>
      </c>
      <c r="G73" s="6">
        <v>44927</v>
      </c>
      <c r="H73">
        <v>2</v>
      </c>
      <c r="I73" t="s">
        <v>215</v>
      </c>
      <c r="J73">
        <f>VLOOKUP(I73,[1]Departments2!B$1:G$65536,6,0)</f>
        <v>25</v>
      </c>
      <c r="K73" t="s">
        <v>150</v>
      </c>
      <c r="L73">
        <f>VLOOKUP(K73,[1]Position2!B$1:G$65536,6,0)</f>
        <v>254</v>
      </c>
      <c r="M73">
        <v>45629511</v>
      </c>
      <c r="N73">
        <v>0</v>
      </c>
      <c r="O73" t="s">
        <v>216</v>
      </c>
      <c r="P73" s="7" t="s">
        <v>235</v>
      </c>
      <c r="Q73">
        <v>2</v>
      </c>
      <c r="R73">
        <v>0</v>
      </c>
      <c r="S73">
        <v>1</v>
      </c>
      <c r="T73" s="6">
        <v>44949</v>
      </c>
      <c r="U73" s="6">
        <v>44949</v>
      </c>
      <c r="V73">
        <v>0</v>
      </c>
      <c r="W73" t="s">
        <v>35</v>
      </c>
      <c r="X73" t="s">
        <v>36</v>
      </c>
      <c r="Y73">
        <f>VLOOKUP(X73,[1]Company!B$1:G$65536,6,0)</f>
        <v>3</v>
      </c>
      <c r="Z73">
        <v>1</v>
      </c>
      <c r="AA73" t="s">
        <v>37</v>
      </c>
      <c r="AB73" t="s">
        <v>33</v>
      </c>
      <c r="AC73">
        <v>1</v>
      </c>
      <c r="AD73">
        <v>0</v>
      </c>
    </row>
    <row r="74" spans="1:30" x14ac:dyDescent="0.3">
      <c r="A74" s="4">
        <v>14371</v>
      </c>
      <c r="B74" t="s">
        <v>236</v>
      </c>
      <c r="C74">
        <v>14371</v>
      </c>
      <c r="D74">
        <v>12345678909883</v>
      </c>
      <c r="E74">
        <v>1</v>
      </c>
      <c r="F74" s="5">
        <v>42266</v>
      </c>
      <c r="G74" s="6">
        <v>44927</v>
      </c>
      <c r="H74">
        <v>2</v>
      </c>
      <c r="I74" t="s">
        <v>215</v>
      </c>
      <c r="J74">
        <f>VLOOKUP(I74,[1]Departments2!B$1:G$65536,6,0)</f>
        <v>25</v>
      </c>
      <c r="K74" t="s">
        <v>150</v>
      </c>
      <c r="L74">
        <f>VLOOKUP(K74,[1]Position2!B$1:G$65536,6,0)</f>
        <v>254</v>
      </c>
      <c r="M74">
        <v>45629511</v>
      </c>
      <c r="N74">
        <v>0</v>
      </c>
      <c r="O74" t="s">
        <v>237</v>
      </c>
      <c r="P74" s="7" t="s">
        <v>238</v>
      </c>
      <c r="Q74">
        <v>2</v>
      </c>
      <c r="R74">
        <v>0</v>
      </c>
      <c r="S74">
        <v>1</v>
      </c>
      <c r="T74" s="6">
        <v>44949</v>
      </c>
      <c r="U74" s="6">
        <v>44949</v>
      </c>
      <c r="V74">
        <v>0</v>
      </c>
      <c r="W74" t="s">
        <v>35</v>
      </c>
      <c r="X74" t="s">
        <v>36</v>
      </c>
      <c r="Y74">
        <f>VLOOKUP(X74,[1]Company!B$1:G$65536,6,0)</f>
        <v>3</v>
      </c>
      <c r="Z74">
        <v>1</v>
      </c>
      <c r="AA74" t="s">
        <v>37</v>
      </c>
      <c r="AB74" t="s">
        <v>33</v>
      </c>
      <c r="AC74">
        <v>1</v>
      </c>
      <c r="AD74">
        <v>0</v>
      </c>
    </row>
    <row r="75" spans="1:30" x14ac:dyDescent="0.3">
      <c r="A75" s="4">
        <v>13125</v>
      </c>
      <c r="B75" t="s">
        <v>239</v>
      </c>
      <c r="C75">
        <v>13125</v>
      </c>
      <c r="D75">
        <v>12345678909884</v>
      </c>
      <c r="E75">
        <v>1</v>
      </c>
      <c r="F75" s="5">
        <v>37895</v>
      </c>
      <c r="G75" s="6">
        <v>44927</v>
      </c>
      <c r="H75">
        <v>2</v>
      </c>
      <c r="I75" t="s">
        <v>215</v>
      </c>
      <c r="J75">
        <f>VLOOKUP(I75,[1]Departments2!B$1:G$65536,6,0)</f>
        <v>25</v>
      </c>
      <c r="K75" t="s">
        <v>150</v>
      </c>
      <c r="L75">
        <f>VLOOKUP(K75,[1]Position2!B$1:G$65536,6,0)</f>
        <v>254</v>
      </c>
      <c r="M75">
        <v>45629511</v>
      </c>
      <c r="N75">
        <v>0</v>
      </c>
      <c r="O75" t="s">
        <v>237</v>
      </c>
      <c r="P75" s="7" t="s">
        <v>240</v>
      </c>
      <c r="Q75">
        <v>2</v>
      </c>
      <c r="R75">
        <v>0</v>
      </c>
      <c r="S75">
        <v>1</v>
      </c>
      <c r="T75" s="6">
        <v>44949</v>
      </c>
      <c r="U75" s="6">
        <v>44949</v>
      </c>
      <c r="V75">
        <v>0</v>
      </c>
      <c r="W75" t="s">
        <v>35</v>
      </c>
      <c r="X75" t="s">
        <v>36</v>
      </c>
      <c r="Y75">
        <f>VLOOKUP(X75,[1]Company!B$1:G$65536,6,0)</f>
        <v>3</v>
      </c>
      <c r="Z75">
        <v>1</v>
      </c>
      <c r="AA75" t="s">
        <v>37</v>
      </c>
      <c r="AB75" t="s">
        <v>33</v>
      </c>
      <c r="AC75">
        <v>1</v>
      </c>
      <c r="AD75">
        <v>0</v>
      </c>
    </row>
    <row r="76" spans="1:30" x14ac:dyDescent="0.3">
      <c r="A76" s="4">
        <v>13217</v>
      </c>
      <c r="B76" t="s">
        <v>241</v>
      </c>
      <c r="C76">
        <v>13217</v>
      </c>
      <c r="D76">
        <v>12345678909885</v>
      </c>
      <c r="E76">
        <v>1</v>
      </c>
      <c r="F76" s="5">
        <v>38384</v>
      </c>
      <c r="G76" s="6">
        <v>44927</v>
      </c>
      <c r="H76">
        <v>2</v>
      </c>
      <c r="I76" t="s">
        <v>215</v>
      </c>
      <c r="J76">
        <f>VLOOKUP(I76,[1]Departments2!B$1:G$65536,6,0)</f>
        <v>25</v>
      </c>
      <c r="K76" t="s">
        <v>242</v>
      </c>
      <c r="L76">
        <f>VLOOKUP(K76,[1]Position2!B$1:G$65536,6,0)</f>
        <v>299</v>
      </c>
      <c r="M76">
        <v>45629511</v>
      </c>
      <c r="N76">
        <v>0</v>
      </c>
      <c r="O76" t="s">
        <v>237</v>
      </c>
      <c r="P76" s="7" t="s">
        <v>243</v>
      </c>
      <c r="Q76">
        <v>2</v>
      </c>
      <c r="R76">
        <v>0</v>
      </c>
      <c r="S76">
        <v>1</v>
      </c>
      <c r="T76" s="6">
        <v>44949</v>
      </c>
      <c r="U76" s="6">
        <v>44949</v>
      </c>
      <c r="V76">
        <v>0</v>
      </c>
      <c r="W76" t="s">
        <v>35</v>
      </c>
      <c r="X76" t="s">
        <v>36</v>
      </c>
      <c r="Y76">
        <f>VLOOKUP(X76,[1]Company!B$1:G$65536,6,0)</f>
        <v>3</v>
      </c>
      <c r="Z76">
        <v>1</v>
      </c>
      <c r="AA76" t="s">
        <v>37</v>
      </c>
      <c r="AB76" t="s">
        <v>33</v>
      </c>
      <c r="AC76">
        <v>1</v>
      </c>
      <c r="AD76">
        <v>0</v>
      </c>
    </row>
    <row r="77" spans="1:30" x14ac:dyDescent="0.3">
      <c r="A77" s="4">
        <v>13930</v>
      </c>
      <c r="B77" t="s">
        <v>244</v>
      </c>
      <c r="C77">
        <v>13930</v>
      </c>
      <c r="D77">
        <v>12345678909886</v>
      </c>
      <c r="E77">
        <v>1</v>
      </c>
      <c r="F77" s="5">
        <v>40484</v>
      </c>
      <c r="G77" s="6">
        <v>44927</v>
      </c>
      <c r="H77">
        <v>2</v>
      </c>
      <c r="I77" t="s">
        <v>215</v>
      </c>
      <c r="J77">
        <f>VLOOKUP(I77,[1]Departments2!B$1:G$65536,6,0)</f>
        <v>25</v>
      </c>
      <c r="K77" t="s">
        <v>150</v>
      </c>
      <c r="L77">
        <f>VLOOKUP(K77,[1]Position2!B$1:G$65536,6,0)</f>
        <v>254</v>
      </c>
      <c r="M77">
        <v>45629511</v>
      </c>
      <c r="N77">
        <v>0</v>
      </c>
      <c r="O77" t="s">
        <v>227</v>
      </c>
      <c r="P77" s="7" t="s">
        <v>245</v>
      </c>
      <c r="Q77">
        <v>2</v>
      </c>
      <c r="R77">
        <v>0</v>
      </c>
      <c r="S77">
        <v>1</v>
      </c>
      <c r="T77" s="6">
        <v>44949</v>
      </c>
      <c r="U77" s="6">
        <v>44949</v>
      </c>
      <c r="V77">
        <v>0</v>
      </c>
      <c r="W77" t="s">
        <v>35</v>
      </c>
      <c r="X77" t="s">
        <v>36</v>
      </c>
      <c r="Y77">
        <f>VLOOKUP(X77,[1]Company!B$1:G$65536,6,0)</f>
        <v>3</v>
      </c>
      <c r="Z77">
        <v>1</v>
      </c>
      <c r="AA77" t="s">
        <v>37</v>
      </c>
      <c r="AB77" t="s">
        <v>33</v>
      </c>
      <c r="AC77">
        <v>1</v>
      </c>
      <c r="AD77">
        <v>0</v>
      </c>
    </row>
    <row r="78" spans="1:30" x14ac:dyDescent="0.3">
      <c r="A78" s="4">
        <v>13913</v>
      </c>
      <c r="B78" t="s">
        <v>246</v>
      </c>
      <c r="C78">
        <v>13913</v>
      </c>
      <c r="D78">
        <v>12345678909887</v>
      </c>
      <c r="E78">
        <v>1</v>
      </c>
      <c r="F78" s="5">
        <v>42101</v>
      </c>
      <c r="G78" s="6">
        <v>44927</v>
      </c>
      <c r="H78">
        <v>2</v>
      </c>
      <c r="I78" t="s">
        <v>215</v>
      </c>
      <c r="J78">
        <f>VLOOKUP(I78,[1]Departments2!B$1:G$65536,6,0)</f>
        <v>25</v>
      </c>
      <c r="K78" t="s">
        <v>150</v>
      </c>
      <c r="L78">
        <f>VLOOKUP(K78,[1]Position2!B$1:G$65536,6,0)</f>
        <v>254</v>
      </c>
      <c r="M78">
        <v>45629511</v>
      </c>
      <c r="N78">
        <v>0</v>
      </c>
      <c r="O78" t="s">
        <v>221</v>
      </c>
      <c r="P78" s="7" t="s">
        <v>247</v>
      </c>
      <c r="Q78">
        <v>2</v>
      </c>
      <c r="R78">
        <v>0</v>
      </c>
      <c r="S78">
        <v>1</v>
      </c>
      <c r="T78" s="6">
        <v>44949</v>
      </c>
      <c r="U78" s="6">
        <v>44949</v>
      </c>
      <c r="V78">
        <v>0</v>
      </c>
      <c r="W78" t="s">
        <v>35</v>
      </c>
      <c r="X78" t="s">
        <v>36</v>
      </c>
      <c r="Y78">
        <f>VLOOKUP(X78,[1]Company!B$1:G$65536,6,0)</f>
        <v>3</v>
      </c>
      <c r="Z78">
        <v>1</v>
      </c>
      <c r="AA78" t="s">
        <v>37</v>
      </c>
      <c r="AB78" t="s">
        <v>33</v>
      </c>
      <c r="AC78">
        <v>1</v>
      </c>
      <c r="AD78">
        <v>0</v>
      </c>
    </row>
    <row r="79" spans="1:30" x14ac:dyDescent="0.3">
      <c r="A79" s="4">
        <v>13297</v>
      </c>
      <c r="B79" t="s">
        <v>248</v>
      </c>
      <c r="C79">
        <v>13297</v>
      </c>
      <c r="D79">
        <v>12345678909888</v>
      </c>
      <c r="E79">
        <v>1</v>
      </c>
      <c r="F79" s="5">
        <v>38486</v>
      </c>
      <c r="G79" s="6">
        <v>44927</v>
      </c>
      <c r="H79">
        <v>2</v>
      </c>
      <c r="I79" t="s">
        <v>215</v>
      </c>
      <c r="J79">
        <f>VLOOKUP(I79,[1]Departments2!B$1:G$65536,6,0)</f>
        <v>25</v>
      </c>
      <c r="K79" t="s">
        <v>150</v>
      </c>
      <c r="L79">
        <f>VLOOKUP(K79,[1]Position2!B$1:G$65536,6,0)</f>
        <v>254</v>
      </c>
      <c r="M79">
        <v>45629511</v>
      </c>
      <c r="N79">
        <v>0</v>
      </c>
      <c r="O79" t="s">
        <v>221</v>
      </c>
      <c r="P79" s="7" t="s">
        <v>249</v>
      </c>
      <c r="Q79">
        <v>2</v>
      </c>
      <c r="R79">
        <v>0</v>
      </c>
      <c r="S79">
        <v>1</v>
      </c>
      <c r="T79" s="6">
        <v>44949</v>
      </c>
      <c r="U79" s="6">
        <v>44949</v>
      </c>
      <c r="V79">
        <v>0</v>
      </c>
      <c r="W79" t="s">
        <v>35</v>
      </c>
      <c r="X79" t="s">
        <v>36</v>
      </c>
      <c r="Y79">
        <f>VLOOKUP(X79,[1]Company!B$1:G$65536,6,0)</f>
        <v>3</v>
      </c>
      <c r="Z79">
        <v>1</v>
      </c>
      <c r="AA79" t="s">
        <v>37</v>
      </c>
      <c r="AB79" t="s">
        <v>33</v>
      </c>
      <c r="AC79">
        <v>1</v>
      </c>
      <c r="AD79">
        <v>0</v>
      </c>
    </row>
    <row r="80" spans="1:30" x14ac:dyDescent="0.3">
      <c r="A80" s="4">
        <v>13336</v>
      </c>
      <c r="B80" t="s">
        <v>250</v>
      </c>
      <c r="C80">
        <v>13336</v>
      </c>
      <c r="D80">
        <v>12345678909889</v>
      </c>
      <c r="E80">
        <v>1</v>
      </c>
      <c r="F80" s="5">
        <v>39069</v>
      </c>
      <c r="G80" s="6">
        <v>44927</v>
      </c>
      <c r="H80">
        <v>2</v>
      </c>
      <c r="I80" t="s">
        <v>215</v>
      </c>
      <c r="J80">
        <f>VLOOKUP(I80,[1]Departments2!B$1:G$65536,6,0)</f>
        <v>25</v>
      </c>
      <c r="K80" t="s">
        <v>150</v>
      </c>
      <c r="L80">
        <f>VLOOKUP(K80,[1]Position2!B$1:G$65536,6,0)</f>
        <v>254</v>
      </c>
      <c r="M80">
        <v>45629511</v>
      </c>
      <c r="N80">
        <v>0</v>
      </c>
      <c r="O80" t="s">
        <v>221</v>
      </c>
      <c r="P80" s="7" t="s">
        <v>251</v>
      </c>
      <c r="Q80">
        <v>2</v>
      </c>
      <c r="R80">
        <v>0</v>
      </c>
      <c r="S80">
        <v>1</v>
      </c>
      <c r="T80" s="6">
        <v>44949</v>
      </c>
      <c r="U80" s="6">
        <v>44949</v>
      </c>
      <c r="V80">
        <v>0</v>
      </c>
      <c r="W80" t="s">
        <v>35</v>
      </c>
      <c r="X80" t="s">
        <v>36</v>
      </c>
      <c r="Y80">
        <f>VLOOKUP(X80,[1]Company!B$1:G$65536,6,0)</f>
        <v>3</v>
      </c>
      <c r="Z80">
        <v>1</v>
      </c>
      <c r="AA80" t="s">
        <v>37</v>
      </c>
      <c r="AB80" t="s">
        <v>33</v>
      </c>
      <c r="AC80">
        <v>1</v>
      </c>
      <c r="AD80">
        <v>0</v>
      </c>
    </row>
    <row r="81" spans="1:30" x14ac:dyDescent="0.3">
      <c r="A81" s="4">
        <v>13811</v>
      </c>
      <c r="B81" t="s">
        <v>252</v>
      </c>
      <c r="C81">
        <v>13811</v>
      </c>
      <c r="D81">
        <v>12345678909890</v>
      </c>
      <c r="E81">
        <v>1</v>
      </c>
      <c r="F81" s="5">
        <v>40303</v>
      </c>
      <c r="G81" s="6">
        <v>44927</v>
      </c>
      <c r="H81">
        <v>2</v>
      </c>
      <c r="I81" t="s">
        <v>215</v>
      </c>
      <c r="J81">
        <f>VLOOKUP(I81,[1]Departments2!B$1:G$65536,6,0)</f>
        <v>25</v>
      </c>
      <c r="K81" t="s">
        <v>242</v>
      </c>
      <c r="L81">
        <f>VLOOKUP(K81,[1]Position2!B$1:G$65536,6,0)</f>
        <v>299</v>
      </c>
      <c r="M81">
        <v>45629511</v>
      </c>
      <c r="N81">
        <v>0</v>
      </c>
      <c r="O81" t="s">
        <v>227</v>
      </c>
      <c r="P81" s="7" t="s">
        <v>253</v>
      </c>
      <c r="Q81">
        <v>2</v>
      </c>
      <c r="R81">
        <v>0</v>
      </c>
      <c r="S81">
        <v>1</v>
      </c>
      <c r="T81" s="6">
        <v>44949</v>
      </c>
      <c r="U81" s="6">
        <v>44949</v>
      </c>
      <c r="V81">
        <v>0</v>
      </c>
      <c r="W81" t="s">
        <v>35</v>
      </c>
      <c r="X81" t="s">
        <v>36</v>
      </c>
      <c r="Y81">
        <f>VLOOKUP(X81,[1]Company!B$1:G$65536,6,0)</f>
        <v>3</v>
      </c>
      <c r="Z81">
        <v>1</v>
      </c>
      <c r="AA81" t="s">
        <v>37</v>
      </c>
      <c r="AB81" t="s">
        <v>33</v>
      </c>
      <c r="AC81">
        <v>1</v>
      </c>
      <c r="AD81">
        <v>0</v>
      </c>
    </row>
    <row r="82" spans="1:30" x14ac:dyDescent="0.3">
      <c r="A82" s="4">
        <v>13394</v>
      </c>
      <c r="B82" t="s">
        <v>254</v>
      </c>
      <c r="C82">
        <v>13394</v>
      </c>
      <c r="D82">
        <v>12345678909891</v>
      </c>
      <c r="E82">
        <v>1</v>
      </c>
      <c r="F82" s="5">
        <v>39338</v>
      </c>
      <c r="G82" s="6">
        <v>44927</v>
      </c>
      <c r="H82">
        <v>2</v>
      </c>
      <c r="I82" t="s">
        <v>215</v>
      </c>
      <c r="J82">
        <f>VLOOKUP(I82,[1]Departments2!B$1:G$65536,6,0)</f>
        <v>25</v>
      </c>
      <c r="K82" t="s">
        <v>224</v>
      </c>
      <c r="L82">
        <f>VLOOKUP(K82,[1]Position2!B$1:G$65536,6,0)</f>
        <v>475</v>
      </c>
      <c r="M82">
        <v>45629511</v>
      </c>
      <c r="N82">
        <v>0</v>
      </c>
      <c r="O82" t="s">
        <v>237</v>
      </c>
      <c r="P82" s="7" t="s">
        <v>255</v>
      </c>
      <c r="Q82">
        <v>2</v>
      </c>
      <c r="R82">
        <v>0</v>
      </c>
      <c r="S82">
        <v>1</v>
      </c>
      <c r="T82" s="6">
        <v>44949</v>
      </c>
      <c r="U82" s="6">
        <v>44949</v>
      </c>
      <c r="V82">
        <v>0</v>
      </c>
      <c r="W82" t="s">
        <v>35</v>
      </c>
      <c r="X82" t="s">
        <v>36</v>
      </c>
      <c r="Y82">
        <f>VLOOKUP(X82,[1]Company!B$1:G$65536,6,0)</f>
        <v>3</v>
      </c>
      <c r="Z82">
        <v>1</v>
      </c>
      <c r="AA82" t="s">
        <v>37</v>
      </c>
      <c r="AB82" t="s">
        <v>33</v>
      </c>
      <c r="AC82">
        <v>1</v>
      </c>
      <c r="AD82">
        <v>0</v>
      </c>
    </row>
    <row r="83" spans="1:30" x14ac:dyDescent="0.3">
      <c r="A83" s="4">
        <v>13824</v>
      </c>
      <c r="B83" t="s">
        <v>256</v>
      </c>
      <c r="C83">
        <v>13824</v>
      </c>
      <c r="D83">
        <v>12345678909892</v>
      </c>
      <c r="E83">
        <v>1</v>
      </c>
      <c r="F83" s="5">
        <v>41133</v>
      </c>
      <c r="G83" s="6">
        <v>44927</v>
      </c>
      <c r="H83">
        <v>2</v>
      </c>
      <c r="I83" t="s">
        <v>215</v>
      </c>
      <c r="J83">
        <f>VLOOKUP(I83,[1]Departments2!B$1:G$65536,6,0)</f>
        <v>25</v>
      </c>
      <c r="K83" t="s">
        <v>150</v>
      </c>
      <c r="L83">
        <f>VLOOKUP(K83,[1]Position2!B$1:G$65536,6,0)</f>
        <v>254</v>
      </c>
      <c r="M83">
        <v>45629511</v>
      </c>
      <c r="N83">
        <v>0</v>
      </c>
      <c r="O83" t="s">
        <v>237</v>
      </c>
      <c r="P83" s="7" t="s">
        <v>257</v>
      </c>
      <c r="Q83">
        <v>2</v>
      </c>
      <c r="R83">
        <v>0</v>
      </c>
      <c r="S83">
        <v>1</v>
      </c>
      <c r="T83" s="6">
        <v>44949</v>
      </c>
      <c r="U83" s="6">
        <v>44949</v>
      </c>
      <c r="V83">
        <v>0</v>
      </c>
      <c r="W83" t="s">
        <v>35</v>
      </c>
      <c r="X83" t="s">
        <v>36</v>
      </c>
      <c r="Y83">
        <f>VLOOKUP(X83,[1]Company!B$1:G$65536,6,0)</f>
        <v>3</v>
      </c>
      <c r="Z83">
        <v>1</v>
      </c>
      <c r="AA83" t="s">
        <v>37</v>
      </c>
      <c r="AB83" t="s">
        <v>33</v>
      </c>
      <c r="AC83">
        <v>1</v>
      </c>
      <c r="AD83">
        <v>0</v>
      </c>
    </row>
    <row r="84" spans="1:30" x14ac:dyDescent="0.3">
      <c r="A84" s="4">
        <v>13991</v>
      </c>
      <c r="B84" t="s">
        <v>258</v>
      </c>
      <c r="C84">
        <v>13991</v>
      </c>
      <c r="D84">
        <v>12345678909893</v>
      </c>
      <c r="E84">
        <v>1</v>
      </c>
      <c r="F84" s="5">
        <v>40797</v>
      </c>
      <c r="G84" s="6">
        <v>44927</v>
      </c>
      <c r="H84">
        <v>2</v>
      </c>
      <c r="I84" t="s">
        <v>259</v>
      </c>
      <c r="J84">
        <f>VLOOKUP(I84,[1]Departments2!B$1:G$65536,6,0)</f>
        <v>44</v>
      </c>
      <c r="K84" t="s">
        <v>260</v>
      </c>
      <c r="L84">
        <f>VLOOKUP(K84,[1]Position2!B$1:G$65536,6,0)</f>
        <v>346</v>
      </c>
      <c r="M84">
        <v>45629511</v>
      </c>
      <c r="N84">
        <v>0</v>
      </c>
      <c r="O84" t="s">
        <v>216</v>
      </c>
      <c r="P84" s="7" t="s">
        <v>261</v>
      </c>
      <c r="Q84">
        <v>2</v>
      </c>
      <c r="R84">
        <v>0</v>
      </c>
      <c r="S84">
        <v>1</v>
      </c>
      <c r="T84" s="6">
        <v>44949</v>
      </c>
      <c r="U84" s="6">
        <v>44949</v>
      </c>
      <c r="V84">
        <v>0</v>
      </c>
      <c r="W84" t="s">
        <v>35</v>
      </c>
      <c r="X84" t="s">
        <v>36</v>
      </c>
      <c r="Y84">
        <f>VLOOKUP(X84,[1]Company!B$1:G$65536,6,0)</f>
        <v>3</v>
      </c>
      <c r="Z84">
        <v>1</v>
      </c>
      <c r="AA84" t="s">
        <v>37</v>
      </c>
      <c r="AB84" t="s">
        <v>33</v>
      </c>
      <c r="AC84">
        <v>1</v>
      </c>
      <c r="AD84">
        <v>0</v>
      </c>
    </row>
    <row r="85" spans="1:30" x14ac:dyDescent="0.3">
      <c r="A85" s="4">
        <v>13687</v>
      </c>
      <c r="B85" t="s">
        <v>262</v>
      </c>
      <c r="C85">
        <v>13687</v>
      </c>
      <c r="D85">
        <v>12345678909894</v>
      </c>
      <c r="E85">
        <v>1</v>
      </c>
      <c r="F85" s="5">
        <v>40026</v>
      </c>
      <c r="G85" s="6">
        <v>44927</v>
      </c>
      <c r="H85">
        <v>2</v>
      </c>
      <c r="I85" t="s">
        <v>259</v>
      </c>
      <c r="J85">
        <f>VLOOKUP(I85,[1]Departments2!B$1:G$65536,6,0)</f>
        <v>44</v>
      </c>
      <c r="K85" t="s">
        <v>260</v>
      </c>
      <c r="L85">
        <f>VLOOKUP(K85,[1]Position2!B$1:G$65536,6,0)</f>
        <v>346</v>
      </c>
      <c r="M85">
        <v>45629511</v>
      </c>
      <c r="N85">
        <v>0</v>
      </c>
      <c r="O85" t="s">
        <v>216</v>
      </c>
      <c r="P85" s="7" t="s">
        <v>263</v>
      </c>
      <c r="Q85">
        <v>2</v>
      </c>
      <c r="R85">
        <v>0</v>
      </c>
      <c r="S85">
        <v>1</v>
      </c>
      <c r="T85" s="6">
        <v>44949</v>
      </c>
      <c r="U85" s="6">
        <v>44949</v>
      </c>
      <c r="V85">
        <v>0</v>
      </c>
      <c r="W85" t="s">
        <v>35</v>
      </c>
      <c r="X85" t="s">
        <v>36</v>
      </c>
      <c r="Y85">
        <f>VLOOKUP(X85,[1]Company!B$1:G$65536,6,0)</f>
        <v>3</v>
      </c>
      <c r="Z85">
        <v>1</v>
      </c>
      <c r="AA85" t="s">
        <v>37</v>
      </c>
      <c r="AB85" t="s">
        <v>33</v>
      </c>
      <c r="AC85">
        <v>1</v>
      </c>
      <c r="AD85">
        <v>0</v>
      </c>
    </row>
    <row r="86" spans="1:30" x14ac:dyDescent="0.3">
      <c r="A86" s="4">
        <v>14001</v>
      </c>
      <c r="B86" t="s">
        <v>264</v>
      </c>
      <c r="C86">
        <v>14001</v>
      </c>
      <c r="D86">
        <v>12345678909895</v>
      </c>
      <c r="E86">
        <v>1</v>
      </c>
      <c r="F86" s="5">
        <v>40831</v>
      </c>
      <c r="G86" s="6">
        <v>44927</v>
      </c>
      <c r="H86">
        <v>2</v>
      </c>
      <c r="I86" t="s">
        <v>259</v>
      </c>
      <c r="J86">
        <f>VLOOKUP(I86,[1]Departments2!B$1:G$65536,6,0)</f>
        <v>44</v>
      </c>
      <c r="K86" t="s">
        <v>260</v>
      </c>
      <c r="L86">
        <f>VLOOKUP(K86,[1]Position2!B$1:G$65536,6,0)</f>
        <v>346</v>
      </c>
      <c r="M86">
        <v>45629511</v>
      </c>
      <c r="N86">
        <v>0</v>
      </c>
      <c r="O86" t="s">
        <v>227</v>
      </c>
      <c r="P86" s="7" t="s">
        <v>265</v>
      </c>
      <c r="Q86">
        <v>2</v>
      </c>
      <c r="R86">
        <v>0</v>
      </c>
      <c r="S86">
        <v>1</v>
      </c>
      <c r="T86" s="6">
        <v>44949</v>
      </c>
      <c r="U86" s="6">
        <v>44949</v>
      </c>
      <c r="V86">
        <v>0</v>
      </c>
      <c r="W86" t="s">
        <v>35</v>
      </c>
      <c r="X86" t="s">
        <v>36</v>
      </c>
      <c r="Y86">
        <f>VLOOKUP(X86,[1]Company!B$1:G$65536,6,0)</f>
        <v>3</v>
      </c>
      <c r="Z86">
        <v>1</v>
      </c>
      <c r="AA86" t="s">
        <v>37</v>
      </c>
      <c r="AB86" t="s">
        <v>33</v>
      </c>
      <c r="AC86">
        <v>1</v>
      </c>
      <c r="AD86">
        <v>0</v>
      </c>
    </row>
    <row r="87" spans="1:30" x14ac:dyDescent="0.3">
      <c r="A87" s="4">
        <v>14393</v>
      </c>
      <c r="B87" t="s">
        <v>266</v>
      </c>
      <c r="C87">
        <v>14393</v>
      </c>
      <c r="D87">
        <v>12345678909896</v>
      </c>
      <c r="E87">
        <v>1</v>
      </c>
      <c r="F87" s="5">
        <v>42312</v>
      </c>
      <c r="G87" s="6">
        <v>44927</v>
      </c>
      <c r="H87">
        <v>2</v>
      </c>
      <c r="I87" t="s">
        <v>259</v>
      </c>
      <c r="J87">
        <f>VLOOKUP(I87,[1]Departments2!B$1:G$65536,6,0)</f>
        <v>44</v>
      </c>
      <c r="K87" t="s">
        <v>260</v>
      </c>
      <c r="L87">
        <f>VLOOKUP(K87,[1]Position2!B$1:G$65536,6,0)</f>
        <v>346</v>
      </c>
      <c r="M87">
        <v>45629511</v>
      </c>
      <c r="N87">
        <v>0</v>
      </c>
      <c r="O87" t="s">
        <v>227</v>
      </c>
      <c r="P87" s="7" t="s">
        <v>267</v>
      </c>
      <c r="Q87">
        <v>2</v>
      </c>
      <c r="R87">
        <v>0</v>
      </c>
      <c r="S87">
        <v>1</v>
      </c>
      <c r="T87" s="6">
        <v>44949</v>
      </c>
      <c r="U87" s="6">
        <v>44949</v>
      </c>
      <c r="V87">
        <v>0</v>
      </c>
      <c r="W87" t="s">
        <v>35</v>
      </c>
      <c r="X87" t="s">
        <v>36</v>
      </c>
      <c r="Y87">
        <f>VLOOKUP(X87,[1]Company!B$1:G$65536,6,0)</f>
        <v>3</v>
      </c>
      <c r="Z87">
        <v>1</v>
      </c>
      <c r="AA87" t="s">
        <v>37</v>
      </c>
      <c r="AB87" t="s">
        <v>33</v>
      </c>
      <c r="AC87">
        <v>1</v>
      </c>
      <c r="AD87">
        <v>0</v>
      </c>
    </row>
    <row r="88" spans="1:30" x14ac:dyDescent="0.3">
      <c r="A88" s="4">
        <v>13408</v>
      </c>
      <c r="B88" t="s">
        <v>268</v>
      </c>
      <c r="C88">
        <v>13408</v>
      </c>
      <c r="D88">
        <v>12345678909897</v>
      </c>
      <c r="E88">
        <v>1</v>
      </c>
      <c r="F88" s="5">
        <v>41951</v>
      </c>
      <c r="G88" s="6">
        <v>44927</v>
      </c>
      <c r="H88">
        <v>2</v>
      </c>
      <c r="I88" t="s">
        <v>259</v>
      </c>
      <c r="J88">
        <f>VLOOKUP(I88,[1]Departments2!B$1:G$65536,6,0)</f>
        <v>44</v>
      </c>
      <c r="K88" t="s">
        <v>260</v>
      </c>
      <c r="L88">
        <f>VLOOKUP(K88,[1]Position2!B$1:G$65536,6,0)</f>
        <v>346</v>
      </c>
      <c r="M88">
        <v>45629511</v>
      </c>
      <c r="N88">
        <v>0</v>
      </c>
      <c r="O88" t="s">
        <v>221</v>
      </c>
      <c r="P88" s="7" t="s">
        <v>269</v>
      </c>
      <c r="Q88">
        <v>2</v>
      </c>
      <c r="R88">
        <v>0</v>
      </c>
      <c r="S88">
        <v>1</v>
      </c>
      <c r="T88" s="6">
        <v>44949</v>
      </c>
      <c r="U88" s="6">
        <v>44949</v>
      </c>
      <c r="V88">
        <v>0</v>
      </c>
      <c r="W88" t="s">
        <v>35</v>
      </c>
      <c r="X88" t="s">
        <v>36</v>
      </c>
      <c r="Y88">
        <f>VLOOKUP(X88,[1]Company!B$1:G$65536,6,0)</f>
        <v>3</v>
      </c>
      <c r="Z88">
        <v>1</v>
      </c>
      <c r="AA88" t="s">
        <v>37</v>
      </c>
      <c r="AB88" t="s">
        <v>33</v>
      </c>
      <c r="AC88">
        <v>1</v>
      </c>
      <c r="AD88">
        <v>0</v>
      </c>
    </row>
    <row r="89" spans="1:30" x14ac:dyDescent="0.3">
      <c r="A89" s="4">
        <v>13032</v>
      </c>
      <c r="B89" t="s">
        <v>270</v>
      </c>
      <c r="C89">
        <v>13032</v>
      </c>
      <c r="D89">
        <v>12345678909898</v>
      </c>
      <c r="E89">
        <v>1</v>
      </c>
      <c r="F89" s="5">
        <v>37500</v>
      </c>
      <c r="G89" s="6">
        <v>44927</v>
      </c>
      <c r="H89">
        <v>2</v>
      </c>
      <c r="I89" t="s">
        <v>259</v>
      </c>
      <c r="J89">
        <f>VLOOKUP(I89,[1]Departments2!B$1:G$65536,6,0)</f>
        <v>44</v>
      </c>
      <c r="K89" t="s">
        <v>260</v>
      </c>
      <c r="L89">
        <f>VLOOKUP(K89,[1]Position2!B$1:G$65536,6,0)</f>
        <v>346</v>
      </c>
      <c r="M89">
        <v>45629511</v>
      </c>
      <c r="N89">
        <v>0</v>
      </c>
      <c r="O89" t="s">
        <v>221</v>
      </c>
      <c r="P89" s="7" t="s">
        <v>271</v>
      </c>
      <c r="Q89">
        <v>2</v>
      </c>
      <c r="R89">
        <v>0</v>
      </c>
      <c r="S89">
        <v>1</v>
      </c>
      <c r="T89" s="6">
        <v>44949</v>
      </c>
      <c r="U89" s="6">
        <v>44949</v>
      </c>
      <c r="V89">
        <v>0</v>
      </c>
      <c r="W89" t="s">
        <v>35</v>
      </c>
      <c r="X89" t="s">
        <v>36</v>
      </c>
      <c r="Y89">
        <f>VLOOKUP(X89,[1]Company!B$1:G$65536,6,0)</f>
        <v>3</v>
      </c>
      <c r="Z89">
        <v>1</v>
      </c>
      <c r="AA89" t="s">
        <v>37</v>
      </c>
      <c r="AB89" t="s">
        <v>33</v>
      </c>
      <c r="AC89">
        <v>1</v>
      </c>
      <c r="AD89">
        <v>0</v>
      </c>
    </row>
    <row r="90" spans="1:30" x14ac:dyDescent="0.3">
      <c r="A90" s="4">
        <v>14378</v>
      </c>
      <c r="B90" t="s">
        <v>272</v>
      </c>
      <c r="C90">
        <v>14378</v>
      </c>
      <c r="D90">
        <v>12345678909899</v>
      </c>
      <c r="E90">
        <v>1</v>
      </c>
      <c r="F90" s="5">
        <v>42309</v>
      </c>
      <c r="G90" s="6">
        <v>44927</v>
      </c>
      <c r="H90">
        <v>2</v>
      </c>
      <c r="I90" t="s">
        <v>219</v>
      </c>
      <c r="J90">
        <f>VLOOKUP(I90,[1]Departments2!B$1:G$65536,6,0)</f>
        <v>47</v>
      </c>
      <c r="K90" t="s">
        <v>273</v>
      </c>
      <c r="L90">
        <f>VLOOKUP(K90,[1]Position2!B$1:G$65536,6,0)</f>
        <v>303</v>
      </c>
      <c r="M90">
        <v>45629511</v>
      </c>
      <c r="N90">
        <v>0</v>
      </c>
      <c r="O90" t="s">
        <v>237</v>
      </c>
      <c r="P90" s="7" t="s">
        <v>274</v>
      </c>
      <c r="Q90">
        <v>2</v>
      </c>
      <c r="R90">
        <v>0</v>
      </c>
      <c r="S90">
        <v>1</v>
      </c>
      <c r="T90" s="6">
        <v>44949</v>
      </c>
      <c r="U90" s="6">
        <v>44949</v>
      </c>
      <c r="V90">
        <v>0</v>
      </c>
      <c r="W90" t="s">
        <v>35</v>
      </c>
      <c r="X90" t="s">
        <v>36</v>
      </c>
      <c r="Y90">
        <f>VLOOKUP(X90,[1]Company!B$1:G$65536,6,0)</f>
        <v>3</v>
      </c>
      <c r="Z90">
        <v>1</v>
      </c>
      <c r="AA90" t="s">
        <v>37</v>
      </c>
      <c r="AB90" t="s">
        <v>33</v>
      </c>
      <c r="AC90">
        <v>1</v>
      </c>
      <c r="AD90">
        <v>0</v>
      </c>
    </row>
    <row r="91" spans="1:30" x14ac:dyDescent="0.3">
      <c r="A91" s="4">
        <v>14129</v>
      </c>
      <c r="B91" t="s">
        <v>275</v>
      </c>
      <c r="C91">
        <v>14129</v>
      </c>
      <c r="D91">
        <v>12345678909900</v>
      </c>
      <c r="E91">
        <v>1</v>
      </c>
      <c r="F91" s="5">
        <v>41571</v>
      </c>
      <c r="G91" s="6">
        <v>44927</v>
      </c>
      <c r="H91">
        <v>2</v>
      </c>
      <c r="I91" t="s">
        <v>259</v>
      </c>
      <c r="J91">
        <f>VLOOKUP(I91,[1]Departments2!B$1:G$65536,6,0)</f>
        <v>44</v>
      </c>
      <c r="K91" t="s">
        <v>260</v>
      </c>
      <c r="L91">
        <f>VLOOKUP(K91,[1]Position2!B$1:G$65536,6,0)</f>
        <v>346</v>
      </c>
      <c r="M91">
        <v>45629511</v>
      </c>
      <c r="N91">
        <v>0</v>
      </c>
      <c r="O91" t="s">
        <v>212</v>
      </c>
      <c r="P91" s="7" t="s">
        <v>276</v>
      </c>
      <c r="Q91">
        <v>2</v>
      </c>
      <c r="R91">
        <v>0</v>
      </c>
      <c r="S91">
        <v>1</v>
      </c>
      <c r="T91" s="6">
        <v>44949</v>
      </c>
      <c r="U91" s="6">
        <v>44949</v>
      </c>
      <c r="V91">
        <v>0</v>
      </c>
      <c r="W91" t="s">
        <v>35</v>
      </c>
      <c r="X91" t="s">
        <v>36</v>
      </c>
      <c r="Y91">
        <f>VLOOKUP(X91,[1]Company!B$1:G$65536,6,0)</f>
        <v>3</v>
      </c>
      <c r="Z91">
        <v>1</v>
      </c>
      <c r="AA91" t="s">
        <v>37</v>
      </c>
      <c r="AB91" t="s">
        <v>33</v>
      </c>
      <c r="AC91">
        <v>1</v>
      </c>
      <c r="AD91">
        <v>0</v>
      </c>
    </row>
    <row r="92" spans="1:30" x14ac:dyDescent="0.3">
      <c r="A92" s="4">
        <v>13763</v>
      </c>
      <c r="B92" t="s">
        <v>277</v>
      </c>
      <c r="C92">
        <v>13763</v>
      </c>
      <c r="D92">
        <v>12345678909901</v>
      </c>
      <c r="E92">
        <v>1</v>
      </c>
      <c r="F92" s="5">
        <v>40214</v>
      </c>
      <c r="G92" s="6">
        <v>44927</v>
      </c>
      <c r="H92">
        <v>2</v>
      </c>
      <c r="I92" t="s">
        <v>278</v>
      </c>
      <c r="J92">
        <f>VLOOKUP(I92,[1]Departments2!B$1:G$65536,6,0)</f>
        <v>1</v>
      </c>
      <c r="K92" t="s">
        <v>279</v>
      </c>
      <c r="L92">
        <f>VLOOKUP(K92,[1]Position2!B$1:G$65536,6,0)</f>
        <v>13</v>
      </c>
      <c r="M92">
        <v>45629511</v>
      </c>
      <c r="N92">
        <v>0</v>
      </c>
      <c r="O92" t="s">
        <v>280</v>
      </c>
      <c r="P92" s="7" t="s">
        <v>281</v>
      </c>
      <c r="Q92">
        <v>2</v>
      </c>
      <c r="R92">
        <v>0</v>
      </c>
      <c r="S92">
        <v>1</v>
      </c>
      <c r="T92" s="6">
        <v>44949</v>
      </c>
      <c r="U92" s="6">
        <v>44949</v>
      </c>
      <c r="V92">
        <v>0</v>
      </c>
      <c r="W92" t="s">
        <v>35</v>
      </c>
      <c r="X92" t="s">
        <v>36</v>
      </c>
      <c r="Y92">
        <f>VLOOKUP(X92,[1]Company!B$1:G$65536,6,0)</f>
        <v>3</v>
      </c>
      <c r="Z92">
        <v>1</v>
      </c>
      <c r="AA92" t="s">
        <v>37</v>
      </c>
      <c r="AB92" t="s">
        <v>33</v>
      </c>
      <c r="AC92">
        <v>1</v>
      </c>
      <c r="AD92">
        <v>0</v>
      </c>
    </row>
    <row r="93" spans="1:30" x14ac:dyDescent="0.3">
      <c r="A93" s="4">
        <v>13635</v>
      </c>
      <c r="B93" t="s">
        <v>282</v>
      </c>
      <c r="C93">
        <v>13635</v>
      </c>
      <c r="D93">
        <v>12345678909902</v>
      </c>
      <c r="E93">
        <v>1</v>
      </c>
      <c r="F93" s="5">
        <v>39900</v>
      </c>
      <c r="G93" s="6">
        <v>44927</v>
      </c>
      <c r="H93">
        <v>2</v>
      </c>
      <c r="I93" t="s">
        <v>278</v>
      </c>
      <c r="J93">
        <f>VLOOKUP(I93,[1]Departments2!B$1:G$65536,6,0)</f>
        <v>1</v>
      </c>
      <c r="K93" t="s">
        <v>283</v>
      </c>
      <c r="L93">
        <f>VLOOKUP(K93,[1]Position2!B$1:G$65536,6,0)</f>
        <v>12</v>
      </c>
      <c r="M93">
        <v>45629511</v>
      </c>
      <c r="N93">
        <v>0</v>
      </c>
      <c r="O93" t="s">
        <v>280</v>
      </c>
      <c r="P93" s="7" t="s">
        <v>284</v>
      </c>
      <c r="Q93">
        <v>2</v>
      </c>
      <c r="R93">
        <v>0</v>
      </c>
      <c r="S93">
        <v>1</v>
      </c>
      <c r="T93" s="6">
        <v>44949</v>
      </c>
      <c r="U93" s="6">
        <v>44949</v>
      </c>
      <c r="V93">
        <v>0</v>
      </c>
      <c r="W93" t="s">
        <v>35</v>
      </c>
      <c r="X93" t="s">
        <v>36</v>
      </c>
      <c r="Y93">
        <f>VLOOKUP(X93,[1]Company!B$1:G$65536,6,0)</f>
        <v>3</v>
      </c>
      <c r="Z93">
        <v>1</v>
      </c>
      <c r="AA93" t="s">
        <v>37</v>
      </c>
      <c r="AB93" t="s">
        <v>33</v>
      </c>
      <c r="AC93">
        <v>1</v>
      </c>
      <c r="AD93">
        <v>0</v>
      </c>
    </row>
    <row r="94" spans="1:30" x14ac:dyDescent="0.3">
      <c r="A94" s="4">
        <v>13318</v>
      </c>
      <c r="B94" t="s">
        <v>285</v>
      </c>
      <c r="C94">
        <v>13318</v>
      </c>
      <c r="D94">
        <v>12345678909903</v>
      </c>
      <c r="E94">
        <v>1</v>
      </c>
      <c r="F94" s="5">
        <v>38938</v>
      </c>
      <c r="G94" s="6">
        <v>44927</v>
      </c>
      <c r="H94">
        <v>2</v>
      </c>
      <c r="I94" t="s">
        <v>259</v>
      </c>
      <c r="J94">
        <f>VLOOKUP(I94,[1]Departments2!B$1:G$65536,6,0)</f>
        <v>44</v>
      </c>
      <c r="K94" t="s">
        <v>260</v>
      </c>
      <c r="L94">
        <f>VLOOKUP(K94,[1]Position2!B$1:G$65536,6,0)</f>
        <v>346</v>
      </c>
      <c r="M94">
        <v>45629511</v>
      </c>
      <c r="N94">
        <v>0</v>
      </c>
      <c r="O94" t="s">
        <v>237</v>
      </c>
      <c r="P94" s="7" t="s">
        <v>286</v>
      </c>
      <c r="Q94">
        <v>2</v>
      </c>
      <c r="R94">
        <v>0</v>
      </c>
      <c r="S94">
        <v>1</v>
      </c>
      <c r="T94" s="6">
        <v>44949</v>
      </c>
      <c r="U94" s="6">
        <v>44949</v>
      </c>
      <c r="V94">
        <v>0</v>
      </c>
      <c r="W94" t="s">
        <v>35</v>
      </c>
      <c r="X94" t="s">
        <v>36</v>
      </c>
      <c r="Y94">
        <f>VLOOKUP(X94,[1]Company!B$1:G$65536,6,0)</f>
        <v>3</v>
      </c>
      <c r="Z94">
        <v>1</v>
      </c>
      <c r="AA94" t="s">
        <v>37</v>
      </c>
      <c r="AB94" t="s">
        <v>33</v>
      </c>
      <c r="AC94">
        <v>1</v>
      </c>
      <c r="AD94">
        <v>0</v>
      </c>
    </row>
    <row r="95" spans="1:30" x14ac:dyDescent="0.3">
      <c r="A95" s="4">
        <v>13758</v>
      </c>
      <c r="B95" t="s">
        <v>287</v>
      </c>
      <c r="C95">
        <v>13758</v>
      </c>
      <c r="D95">
        <v>12345678909904</v>
      </c>
      <c r="E95">
        <v>1</v>
      </c>
      <c r="F95" s="5">
        <v>40210</v>
      </c>
      <c r="G95" s="6">
        <v>44927</v>
      </c>
      <c r="H95">
        <v>2</v>
      </c>
      <c r="I95" t="s">
        <v>219</v>
      </c>
      <c r="J95">
        <f>VLOOKUP(I95,[1]Departments2!B$1:G$65536,6,0)</f>
        <v>47</v>
      </c>
      <c r="K95" t="s">
        <v>273</v>
      </c>
      <c r="L95">
        <f>VLOOKUP(K95,[1]Position2!B$1:G$65536,6,0)</f>
        <v>303</v>
      </c>
      <c r="M95">
        <v>45629511</v>
      </c>
      <c r="N95">
        <v>0</v>
      </c>
      <c r="O95" t="s">
        <v>237</v>
      </c>
      <c r="P95" s="7" t="s">
        <v>288</v>
      </c>
      <c r="Q95">
        <v>2</v>
      </c>
      <c r="R95">
        <v>0</v>
      </c>
      <c r="S95">
        <v>1</v>
      </c>
      <c r="T95" s="6">
        <v>44949</v>
      </c>
      <c r="U95" s="6">
        <v>44949</v>
      </c>
      <c r="V95">
        <v>0</v>
      </c>
      <c r="W95" t="s">
        <v>35</v>
      </c>
      <c r="X95" t="s">
        <v>36</v>
      </c>
      <c r="Y95">
        <f>VLOOKUP(X95,[1]Company!B$1:G$65536,6,0)</f>
        <v>3</v>
      </c>
      <c r="Z95">
        <v>1</v>
      </c>
      <c r="AA95" t="s">
        <v>37</v>
      </c>
      <c r="AB95" t="s">
        <v>33</v>
      </c>
      <c r="AC95">
        <v>1</v>
      </c>
      <c r="AD95">
        <v>0</v>
      </c>
    </row>
    <row r="96" spans="1:30" x14ac:dyDescent="0.3">
      <c r="A96" s="4">
        <v>14307</v>
      </c>
      <c r="B96" t="s">
        <v>289</v>
      </c>
      <c r="C96">
        <v>14307</v>
      </c>
      <c r="D96">
        <v>12345678909905</v>
      </c>
      <c r="E96">
        <v>1</v>
      </c>
      <c r="F96" s="5">
        <v>42091</v>
      </c>
      <c r="G96" s="6">
        <v>44927</v>
      </c>
      <c r="H96">
        <v>2</v>
      </c>
      <c r="I96" t="s">
        <v>278</v>
      </c>
      <c r="J96">
        <f>VLOOKUP(I96,[1]Departments2!B$1:G$65536,6,0)</f>
        <v>1</v>
      </c>
      <c r="K96" t="s">
        <v>290</v>
      </c>
      <c r="L96">
        <f>VLOOKUP(K96,[1]Position2!B$1:G$65536,6,0)</f>
        <v>11</v>
      </c>
      <c r="M96">
        <v>45629511</v>
      </c>
      <c r="N96">
        <v>0</v>
      </c>
      <c r="O96" t="s">
        <v>280</v>
      </c>
      <c r="P96" s="7" t="s">
        <v>291</v>
      </c>
      <c r="Q96">
        <v>2</v>
      </c>
      <c r="R96">
        <v>0</v>
      </c>
      <c r="S96">
        <v>1</v>
      </c>
      <c r="T96" s="6">
        <v>44949</v>
      </c>
      <c r="U96" s="6">
        <v>44949</v>
      </c>
      <c r="V96">
        <v>0</v>
      </c>
      <c r="W96" t="s">
        <v>35</v>
      </c>
      <c r="X96" t="s">
        <v>36</v>
      </c>
      <c r="Y96">
        <f>VLOOKUP(X96,[1]Company!B$1:G$65536,6,0)</f>
        <v>3</v>
      </c>
      <c r="Z96">
        <v>1</v>
      </c>
      <c r="AA96" t="s">
        <v>37</v>
      </c>
      <c r="AB96" t="s">
        <v>33</v>
      </c>
      <c r="AC96">
        <v>1</v>
      </c>
      <c r="AD96">
        <v>0</v>
      </c>
    </row>
    <row r="97" spans="1:30" x14ac:dyDescent="0.3">
      <c r="A97" s="4">
        <v>13080</v>
      </c>
      <c r="B97" t="s">
        <v>292</v>
      </c>
      <c r="C97">
        <v>13080</v>
      </c>
      <c r="D97">
        <v>12345678909906</v>
      </c>
      <c r="E97">
        <v>1</v>
      </c>
      <c r="F97" s="5">
        <v>37683</v>
      </c>
      <c r="G97" s="6">
        <v>44927</v>
      </c>
      <c r="H97">
        <v>2</v>
      </c>
      <c r="I97" t="s">
        <v>278</v>
      </c>
      <c r="J97">
        <f>VLOOKUP(I97,[1]Departments2!B$1:G$65536,6,0)</f>
        <v>1</v>
      </c>
      <c r="K97" t="s">
        <v>293</v>
      </c>
      <c r="L97">
        <f>VLOOKUP(K97,[1]Position2!B$1:G$65536,6,0)</f>
        <v>16</v>
      </c>
      <c r="M97">
        <v>45629511</v>
      </c>
      <c r="N97">
        <v>0</v>
      </c>
      <c r="O97" t="s">
        <v>280</v>
      </c>
      <c r="P97" s="7" t="s">
        <v>294</v>
      </c>
      <c r="Q97">
        <v>2</v>
      </c>
      <c r="R97">
        <v>0</v>
      </c>
      <c r="S97">
        <v>1</v>
      </c>
      <c r="T97" s="6">
        <v>44949</v>
      </c>
      <c r="U97" s="6">
        <v>44949</v>
      </c>
      <c r="V97">
        <v>0</v>
      </c>
      <c r="W97" t="s">
        <v>35</v>
      </c>
      <c r="X97" t="s">
        <v>36</v>
      </c>
      <c r="Y97">
        <f>VLOOKUP(X97,[1]Company!B$1:G$65536,6,0)</f>
        <v>3</v>
      </c>
      <c r="Z97">
        <v>1</v>
      </c>
      <c r="AA97" t="s">
        <v>37</v>
      </c>
      <c r="AB97" t="s">
        <v>33</v>
      </c>
      <c r="AC97">
        <v>1</v>
      </c>
      <c r="AD97">
        <v>0</v>
      </c>
    </row>
    <row r="98" spans="1:30" x14ac:dyDescent="0.3">
      <c r="A98" s="4">
        <v>13275</v>
      </c>
      <c r="B98" t="s">
        <v>295</v>
      </c>
      <c r="C98">
        <v>13275</v>
      </c>
      <c r="D98">
        <v>12345678909907</v>
      </c>
      <c r="E98">
        <v>1</v>
      </c>
      <c r="F98" s="5">
        <v>38344</v>
      </c>
      <c r="G98" s="6">
        <v>44927</v>
      </c>
      <c r="H98">
        <v>2</v>
      </c>
      <c r="I98" t="s">
        <v>259</v>
      </c>
      <c r="J98">
        <f>VLOOKUP(I98,[1]Departments2!B$1:G$65536,6,0)</f>
        <v>44</v>
      </c>
      <c r="K98" t="s">
        <v>260</v>
      </c>
      <c r="L98">
        <f>VLOOKUP(K98,[1]Position2!B$1:G$65536,6,0)</f>
        <v>346</v>
      </c>
      <c r="M98">
        <v>45629511</v>
      </c>
      <c r="N98">
        <v>0</v>
      </c>
      <c r="O98" t="s">
        <v>237</v>
      </c>
      <c r="P98" s="7" t="s">
        <v>296</v>
      </c>
      <c r="Q98">
        <v>2</v>
      </c>
      <c r="R98">
        <v>0</v>
      </c>
      <c r="S98">
        <v>1</v>
      </c>
      <c r="T98" s="6">
        <v>44949</v>
      </c>
      <c r="U98" s="6">
        <v>44949</v>
      </c>
      <c r="V98">
        <v>0</v>
      </c>
      <c r="W98" t="s">
        <v>35</v>
      </c>
      <c r="X98" t="s">
        <v>36</v>
      </c>
      <c r="Y98">
        <f>VLOOKUP(X98,[1]Company!B$1:G$65536,6,0)</f>
        <v>3</v>
      </c>
      <c r="Z98">
        <v>1</v>
      </c>
      <c r="AA98" t="s">
        <v>37</v>
      </c>
      <c r="AB98" t="s">
        <v>33</v>
      </c>
      <c r="AC98">
        <v>1</v>
      </c>
      <c r="AD98">
        <v>0</v>
      </c>
    </row>
    <row r="99" spans="1:30" x14ac:dyDescent="0.3">
      <c r="A99" s="4">
        <v>13140</v>
      </c>
      <c r="B99" t="s">
        <v>297</v>
      </c>
      <c r="C99">
        <v>13140</v>
      </c>
      <c r="D99">
        <v>12345678909908</v>
      </c>
      <c r="E99">
        <v>1</v>
      </c>
      <c r="F99" s="5">
        <v>38185</v>
      </c>
      <c r="G99" s="6">
        <v>44927</v>
      </c>
      <c r="H99">
        <v>2</v>
      </c>
      <c r="I99" t="s">
        <v>259</v>
      </c>
      <c r="J99">
        <f>VLOOKUP(I99,[1]Departments2!B$1:G$65536,6,0)</f>
        <v>44</v>
      </c>
      <c r="K99" t="s">
        <v>298</v>
      </c>
      <c r="L99">
        <f>VLOOKUP(K99,[1]Position2!B$1:G$65536,6,0)</f>
        <v>355</v>
      </c>
      <c r="M99">
        <v>45629511</v>
      </c>
      <c r="N99">
        <v>0</v>
      </c>
      <c r="O99" t="s">
        <v>237</v>
      </c>
      <c r="P99" s="7" t="s">
        <v>299</v>
      </c>
      <c r="Q99">
        <v>2</v>
      </c>
      <c r="R99">
        <v>0</v>
      </c>
      <c r="S99">
        <v>1</v>
      </c>
      <c r="T99" s="6">
        <v>44949</v>
      </c>
      <c r="U99" s="6">
        <v>44949</v>
      </c>
      <c r="V99">
        <v>0</v>
      </c>
      <c r="W99" t="s">
        <v>35</v>
      </c>
      <c r="X99" t="s">
        <v>36</v>
      </c>
      <c r="Y99">
        <f>VLOOKUP(X99,[1]Company!B$1:G$65536,6,0)</f>
        <v>3</v>
      </c>
      <c r="Z99">
        <v>1</v>
      </c>
      <c r="AA99" t="s">
        <v>37</v>
      </c>
      <c r="AB99" t="s">
        <v>33</v>
      </c>
      <c r="AC99">
        <v>1</v>
      </c>
      <c r="AD99">
        <v>0</v>
      </c>
    </row>
    <row r="100" spans="1:30" x14ac:dyDescent="0.3">
      <c r="A100" s="4">
        <v>13258</v>
      </c>
      <c r="B100" t="s">
        <v>300</v>
      </c>
      <c r="C100">
        <v>13258</v>
      </c>
      <c r="D100">
        <v>12345678909909</v>
      </c>
      <c r="E100">
        <v>1</v>
      </c>
      <c r="F100" s="5">
        <v>37895</v>
      </c>
      <c r="G100" s="6">
        <v>44927</v>
      </c>
      <c r="H100">
        <v>2</v>
      </c>
      <c r="I100" t="s">
        <v>259</v>
      </c>
      <c r="J100">
        <f>VLOOKUP(I100,[1]Departments2!B$1:G$65536,6,0)</f>
        <v>44</v>
      </c>
      <c r="K100" t="s">
        <v>260</v>
      </c>
      <c r="L100">
        <f>VLOOKUP(K100,[1]Position2!B$1:G$65536,6,0)</f>
        <v>346</v>
      </c>
      <c r="M100">
        <v>45629511</v>
      </c>
      <c r="N100">
        <v>0</v>
      </c>
      <c r="O100" t="s">
        <v>216</v>
      </c>
      <c r="P100" s="7" t="s">
        <v>301</v>
      </c>
      <c r="Q100">
        <v>2</v>
      </c>
      <c r="R100">
        <v>0</v>
      </c>
      <c r="S100">
        <v>1</v>
      </c>
      <c r="T100" s="6">
        <v>44949</v>
      </c>
      <c r="U100" s="6">
        <v>44949</v>
      </c>
      <c r="V100">
        <v>0</v>
      </c>
      <c r="W100" t="s">
        <v>35</v>
      </c>
      <c r="X100" t="s">
        <v>36</v>
      </c>
      <c r="Y100">
        <f>VLOOKUP(X100,[1]Company!B$1:G$65536,6,0)</f>
        <v>3</v>
      </c>
      <c r="Z100">
        <v>1</v>
      </c>
      <c r="AA100" t="s">
        <v>37</v>
      </c>
      <c r="AB100" t="s">
        <v>33</v>
      </c>
      <c r="AC100">
        <v>1</v>
      </c>
      <c r="AD100">
        <v>0</v>
      </c>
    </row>
    <row r="101" spans="1:30" x14ac:dyDescent="0.3">
      <c r="A101" s="4">
        <v>13450</v>
      </c>
      <c r="B101" t="s">
        <v>302</v>
      </c>
      <c r="C101">
        <v>13450</v>
      </c>
      <c r="D101">
        <v>12345678909910</v>
      </c>
      <c r="E101">
        <v>1</v>
      </c>
      <c r="F101" s="5">
        <v>39452</v>
      </c>
      <c r="G101" s="6">
        <v>44927</v>
      </c>
      <c r="H101">
        <v>2</v>
      </c>
      <c r="I101" t="s">
        <v>259</v>
      </c>
      <c r="J101">
        <f>VLOOKUP(I101,[1]Departments2!B$1:G$65536,6,0)</f>
        <v>44</v>
      </c>
      <c r="K101" t="s">
        <v>260</v>
      </c>
      <c r="L101">
        <f>VLOOKUP(K101,[1]Position2!B$1:G$65536,6,0)</f>
        <v>346</v>
      </c>
      <c r="M101">
        <v>45629511</v>
      </c>
      <c r="N101">
        <v>0</v>
      </c>
      <c r="O101" t="s">
        <v>216</v>
      </c>
      <c r="P101" s="7" t="s">
        <v>303</v>
      </c>
      <c r="Q101">
        <v>2</v>
      </c>
      <c r="R101">
        <v>0</v>
      </c>
      <c r="S101">
        <v>1</v>
      </c>
      <c r="T101" s="6">
        <v>44949</v>
      </c>
      <c r="U101" s="6">
        <v>44949</v>
      </c>
      <c r="V101">
        <v>0</v>
      </c>
      <c r="W101" t="s">
        <v>35</v>
      </c>
      <c r="X101" t="s">
        <v>36</v>
      </c>
      <c r="Y101">
        <f>VLOOKUP(X101,[1]Company!B$1:G$65536,6,0)</f>
        <v>3</v>
      </c>
      <c r="Z101">
        <v>1</v>
      </c>
      <c r="AA101" t="s">
        <v>37</v>
      </c>
      <c r="AB101" t="s">
        <v>33</v>
      </c>
      <c r="AC101">
        <v>1</v>
      </c>
      <c r="AD101">
        <v>0</v>
      </c>
    </row>
    <row r="102" spans="1:30" x14ac:dyDescent="0.3">
      <c r="A102" s="4">
        <v>14037</v>
      </c>
      <c r="B102" t="s">
        <v>304</v>
      </c>
      <c r="C102">
        <v>14037</v>
      </c>
      <c r="D102">
        <v>12345678909911</v>
      </c>
      <c r="E102">
        <v>1</v>
      </c>
      <c r="F102" s="5">
        <v>40940</v>
      </c>
      <c r="G102" s="6">
        <v>44927</v>
      </c>
      <c r="H102">
        <v>2</v>
      </c>
      <c r="I102" t="s">
        <v>259</v>
      </c>
      <c r="J102">
        <f>VLOOKUP(I102,[1]Departments2!B$1:G$65536,6,0)</f>
        <v>44</v>
      </c>
      <c r="K102" t="s">
        <v>305</v>
      </c>
      <c r="L102">
        <f>VLOOKUP(K102,[1]Position2!B$1:G$65536,6,0)</f>
        <v>343</v>
      </c>
      <c r="M102">
        <v>45629511</v>
      </c>
      <c r="N102">
        <v>0</v>
      </c>
      <c r="O102" t="s">
        <v>221</v>
      </c>
      <c r="P102" s="7" t="s">
        <v>306</v>
      </c>
      <c r="Q102">
        <v>2</v>
      </c>
      <c r="R102">
        <v>0</v>
      </c>
      <c r="S102">
        <v>1</v>
      </c>
      <c r="T102" s="6">
        <v>44949</v>
      </c>
      <c r="U102" s="6">
        <v>44949</v>
      </c>
      <c r="V102">
        <v>0</v>
      </c>
      <c r="W102" t="s">
        <v>35</v>
      </c>
      <c r="X102" t="s">
        <v>36</v>
      </c>
      <c r="Y102">
        <f>VLOOKUP(X102,[1]Company!B$1:G$65536,6,0)</f>
        <v>3</v>
      </c>
      <c r="Z102">
        <v>1</v>
      </c>
      <c r="AA102" t="s">
        <v>37</v>
      </c>
      <c r="AB102" t="s">
        <v>33</v>
      </c>
      <c r="AC102">
        <v>1</v>
      </c>
      <c r="AD102">
        <v>0</v>
      </c>
    </row>
    <row r="103" spans="1:30" x14ac:dyDescent="0.3">
      <c r="A103" s="4">
        <v>13413</v>
      </c>
      <c r="B103" t="s">
        <v>307</v>
      </c>
      <c r="C103">
        <v>13413</v>
      </c>
      <c r="D103">
        <v>12345678909912</v>
      </c>
      <c r="E103">
        <v>1</v>
      </c>
      <c r="F103" s="5">
        <v>39385</v>
      </c>
      <c r="G103" s="6">
        <v>44927</v>
      </c>
      <c r="H103">
        <v>2</v>
      </c>
      <c r="I103" t="s">
        <v>259</v>
      </c>
      <c r="J103">
        <f>VLOOKUP(I103,[1]Departments2!B$1:G$65536,6,0)</f>
        <v>44</v>
      </c>
      <c r="K103" t="s">
        <v>260</v>
      </c>
      <c r="L103">
        <f>VLOOKUP(K103,[1]Position2!B$1:G$65536,6,0)</f>
        <v>346</v>
      </c>
      <c r="M103">
        <v>45629511</v>
      </c>
      <c r="N103">
        <v>0</v>
      </c>
      <c r="O103" t="s">
        <v>221</v>
      </c>
      <c r="P103" s="7" t="s">
        <v>308</v>
      </c>
      <c r="Q103">
        <v>2</v>
      </c>
      <c r="R103">
        <v>0</v>
      </c>
      <c r="S103">
        <v>1</v>
      </c>
      <c r="T103" s="6">
        <v>44949</v>
      </c>
      <c r="U103" s="6">
        <v>44949</v>
      </c>
      <c r="V103">
        <v>0</v>
      </c>
      <c r="W103" t="s">
        <v>35</v>
      </c>
      <c r="X103" t="s">
        <v>36</v>
      </c>
      <c r="Y103">
        <f>VLOOKUP(X103,[1]Company!B$1:G$65536,6,0)</f>
        <v>3</v>
      </c>
      <c r="Z103">
        <v>1</v>
      </c>
      <c r="AA103" t="s">
        <v>37</v>
      </c>
      <c r="AB103" t="s">
        <v>33</v>
      </c>
      <c r="AC103">
        <v>1</v>
      </c>
      <c r="AD103">
        <v>0</v>
      </c>
    </row>
    <row r="104" spans="1:30" x14ac:dyDescent="0.3">
      <c r="A104" s="4">
        <v>14325</v>
      </c>
      <c r="B104" t="s">
        <v>309</v>
      </c>
      <c r="C104">
        <v>14325</v>
      </c>
      <c r="D104">
        <v>12345678909913</v>
      </c>
      <c r="E104">
        <v>1</v>
      </c>
      <c r="F104" s="5">
        <v>42102</v>
      </c>
      <c r="G104" s="6">
        <v>44927</v>
      </c>
      <c r="H104">
        <v>2</v>
      </c>
      <c r="I104" t="s">
        <v>259</v>
      </c>
      <c r="J104">
        <f>VLOOKUP(I104,[1]Departments2!B$1:G$65536,6,0)</f>
        <v>44</v>
      </c>
      <c r="K104" t="s">
        <v>260</v>
      </c>
      <c r="L104">
        <f>VLOOKUP(K104,[1]Position2!B$1:G$65536,6,0)</f>
        <v>346</v>
      </c>
      <c r="M104">
        <v>45629511</v>
      </c>
      <c r="N104">
        <v>0</v>
      </c>
      <c r="O104" t="s">
        <v>221</v>
      </c>
      <c r="P104" s="7" t="s">
        <v>310</v>
      </c>
      <c r="Q104">
        <v>2</v>
      </c>
      <c r="R104">
        <v>0</v>
      </c>
      <c r="S104">
        <v>1</v>
      </c>
      <c r="T104" s="6">
        <v>44949</v>
      </c>
      <c r="U104" s="6">
        <v>44949</v>
      </c>
      <c r="V104">
        <v>0</v>
      </c>
      <c r="W104" t="s">
        <v>35</v>
      </c>
      <c r="X104" t="s">
        <v>36</v>
      </c>
      <c r="Y104">
        <f>VLOOKUP(X104,[1]Company!B$1:G$65536,6,0)</f>
        <v>3</v>
      </c>
      <c r="Z104">
        <v>1</v>
      </c>
      <c r="AA104" t="s">
        <v>37</v>
      </c>
      <c r="AB104" t="s">
        <v>33</v>
      </c>
      <c r="AC104">
        <v>1</v>
      </c>
      <c r="AD104">
        <v>0</v>
      </c>
    </row>
    <row r="105" spans="1:30" x14ac:dyDescent="0.3">
      <c r="A105" s="4">
        <v>13577</v>
      </c>
      <c r="B105" t="s">
        <v>311</v>
      </c>
      <c r="C105">
        <v>13577</v>
      </c>
      <c r="D105">
        <v>12345678909914</v>
      </c>
      <c r="E105">
        <v>1</v>
      </c>
      <c r="F105" s="5">
        <v>39753</v>
      </c>
      <c r="G105" s="6">
        <v>44927</v>
      </c>
      <c r="H105">
        <v>2</v>
      </c>
      <c r="I105" t="s">
        <v>259</v>
      </c>
      <c r="J105">
        <f>VLOOKUP(I105,[1]Departments2!B$1:G$65536,6,0)</f>
        <v>44</v>
      </c>
      <c r="K105" t="s">
        <v>260</v>
      </c>
      <c r="L105">
        <f>VLOOKUP(K105,[1]Position2!B$1:G$65536,6,0)</f>
        <v>346</v>
      </c>
      <c r="M105">
        <v>45629511</v>
      </c>
      <c r="N105">
        <v>0</v>
      </c>
      <c r="O105" t="s">
        <v>227</v>
      </c>
      <c r="P105" s="7" t="s">
        <v>312</v>
      </c>
      <c r="Q105">
        <v>2</v>
      </c>
      <c r="R105">
        <v>0</v>
      </c>
      <c r="S105">
        <v>1</v>
      </c>
      <c r="T105" s="6">
        <v>44949</v>
      </c>
      <c r="U105" s="6">
        <v>44949</v>
      </c>
      <c r="V105">
        <v>0</v>
      </c>
      <c r="W105" t="s">
        <v>35</v>
      </c>
      <c r="X105" t="s">
        <v>36</v>
      </c>
      <c r="Y105">
        <f>VLOOKUP(X105,[1]Company!B$1:G$65536,6,0)</f>
        <v>3</v>
      </c>
      <c r="Z105">
        <v>1</v>
      </c>
      <c r="AA105" t="s">
        <v>37</v>
      </c>
      <c r="AB105" t="s">
        <v>33</v>
      </c>
      <c r="AC105">
        <v>1</v>
      </c>
      <c r="AD105">
        <v>0</v>
      </c>
    </row>
    <row r="106" spans="1:30" x14ac:dyDescent="0.3">
      <c r="A106" s="4">
        <v>13041</v>
      </c>
      <c r="B106" t="s">
        <v>313</v>
      </c>
      <c r="C106">
        <v>13041</v>
      </c>
      <c r="D106">
        <v>12345678909915</v>
      </c>
      <c r="E106">
        <v>1</v>
      </c>
      <c r="F106" s="5">
        <v>37531</v>
      </c>
      <c r="G106" s="6">
        <v>44927</v>
      </c>
      <c r="H106">
        <v>2</v>
      </c>
      <c r="I106" t="s">
        <v>259</v>
      </c>
      <c r="J106">
        <f>VLOOKUP(I106,[1]Departments2!B$1:G$65536,6,0)</f>
        <v>44</v>
      </c>
      <c r="K106" t="s">
        <v>260</v>
      </c>
      <c r="L106">
        <f>VLOOKUP(K106,[1]Position2!B$1:G$65536,6,0)</f>
        <v>346</v>
      </c>
      <c r="M106">
        <v>45629511</v>
      </c>
      <c r="N106">
        <v>0</v>
      </c>
      <c r="O106" t="s">
        <v>221</v>
      </c>
      <c r="P106" s="7" t="s">
        <v>314</v>
      </c>
      <c r="Q106">
        <v>2</v>
      </c>
      <c r="R106">
        <v>0</v>
      </c>
      <c r="S106">
        <v>1</v>
      </c>
      <c r="T106" s="6">
        <v>44949</v>
      </c>
      <c r="U106" s="6">
        <v>44949</v>
      </c>
      <c r="V106">
        <v>0</v>
      </c>
      <c r="W106" t="s">
        <v>35</v>
      </c>
      <c r="X106" t="s">
        <v>36</v>
      </c>
      <c r="Y106">
        <f>VLOOKUP(X106,[1]Company!B$1:G$65536,6,0)</f>
        <v>3</v>
      </c>
      <c r="Z106">
        <v>1</v>
      </c>
      <c r="AA106" t="s">
        <v>37</v>
      </c>
      <c r="AB106" t="s">
        <v>33</v>
      </c>
      <c r="AC106">
        <v>1</v>
      </c>
      <c r="AD106">
        <v>0</v>
      </c>
    </row>
    <row r="107" spans="1:30" x14ac:dyDescent="0.3">
      <c r="A107" s="4">
        <v>14092</v>
      </c>
      <c r="B107" t="s">
        <v>315</v>
      </c>
      <c r="C107">
        <v>14092</v>
      </c>
      <c r="D107">
        <v>12345678909916</v>
      </c>
      <c r="E107">
        <v>1</v>
      </c>
      <c r="F107" s="5">
        <v>41228</v>
      </c>
      <c r="G107" s="6">
        <v>44927</v>
      </c>
      <c r="H107">
        <v>2</v>
      </c>
      <c r="I107" t="s">
        <v>259</v>
      </c>
      <c r="J107">
        <f>VLOOKUP(I107,[1]Departments2!B$1:G$65536,6,0)</f>
        <v>44</v>
      </c>
      <c r="K107" t="s">
        <v>260</v>
      </c>
      <c r="L107">
        <f>VLOOKUP(K107,[1]Position2!B$1:G$65536,6,0)</f>
        <v>346</v>
      </c>
      <c r="M107">
        <v>45629511</v>
      </c>
      <c r="N107">
        <v>0</v>
      </c>
      <c r="O107" t="s">
        <v>237</v>
      </c>
      <c r="P107" s="7" t="s">
        <v>316</v>
      </c>
      <c r="Q107">
        <v>2</v>
      </c>
      <c r="R107">
        <v>0</v>
      </c>
      <c r="S107">
        <v>1</v>
      </c>
      <c r="T107" s="6">
        <v>44949</v>
      </c>
      <c r="U107" s="6">
        <v>44949</v>
      </c>
      <c r="V107">
        <v>0</v>
      </c>
      <c r="W107" t="s">
        <v>35</v>
      </c>
      <c r="X107" t="s">
        <v>36</v>
      </c>
      <c r="Y107">
        <f>VLOOKUP(X107,[1]Company!B$1:G$65536,6,0)</f>
        <v>3</v>
      </c>
      <c r="Z107">
        <v>1</v>
      </c>
      <c r="AA107" t="s">
        <v>37</v>
      </c>
      <c r="AB107" t="s">
        <v>33</v>
      </c>
      <c r="AC107">
        <v>1</v>
      </c>
      <c r="AD107">
        <v>0</v>
      </c>
    </row>
    <row r="108" spans="1:30" x14ac:dyDescent="0.3">
      <c r="A108" s="4">
        <v>13178</v>
      </c>
      <c r="B108" t="s">
        <v>317</v>
      </c>
      <c r="C108">
        <v>13178</v>
      </c>
      <c r="D108">
        <v>12345678909917</v>
      </c>
      <c r="E108">
        <v>1</v>
      </c>
      <c r="F108" s="5">
        <v>38200</v>
      </c>
      <c r="G108" s="6">
        <v>44927</v>
      </c>
      <c r="H108">
        <v>2</v>
      </c>
      <c r="I108" t="s">
        <v>219</v>
      </c>
      <c r="J108">
        <f>VLOOKUP(I108,[1]Departments2!B$1:G$65536,6,0)</f>
        <v>47</v>
      </c>
      <c r="K108" t="s">
        <v>318</v>
      </c>
      <c r="L108">
        <f>VLOOKUP(K108,[1]Position2!B$1:G$65536,6,0)</f>
        <v>218</v>
      </c>
      <c r="M108">
        <v>45629511</v>
      </c>
      <c r="N108">
        <v>0</v>
      </c>
      <c r="O108" t="s">
        <v>237</v>
      </c>
      <c r="P108" s="7" t="s">
        <v>319</v>
      </c>
      <c r="Q108">
        <v>2</v>
      </c>
      <c r="R108">
        <v>0</v>
      </c>
      <c r="S108">
        <v>1</v>
      </c>
      <c r="T108" s="6">
        <v>44949</v>
      </c>
      <c r="U108" s="6">
        <v>44949</v>
      </c>
      <c r="V108">
        <v>0</v>
      </c>
      <c r="W108" t="s">
        <v>35</v>
      </c>
      <c r="X108" t="s">
        <v>36</v>
      </c>
      <c r="Y108">
        <f>VLOOKUP(X108,[1]Company!B$1:G$65536,6,0)</f>
        <v>3</v>
      </c>
      <c r="Z108">
        <v>1</v>
      </c>
      <c r="AA108" t="s">
        <v>37</v>
      </c>
      <c r="AB108" t="s">
        <v>33</v>
      </c>
      <c r="AC108">
        <v>1</v>
      </c>
      <c r="AD108">
        <v>0</v>
      </c>
    </row>
    <row r="109" spans="1:30" x14ac:dyDescent="0.3">
      <c r="A109" s="4">
        <v>13261</v>
      </c>
      <c r="B109" t="s">
        <v>320</v>
      </c>
      <c r="C109">
        <v>13261</v>
      </c>
      <c r="D109">
        <v>12345678909918</v>
      </c>
      <c r="E109">
        <v>1</v>
      </c>
      <c r="F109" s="5">
        <v>38169</v>
      </c>
      <c r="G109" s="6">
        <v>44927</v>
      </c>
      <c r="H109">
        <v>2</v>
      </c>
      <c r="I109" t="s">
        <v>219</v>
      </c>
      <c r="J109">
        <f>VLOOKUP(I109,[1]Departments2!B$1:G$65536,6,0)</f>
        <v>47</v>
      </c>
      <c r="K109" t="s">
        <v>321</v>
      </c>
      <c r="L109">
        <f>VLOOKUP(K109,[1]Position2!B$1:G$65536,6,0)</f>
        <v>301</v>
      </c>
      <c r="M109">
        <v>45629511</v>
      </c>
      <c r="N109">
        <v>0</v>
      </c>
      <c r="O109" t="s">
        <v>227</v>
      </c>
      <c r="P109" s="7" t="s">
        <v>322</v>
      </c>
      <c r="Q109">
        <v>2</v>
      </c>
      <c r="R109">
        <v>0</v>
      </c>
      <c r="S109">
        <v>1</v>
      </c>
      <c r="T109" s="6">
        <v>44949</v>
      </c>
      <c r="U109" s="6">
        <v>44949</v>
      </c>
      <c r="V109">
        <v>0</v>
      </c>
      <c r="W109" t="s">
        <v>35</v>
      </c>
      <c r="X109" t="s">
        <v>36</v>
      </c>
      <c r="Y109">
        <f>VLOOKUP(X109,[1]Company!B$1:G$65536,6,0)</f>
        <v>3</v>
      </c>
      <c r="Z109">
        <v>1</v>
      </c>
      <c r="AA109" t="s">
        <v>37</v>
      </c>
      <c r="AB109" t="s">
        <v>33</v>
      </c>
      <c r="AC109">
        <v>1</v>
      </c>
      <c r="AD109">
        <v>0</v>
      </c>
    </row>
    <row r="110" spans="1:30" x14ac:dyDescent="0.3">
      <c r="A110" s="4">
        <v>14079</v>
      </c>
      <c r="B110" t="s">
        <v>323</v>
      </c>
      <c r="C110">
        <v>14079</v>
      </c>
      <c r="D110">
        <v>12345678909919</v>
      </c>
      <c r="E110">
        <v>1</v>
      </c>
      <c r="F110" s="5">
        <v>41214</v>
      </c>
      <c r="G110" s="6">
        <v>44927</v>
      </c>
      <c r="H110">
        <v>2</v>
      </c>
      <c r="I110" t="s">
        <v>219</v>
      </c>
      <c r="J110">
        <f>VLOOKUP(I110,[1]Departments2!B$1:G$65536,6,0)</f>
        <v>47</v>
      </c>
      <c r="K110" t="s">
        <v>273</v>
      </c>
      <c r="L110">
        <f>VLOOKUP(K110,[1]Position2!B$1:G$65536,6,0)</f>
        <v>303</v>
      </c>
      <c r="M110">
        <v>45629511</v>
      </c>
      <c r="N110">
        <v>0</v>
      </c>
      <c r="O110" t="s">
        <v>212</v>
      </c>
      <c r="P110" s="7" t="s">
        <v>324</v>
      </c>
      <c r="Q110">
        <v>2</v>
      </c>
      <c r="R110">
        <v>0</v>
      </c>
      <c r="S110">
        <v>1</v>
      </c>
      <c r="T110" s="6">
        <v>44949</v>
      </c>
      <c r="U110" s="6">
        <v>44949</v>
      </c>
      <c r="V110">
        <v>0</v>
      </c>
      <c r="W110" t="s">
        <v>35</v>
      </c>
      <c r="X110" t="s">
        <v>36</v>
      </c>
      <c r="Y110">
        <f>VLOOKUP(X110,[1]Company!B$1:G$65536,6,0)</f>
        <v>3</v>
      </c>
      <c r="Z110">
        <v>1</v>
      </c>
      <c r="AA110" t="s">
        <v>37</v>
      </c>
      <c r="AB110" t="s">
        <v>33</v>
      </c>
      <c r="AC110">
        <v>1</v>
      </c>
      <c r="AD110">
        <v>0</v>
      </c>
    </row>
    <row r="111" spans="1:30" x14ac:dyDescent="0.3">
      <c r="A111" s="4">
        <v>13002</v>
      </c>
      <c r="B111" t="s">
        <v>325</v>
      </c>
      <c r="C111">
        <v>13002</v>
      </c>
      <c r="D111">
        <v>12345678909920</v>
      </c>
      <c r="E111">
        <v>1</v>
      </c>
      <c r="F111" s="5">
        <v>37742</v>
      </c>
      <c r="G111" s="6">
        <v>44927</v>
      </c>
      <c r="H111">
        <v>2</v>
      </c>
      <c r="I111" t="s">
        <v>219</v>
      </c>
      <c r="J111">
        <f>VLOOKUP(I111,[1]Departments2!B$1:G$65536,6,0)</f>
        <v>47</v>
      </c>
      <c r="K111" t="s">
        <v>273</v>
      </c>
      <c r="L111">
        <f>VLOOKUP(K111,[1]Position2!B$1:G$65536,6,0)</f>
        <v>303</v>
      </c>
      <c r="M111">
        <v>45629511</v>
      </c>
      <c r="N111">
        <v>0</v>
      </c>
      <c r="O111" t="s">
        <v>227</v>
      </c>
      <c r="P111" s="7" t="s">
        <v>326</v>
      </c>
      <c r="Q111">
        <v>2</v>
      </c>
      <c r="R111">
        <v>0</v>
      </c>
      <c r="S111">
        <v>1</v>
      </c>
      <c r="T111" s="6">
        <v>44949</v>
      </c>
      <c r="U111" s="6">
        <v>44949</v>
      </c>
      <c r="V111">
        <v>0</v>
      </c>
      <c r="W111" t="s">
        <v>35</v>
      </c>
      <c r="X111" t="s">
        <v>36</v>
      </c>
      <c r="Y111">
        <f>VLOOKUP(X111,[1]Company!B$1:G$65536,6,0)</f>
        <v>3</v>
      </c>
      <c r="Z111">
        <v>1</v>
      </c>
      <c r="AA111" t="s">
        <v>37</v>
      </c>
      <c r="AB111" t="s">
        <v>33</v>
      </c>
      <c r="AC111">
        <v>1</v>
      </c>
      <c r="AD111">
        <v>0</v>
      </c>
    </row>
    <row r="112" spans="1:30" x14ac:dyDescent="0.3">
      <c r="A112" s="4">
        <v>14199</v>
      </c>
      <c r="B112" t="s">
        <v>327</v>
      </c>
      <c r="C112">
        <v>14199</v>
      </c>
      <c r="D112">
        <v>12345678909921</v>
      </c>
      <c r="E112">
        <v>1</v>
      </c>
      <c r="F112" s="5">
        <v>41853</v>
      </c>
      <c r="G112" s="6">
        <v>44927</v>
      </c>
      <c r="H112">
        <v>2</v>
      </c>
      <c r="I112" t="s">
        <v>219</v>
      </c>
      <c r="J112">
        <f>VLOOKUP(I112,[1]Departments2!B$1:G$65536,6,0)</f>
        <v>47</v>
      </c>
      <c r="K112" t="s">
        <v>328</v>
      </c>
      <c r="L112">
        <f>VLOOKUP(K112,[1]Position2!B$1:G$65536,6,0)</f>
        <v>300</v>
      </c>
      <c r="M112">
        <v>45629511</v>
      </c>
      <c r="N112">
        <v>0</v>
      </c>
      <c r="O112" t="s">
        <v>227</v>
      </c>
      <c r="P112" s="7" t="s">
        <v>329</v>
      </c>
      <c r="Q112">
        <v>2</v>
      </c>
      <c r="R112">
        <v>0</v>
      </c>
      <c r="S112">
        <v>1</v>
      </c>
      <c r="T112" s="6">
        <v>44949</v>
      </c>
      <c r="U112" s="6">
        <v>44949</v>
      </c>
      <c r="V112">
        <v>0</v>
      </c>
      <c r="W112" t="s">
        <v>35</v>
      </c>
      <c r="X112" t="s">
        <v>36</v>
      </c>
      <c r="Y112">
        <f>VLOOKUP(X112,[1]Company!B$1:G$65536,6,0)</f>
        <v>3</v>
      </c>
      <c r="Z112">
        <v>1</v>
      </c>
      <c r="AA112" t="s">
        <v>37</v>
      </c>
      <c r="AB112" t="s">
        <v>33</v>
      </c>
      <c r="AC112">
        <v>1</v>
      </c>
      <c r="AD112">
        <v>0</v>
      </c>
    </row>
    <row r="113" spans="1:30" x14ac:dyDescent="0.3">
      <c r="A113" s="4">
        <v>13770</v>
      </c>
      <c r="B113" t="s">
        <v>330</v>
      </c>
      <c r="C113">
        <v>13770</v>
      </c>
      <c r="D113">
        <v>12345678909922</v>
      </c>
      <c r="E113">
        <v>1</v>
      </c>
      <c r="F113" s="5">
        <v>40229</v>
      </c>
      <c r="G113" s="6">
        <v>44927</v>
      </c>
      <c r="H113">
        <v>2</v>
      </c>
      <c r="I113" t="s">
        <v>219</v>
      </c>
      <c r="J113">
        <f>VLOOKUP(I113,[1]Departments2!B$1:G$65536,6,0)</f>
        <v>47</v>
      </c>
      <c r="K113" t="s">
        <v>305</v>
      </c>
      <c r="L113">
        <f>VLOOKUP(K113,[1]Position2!B$1:G$65536,6,0)</f>
        <v>343</v>
      </c>
      <c r="M113">
        <v>45629511</v>
      </c>
      <c r="N113">
        <v>0</v>
      </c>
      <c r="O113" t="s">
        <v>212</v>
      </c>
      <c r="P113" s="7" t="s">
        <v>331</v>
      </c>
      <c r="Q113">
        <v>2</v>
      </c>
      <c r="R113">
        <v>0</v>
      </c>
      <c r="S113">
        <v>1</v>
      </c>
      <c r="T113" s="6">
        <v>44949</v>
      </c>
      <c r="U113" s="6">
        <v>44949</v>
      </c>
      <c r="V113">
        <v>0</v>
      </c>
      <c r="W113" t="s">
        <v>35</v>
      </c>
      <c r="X113" t="s">
        <v>36</v>
      </c>
      <c r="Y113">
        <f>VLOOKUP(X113,[1]Company!B$1:G$65536,6,0)</f>
        <v>3</v>
      </c>
      <c r="Z113">
        <v>1</v>
      </c>
      <c r="AA113" t="s">
        <v>37</v>
      </c>
      <c r="AB113" t="s">
        <v>33</v>
      </c>
      <c r="AC113">
        <v>1</v>
      </c>
      <c r="AD113">
        <v>0</v>
      </c>
    </row>
    <row r="114" spans="1:30" x14ac:dyDescent="0.3">
      <c r="A114" s="4">
        <v>13716</v>
      </c>
      <c r="B114" t="s">
        <v>332</v>
      </c>
      <c r="C114">
        <v>13716</v>
      </c>
      <c r="D114">
        <v>12345678909923</v>
      </c>
      <c r="E114">
        <v>1</v>
      </c>
      <c r="F114" s="5">
        <v>40089</v>
      </c>
      <c r="G114" s="6">
        <v>44927</v>
      </c>
      <c r="H114">
        <v>2</v>
      </c>
      <c r="I114" t="s">
        <v>219</v>
      </c>
      <c r="J114">
        <f>VLOOKUP(I114,[1]Departments2!B$1:G$65536,6,0)</f>
        <v>47</v>
      </c>
      <c r="K114" t="s">
        <v>305</v>
      </c>
      <c r="L114">
        <f>VLOOKUP(K114,[1]Position2!B$1:G$65536,6,0)</f>
        <v>343</v>
      </c>
      <c r="M114">
        <v>45629511</v>
      </c>
      <c r="N114">
        <v>0</v>
      </c>
      <c r="O114" t="s">
        <v>212</v>
      </c>
      <c r="P114" s="7" t="s">
        <v>333</v>
      </c>
      <c r="Q114">
        <v>2</v>
      </c>
      <c r="R114">
        <v>0</v>
      </c>
      <c r="S114">
        <v>1</v>
      </c>
      <c r="T114" s="6">
        <v>44949</v>
      </c>
      <c r="U114" s="6">
        <v>44949</v>
      </c>
      <c r="V114">
        <v>0</v>
      </c>
      <c r="W114" t="s">
        <v>35</v>
      </c>
      <c r="X114" t="s">
        <v>36</v>
      </c>
      <c r="Y114">
        <f>VLOOKUP(X114,[1]Company!B$1:G$65536,6,0)</f>
        <v>3</v>
      </c>
      <c r="Z114">
        <v>1</v>
      </c>
      <c r="AA114" t="s">
        <v>37</v>
      </c>
      <c r="AB114" t="s">
        <v>33</v>
      </c>
      <c r="AC114">
        <v>1</v>
      </c>
      <c r="AD114">
        <v>0</v>
      </c>
    </row>
    <row r="115" spans="1:30" x14ac:dyDescent="0.3">
      <c r="A115" s="4">
        <v>13451</v>
      </c>
      <c r="B115" t="s">
        <v>334</v>
      </c>
      <c r="C115">
        <v>13451</v>
      </c>
      <c r="D115">
        <v>12345678909924</v>
      </c>
      <c r="E115">
        <v>1</v>
      </c>
      <c r="F115" s="5">
        <v>39459</v>
      </c>
      <c r="G115" s="6">
        <v>44927</v>
      </c>
      <c r="H115">
        <v>2</v>
      </c>
      <c r="I115" t="s">
        <v>219</v>
      </c>
      <c r="J115">
        <f>VLOOKUP(I115,[1]Departments2!B$1:G$65536,6,0)</f>
        <v>47</v>
      </c>
      <c r="K115" t="s">
        <v>335</v>
      </c>
      <c r="L115">
        <f>VLOOKUP(K115,[1]Position2!B$1:G$65536,6,0)</f>
        <v>344</v>
      </c>
      <c r="M115">
        <v>45629511</v>
      </c>
      <c r="N115">
        <v>0</v>
      </c>
      <c r="O115" t="s">
        <v>212</v>
      </c>
      <c r="P115" s="7" t="s">
        <v>336</v>
      </c>
      <c r="Q115">
        <v>2</v>
      </c>
      <c r="R115">
        <v>0</v>
      </c>
      <c r="S115">
        <v>1</v>
      </c>
      <c r="T115" s="6">
        <v>44949</v>
      </c>
      <c r="U115" s="6">
        <v>44949</v>
      </c>
      <c r="V115">
        <v>0</v>
      </c>
      <c r="W115" t="s">
        <v>35</v>
      </c>
      <c r="X115" t="s">
        <v>36</v>
      </c>
      <c r="Y115">
        <f>VLOOKUP(X115,[1]Company!B$1:G$65536,6,0)</f>
        <v>3</v>
      </c>
      <c r="Z115">
        <v>1</v>
      </c>
      <c r="AA115" t="s">
        <v>37</v>
      </c>
      <c r="AB115" t="s">
        <v>33</v>
      </c>
      <c r="AC115">
        <v>1</v>
      </c>
      <c r="AD115">
        <v>0</v>
      </c>
    </row>
    <row r="116" spans="1:30" x14ac:dyDescent="0.3">
      <c r="A116" s="4">
        <v>13320</v>
      </c>
      <c r="B116" t="s">
        <v>337</v>
      </c>
      <c r="C116">
        <v>13320</v>
      </c>
      <c r="D116">
        <v>12345678909925</v>
      </c>
      <c r="E116">
        <v>1</v>
      </c>
      <c r="F116" s="5">
        <v>38955</v>
      </c>
      <c r="G116" s="6">
        <v>44927</v>
      </c>
      <c r="H116">
        <v>2</v>
      </c>
      <c r="I116" t="s">
        <v>219</v>
      </c>
      <c r="J116">
        <f>VLOOKUP(I116,[1]Departments2!B$1:G$65536,6,0)</f>
        <v>47</v>
      </c>
      <c r="K116" t="s">
        <v>335</v>
      </c>
      <c r="L116">
        <f>VLOOKUP(K116,[1]Position2!B$1:G$65536,6,0)</f>
        <v>344</v>
      </c>
      <c r="M116">
        <v>45629511</v>
      </c>
      <c r="N116">
        <v>0</v>
      </c>
      <c r="O116" t="s">
        <v>227</v>
      </c>
      <c r="P116" s="7" t="s">
        <v>338</v>
      </c>
      <c r="Q116">
        <v>2</v>
      </c>
      <c r="R116">
        <v>0</v>
      </c>
      <c r="S116">
        <v>1</v>
      </c>
      <c r="T116" s="6">
        <v>44949</v>
      </c>
      <c r="U116" s="6">
        <v>44949</v>
      </c>
      <c r="V116">
        <v>0</v>
      </c>
      <c r="W116" t="s">
        <v>35</v>
      </c>
      <c r="X116" t="s">
        <v>36</v>
      </c>
      <c r="Y116">
        <f>VLOOKUP(X116,[1]Company!B$1:G$65536,6,0)</f>
        <v>3</v>
      </c>
      <c r="Z116">
        <v>1</v>
      </c>
      <c r="AA116" t="s">
        <v>37</v>
      </c>
      <c r="AB116" t="s">
        <v>33</v>
      </c>
      <c r="AC116">
        <v>1</v>
      </c>
      <c r="AD116">
        <v>0</v>
      </c>
    </row>
    <row r="117" spans="1:30" x14ac:dyDescent="0.3">
      <c r="A117" s="4">
        <v>13333</v>
      </c>
      <c r="B117" t="s">
        <v>339</v>
      </c>
      <c r="C117">
        <v>13333</v>
      </c>
      <c r="D117">
        <v>12345678909926</v>
      </c>
      <c r="E117">
        <v>1</v>
      </c>
      <c r="F117" s="5">
        <v>39060</v>
      </c>
      <c r="G117" s="6">
        <v>44927</v>
      </c>
      <c r="H117">
        <v>2</v>
      </c>
      <c r="I117" t="s">
        <v>219</v>
      </c>
      <c r="J117">
        <f>VLOOKUP(I117,[1]Departments2!B$1:G$65536,6,0)</f>
        <v>47</v>
      </c>
      <c r="K117" t="s">
        <v>335</v>
      </c>
      <c r="L117">
        <f>VLOOKUP(K117,[1]Position2!B$1:G$65536,6,0)</f>
        <v>344</v>
      </c>
      <c r="M117">
        <v>45629511</v>
      </c>
      <c r="N117">
        <v>0</v>
      </c>
      <c r="O117" t="s">
        <v>212</v>
      </c>
      <c r="P117" s="7" t="s">
        <v>340</v>
      </c>
      <c r="Q117">
        <v>2</v>
      </c>
      <c r="R117">
        <v>0</v>
      </c>
      <c r="S117">
        <v>1</v>
      </c>
      <c r="T117" s="6">
        <v>44949</v>
      </c>
      <c r="U117" s="6">
        <v>44949</v>
      </c>
      <c r="V117">
        <v>0</v>
      </c>
      <c r="W117" t="s">
        <v>35</v>
      </c>
      <c r="X117" t="s">
        <v>36</v>
      </c>
      <c r="Y117">
        <f>VLOOKUP(X117,[1]Company!B$1:G$65536,6,0)</f>
        <v>3</v>
      </c>
      <c r="Z117">
        <v>1</v>
      </c>
      <c r="AA117" t="s">
        <v>37</v>
      </c>
      <c r="AB117" t="s">
        <v>33</v>
      </c>
      <c r="AC117">
        <v>1</v>
      </c>
      <c r="AD117">
        <v>0</v>
      </c>
    </row>
    <row r="118" spans="1:30" x14ac:dyDescent="0.3">
      <c r="A118" s="4">
        <v>13187</v>
      </c>
      <c r="B118" t="s">
        <v>341</v>
      </c>
      <c r="C118">
        <v>13187</v>
      </c>
      <c r="D118">
        <v>12345678909927</v>
      </c>
      <c r="E118">
        <v>1</v>
      </c>
      <c r="F118" s="5">
        <v>38365</v>
      </c>
      <c r="G118" s="6">
        <v>44927</v>
      </c>
      <c r="H118">
        <v>2</v>
      </c>
      <c r="I118" t="s">
        <v>219</v>
      </c>
      <c r="J118">
        <f>VLOOKUP(I118,[1]Departments2!B$1:G$65536,6,0)</f>
        <v>47</v>
      </c>
      <c r="K118" t="s">
        <v>220</v>
      </c>
      <c r="L118">
        <f>VLOOKUP(K118,[1]Position2!B$1:G$65536,6,0)</f>
        <v>294</v>
      </c>
      <c r="M118">
        <v>45629511</v>
      </c>
      <c r="N118">
        <v>0</v>
      </c>
      <c r="O118" t="s">
        <v>221</v>
      </c>
      <c r="P118" s="7" t="s">
        <v>342</v>
      </c>
      <c r="Q118">
        <v>2</v>
      </c>
      <c r="R118">
        <v>0</v>
      </c>
      <c r="S118">
        <v>1</v>
      </c>
      <c r="T118" s="6">
        <v>44949</v>
      </c>
      <c r="U118" s="6">
        <v>44949</v>
      </c>
      <c r="V118">
        <v>0</v>
      </c>
      <c r="W118" t="s">
        <v>35</v>
      </c>
      <c r="X118" t="s">
        <v>36</v>
      </c>
      <c r="Y118">
        <f>VLOOKUP(X118,[1]Company!B$1:G$65536,6,0)</f>
        <v>3</v>
      </c>
      <c r="Z118">
        <v>1</v>
      </c>
      <c r="AA118" t="s">
        <v>37</v>
      </c>
      <c r="AB118" t="s">
        <v>33</v>
      </c>
      <c r="AC118">
        <v>1</v>
      </c>
      <c r="AD118">
        <v>0</v>
      </c>
    </row>
    <row r="119" spans="1:30" x14ac:dyDescent="0.3">
      <c r="A119" s="4">
        <v>13212</v>
      </c>
      <c r="B119" t="s">
        <v>343</v>
      </c>
      <c r="C119">
        <v>13212</v>
      </c>
      <c r="D119">
        <v>12345678909928</v>
      </c>
      <c r="E119">
        <v>1</v>
      </c>
      <c r="F119" s="5">
        <v>38368</v>
      </c>
      <c r="G119" s="6">
        <v>44927</v>
      </c>
      <c r="H119">
        <v>2</v>
      </c>
      <c r="I119" t="s">
        <v>219</v>
      </c>
      <c r="J119">
        <f>VLOOKUP(I119,[1]Departments2!B$1:G$65536,6,0)</f>
        <v>47</v>
      </c>
      <c r="K119" t="s">
        <v>220</v>
      </c>
      <c r="L119">
        <f>VLOOKUP(K119,[1]Position2!B$1:G$65536,6,0)</f>
        <v>294</v>
      </c>
      <c r="M119">
        <v>45629511</v>
      </c>
      <c r="N119">
        <v>0</v>
      </c>
      <c r="O119" t="s">
        <v>227</v>
      </c>
      <c r="P119" s="7" t="s">
        <v>344</v>
      </c>
      <c r="Q119">
        <v>2</v>
      </c>
      <c r="R119">
        <v>0</v>
      </c>
      <c r="S119">
        <v>1</v>
      </c>
      <c r="T119" s="6">
        <v>44949</v>
      </c>
      <c r="U119" s="6">
        <v>44949</v>
      </c>
      <c r="V119">
        <v>0</v>
      </c>
      <c r="W119" t="s">
        <v>35</v>
      </c>
      <c r="X119" t="s">
        <v>36</v>
      </c>
      <c r="Y119">
        <f>VLOOKUP(X119,[1]Company!B$1:G$65536,6,0)</f>
        <v>3</v>
      </c>
      <c r="Z119">
        <v>1</v>
      </c>
      <c r="AA119" t="s">
        <v>37</v>
      </c>
      <c r="AB119" t="s">
        <v>33</v>
      </c>
      <c r="AC119">
        <v>1</v>
      </c>
      <c r="AD119">
        <v>0</v>
      </c>
    </row>
    <row r="120" spans="1:30" x14ac:dyDescent="0.3">
      <c r="A120" s="4">
        <v>13317</v>
      </c>
      <c r="B120" t="s">
        <v>345</v>
      </c>
      <c r="C120">
        <v>13317</v>
      </c>
      <c r="D120">
        <v>12345678909929</v>
      </c>
      <c r="E120">
        <v>1</v>
      </c>
      <c r="F120" s="5">
        <v>38920</v>
      </c>
      <c r="G120" s="6">
        <v>44927</v>
      </c>
      <c r="H120">
        <v>2</v>
      </c>
      <c r="I120" t="s">
        <v>219</v>
      </c>
      <c r="J120">
        <f>VLOOKUP(I120,[1]Departments2!B$1:G$65536,6,0)</f>
        <v>47</v>
      </c>
      <c r="K120" t="s">
        <v>230</v>
      </c>
      <c r="L120">
        <f>VLOOKUP(K120,[1]Position2!B$1:G$65536,6,0)</f>
        <v>122</v>
      </c>
      <c r="M120">
        <v>45629511</v>
      </c>
      <c r="N120">
        <v>0</v>
      </c>
      <c r="O120" t="s">
        <v>221</v>
      </c>
      <c r="P120" s="7" t="s">
        <v>346</v>
      </c>
      <c r="Q120">
        <v>2</v>
      </c>
      <c r="R120">
        <v>0</v>
      </c>
      <c r="S120">
        <v>1</v>
      </c>
      <c r="T120" s="6">
        <v>44949</v>
      </c>
      <c r="U120" s="6">
        <v>44949</v>
      </c>
      <c r="V120">
        <v>0</v>
      </c>
      <c r="W120" t="s">
        <v>35</v>
      </c>
      <c r="X120" t="s">
        <v>36</v>
      </c>
      <c r="Y120">
        <f>VLOOKUP(X120,[1]Company!B$1:G$65536,6,0)</f>
        <v>3</v>
      </c>
      <c r="Z120">
        <v>1</v>
      </c>
      <c r="AA120" t="s">
        <v>37</v>
      </c>
      <c r="AB120" t="s">
        <v>33</v>
      </c>
      <c r="AC120">
        <v>1</v>
      </c>
      <c r="AD120">
        <v>0</v>
      </c>
    </row>
    <row r="121" spans="1:30" x14ac:dyDescent="0.3">
      <c r="A121" s="4">
        <v>13099</v>
      </c>
      <c r="B121" t="s">
        <v>347</v>
      </c>
      <c r="C121">
        <v>13099</v>
      </c>
      <c r="D121">
        <v>12345678909930</v>
      </c>
      <c r="E121">
        <v>1</v>
      </c>
      <c r="F121" s="5">
        <v>37746</v>
      </c>
      <c r="G121" s="6">
        <v>44927</v>
      </c>
      <c r="H121">
        <v>2</v>
      </c>
      <c r="I121" t="s">
        <v>219</v>
      </c>
      <c r="J121">
        <f>VLOOKUP(I121,[1]Departments2!B$1:G$65536,6,0)</f>
        <v>47</v>
      </c>
      <c r="K121" t="s">
        <v>348</v>
      </c>
      <c r="L121">
        <f>VLOOKUP(K121,[1]Position2!B$1:G$65536,6,0)</f>
        <v>458</v>
      </c>
      <c r="M121">
        <v>45629511</v>
      </c>
      <c r="N121">
        <v>0</v>
      </c>
      <c r="O121" t="s">
        <v>227</v>
      </c>
      <c r="P121" s="7" t="s">
        <v>349</v>
      </c>
      <c r="Q121">
        <v>2</v>
      </c>
      <c r="R121">
        <v>0</v>
      </c>
      <c r="S121">
        <v>1</v>
      </c>
      <c r="T121" s="6">
        <v>44949</v>
      </c>
      <c r="U121" s="6">
        <v>44949</v>
      </c>
      <c r="V121">
        <v>0</v>
      </c>
      <c r="W121" t="s">
        <v>35</v>
      </c>
      <c r="X121" t="s">
        <v>36</v>
      </c>
      <c r="Y121">
        <f>VLOOKUP(X121,[1]Company!B$1:G$65536,6,0)</f>
        <v>3</v>
      </c>
      <c r="Z121">
        <v>1</v>
      </c>
      <c r="AA121" t="s">
        <v>37</v>
      </c>
      <c r="AB121" t="s">
        <v>33</v>
      </c>
      <c r="AC121">
        <v>1</v>
      </c>
      <c r="AD121">
        <v>0</v>
      </c>
    </row>
    <row r="122" spans="1:30" x14ac:dyDescent="0.3">
      <c r="A122" s="4">
        <v>13006</v>
      </c>
      <c r="B122" t="s">
        <v>350</v>
      </c>
      <c r="C122">
        <v>13006</v>
      </c>
      <c r="D122">
        <v>12345678909931</v>
      </c>
      <c r="E122">
        <v>1</v>
      </c>
      <c r="F122" s="5">
        <v>37352</v>
      </c>
      <c r="G122" s="6">
        <v>44927</v>
      </c>
      <c r="H122">
        <v>2</v>
      </c>
      <c r="I122" t="s">
        <v>219</v>
      </c>
      <c r="J122">
        <f>VLOOKUP(I122,[1]Departments2!B$1:G$65536,6,0)</f>
        <v>47</v>
      </c>
      <c r="K122" t="s">
        <v>348</v>
      </c>
      <c r="L122">
        <f>VLOOKUP(K122,[1]Position2!B$1:G$65536,6,0)</f>
        <v>458</v>
      </c>
      <c r="M122">
        <v>45629511</v>
      </c>
      <c r="N122">
        <v>0</v>
      </c>
      <c r="O122" t="s">
        <v>221</v>
      </c>
      <c r="P122" s="7" t="s">
        <v>351</v>
      </c>
      <c r="Q122">
        <v>2</v>
      </c>
      <c r="R122">
        <v>0</v>
      </c>
      <c r="S122">
        <v>1</v>
      </c>
      <c r="T122" s="6">
        <v>44949</v>
      </c>
      <c r="U122" s="6">
        <v>44949</v>
      </c>
      <c r="V122">
        <v>0</v>
      </c>
      <c r="W122" t="s">
        <v>35</v>
      </c>
      <c r="X122" t="s">
        <v>36</v>
      </c>
      <c r="Y122">
        <f>VLOOKUP(X122,[1]Company!B$1:G$65536,6,0)</f>
        <v>3</v>
      </c>
      <c r="Z122">
        <v>1</v>
      </c>
      <c r="AA122" t="s">
        <v>37</v>
      </c>
      <c r="AB122" t="s">
        <v>33</v>
      </c>
      <c r="AC122">
        <v>1</v>
      </c>
      <c r="AD122">
        <v>0</v>
      </c>
    </row>
    <row r="123" spans="1:30" x14ac:dyDescent="0.3">
      <c r="A123" s="4">
        <v>13549</v>
      </c>
      <c r="B123" t="s">
        <v>352</v>
      </c>
      <c r="C123">
        <v>13549</v>
      </c>
      <c r="D123">
        <v>12345678909932</v>
      </c>
      <c r="E123">
        <v>1</v>
      </c>
      <c r="F123" s="5">
        <v>39660</v>
      </c>
      <c r="G123" s="6">
        <v>44927</v>
      </c>
      <c r="H123">
        <v>2</v>
      </c>
      <c r="I123" t="s">
        <v>219</v>
      </c>
      <c r="J123">
        <f>VLOOKUP(I123,[1]Departments2!B$1:G$65536,6,0)</f>
        <v>47</v>
      </c>
      <c r="K123" t="s">
        <v>348</v>
      </c>
      <c r="L123">
        <f>VLOOKUP(K123,[1]Position2!B$1:G$65536,6,0)</f>
        <v>458</v>
      </c>
      <c r="M123">
        <v>45629511</v>
      </c>
      <c r="N123">
        <v>0</v>
      </c>
      <c r="O123" t="s">
        <v>212</v>
      </c>
      <c r="P123" s="7" t="s">
        <v>353</v>
      </c>
      <c r="Q123">
        <v>2</v>
      </c>
      <c r="R123">
        <v>0</v>
      </c>
      <c r="S123">
        <v>1</v>
      </c>
      <c r="T123" s="6">
        <v>44949</v>
      </c>
      <c r="U123" s="6">
        <v>44949</v>
      </c>
      <c r="V123">
        <v>0</v>
      </c>
      <c r="W123" t="s">
        <v>35</v>
      </c>
      <c r="X123" t="s">
        <v>36</v>
      </c>
      <c r="Y123">
        <f>VLOOKUP(X123,[1]Company!B$1:G$65536,6,0)</f>
        <v>3</v>
      </c>
      <c r="Z123">
        <v>1</v>
      </c>
      <c r="AA123" t="s">
        <v>37</v>
      </c>
      <c r="AB123" t="s">
        <v>33</v>
      </c>
      <c r="AC123">
        <v>1</v>
      </c>
      <c r="AD123">
        <v>0</v>
      </c>
    </row>
    <row r="124" spans="1:30" x14ac:dyDescent="0.3">
      <c r="A124" s="4">
        <v>13374</v>
      </c>
      <c r="B124" t="s">
        <v>354</v>
      </c>
      <c r="C124">
        <v>13374</v>
      </c>
      <c r="D124">
        <v>12345678909933</v>
      </c>
      <c r="E124">
        <v>1</v>
      </c>
      <c r="F124" s="5">
        <v>39287</v>
      </c>
      <c r="G124" s="6">
        <v>44927</v>
      </c>
      <c r="H124">
        <v>2</v>
      </c>
      <c r="I124" t="s">
        <v>219</v>
      </c>
      <c r="J124">
        <f>VLOOKUP(I124,[1]Departments2!B$1:G$65536,6,0)</f>
        <v>47</v>
      </c>
      <c r="K124" t="s">
        <v>348</v>
      </c>
      <c r="L124">
        <f>VLOOKUP(K124,[1]Position2!B$1:G$65536,6,0)</f>
        <v>458</v>
      </c>
      <c r="M124">
        <v>45629511</v>
      </c>
      <c r="N124">
        <v>0</v>
      </c>
      <c r="O124" t="s">
        <v>212</v>
      </c>
      <c r="P124" s="7" t="s">
        <v>355</v>
      </c>
      <c r="Q124">
        <v>2</v>
      </c>
      <c r="R124">
        <v>0</v>
      </c>
      <c r="S124">
        <v>1</v>
      </c>
      <c r="T124" s="6">
        <v>44949</v>
      </c>
      <c r="U124" s="6">
        <v>44949</v>
      </c>
      <c r="V124">
        <v>0</v>
      </c>
      <c r="W124" t="s">
        <v>35</v>
      </c>
      <c r="X124" t="s">
        <v>36</v>
      </c>
      <c r="Y124">
        <f>VLOOKUP(X124,[1]Company!B$1:G$65536,6,0)</f>
        <v>3</v>
      </c>
      <c r="Z124">
        <v>1</v>
      </c>
      <c r="AA124" t="s">
        <v>37</v>
      </c>
      <c r="AB124" t="s">
        <v>33</v>
      </c>
      <c r="AC124">
        <v>1</v>
      </c>
      <c r="AD124">
        <v>0</v>
      </c>
    </row>
    <row r="125" spans="1:30" x14ac:dyDescent="0.3">
      <c r="A125" s="4">
        <v>14292</v>
      </c>
      <c r="B125" t="s">
        <v>356</v>
      </c>
      <c r="C125">
        <v>14292</v>
      </c>
      <c r="D125">
        <v>12345678909934</v>
      </c>
      <c r="E125">
        <v>1</v>
      </c>
      <c r="F125" s="5">
        <v>42085</v>
      </c>
      <c r="G125" s="6">
        <v>44927</v>
      </c>
      <c r="H125">
        <v>2</v>
      </c>
      <c r="I125" t="s">
        <v>219</v>
      </c>
      <c r="J125">
        <f>VLOOKUP(I125,[1]Departments2!B$1:G$65536,6,0)</f>
        <v>47</v>
      </c>
      <c r="K125" t="s">
        <v>273</v>
      </c>
      <c r="L125">
        <f>VLOOKUP(K125,[1]Position2!B$1:G$65536,6,0)</f>
        <v>303</v>
      </c>
      <c r="M125">
        <v>45629511</v>
      </c>
      <c r="N125">
        <v>0</v>
      </c>
      <c r="O125" t="s">
        <v>221</v>
      </c>
      <c r="P125" s="7" t="s">
        <v>357</v>
      </c>
      <c r="Q125">
        <v>2</v>
      </c>
      <c r="R125">
        <v>0</v>
      </c>
      <c r="S125">
        <v>1</v>
      </c>
      <c r="T125" s="6">
        <v>44949</v>
      </c>
      <c r="U125" s="6">
        <v>44949</v>
      </c>
      <c r="V125">
        <v>0</v>
      </c>
      <c r="W125" t="s">
        <v>35</v>
      </c>
      <c r="X125" t="s">
        <v>36</v>
      </c>
      <c r="Y125">
        <f>VLOOKUP(X125,[1]Company!B$1:G$65536,6,0)</f>
        <v>3</v>
      </c>
      <c r="Z125">
        <v>1</v>
      </c>
      <c r="AA125" t="s">
        <v>37</v>
      </c>
      <c r="AB125" t="s">
        <v>33</v>
      </c>
      <c r="AC125">
        <v>1</v>
      </c>
      <c r="AD125">
        <v>0</v>
      </c>
    </row>
    <row r="126" spans="1:30" x14ac:dyDescent="0.3">
      <c r="A126" s="4">
        <v>13171</v>
      </c>
      <c r="B126" t="s">
        <v>358</v>
      </c>
      <c r="C126">
        <v>13171</v>
      </c>
      <c r="D126">
        <v>12345678909935</v>
      </c>
      <c r="E126">
        <v>1</v>
      </c>
      <c r="F126" s="5">
        <v>37834</v>
      </c>
      <c r="G126" s="6">
        <v>44927</v>
      </c>
      <c r="H126">
        <v>2</v>
      </c>
      <c r="I126" t="s">
        <v>219</v>
      </c>
      <c r="J126">
        <f>VLOOKUP(I126,[1]Departments2!B$1:G$65536,6,0)</f>
        <v>47</v>
      </c>
      <c r="K126" t="s">
        <v>335</v>
      </c>
      <c r="L126">
        <f>VLOOKUP(K126,[1]Position2!B$1:G$65536,6,0)</f>
        <v>344</v>
      </c>
      <c r="M126">
        <v>45629511</v>
      </c>
      <c r="N126">
        <v>0</v>
      </c>
      <c r="O126" t="s">
        <v>212</v>
      </c>
      <c r="P126" s="7" t="s">
        <v>359</v>
      </c>
      <c r="Q126">
        <v>2</v>
      </c>
      <c r="R126">
        <v>0</v>
      </c>
      <c r="S126">
        <v>1</v>
      </c>
      <c r="T126" s="6">
        <v>44949</v>
      </c>
      <c r="U126" s="6">
        <v>44949</v>
      </c>
      <c r="V126">
        <v>0</v>
      </c>
      <c r="W126" t="s">
        <v>35</v>
      </c>
      <c r="X126" t="s">
        <v>36</v>
      </c>
      <c r="Y126">
        <f>VLOOKUP(X126,[1]Company!B$1:G$65536,6,0)</f>
        <v>3</v>
      </c>
      <c r="Z126">
        <v>1</v>
      </c>
      <c r="AA126" t="s">
        <v>37</v>
      </c>
      <c r="AB126" t="s">
        <v>33</v>
      </c>
      <c r="AC126">
        <v>1</v>
      </c>
      <c r="AD126">
        <v>0</v>
      </c>
    </row>
    <row r="127" spans="1:30" x14ac:dyDescent="0.3">
      <c r="A127" s="4">
        <v>14222</v>
      </c>
      <c r="B127" t="s">
        <v>360</v>
      </c>
      <c r="C127">
        <v>14222</v>
      </c>
      <c r="D127">
        <v>12345678909936</v>
      </c>
      <c r="E127">
        <v>1</v>
      </c>
      <c r="F127" s="5">
        <v>41937</v>
      </c>
      <c r="G127" s="6">
        <v>44927</v>
      </c>
      <c r="H127">
        <v>2</v>
      </c>
      <c r="I127" t="s">
        <v>219</v>
      </c>
      <c r="J127">
        <f>VLOOKUP(I127,[1]Departments2!B$1:G$65536,6,0)</f>
        <v>47</v>
      </c>
      <c r="K127" t="s">
        <v>335</v>
      </c>
      <c r="L127">
        <f>VLOOKUP(K127,[1]Position2!B$1:G$65536,6,0)</f>
        <v>344</v>
      </c>
      <c r="M127">
        <v>45629511</v>
      </c>
      <c r="N127">
        <v>0</v>
      </c>
      <c r="O127" t="s">
        <v>237</v>
      </c>
      <c r="P127" s="7" t="s">
        <v>361</v>
      </c>
      <c r="Q127">
        <v>2</v>
      </c>
      <c r="R127">
        <v>0</v>
      </c>
      <c r="S127">
        <v>1</v>
      </c>
      <c r="T127" s="6">
        <v>44949</v>
      </c>
      <c r="U127" s="6">
        <v>44949</v>
      </c>
      <c r="V127">
        <v>0</v>
      </c>
      <c r="W127" t="s">
        <v>35</v>
      </c>
      <c r="X127" t="s">
        <v>36</v>
      </c>
      <c r="Y127">
        <f>VLOOKUP(X127,[1]Company!B$1:G$65536,6,0)</f>
        <v>3</v>
      </c>
      <c r="Z127">
        <v>1</v>
      </c>
      <c r="AA127" t="s">
        <v>37</v>
      </c>
      <c r="AB127" t="s">
        <v>33</v>
      </c>
      <c r="AC127">
        <v>1</v>
      </c>
      <c r="AD127">
        <v>0</v>
      </c>
    </row>
    <row r="128" spans="1:30" x14ac:dyDescent="0.3">
      <c r="A128" s="4">
        <v>14139</v>
      </c>
      <c r="B128" t="s">
        <v>362</v>
      </c>
      <c r="C128">
        <v>14139</v>
      </c>
      <c r="D128">
        <v>12345678909937</v>
      </c>
      <c r="E128">
        <v>1</v>
      </c>
      <c r="F128" s="5">
        <v>41609</v>
      </c>
      <c r="G128" s="6">
        <v>44927</v>
      </c>
      <c r="H128">
        <v>2</v>
      </c>
      <c r="I128" t="s">
        <v>219</v>
      </c>
      <c r="J128">
        <f>VLOOKUP(I128,[1]Departments2!B$1:G$65536,6,0)</f>
        <v>47</v>
      </c>
      <c r="K128" t="s">
        <v>363</v>
      </c>
      <c r="L128">
        <f>VLOOKUP(K128,[1]Position2!B$1:G$65536,6,0)</f>
        <v>476</v>
      </c>
      <c r="M128">
        <v>45629511</v>
      </c>
      <c r="N128">
        <v>0</v>
      </c>
      <c r="O128" t="s">
        <v>216</v>
      </c>
      <c r="P128" s="7" t="s">
        <v>364</v>
      </c>
      <c r="Q128">
        <v>2</v>
      </c>
      <c r="R128">
        <v>0</v>
      </c>
      <c r="S128">
        <v>1</v>
      </c>
      <c r="T128" s="6">
        <v>44949</v>
      </c>
      <c r="U128" s="6">
        <v>44949</v>
      </c>
      <c r="V128">
        <v>0</v>
      </c>
      <c r="W128" t="s">
        <v>35</v>
      </c>
      <c r="X128" t="s">
        <v>36</v>
      </c>
      <c r="Y128">
        <f>VLOOKUP(X128,[1]Company!B$1:G$65536,6,0)</f>
        <v>3</v>
      </c>
      <c r="Z128">
        <v>1</v>
      </c>
      <c r="AA128" t="s">
        <v>37</v>
      </c>
      <c r="AB128" t="s">
        <v>33</v>
      </c>
      <c r="AC128">
        <v>1</v>
      </c>
      <c r="AD128">
        <v>0</v>
      </c>
    </row>
    <row r="129" spans="1:30" x14ac:dyDescent="0.3">
      <c r="A129" s="4">
        <v>13765</v>
      </c>
      <c r="B129" t="s">
        <v>365</v>
      </c>
      <c r="C129">
        <v>13765</v>
      </c>
      <c r="D129">
        <v>12345678909938</v>
      </c>
      <c r="E129">
        <v>1</v>
      </c>
      <c r="F129" s="5">
        <v>40222</v>
      </c>
      <c r="G129" s="6">
        <v>44927</v>
      </c>
      <c r="H129">
        <v>2</v>
      </c>
      <c r="I129" t="s">
        <v>219</v>
      </c>
      <c r="J129">
        <f>VLOOKUP(I129,[1]Departments2!B$1:G$65536,6,0)</f>
        <v>47</v>
      </c>
      <c r="K129" t="s">
        <v>273</v>
      </c>
      <c r="L129">
        <f>VLOOKUP(K129,[1]Position2!B$1:G$65536,6,0)</f>
        <v>303</v>
      </c>
      <c r="M129">
        <v>45629511</v>
      </c>
      <c r="N129">
        <v>0</v>
      </c>
      <c r="O129" t="s">
        <v>212</v>
      </c>
      <c r="P129" s="7" t="s">
        <v>366</v>
      </c>
      <c r="Q129">
        <v>2</v>
      </c>
      <c r="R129">
        <v>0</v>
      </c>
      <c r="S129">
        <v>1</v>
      </c>
      <c r="T129" s="6">
        <v>44949</v>
      </c>
      <c r="U129" s="6">
        <v>44949</v>
      </c>
      <c r="V129">
        <v>0</v>
      </c>
      <c r="W129" t="s">
        <v>35</v>
      </c>
      <c r="X129" t="s">
        <v>36</v>
      </c>
      <c r="Y129">
        <f>VLOOKUP(X129,[1]Company!B$1:G$65536,6,0)</f>
        <v>3</v>
      </c>
      <c r="Z129">
        <v>1</v>
      </c>
      <c r="AA129" t="s">
        <v>37</v>
      </c>
      <c r="AB129" t="s">
        <v>33</v>
      </c>
      <c r="AC129">
        <v>1</v>
      </c>
      <c r="AD129">
        <v>0</v>
      </c>
    </row>
    <row r="130" spans="1:30" x14ac:dyDescent="0.3">
      <c r="A130" s="4">
        <v>14178</v>
      </c>
      <c r="B130" t="s">
        <v>367</v>
      </c>
      <c r="C130">
        <v>14178</v>
      </c>
      <c r="D130">
        <v>12345678909939</v>
      </c>
      <c r="E130">
        <v>1</v>
      </c>
      <c r="F130" s="5">
        <v>41783</v>
      </c>
      <c r="G130" s="6">
        <v>44927</v>
      </c>
      <c r="H130">
        <v>2</v>
      </c>
      <c r="I130" t="s">
        <v>219</v>
      </c>
      <c r="J130">
        <f>VLOOKUP(I130,[1]Departments2!B$1:G$65536,6,0)</f>
        <v>47</v>
      </c>
      <c r="K130" t="s">
        <v>321</v>
      </c>
      <c r="L130">
        <f>VLOOKUP(K130,[1]Position2!B$1:G$65536,6,0)</f>
        <v>301</v>
      </c>
      <c r="M130">
        <v>45629511</v>
      </c>
      <c r="N130">
        <v>0</v>
      </c>
      <c r="O130" t="s">
        <v>221</v>
      </c>
      <c r="P130" s="7" t="s">
        <v>368</v>
      </c>
      <c r="Q130">
        <v>2</v>
      </c>
      <c r="R130">
        <v>0</v>
      </c>
      <c r="S130">
        <v>1</v>
      </c>
      <c r="T130" s="6">
        <v>44949</v>
      </c>
      <c r="U130" s="6">
        <v>44949</v>
      </c>
      <c r="V130">
        <v>0</v>
      </c>
      <c r="W130" t="s">
        <v>35</v>
      </c>
      <c r="X130" t="s">
        <v>36</v>
      </c>
      <c r="Y130">
        <f>VLOOKUP(X130,[1]Company!B$1:G$65536,6,0)</f>
        <v>3</v>
      </c>
      <c r="Z130">
        <v>1</v>
      </c>
      <c r="AA130" t="s">
        <v>37</v>
      </c>
      <c r="AB130" t="s">
        <v>33</v>
      </c>
      <c r="AC130">
        <v>1</v>
      </c>
      <c r="AD130">
        <v>0</v>
      </c>
    </row>
    <row r="131" spans="1:30" x14ac:dyDescent="0.3">
      <c r="A131" s="4">
        <v>13334</v>
      </c>
      <c r="B131" t="s">
        <v>369</v>
      </c>
      <c r="C131">
        <v>13334</v>
      </c>
      <c r="D131">
        <v>12345678909940</v>
      </c>
      <c r="E131">
        <v>1</v>
      </c>
      <c r="F131" s="5">
        <v>39043</v>
      </c>
      <c r="G131" s="6">
        <v>44927</v>
      </c>
      <c r="H131">
        <v>2</v>
      </c>
      <c r="I131" t="s">
        <v>219</v>
      </c>
      <c r="J131">
        <f>VLOOKUP(I131,[1]Departments2!B$1:G$65536,6,0)</f>
        <v>47</v>
      </c>
      <c r="K131" t="s">
        <v>335</v>
      </c>
      <c r="L131">
        <f>VLOOKUP(K131,[1]Position2!B$1:G$65536,6,0)</f>
        <v>344</v>
      </c>
      <c r="M131">
        <v>45629511</v>
      </c>
      <c r="N131">
        <v>0</v>
      </c>
      <c r="O131" t="s">
        <v>221</v>
      </c>
      <c r="P131" s="7" t="s">
        <v>370</v>
      </c>
      <c r="Q131">
        <v>2</v>
      </c>
      <c r="R131">
        <v>0</v>
      </c>
      <c r="S131">
        <v>1</v>
      </c>
      <c r="T131" s="6">
        <v>44949</v>
      </c>
      <c r="U131" s="6">
        <v>44949</v>
      </c>
      <c r="V131">
        <v>0</v>
      </c>
      <c r="W131" t="s">
        <v>35</v>
      </c>
      <c r="X131" t="s">
        <v>36</v>
      </c>
      <c r="Y131">
        <f>VLOOKUP(X131,[1]Company!B$1:G$65536,6,0)</f>
        <v>3</v>
      </c>
      <c r="Z131">
        <v>1</v>
      </c>
      <c r="AA131" t="s">
        <v>37</v>
      </c>
      <c r="AB131" t="s">
        <v>33</v>
      </c>
      <c r="AC131">
        <v>1</v>
      </c>
      <c r="AD131">
        <v>0</v>
      </c>
    </row>
    <row r="132" spans="1:30" x14ac:dyDescent="0.3">
      <c r="A132" s="4">
        <v>14267</v>
      </c>
      <c r="B132" t="s">
        <v>371</v>
      </c>
      <c r="C132">
        <v>14267</v>
      </c>
      <c r="D132">
        <v>12345678909941</v>
      </c>
      <c r="E132">
        <v>1</v>
      </c>
      <c r="F132" s="5">
        <v>42064</v>
      </c>
      <c r="G132" s="6">
        <v>44927</v>
      </c>
      <c r="H132">
        <v>2</v>
      </c>
      <c r="I132" t="s">
        <v>215</v>
      </c>
      <c r="J132">
        <f>VLOOKUP(I132,[1]Departments2!B$1:G$65536,6,0)</f>
        <v>25</v>
      </c>
      <c r="K132" t="s">
        <v>372</v>
      </c>
      <c r="L132">
        <f>VLOOKUP(K132,[1]Position2!B$1:G$65536,6,0)</f>
        <v>446</v>
      </c>
      <c r="M132">
        <v>45629511</v>
      </c>
      <c r="N132">
        <v>0</v>
      </c>
      <c r="O132" t="s">
        <v>216</v>
      </c>
      <c r="P132" s="7" t="s">
        <v>373</v>
      </c>
      <c r="Q132">
        <v>2</v>
      </c>
      <c r="R132">
        <v>0</v>
      </c>
      <c r="S132">
        <v>1</v>
      </c>
      <c r="T132" s="6">
        <v>44949</v>
      </c>
      <c r="U132" s="6">
        <v>44949</v>
      </c>
      <c r="V132">
        <v>0</v>
      </c>
      <c r="W132" t="s">
        <v>35</v>
      </c>
      <c r="X132" t="s">
        <v>36</v>
      </c>
      <c r="Y132">
        <f>VLOOKUP(X132,[1]Company!B$1:G$65536,6,0)</f>
        <v>3</v>
      </c>
      <c r="Z132">
        <v>1</v>
      </c>
      <c r="AA132" t="s">
        <v>37</v>
      </c>
      <c r="AB132" t="s">
        <v>33</v>
      </c>
      <c r="AC132">
        <v>1</v>
      </c>
      <c r="AD132">
        <v>0</v>
      </c>
    </row>
    <row r="133" spans="1:30" x14ac:dyDescent="0.3">
      <c r="A133" s="4">
        <v>14063</v>
      </c>
      <c r="B133" t="s">
        <v>374</v>
      </c>
      <c r="C133">
        <v>14063</v>
      </c>
      <c r="D133">
        <v>12345678909942</v>
      </c>
      <c r="E133">
        <v>1</v>
      </c>
      <c r="F133" s="5">
        <v>41154</v>
      </c>
      <c r="G133" s="6">
        <v>44927</v>
      </c>
      <c r="H133">
        <v>2</v>
      </c>
      <c r="I133" t="s">
        <v>219</v>
      </c>
      <c r="J133">
        <f>VLOOKUP(I133,[1]Departments2!B$1:G$65536,6,0)</f>
        <v>47</v>
      </c>
      <c r="K133" t="s">
        <v>348</v>
      </c>
      <c r="L133">
        <f>VLOOKUP(K133,[1]Position2!B$1:G$65536,6,0)</f>
        <v>458</v>
      </c>
      <c r="M133">
        <v>45629511</v>
      </c>
      <c r="N133">
        <v>0</v>
      </c>
      <c r="O133" t="s">
        <v>216</v>
      </c>
      <c r="P133" s="7" t="s">
        <v>375</v>
      </c>
      <c r="Q133">
        <v>2</v>
      </c>
      <c r="R133">
        <v>0</v>
      </c>
      <c r="S133">
        <v>1</v>
      </c>
      <c r="T133" s="6">
        <v>44949</v>
      </c>
      <c r="U133" s="6">
        <v>44949</v>
      </c>
      <c r="V133">
        <v>0</v>
      </c>
      <c r="W133" t="s">
        <v>35</v>
      </c>
      <c r="X133" t="s">
        <v>36</v>
      </c>
      <c r="Y133">
        <f>VLOOKUP(X133,[1]Company!B$1:G$65536,6,0)</f>
        <v>3</v>
      </c>
      <c r="Z133">
        <v>1</v>
      </c>
      <c r="AA133" t="s">
        <v>37</v>
      </c>
      <c r="AB133" t="s">
        <v>33</v>
      </c>
      <c r="AC133">
        <v>1</v>
      </c>
      <c r="AD133">
        <v>0</v>
      </c>
    </row>
    <row r="134" spans="1:30" x14ac:dyDescent="0.3">
      <c r="A134" s="4">
        <v>14157</v>
      </c>
      <c r="B134" t="s">
        <v>376</v>
      </c>
      <c r="C134">
        <v>14157</v>
      </c>
      <c r="D134">
        <v>12345678909943</v>
      </c>
      <c r="E134">
        <v>1</v>
      </c>
      <c r="F134" s="5">
        <v>41658</v>
      </c>
      <c r="G134" s="6">
        <v>44927</v>
      </c>
      <c r="H134">
        <v>2</v>
      </c>
      <c r="I134" t="s">
        <v>219</v>
      </c>
      <c r="J134">
        <f>VLOOKUP(I134,[1]Departments2!B$1:G$65536,6,0)</f>
        <v>47</v>
      </c>
      <c r="K134" t="s">
        <v>348</v>
      </c>
      <c r="L134">
        <f>VLOOKUP(K134,[1]Position2!B$1:G$65536,6,0)</f>
        <v>458</v>
      </c>
      <c r="M134">
        <v>45629511</v>
      </c>
      <c r="N134">
        <v>0</v>
      </c>
      <c r="O134" t="s">
        <v>216</v>
      </c>
      <c r="P134" s="7" t="s">
        <v>377</v>
      </c>
      <c r="Q134">
        <v>2</v>
      </c>
      <c r="R134">
        <v>0</v>
      </c>
      <c r="S134">
        <v>1</v>
      </c>
      <c r="T134" s="6">
        <v>44949</v>
      </c>
      <c r="U134" s="6">
        <v>44949</v>
      </c>
      <c r="V134">
        <v>0</v>
      </c>
      <c r="W134" t="s">
        <v>35</v>
      </c>
      <c r="X134" t="s">
        <v>36</v>
      </c>
      <c r="Y134">
        <f>VLOOKUP(X134,[1]Company!B$1:G$65536,6,0)</f>
        <v>3</v>
      </c>
      <c r="Z134">
        <v>1</v>
      </c>
      <c r="AA134" t="s">
        <v>37</v>
      </c>
      <c r="AB134" t="s">
        <v>33</v>
      </c>
      <c r="AC134">
        <v>1</v>
      </c>
      <c r="AD134">
        <v>0</v>
      </c>
    </row>
    <row r="135" spans="1:30" x14ac:dyDescent="0.3">
      <c r="A135" s="4">
        <v>14175</v>
      </c>
      <c r="B135" t="s">
        <v>378</v>
      </c>
      <c r="C135">
        <v>14175</v>
      </c>
      <c r="D135">
        <v>12345678909944</v>
      </c>
      <c r="E135">
        <v>1</v>
      </c>
      <c r="F135" s="5">
        <v>41786</v>
      </c>
      <c r="G135" s="6">
        <v>44927</v>
      </c>
      <c r="H135">
        <v>2</v>
      </c>
      <c r="I135" t="s">
        <v>219</v>
      </c>
      <c r="J135">
        <f>VLOOKUP(I135,[1]Departments2!B$1:G$65536,6,0)</f>
        <v>47</v>
      </c>
      <c r="K135" t="s">
        <v>348</v>
      </c>
      <c r="L135">
        <f>VLOOKUP(K135,[1]Position2!B$1:G$65536,6,0)</f>
        <v>458</v>
      </c>
      <c r="M135">
        <v>45629511</v>
      </c>
      <c r="N135">
        <v>0</v>
      </c>
      <c r="O135" t="s">
        <v>216</v>
      </c>
      <c r="P135" s="7" t="s">
        <v>379</v>
      </c>
      <c r="Q135">
        <v>2</v>
      </c>
      <c r="R135">
        <v>0</v>
      </c>
      <c r="S135">
        <v>1</v>
      </c>
      <c r="T135" s="6">
        <v>44949</v>
      </c>
      <c r="U135" s="6">
        <v>44949</v>
      </c>
      <c r="V135">
        <v>0</v>
      </c>
      <c r="W135" t="s">
        <v>35</v>
      </c>
      <c r="X135" t="s">
        <v>36</v>
      </c>
      <c r="Y135">
        <f>VLOOKUP(X135,[1]Company!B$1:G$65536,6,0)</f>
        <v>3</v>
      </c>
      <c r="Z135">
        <v>1</v>
      </c>
      <c r="AA135" t="s">
        <v>37</v>
      </c>
      <c r="AB135" t="s">
        <v>33</v>
      </c>
      <c r="AC135">
        <v>1</v>
      </c>
      <c r="AD135">
        <v>0</v>
      </c>
    </row>
    <row r="136" spans="1:30" x14ac:dyDescent="0.3">
      <c r="A136" s="4">
        <v>14189</v>
      </c>
      <c r="B136" t="s">
        <v>380</v>
      </c>
      <c r="C136">
        <v>14189</v>
      </c>
      <c r="D136">
        <v>12345678909945</v>
      </c>
      <c r="E136">
        <v>1</v>
      </c>
      <c r="F136" s="5">
        <v>41812</v>
      </c>
      <c r="G136" s="6">
        <v>44927</v>
      </c>
      <c r="H136">
        <v>2</v>
      </c>
      <c r="I136" t="s">
        <v>219</v>
      </c>
      <c r="J136">
        <f>VLOOKUP(I136,[1]Departments2!B$1:G$65536,6,0)</f>
        <v>47</v>
      </c>
      <c r="K136" t="s">
        <v>348</v>
      </c>
      <c r="L136">
        <f>VLOOKUP(K136,[1]Position2!B$1:G$65536,6,0)</f>
        <v>458</v>
      </c>
      <c r="M136">
        <v>45629511</v>
      </c>
      <c r="N136">
        <v>0</v>
      </c>
      <c r="O136" t="s">
        <v>216</v>
      </c>
      <c r="P136" s="7" t="s">
        <v>381</v>
      </c>
      <c r="Q136">
        <v>2</v>
      </c>
      <c r="R136">
        <v>0</v>
      </c>
      <c r="S136">
        <v>1</v>
      </c>
      <c r="T136" s="6">
        <v>44949</v>
      </c>
      <c r="U136" s="6">
        <v>44949</v>
      </c>
      <c r="V136">
        <v>0</v>
      </c>
      <c r="W136" t="s">
        <v>35</v>
      </c>
      <c r="X136" t="s">
        <v>36</v>
      </c>
      <c r="Y136">
        <f>VLOOKUP(X136,[1]Company!B$1:G$65536,6,0)</f>
        <v>3</v>
      </c>
      <c r="Z136">
        <v>1</v>
      </c>
      <c r="AA136" t="s">
        <v>37</v>
      </c>
      <c r="AB136" t="s">
        <v>33</v>
      </c>
      <c r="AC136">
        <v>1</v>
      </c>
      <c r="AD136">
        <v>0</v>
      </c>
    </row>
    <row r="137" spans="1:30" x14ac:dyDescent="0.3">
      <c r="A137" s="4">
        <v>14268</v>
      </c>
      <c r="B137" t="s">
        <v>382</v>
      </c>
      <c r="C137">
        <v>14268</v>
      </c>
      <c r="D137">
        <v>12345678909946</v>
      </c>
      <c r="E137">
        <v>1</v>
      </c>
      <c r="F137" s="5">
        <v>42066</v>
      </c>
      <c r="G137" s="6">
        <v>44927</v>
      </c>
      <c r="H137">
        <v>2</v>
      </c>
      <c r="I137" t="s">
        <v>219</v>
      </c>
      <c r="J137">
        <f>VLOOKUP(I137,[1]Departments2!B$1:G$65536,6,0)</f>
        <v>47</v>
      </c>
      <c r="K137" t="s">
        <v>348</v>
      </c>
      <c r="L137">
        <f>VLOOKUP(K137,[1]Position2!B$1:G$65536,6,0)</f>
        <v>458</v>
      </c>
      <c r="M137">
        <v>45629511</v>
      </c>
      <c r="N137">
        <v>0</v>
      </c>
      <c r="O137" t="s">
        <v>216</v>
      </c>
      <c r="P137" s="7" t="s">
        <v>383</v>
      </c>
      <c r="Q137">
        <v>2</v>
      </c>
      <c r="R137">
        <v>0</v>
      </c>
      <c r="S137">
        <v>1</v>
      </c>
      <c r="T137" s="6">
        <v>44949</v>
      </c>
      <c r="U137" s="6">
        <v>44949</v>
      </c>
      <c r="V137">
        <v>0</v>
      </c>
      <c r="W137" t="s">
        <v>35</v>
      </c>
      <c r="X137" t="s">
        <v>36</v>
      </c>
      <c r="Y137">
        <f>VLOOKUP(X137,[1]Company!B$1:G$65536,6,0)</f>
        <v>3</v>
      </c>
      <c r="Z137">
        <v>1</v>
      </c>
      <c r="AA137" t="s">
        <v>37</v>
      </c>
      <c r="AB137" t="s">
        <v>33</v>
      </c>
      <c r="AC137">
        <v>1</v>
      </c>
      <c r="AD137">
        <v>0</v>
      </c>
    </row>
    <row r="138" spans="1:30" x14ac:dyDescent="0.3">
      <c r="A138" s="4">
        <v>14285</v>
      </c>
      <c r="B138" t="s">
        <v>384</v>
      </c>
      <c r="C138">
        <v>14285</v>
      </c>
      <c r="D138">
        <v>12345678909947</v>
      </c>
      <c r="E138">
        <v>1</v>
      </c>
      <c r="F138" s="5">
        <v>42045</v>
      </c>
      <c r="G138" s="6">
        <v>44927</v>
      </c>
      <c r="H138">
        <v>2</v>
      </c>
      <c r="I138" t="s">
        <v>219</v>
      </c>
      <c r="J138">
        <f>VLOOKUP(I138,[1]Departments2!B$1:G$65536,6,0)</f>
        <v>47</v>
      </c>
      <c r="K138" t="s">
        <v>321</v>
      </c>
      <c r="L138">
        <f>VLOOKUP(K138,[1]Position2!B$1:G$65536,6,0)</f>
        <v>301</v>
      </c>
      <c r="M138">
        <v>45629511</v>
      </c>
      <c r="N138">
        <v>0</v>
      </c>
      <c r="O138" t="s">
        <v>227</v>
      </c>
      <c r="P138" s="7" t="s">
        <v>385</v>
      </c>
      <c r="Q138">
        <v>2</v>
      </c>
      <c r="R138">
        <v>0</v>
      </c>
      <c r="S138">
        <v>1</v>
      </c>
      <c r="T138" s="6">
        <v>44949</v>
      </c>
      <c r="U138" s="6">
        <v>44949</v>
      </c>
      <c r="V138">
        <v>0</v>
      </c>
      <c r="W138" t="s">
        <v>35</v>
      </c>
      <c r="X138" t="s">
        <v>36</v>
      </c>
      <c r="Y138">
        <f>VLOOKUP(X138,[1]Company!B$1:G$65536,6,0)</f>
        <v>3</v>
      </c>
      <c r="Z138">
        <v>1</v>
      </c>
      <c r="AA138" t="s">
        <v>37</v>
      </c>
      <c r="AB138" t="s">
        <v>33</v>
      </c>
      <c r="AC138">
        <v>1</v>
      </c>
      <c r="AD138">
        <v>0</v>
      </c>
    </row>
    <row r="139" spans="1:30" x14ac:dyDescent="0.3">
      <c r="A139" s="4">
        <v>14184</v>
      </c>
      <c r="B139" t="s">
        <v>386</v>
      </c>
      <c r="C139">
        <v>14184</v>
      </c>
      <c r="D139">
        <v>12345678909948</v>
      </c>
      <c r="E139">
        <v>1</v>
      </c>
      <c r="F139" s="5">
        <v>41794</v>
      </c>
      <c r="G139" s="6">
        <v>44927</v>
      </c>
      <c r="H139">
        <v>2</v>
      </c>
      <c r="I139" t="s">
        <v>219</v>
      </c>
      <c r="J139">
        <f>VLOOKUP(I139,[1]Departments2!B$1:G$65536,6,0)</f>
        <v>47</v>
      </c>
      <c r="K139" t="s">
        <v>305</v>
      </c>
      <c r="L139">
        <f>VLOOKUP(K139,[1]Position2!B$1:G$65536,6,0)</f>
        <v>343</v>
      </c>
      <c r="M139">
        <v>45629511</v>
      </c>
      <c r="N139">
        <v>0</v>
      </c>
      <c r="O139" t="s">
        <v>212</v>
      </c>
      <c r="P139" s="7" t="s">
        <v>387</v>
      </c>
      <c r="Q139">
        <v>2</v>
      </c>
      <c r="R139">
        <v>0</v>
      </c>
      <c r="S139">
        <v>1</v>
      </c>
      <c r="T139" s="6">
        <v>44949</v>
      </c>
      <c r="U139" s="6">
        <v>44949</v>
      </c>
      <c r="V139">
        <v>0</v>
      </c>
      <c r="W139" t="s">
        <v>35</v>
      </c>
      <c r="X139" t="s">
        <v>36</v>
      </c>
      <c r="Y139">
        <f>VLOOKUP(X139,[1]Company!B$1:G$65536,6,0)</f>
        <v>3</v>
      </c>
      <c r="Z139">
        <v>1</v>
      </c>
      <c r="AA139" t="s">
        <v>37</v>
      </c>
      <c r="AB139" t="s">
        <v>33</v>
      </c>
      <c r="AC139">
        <v>1</v>
      </c>
      <c r="AD139">
        <v>0</v>
      </c>
    </row>
    <row r="140" spans="1:30" x14ac:dyDescent="0.3">
      <c r="A140" s="4">
        <v>14293</v>
      </c>
      <c r="B140" t="s">
        <v>388</v>
      </c>
      <c r="C140">
        <v>14293</v>
      </c>
      <c r="D140">
        <v>12345678909949</v>
      </c>
      <c r="E140">
        <v>1</v>
      </c>
      <c r="F140" s="5">
        <v>42085</v>
      </c>
      <c r="G140" s="6">
        <v>44927</v>
      </c>
      <c r="H140">
        <v>2</v>
      </c>
      <c r="I140" t="s">
        <v>219</v>
      </c>
      <c r="J140">
        <f>VLOOKUP(I140,[1]Departments2!B$1:G$65536,6,0)</f>
        <v>47</v>
      </c>
      <c r="K140" t="s">
        <v>273</v>
      </c>
      <c r="L140">
        <f>VLOOKUP(K140,[1]Position2!B$1:G$65536,6,0)</f>
        <v>303</v>
      </c>
      <c r="M140">
        <v>45629511</v>
      </c>
      <c r="N140">
        <v>0</v>
      </c>
      <c r="O140" t="s">
        <v>221</v>
      </c>
      <c r="P140" s="7" t="s">
        <v>389</v>
      </c>
      <c r="Q140">
        <v>2</v>
      </c>
      <c r="R140">
        <v>0</v>
      </c>
      <c r="S140">
        <v>1</v>
      </c>
      <c r="T140" s="6">
        <v>44949</v>
      </c>
      <c r="U140" s="6">
        <v>44949</v>
      </c>
      <c r="V140">
        <v>0</v>
      </c>
      <c r="W140" t="s">
        <v>35</v>
      </c>
      <c r="X140" t="s">
        <v>36</v>
      </c>
      <c r="Y140">
        <f>VLOOKUP(X140,[1]Company!B$1:G$65536,6,0)</f>
        <v>3</v>
      </c>
      <c r="Z140">
        <v>1</v>
      </c>
      <c r="AA140" t="s">
        <v>37</v>
      </c>
      <c r="AB140" t="s">
        <v>33</v>
      </c>
      <c r="AC140">
        <v>1</v>
      </c>
      <c r="AD140">
        <v>0</v>
      </c>
    </row>
    <row r="141" spans="1:30" x14ac:dyDescent="0.3">
      <c r="A141" s="4">
        <v>13849</v>
      </c>
      <c r="B141" t="s">
        <v>390</v>
      </c>
      <c r="C141">
        <v>13849</v>
      </c>
      <c r="D141">
        <v>12345678909950</v>
      </c>
      <c r="E141">
        <v>1</v>
      </c>
      <c r="F141" s="5">
        <v>40330</v>
      </c>
      <c r="G141" s="6">
        <v>44927</v>
      </c>
      <c r="H141">
        <v>2</v>
      </c>
      <c r="I141" t="s">
        <v>219</v>
      </c>
      <c r="J141">
        <f>VLOOKUP(I141,[1]Departments2!B$1:G$65536,6,0)</f>
        <v>47</v>
      </c>
      <c r="K141" t="s">
        <v>348</v>
      </c>
      <c r="L141">
        <f>VLOOKUP(K141,[1]Position2!B$1:G$65536,6,0)</f>
        <v>458</v>
      </c>
      <c r="M141">
        <v>45629511</v>
      </c>
      <c r="N141">
        <v>0</v>
      </c>
      <c r="O141" t="s">
        <v>216</v>
      </c>
      <c r="P141" s="7" t="s">
        <v>391</v>
      </c>
      <c r="Q141">
        <v>2</v>
      </c>
      <c r="R141">
        <v>0</v>
      </c>
      <c r="S141">
        <v>1</v>
      </c>
      <c r="T141" s="6">
        <v>44949</v>
      </c>
      <c r="U141" s="6">
        <v>44949</v>
      </c>
      <c r="V141">
        <v>0</v>
      </c>
      <c r="W141" t="s">
        <v>35</v>
      </c>
      <c r="X141" t="s">
        <v>36</v>
      </c>
      <c r="Y141">
        <f>VLOOKUP(X141,[1]Company!B$1:G$65536,6,0)</f>
        <v>3</v>
      </c>
      <c r="Z141">
        <v>1</v>
      </c>
      <c r="AA141" t="s">
        <v>37</v>
      </c>
      <c r="AB141" t="s">
        <v>33</v>
      </c>
      <c r="AC141">
        <v>1</v>
      </c>
      <c r="AD141">
        <v>0</v>
      </c>
    </row>
    <row r="142" spans="1:30" x14ac:dyDescent="0.3">
      <c r="A142" s="4">
        <v>13552</v>
      </c>
      <c r="B142" t="s">
        <v>392</v>
      </c>
      <c r="C142">
        <v>13552</v>
      </c>
      <c r="D142">
        <v>12345678909951</v>
      </c>
      <c r="E142">
        <v>1</v>
      </c>
      <c r="F142" s="5">
        <v>39662</v>
      </c>
      <c r="G142" s="6">
        <v>44927</v>
      </c>
      <c r="H142">
        <v>2</v>
      </c>
      <c r="I142" t="s">
        <v>219</v>
      </c>
      <c r="J142">
        <f>VLOOKUP(I142,[1]Departments2!B$1:G$65536,6,0)</f>
        <v>47</v>
      </c>
      <c r="K142" t="s">
        <v>348</v>
      </c>
      <c r="L142">
        <f>VLOOKUP(K142,[1]Position2!B$1:G$65536,6,0)</f>
        <v>458</v>
      </c>
      <c r="M142">
        <v>45629511</v>
      </c>
      <c r="N142">
        <v>0</v>
      </c>
      <c r="O142" t="s">
        <v>212</v>
      </c>
      <c r="P142" s="7" t="s">
        <v>393</v>
      </c>
      <c r="Q142">
        <v>2</v>
      </c>
      <c r="R142">
        <v>0</v>
      </c>
      <c r="S142">
        <v>1</v>
      </c>
      <c r="T142" s="6">
        <v>44949</v>
      </c>
      <c r="U142" s="6">
        <v>44949</v>
      </c>
      <c r="V142">
        <v>0</v>
      </c>
      <c r="W142" t="s">
        <v>35</v>
      </c>
      <c r="X142" t="s">
        <v>36</v>
      </c>
      <c r="Y142">
        <f>VLOOKUP(X142,[1]Company!B$1:G$65536,6,0)</f>
        <v>3</v>
      </c>
      <c r="Z142">
        <v>1</v>
      </c>
      <c r="AA142" t="s">
        <v>37</v>
      </c>
      <c r="AB142" t="s">
        <v>33</v>
      </c>
      <c r="AC142">
        <v>1</v>
      </c>
      <c r="AD142">
        <v>0</v>
      </c>
    </row>
    <row r="143" spans="1:30" x14ac:dyDescent="0.3">
      <c r="A143" s="4">
        <v>13595</v>
      </c>
      <c r="B143" t="s">
        <v>394</v>
      </c>
      <c r="C143">
        <v>13595</v>
      </c>
      <c r="D143">
        <v>12345678909952</v>
      </c>
      <c r="E143">
        <v>1</v>
      </c>
      <c r="F143" s="5">
        <v>39779</v>
      </c>
      <c r="G143" s="6">
        <v>44927</v>
      </c>
      <c r="H143">
        <v>2</v>
      </c>
      <c r="I143" t="s">
        <v>219</v>
      </c>
      <c r="J143">
        <f>VLOOKUP(I143,[1]Departments2!B$1:G$65536,6,0)</f>
        <v>47</v>
      </c>
      <c r="K143" t="s">
        <v>335</v>
      </c>
      <c r="L143">
        <f>VLOOKUP(K143,[1]Position2!B$1:G$65536,6,0)</f>
        <v>344</v>
      </c>
      <c r="M143">
        <v>45629511</v>
      </c>
      <c r="N143">
        <v>0</v>
      </c>
      <c r="O143" t="s">
        <v>227</v>
      </c>
      <c r="P143" s="7" t="s">
        <v>395</v>
      </c>
      <c r="Q143">
        <v>2</v>
      </c>
      <c r="R143">
        <v>0</v>
      </c>
      <c r="S143">
        <v>1</v>
      </c>
      <c r="T143" s="6">
        <v>44949</v>
      </c>
      <c r="U143" s="6">
        <v>44949</v>
      </c>
      <c r="V143">
        <v>0</v>
      </c>
      <c r="W143" t="s">
        <v>35</v>
      </c>
      <c r="X143" t="s">
        <v>36</v>
      </c>
      <c r="Y143">
        <f>VLOOKUP(X143,[1]Company!B$1:G$65536,6,0)</f>
        <v>3</v>
      </c>
      <c r="Z143">
        <v>1</v>
      </c>
      <c r="AA143" t="s">
        <v>37</v>
      </c>
      <c r="AB143" t="s">
        <v>33</v>
      </c>
      <c r="AC143">
        <v>1</v>
      </c>
      <c r="AD143">
        <v>0</v>
      </c>
    </row>
    <row r="144" spans="1:30" x14ac:dyDescent="0.3">
      <c r="A144" s="4">
        <v>13766</v>
      </c>
      <c r="B144" t="s">
        <v>396</v>
      </c>
      <c r="C144">
        <v>13766</v>
      </c>
      <c r="D144">
        <v>12345678909953</v>
      </c>
      <c r="E144">
        <v>1</v>
      </c>
      <c r="F144" s="5">
        <v>40225</v>
      </c>
      <c r="G144" s="6">
        <v>44927</v>
      </c>
      <c r="H144">
        <v>2</v>
      </c>
      <c r="I144" t="s">
        <v>219</v>
      </c>
      <c r="J144">
        <f>VLOOKUP(I144,[1]Departments2!B$1:G$65536,6,0)</f>
        <v>47</v>
      </c>
      <c r="K144" t="s">
        <v>220</v>
      </c>
      <c r="L144">
        <f>VLOOKUP(K144,[1]Position2!B$1:G$65536,6,0)</f>
        <v>294</v>
      </c>
      <c r="M144">
        <v>45629511</v>
      </c>
      <c r="N144">
        <v>0</v>
      </c>
      <c r="O144" t="s">
        <v>237</v>
      </c>
      <c r="P144" s="7" t="s">
        <v>397</v>
      </c>
      <c r="Q144">
        <v>2</v>
      </c>
      <c r="R144">
        <v>0</v>
      </c>
      <c r="S144">
        <v>1</v>
      </c>
      <c r="T144" s="6">
        <v>44949</v>
      </c>
      <c r="U144" s="6">
        <v>44949</v>
      </c>
      <c r="V144">
        <v>0</v>
      </c>
      <c r="W144" t="s">
        <v>35</v>
      </c>
      <c r="X144" t="s">
        <v>36</v>
      </c>
      <c r="Y144">
        <f>VLOOKUP(X144,[1]Company!B$1:G$65536,6,0)</f>
        <v>3</v>
      </c>
      <c r="Z144">
        <v>1</v>
      </c>
      <c r="AA144" t="s">
        <v>37</v>
      </c>
      <c r="AB144" t="s">
        <v>33</v>
      </c>
      <c r="AC144">
        <v>1</v>
      </c>
      <c r="AD144">
        <v>0</v>
      </c>
    </row>
    <row r="145" spans="1:30" x14ac:dyDescent="0.3">
      <c r="A145" s="4">
        <v>14294</v>
      </c>
      <c r="B145" t="s">
        <v>398</v>
      </c>
      <c r="C145">
        <v>14294</v>
      </c>
      <c r="D145">
        <v>12345678909954</v>
      </c>
      <c r="E145">
        <v>1</v>
      </c>
      <c r="F145" s="5">
        <v>42084</v>
      </c>
      <c r="G145" s="6">
        <v>44927</v>
      </c>
      <c r="H145">
        <v>2</v>
      </c>
      <c r="I145" t="s">
        <v>219</v>
      </c>
      <c r="J145">
        <f>VLOOKUP(I145,[1]Departments2!B$1:G$65536,6,0)</f>
        <v>47</v>
      </c>
      <c r="K145" t="s">
        <v>321</v>
      </c>
      <c r="L145">
        <f>VLOOKUP(K145,[1]Position2!B$1:G$65536,6,0)</f>
        <v>301</v>
      </c>
      <c r="M145">
        <v>45629511</v>
      </c>
      <c r="N145">
        <v>0</v>
      </c>
      <c r="O145" t="s">
        <v>237</v>
      </c>
      <c r="P145" s="7" t="s">
        <v>399</v>
      </c>
      <c r="Q145">
        <v>2</v>
      </c>
      <c r="R145">
        <v>0</v>
      </c>
      <c r="S145">
        <v>1</v>
      </c>
      <c r="T145" s="6">
        <v>44949</v>
      </c>
      <c r="U145" s="6">
        <v>44949</v>
      </c>
      <c r="V145">
        <v>0</v>
      </c>
      <c r="W145" t="s">
        <v>35</v>
      </c>
      <c r="X145" t="s">
        <v>36</v>
      </c>
      <c r="Y145">
        <f>VLOOKUP(X145,[1]Company!B$1:G$65536,6,0)</f>
        <v>3</v>
      </c>
      <c r="Z145">
        <v>1</v>
      </c>
      <c r="AA145" t="s">
        <v>37</v>
      </c>
      <c r="AB145" t="s">
        <v>33</v>
      </c>
      <c r="AC145">
        <v>1</v>
      </c>
      <c r="AD145">
        <v>0</v>
      </c>
    </row>
    <row r="146" spans="1:30" x14ac:dyDescent="0.3">
      <c r="A146" s="4">
        <v>13709</v>
      </c>
      <c r="B146" t="s">
        <v>400</v>
      </c>
      <c r="C146">
        <v>13709</v>
      </c>
      <c r="D146">
        <v>12345678909955</v>
      </c>
      <c r="E146">
        <v>1</v>
      </c>
      <c r="F146" s="5">
        <v>40086</v>
      </c>
      <c r="G146" s="6">
        <v>44927</v>
      </c>
      <c r="H146">
        <v>2</v>
      </c>
      <c r="I146" t="s">
        <v>219</v>
      </c>
      <c r="J146">
        <f>VLOOKUP(I146,[1]Departments2!B$1:G$65536,6,0)</f>
        <v>47</v>
      </c>
      <c r="K146" t="s">
        <v>305</v>
      </c>
      <c r="L146">
        <f>VLOOKUP(K146,[1]Position2!B$1:G$65536,6,0)</f>
        <v>343</v>
      </c>
      <c r="M146">
        <v>45629511</v>
      </c>
      <c r="N146">
        <v>0</v>
      </c>
      <c r="O146" t="s">
        <v>221</v>
      </c>
      <c r="P146" s="7" t="s">
        <v>401</v>
      </c>
      <c r="Q146">
        <v>2</v>
      </c>
      <c r="R146">
        <v>0</v>
      </c>
      <c r="S146">
        <v>1</v>
      </c>
      <c r="T146" s="6">
        <v>44949</v>
      </c>
      <c r="U146" s="6">
        <v>44949</v>
      </c>
      <c r="V146">
        <v>0</v>
      </c>
      <c r="W146" t="s">
        <v>35</v>
      </c>
      <c r="X146" t="s">
        <v>36</v>
      </c>
      <c r="Y146">
        <f>VLOOKUP(X146,[1]Company!B$1:G$65536,6,0)</f>
        <v>3</v>
      </c>
      <c r="Z146">
        <v>1</v>
      </c>
      <c r="AA146" t="s">
        <v>37</v>
      </c>
      <c r="AB146" t="s">
        <v>33</v>
      </c>
      <c r="AC146">
        <v>1</v>
      </c>
      <c r="AD146">
        <v>0</v>
      </c>
    </row>
    <row r="147" spans="1:30" x14ac:dyDescent="0.3">
      <c r="A147" s="4">
        <v>14345</v>
      </c>
      <c r="B147" t="s">
        <v>402</v>
      </c>
      <c r="C147">
        <v>14345</v>
      </c>
      <c r="D147">
        <v>12345678909956</v>
      </c>
      <c r="E147">
        <v>1</v>
      </c>
      <c r="F147" s="5">
        <v>42159</v>
      </c>
      <c r="G147" s="6">
        <v>44927</v>
      </c>
      <c r="H147">
        <v>2</v>
      </c>
      <c r="I147" t="s">
        <v>219</v>
      </c>
      <c r="J147">
        <f>VLOOKUP(I147,[1]Departments2!B$1:G$65536,6,0)</f>
        <v>47</v>
      </c>
      <c r="K147" t="s">
        <v>321</v>
      </c>
      <c r="L147">
        <f>VLOOKUP(K147,[1]Position2!B$1:G$65536,6,0)</f>
        <v>301</v>
      </c>
      <c r="M147">
        <v>45629511</v>
      </c>
      <c r="N147">
        <v>0</v>
      </c>
      <c r="O147" t="s">
        <v>237</v>
      </c>
      <c r="P147" s="7" t="s">
        <v>403</v>
      </c>
      <c r="Q147">
        <v>2</v>
      </c>
      <c r="R147">
        <v>0</v>
      </c>
      <c r="S147">
        <v>1</v>
      </c>
      <c r="T147" s="6">
        <v>44949</v>
      </c>
      <c r="U147" s="6">
        <v>44949</v>
      </c>
      <c r="V147">
        <v>0</v>
      </c>
      <c r="W147" t="s">
        <v>35</v>
      </c>
      <c r="X147" t="s">
        <v>36</v>
      </c>
      <c r="Y147">
        <f>VLOOKUP(X147,[1]Company!B$1:G$65536,6,0)</f>
        <v>3</v>
      </c>
      <c r="Z147">
        <v>1</v>
      </c>
      <c r="AA147" t="s">
        <v>37</v>
      </c>
      <c r="AB147" t="s">
        <v>33</v>
      </c>
      <c r="AC147">
        <v>1</v>
      </c>
      <c r="AD147">
        <v>0</v>
      </c>
    </row>
    <row r="148" spans="1:30" x14ac:dyDescent="0.3">
      <c r="A148" s="4">
        <v>14141</v>
      </c>
      <c r="B148" t="s">
        <v>404</v>
      </c>
      <c r="C148">
        <v>14141</v>
      </c>
      <c r="D148">
        <v>12345678909957</v>
      </c>
      <c r="E148">
        <v>1</v>
      </c>
      <c r="F148" s="5">
        <v>41609</v>
      </c>
      <c r="G148" s="6">
        <v>44927</v>
      </c>
      <c r="H148">
        <v>2</v>
      </c>
      <c r="I148" t="s">
        <v>219</v>
      </c>
      <c r="J148">
        <f>VLOOKUP(I148,[1]Departments2!B$1:G$65536,6,0)</f>
        <v>47</v>
      </c>
      <c r="K148" t="s">
        <v>321</v>
      </c>
      <c r="L148">
        <f>VLOOKUP(K148,[1]Position2!B$1:G$65536,6,0)</f>
        <v>301</v>
      </c>
      <c r="M148">
        <v>45629511</v>
      </c>
      <c r="N148">
        <v>0</v>
      </c>
      <c r="O148" t="s">
        <v>237</v>
      </c>
      <c r="P148" s="7" t="s">
        <v>405</v>
      </c>
      <c r="Q148">
        <v>2</v>
      </c>
      <c r="R148">
        <v>0</v>
      </c>
      <c r="S148">
        <v>1</v>
      </c>
      <c r="T148" s="6">
        <v>44949</v>
      </c>
      <c r="U148" s="6">
        <v>44949</v>
      </c>
      <c r="V148">
        <v>0</v>
      </c>
      <c r="W148" t="s">
        <v>35</v>
      </c>
      <c r="X148" t="s">
        <v>36</v>
      </c>
      <c r="Y148">
        <f>VLOOKUP(X148,[1]Company!B$1:G$65536,6,0)</f>
        <v>3</v>
      </c>
      <c r="Z148">
        <v>1</v>
      </c>
      <c r="AA148" t="s">
        <v>37</v>
      </c>
      <c r="AB148" t="s">
        <v>33</v>
      </c>
      <c r="AC148">
        <v>1</v>
      </c>
      <c r="AD148">
        <v>0</v>
      </c>
    </row>
    <row r="149" spans="1:30" x14ac:dyDescent="0.3">
      <c r="A149" s="4">
        <v>13830</v>
      </c>
      <c r="B149" t="s">
        <v>406</v>
      </c>
      <c r="C149">
        <v>13830</v>
      </c>
      <c r="D149">
        <v>12345678909958</v>
      </c>
      <c r="E149">
        <v>1</v>
      </c>
      <c r="F149" s="5">
        <v>40320</v>
      </c>
      <c r="G149" s="6">
        <v>44927</v>
      </c>
      <c r="H149">
        <v>2</v>
      </c>
      <c r="I149" t="s">
        <v>219</v>
      </c>
      <c r="J149">
        <f>VLOOKUP(I149,[1]Departments2!B$1:G$65536,6,0)</f>
        <v>47</v>
      </c>
      <c r="K149" t="s">
        <v>273</v>
      </c>
      <c r="L149">
        <f>VLOOKUP(K149,[1]Position2!B$1:G$65536,6,0)</f>
        <v>303</v>
      </c>
      <c r="M149">
        <v>45629511</v>
      </c>
      <c r="N149">
        <v>0</v>
      </c>
      <c r="O149" t="s">
        <v>237</v>
      </c>
      <c r="P149" s="7" t="s">
        <v>407</v>
      </c>
      <c r="Q149">
        <v>2</v>
      </c>
      <c r="R149">
        <v>0</v>
      </c>
      <c r="S149">
        <v>1</v>
      </c>
      <c r="T149" s="6">
        <v>44949</v>
      </c>
      <c r="U149" s="6">
        <v>44949</v>
      </c>
      <c r="V149">
        <v>0</v>
      </c>
      <c r="W149" t="s">
        <v>35</v>
      </c>
      <c r="X149" t="s">
        <v>36</v>
      </c>
      <c r="Y149">
        <f>VLOOKUP(X149,[1]Company!B$1:G$65536,6,0)</f>
        <v>3</v>
      </c>
      <c r="Z149">
        <v>1</v>
      </c>
      <c r="AA149" t="s">
        <v>37</v>
      </c>
      <c r="AB149" t="s">
        <v>33</v>
      </c>
      <c r="AC149">
        <v>1</v>
      </c>
      <c r="AD149">
        <v>0</v>
      </c>
    </row>
    <row r="150" spans="1:30" x14ac:dyDescent="0.3">
      <c r="A150" s="4">
        <v>13354</v>
      </c>
      <c r="B150" t="s">
        <v>408</v>
      </c>
      <c r="C150">
        <v>13354</v>
      </c>
      <c r="D150">
        <v>12345678909959</v>
      </c>
      <c r="E150">
        <v>1</v>
      </c>
      <c r="F150" s="5">
        <v>39228</v>
      </c>
      <c r="G150" s="6">
        <v>44927</v>
      </c>
      <c r="H150">
        <v>2</v>
      </c>
      <c r="I150" t="s">
        <v>219</v>
      </c>
      <c r="J150">
        <f>VLOOKUP(I150,[1]Departments2!B$1:G$65536,6,0)</f>
        <v>47</v>
      </c>
      <c r="K150" t="s">
        <v>305</v>
      </c>
      <c r="L150">
        <f>VLOOKUP(K150,[1]Position2!B$1:G$65536,6,0)</f>
        <v>343</v>
      </c>
      <c r="M150">
        <v>45629511</v>
      </c>
      <c r="N150">
        <v>0</v>
      </c>
      <c r="O150" t="s">
        <v>237</v>
      </c>
      <c r="P150" s="7" t="s">
        <v>409</v>
      </c>
      <c r="Q150">
        <v>2</v>
      </c>
      <c r="R150">
        <v>0</v>
      </c>
      <c r="S150">
        <v>1</v>
      </c>
      <c r="T150" s="6">
        <v>44949</v>
      </c>
      <c r="U150" s="6">
        <v>44949</v>
      </c>
      <c r="V150">
        <v>0</v>
      </c>
      <c r="W150" t="s">
        <v>35</v>
      </c>
      <c r="X150" t="s">
        <v>36</v>
      </c>
      <c r="Y150">
        <f>VLOOKUP(X150,[1]Company!B$1:G$65536,6,0)</f>
        <v>3</v>
      </c>
      <c r="Z150">
        <v>1</v>
      </c>
      <c r="AA150" t="s">
        <v>37</v>
      </c>
      <c r="AB150" t="s">
        <v>33</v>
      </c>
      <c r="AC150">
        <v>1</v>
      </c>
      <c r="AD150">
        <v>0</v>
      </c>
    </row>
    <row r="151" spans="1:30" x14ac:dyDescent="0.3">
      <c r="A151" s="4">
        <v>13151</v>
      </c>
      <c r="B151" t="s">
        <v>410</v>
      </c>
      <c r="C151">
        <v>13151</v>
      </c>
      <c r="D151">
        <v>12345678909960</v>
      </c>
      <c r="E151">
        <v>1</v>
      </c>
      <c r="F151" s="5">
        <v>40184</v>
      </c>
      <c r="G151" s="6">
        <v>44927</v>
      </c>
      <c r="H151">
        <v>2</v>
      </c>
      <c r="I151" t="s">
        <v>219</v>
      </c>
      <c r="J151">
        <f>VLOOKUP(I151,[1]Departments2!B$1:G$65536,6,0)</f>
        <v>47</v>
      </c>
      <c r="K151" t="s">
        <v>335</v>
      </c>
      <c r="L151">
        <f>VLOOKUP(K151,[1]Position2!B$1:G$65536,6,0)</f>
        <v>344</v>
      </c>
      <c r="M151">
        <v>45629511</v>
      </c>
      <c r="N151">
        <v>0</v>
      </c>
      <c r="O151" t="s">
        <v>221</v>
      </c>
      <c r="P151" s="7" t="s">
        <v>411</v>
      </c>
      <c r="Q151">
        <v>2</v>
      </c>
      <c r="R151">
        <v>0</v>
      </c>
      <c r="S151">
        <v>1</v>
      </c>
      <c r="T151" s="6">
        <v>44949</v>
      </c>
      <c r="U151" s="6">
        <v>44949</v>
      </c>
      <c r="V151">
        <v>0</v>
      </c>
      <c r="W151" t="s">
        <v>35</v>
      </c>
      <c r="X151" t="s">
        <v>36</v>
      </c>
      <c r="Y151">
        <f>VLOOKUP(X151,[1]Company!B$1:G$65536,6,0)</f>
        <v>3</v>
      </c>
      <c r="Z151">
        <v>1</v>
      </c>
      <c r="AA151" t="s">
        <v>37</v>
      </c>
      <c r="AB151" t="s">
        <v>33</v>
      </c>
      <c r="AC151">
        <v>1</v>
      </c>
      <c r="AD151">
        <v>0</v>
      </c>
    </row>
    <row r="152" spans="1:30" x14ac:dyDescent="0.3">
      <c r="A152" s="4">
        <v>13159</v>
      </c>
      <c r="B152" t="s">
        <v>412</v>
      </c>
      <c r="C152">
        <v>13159</v>
      </c>
      <c r="D152">
        <v>12345678909961</v>
      </c>
      <c r="E152">
        <v>1</v>
      </c>
      <c r="F152" s="5">
        <v>38200</v>
      </c>
      <c r="G152" s="6">
        <v>44927</v>
      </c>
      <c r="H152">
        <v>2</v>
      </c>
      <c r="I152" t="s">
        <v>219</v>
      </c>
      <c r="J152">
        <f>VLOOKUP(I152,[1]Departments2!B$1:G$65536,6,0)</f>
        <v>47</v>
      </c>
      <c r="K152" t="s">
        <v>335</v>
      </c>
      <c r="L152">
        <f>VLOOKUP(K152,[1]Position2!B$1:G$65536,6,0)</f>
        <v>344</v>
      </c>
      <c r="M152">
        <v>45629511</v>
      </c>
      <c r="N152">
        <v>0</v>
      </c>
      <c r="O152" t="s">
        <v>227</v>
      </c>
      <c r="P152" s="7" t="s">
        <v>413</v>
      </c>
      <c r="Q152">
        <v>2</v>
      </c>
      <c r="R152">
        <v>0</v>
      </c>
      <c r="S152">
        <v>1</v>
      </c>
      <c r="T152" s="6">
        <v>44949</v>
      </c>
      <c r="U152" s="6">
        <v>44949</v>
      </c>
      <c r="V152">
        <v>0</v>
      </c>
      <c r="W152" t="s">
        <v>35</v>
      </c>
      <c r="X152" t="s">
        <v>36</v>
      </c>
      <c r="Y152">
        <f>VLOOKUP(X152,[1]Company!B$1:G$65536,6,0)</f>
        <v>3</v>
      </c>
      <c r="Z152">
        <v>1</v>
      </c>
      <c r="AA152" t="s">
        <v>37</v>
      </c>
      <c r="AB152" t="s">
        <v>33</v>
      </c>
      <c r="AC152">
        <v>1</v>
      </c>
      <c r="AD152">
        <v>0</v>
      </c>
    </row>
    <row r="153" spans="1:30" x14ac:dyDescent="0.3">
      <c r="A153" s="4">
        <v>14309</v>
      </c>
      <c r="B153" t="s">
        <v>414</v>
      </c>
      <c r="C153">
        <v>14309</v>
      </c>
      <c r="D153">
        <v>12345678909962</v>
      </c>
      <c r="E153">
        <v>1</v>
      </c>
      <c r="F153" s="5">
        <v>42095</v>
      </c>
      <c r="G153" s="6">
        <v>44927</v>
      </c>
      <c r="H153">
        <v>2</v>
      </c>
      <c r="I153" t="s">
        <v>215</v>
      </c>
      <c r="J153">
        <f>VLOOKUP(I153,[1]Departments2!B$1:G$65536,6,0)</f>
        <v>25</v>
      </c>
      <c r="K153" t="s">
        <v>415</v>
      </c>
      <c r="L153">
        <f>VLOOKUP(K153,[1]Position2!B$1:G$65536,6,0)</f>
        <v>455</v>
      </c>
      <c r="M153">
        <v>45629511</v>
      </c>
      <c r="N153">
        <v>0</v>
      </c>
      <c r="O153" t="s">
        <v>237</v>
      </c>
      <c r="P153" s="7" t="s">
        <v>416</v>
      </c>
      <c r="Q153">
        <v>2</v>
      </c>
      <c r="R153">
        <v>0</v>
      </c>
      <c r="S153">
        <v>1</v>
      </c>
      <c r="T153" s="6">
        <v>44949</v>
      </c>
      <c r="U153" s="6">
        <v>44949</v>
      </c>
      <c r="V153">
        <v>0</v>
      </c>
      <c r="W153" t="s">
        <v>35</v>
      </c>
      <c r="X153" t="s">
        <v>36</v>
      </c>
      <c r="Y153">
        <f>VLOOKUP(X153,[1]Company!B$1:G$65536,6,0)</f>
        <v>3</v>
      </c>
      <c r="Z153">
        <v>1</v>
      </c>
      <c r="AA153" t="s">
        <v>37</v>
      </c>
      <c r="AB153" t="s">
        <v>33</v>
      </c>
      <c r="AC153">
        <v>1</v>
      </c>
      <c r="AD153">
        <v>0</v>
      </c>
    </row>
    <row r="154" spans="1:30" x14ac:dyDescent="0.3">
      <c r="A154" s="4">
        <v>13204</v>
      </c>
      <c r="B154" t="s">
        <v>417</v>
      </c>
      <c r="C154">
        <v>13204</v>
      </c>
      <c r="D154">
        <v>12345678909963</v>
      </c>
      <c r="E154">
        <v>1</v>
      </c>
      <c r="F154" s="5">
        <v>38353</v>
      </c>
      <c r="G154" s="6">
        <v>44927</v>
      </c>
      <c r="H154">
        <v>2</v>
      </c>
      <c r="I154" t="s">
        <v>219</v>
      </c>
      <c r="J154">
        <f>VLOOKUP(I154,[1]Departments2!B$1:G$65536,6,0)</f>
        <v>47</v>
      </c>
      <c r="K154" t="s">
        <v>348</v>
      </c>
      <c r="L154">
        <f>VLOOKUP(K154,[1]Position2!B$1:G$65536,6,0)</f>
        <v>458</v>
      </c>
      <c r="M154">
        <v>45629511</v>
      </c>
      <c r="N154">
        <v>0</v>
      </c>
      <c r="O154" t="s">
        <v>237</v>
      </c>
      <c r="P154" s="7" t="s">
        <v>418</v>
      </c>
      <c r="Q154">
        <v>2</v>
      </c>
      <c r="R154">
        <v>0</v>
      </c>
      <c r="S154">
        <v>1</v>
      </c>
      <c r="T154" s="6">
        <v>44949</v>
      </c>
      <c r="U154" s="6">
        <v>44949</v>
      </c>
      <c r="V154">
        <v>0</v>
      </c>
      <c r="W154" t="s">
        <v>35</v>
      </c>
      <c r="X154" t="s">
        <v>36</v>
      </c>
      <c r="Y154">
        <f>VLOOKUP(X154,[1]Company!B$1:G$65536,6,0)</f>
        <v>3</v>
      </c>
      <c r="Z154">
        <v>1</v>
      </c>
      <c r="AA154" t="s">
        <v>37</v>
      </c>
      <c r="AB154" t="s">
        <v>33</v>
      </c>
      <c r="AC154">
        <v>1</v>
      </c>
      <c r="AD154">
        <v>0</v>
      </c>
    </row>
    <row r="155" spans="1:30" x14ac:dyDescent="0.3">
      <c r="A155" s="4">
        <v>13327</v>
      </c>
      <c r="B155" t="s">
        <v>419</v>
      </c>
      <c r="C155">
        <v>13327</v>
      </c>
      <c r="D155">
        <v>12345678909964</v>
      </c>
      <c r="E155">
        <v>1</v>
      </c>
      <c r="F155" s="5">
        <v>38979</v>
      </c>
      <c r="G155" s="6">
        <v>44927</v>
      </c>
      <c r="H155">
        <v>2</v>
      </c>
      <c r="I155" t="s">
        <v>219</v>
      </c>
      <c r="J155">
        <f>VLOOKUP(I155,[1]Departments2!B$1:G$65536,6,0)</f>
        <v>47</v>
      </c>
      <c r="K155" t="s">
        <v>348</v>
      </c>
      <c r="L155">
        <f>VLOOKUP(K155,[1]Position2!B$1:G$65536,6,0)</f>
        <v>458</v>
      </c>
      <c r="M155">
        <v>45629511</v>
      </c>
      <c r="N155">
        <v>0</v>
      </c>
      <c r="O155" t="s">
        <v>237</v>
      </c>
      <c r="P155" s="7" t="s">
        <v>420</v>
      </c>
      <c r="Q155">
        <v>2</v>
      </c>
      <c r="R155">
        <v>0</v>
      </c>
      <c r="S155">
        <v>1</v>
      </c>
      <c r="T155" s="6">
        <v>44949</v>
      </c>
      <c r="U155" s="6">
        <v>44949</v>
      </c>
      <c r="V155">
        <v>0</v>
      </c>
      <c r="W155" t="s">
        <v>35</v>
      </c>
      <c r="X155" t="s">
        <v>36</v>
      </c>
      <c r="Y155">
        <f>VLOOKUP(X155,[1]Company!B$1:G$65536,6,0)</f>
        <v>3</v>
      </c>
      <c r="Z155">
        <v>1</v>
      </c>
      <c r="AA155" t="s">
        <v>37</v>
      </c>
      <c r="AB155" t="s">
        <v>33</v>
      </c>
      <c r="AC155">
        <v>1</v>
      </c>
      <c r="AD155">
        <v>0</v>
      </c>
    </row>
    <row r="156" spans="1:30" x14ac:dyDescent="0.3">
      <c r="A156" s="4">
        <v>13310</v>
      </c>
      <c r="B156" t="s">
        <v>421</v>
      </c>
      <c r="C156">
        <v>13310</v>
      </c>
      <c r="D156">
        <v>12345678909965</v>
      </c>
      <c r="E156">
        <v>1</v>
      </c>
      <c r="F156" s="5">
        <v>38913</v>
      </c>
      <c r="G156" s="6">
        <v>44927</v>
      </c>
      <c r="H156">
        <v>2</v>
      </c>
      <c r="I156" t="s">
        <v>219</v>
      </c>
      <c r="J156">
        <f>VLOOKUP(I156,[1]Departments2!B$1:G$65536,6,0)</f>
        <v>47</v>
      </c>
      <c r="K156" t="s">
        <v>348</v>
      </c>
      <c r="L156">
        <f>VLOOKUP(K156,[1]Position2!B$1:G$65536,6,0)</f>
        <v>458</v>
      </c>
      <c r="M156">
        <v>45629511</v>
      </c>
      <c r="N156">
        <v>0</v>
      </c>
      <c r="O156" t="s">
        <v>237</v>
      </c>
      <c r="P156" s="7" t="s">
        <v>422</v>
      </c>
      <c r="Q156">
        <v>2</v>
      </c>
      <c r="R156">
        <v>0</v>
      </c>
      <c r="S156">
        <v>1</v>
      </c>
      <c r="T156" s="6">
        <v>44949</v>
      </c>
      <c r="U156" s="6">
        <v>44949</v>
      </c>
      <c r="V156">
        <v>0</v>
      </c>
      <c r="W156" t="s">
        <v>35</v>
      </c>
      <c r="X156" t="s">
        <v>36</v>
      </c>
      <c r="Y156">
        <f>VLOOKUP(X156,[1]Company!B$1:G$65536,6,0)</f>
        <v>3</v>
      </c>
      <c r="Z156">
        <v>1</v>
      </c>
      <c r="AA156" t="s">
        <v>37</v>
      </c>
      <c r="AB156" t="s">
        <v>33</v>
      </c>
      <c r="AC156">
        <v>1</v>
      </c>
      <c r="AD156">
        <v>0</v>
      </c>
    </row>
    <row r="157" spans="1:30" x14ac:dyDescent="0.3">
      <c r="A157" s="4">
        <v>14060</v>
      </c>
      <c r="B157" t="s">
        <v>423</v>
      </c>
      <c r="C157">
        <v>14060</v>
      </c>
      <c r="D157">
        <v>12345678909966</v>
      </c>
      <c r="E157">
        <v>1</v>
      </c>
      <c r="F157" s="5">
        <v>41167</v>
      </c>
      <c r="G157" s="6">
        <v>44927</v>
      </c>
      <c r="H157">
        <v>2</v>
      </c>
      <c r="I157" t="s">
        <v>219</v>
      </c>
      <c r="J157">
        <f>VLOOKUP(I157,[1]Departments2!B$1:G$65536,6,0)</f>
        <v>47</v>
      </c>
      <c r="K157" t="s">
        <v>348</v>
      </c>
      <c r="L157">
        <f>VLOOKUP(K157,[1]Position2!B$1:G$65536,6,0)</f>
        <v>458</v>
      </c>
      <c r="M157">
        <v>45629511</v>
      </c>
      <c r="N157">
        <v>0</v>
      </c>
      <c r="O157" t="s">
        <v>237</v>
      </c>
      <c r="P157" s="7" t="s">
        <v>424</v>
      </c>
      <c r="Q157">
        <v>2</v>
      </c>
      <c r="R157">
        <v>0</v>
      </c>
      <c r="S157">
        <v>1</v>
      </c>
      <c r="T157" s="6">
        <v>44949</v>
      </c>
      <c r="U157" s="6">
        <v>44949</v>
      </c>
      <c r="V157">
        <v>0</v>
      </c>
      <c r="W157" t="s">
        <v>35</v>
      </c>
      <c r="X157" t="s">
        <v>36</v>
      </c>
      <c r="Y157">
        <f>VLOOKUP(X157,[1]Company!B$1:G$65536,6,0)</f>
        <v>3</v>
      </c>
      <c r="Z157">
        <v>1</v>
      </c>
      <c r="AA157" t="s">
        <v>37</v>
      </c>
      <c r="AB157" t="s">
        <v>33</v>
      </c>
      <c r="AC157">
        <v>1</v>
      </c>
      <c r="AD157">
        <v>0</v>
      </c>
    </row>
    <row r="158" spans="1:30" x14ac:dyDescent="0.3">
      <c r="A158" s="4">
        <v>14055</v>
      </c>
      <c r="B158" t="s">
        <v>425</v>
      </c>
      <c r="C158">
        <v>14055</v>
      </c>
      <c r="D158">
        <v>12345678909967</v>
      </c>
      <c r="E158">
        <v>1</v>
      </c>
      <c r="F158" s="5">
        <v>41153</v>
      </c>
      <c r="G158" s="6">
        <v>44927</v>
      </c>
      <c r="H158">
        <v>2</v>
      </c>
      <c r="I158" t="s">
        <v>219</v>
      </c>
      <c r="J158">
        <f>VLOOKUP(I158,[1]Departments2!B$1:G$65536,6,0)</f>
        <v>47</v>
      </c>
      <c r="K158" t="s">
        <v>348</v>
      </c>
      <c r="L158">
        <f>VLOOKUP(K158,[1]Position2!B$1:G$65536,6,0)</f>
        <v>458</v>
      </c>
      <c r="M158">
        <v>45629511</v>
      </c>
      <c r="N158">
        <v>0</v>
      </c>
      <c r="O158" t="s">
        <v>237</v>
      </c>
      <c r="P158" s="7" t="s">
        <v>426</v>
      </c>
      <c r="Q158">
        <v>2</v>
      </c>
      <c r="R158">
        <v>0</v>
      </c>
      <c r="S158">
        <v>1</v>
      </c>
      <c r="T158" s="6">
        <v>44949</v>
      </c>
      <c r="U158" s="6">
        <v>44949</v>
      </c>
      <c r="V158">
        <v>0</v>
      </c>
      <c r="W158" t="s">
        <v>35</v>
      </c>
      <c r="X158" t="s">
        <v>36</v>
      </c>
      <c r="Y158">
        <f>VLOOKUP(X158,[1]Company!B$1:G$65536,6,0)</f>
        <v>3</v>
      </c>
      <c r="Z158">
        <v>1</v>
      </c>
      <c r="AA158" t="s">
        <v>37</v>
      </c>
      <c r="AB158" t="s">
        <v>33</v>
      </c>
      <c r="AC158">
        <v>1</v>
      </c>
      <c r="AD158">
        <v>0</v>
      </c>
    </row>
    <row r="159" spans="1:30" x14ac:dyDescent="0.3">
      <c r="A159" s="4">
        <v>14038</v>
      </c>
      <c r="B159" t="s">
        <v>427</v>
      </c>
      <c r="C159">
        <v>14038</v>
      </c>
      <c r="D159">
        <v>12345678909968</v>
      </c>
      <c r="E159">
        <v>1</v>
      </c>
      <c r="F159" s="5">
        <v>40953</v>
      </c>
      <c r="G159" s="6">
        <v>44927</v>
      </c>
      <c r="H159">
        <v>2</v>
      </c>
      <c r="I159" t="s">
        <v>219</v>
      </c>
      <c r="J159">
        <f>VLOOKUP(I159,[1]Departments2!B$1:G$65536,6,0)</f>
        <v>47</v>
      </c>
      <c r="K159" t="s">
        <v>348</v>
      </c>
      <c r="L159">
        <f>VLOOKUP(K159,[1]Position2!B$1:G$65536,6,0)</f>
        <v>458</v>
      </c>
      <c r="M159">
        <v>45629511</v>
      </c>
      <c r="N159">
        <v>0</v>
      </c>
      <c r="O159" t="s">
        <v>237</v>
      </c>
      <c r="P159" s="7" t="s">
        <v>428</v>
      </c>
      <c r="Q159">
        <v>2</v>
      </c>
      <c r="R159">
        <v>0</v>
      </c>
      <c r="S159">
        <v>1</v>
      </c>
      <c r="T159" s="6">
        <v>44949</v>
      </c>
      <c r="U159" s="6">
        <v>44949</v>
      </c>
      <c r="V159">
        <v>0</v>
      </c>
      <c r="W159" t="s">
        <v>35</v>
      </c>
      <c r="X159" t="s">
        <v>36</v>
      </c>
      <c r="Y159">
        <f>VLOOKUP(X159,[1]Company!B$1:G$65536,6,0)</f>
        <v>3</v>
      </c>
      <c r="Z159">
        <v>1</v>
      </c>
      <c r="AA159" t="s">
        <v>37</v>
      </c>
      <c r="AB159" t="s">
        <v>33</v>
      </c>
      <c r="AC159">
        <v>1</v>
      </c>
      <c r="AD159">
        <v>0</v>
      </c>
    </row>
    <row r="160" spans="1:30" x14ac:dyDescent="0.3">
      <c r="A160" s="4">
        <v>13657</v>
      </c>
      <c r="B160" t="s">
        <v>429</v>
      </c>
      <c r="C160">
        <v>13657</v>
      </c>
      <c r="D160">
        <v>12345678909969</v>
      </c>
      <c r="E160">
        <v>1</v>
      </c>
      <c r="F160" s="5">
        <v>39946</v>
      </c>
      <c r="G160" s="6">
        <v>44927</v>
      </c>
      <c r="H160">
        <v>2</v>
      </c>
      <c r="I160" t="s">
        <v>219</v>
      </c>
      <c r="J160">
        <f>VLOOKUP(I160,[1]Departments2!B$1:G$65536,6,0)</f>
        <v>47</v>
      </c>
      <c r="K160" t="s">
        <v>318</v>
      </c>
      <c r="L160">
        <f>VLOOKUP(K160,[1]Position2!B$1:G$65536,6,0)</f>
        <v>218</v>
      </c>
      <c r="M160">
        <v>45629511</v>
      </c>
      <c r="N160">
        <v>0</v>
      </c>
      <c r="O160" t="s">
        <v>237</v>
      </c>
      <c r="P160" s="7" t="s">
        <v>430</v>
      </c>
      <c r="Q160">
        <v>2</v>
      </c>
      <c r="R160">
        <v>0</v>
      </c>
      <c r="S160">
        <v>1</v>
      </c>
      <c r="T160" s="6">
        <v>44949</v>
      </c>
      <c r="U160" s="6">
        <v>44949</v>
      </c>
      <c r="V160">
        <v>0</v>
      </c>
      <c r="W160" t="s">
        <v>35</v>
      </c>
      <c r="X160" t="s">
        <v>36</v>
      </c>
      <c r="Y160">
        <f>VLOOKUP(X160,[1]Company!B$1:G$65536,6,0)</f>
        <v>3</v>
      </c>
      <c r="Z160">
        <v>1</v>
      </c>
      <c r="AA160" t="s">
        <v>37</v>
      </c>
      <c r="AB160" t="s">
        <v>33</v>
      </c>
      <c r="AC160">
        <v>1</v>
      </c>
      <c r="AD160">
        <v>0</v>
      </c>
    </row>
    <row r="161" spans="1:30" x14ac:dyDescent="0.3">
      <c r="A161" s="4">
        <v>13748</v>
      </c>
      <c r="B161" t="s">
        <v>431</v>
      </c>
      <c r="C161">
        <v>13748</v>
      </c>
      <c r="D161">
        <v>12345678909970</v>
      </c>
      <c r="E161">
        <v>1</v>
      </c>
      <c r="F161" s="5">
        <v>40188</v>
      </c>
      <c r="G161" s="6">
        <v>44927</v>
      </c>
      <c r="H161">
        <v>2</v>
      </c>
      <c r="I161" t="s">
        <v>219</v>
      </c>
      <c r="J161">
        <f>VLOOKUP(I161,[1]Departments2!B$1:G$65536,6,0)</f>
        <v>47</v>
      </c>
      <c r="K161" t="s">
        <v>348</v>
      </c>
      <c r="L161">
        <f>VLOOKUP(K161,[1]Position2!B$1:G$65536,6,0)</f>
        <v>458</v>
      </c>
      <c r="M161">
        <v>45629511</v>
      </c>
      <c r="N161">
        <v>0</v>
      </c>
      <c r="O161" t="s">
        <v>237</v>
      </c>
      <c r="P161" s="7" t="s">
        <v>432</v>
      </c>
      <c r="Q161">
        <v>2</v>
      </c>
      <c r="R161">
        <v>0</v>
      </c>
      <c r="S161">
        <v>1</v>
      </c>
      <c r="T161" s="6">
        <v>44949</v>
      </c>
      <c r="U161" s="6">
        <v>44949</v>
      </c>
      <c r="V161">
        <v>0</v>
      </c>
      <c r="W161" t="s">
        <v>35</v>
      </c>
      <c r="X161" t="s">
        <v>36</v>
      </c>
      <c r="Y161">
        <f>VLOOKUP(X161,[1]Company!B$1:G$65536,6,0)</f>
        <v>3</v>
      </c>
      <c r="Z161">
        <v>1</v>
      </c>
      <c r="AA161" t="s">
        <v>37</v>
      </c>
      <c r="AB161" t="s">
        <v>33</v>
      </c>
      <c r="AC161">
        <v>1</v>
      </c>
      <c r="AD161">
        <v>0</v>
      </c>
    </row>
    <row r="162" spans="1:30" x14ac:dyDescent="0.3">
      <c r="A162" s="4">
        <v>13719</v>
      </c>
      <c r="B162" t="s">
        <v>433</v>
      </c>
      <c r="C162">
        <v>13719</v>
      </c>
      <c r="D162">
        <v>12345678909971</v>
      </c>
      <c r="E162">
        <v>1</v>
      </c>
      <c r="F162" s="5">
        <v>40112</v>
      </c>
      <c r="G162" s="6">
        <v>44927</v>
      </c>
      <c r="H162">
        <v>2</v>
      </c>
      <c r="I162" t="s">
        <v>219</v>
      </c>
      <c r="J162">
        <f>VLOOKUP(I162,[1]Departments2!B$1:G$65536,6,0)</f>
        <v>47</v>
      </c>
      <c r="K162" t="s">
        <v>348</v>
      </c>
      <c r="L162">
        <f>VLOOKUP(K162,[1]Position2!B$1:G$65536,6,0)</f>
        <v>458</v>
      </c>
      <c r="M162">
        <v>45629511</v>
      </c>
      <c r="N162">
        <v>0</v>
      </c>
      <c r="O162" t="s">
        <v>237</v>
      </c>
      <c r="P162" s="7" t="s">
        <v>434</v>
      </c>
      <c r="Q162">
        <v>2</v>
      </c>
      <c r="R162">
        <v>0</v>
      </c>
      <c r="S162">
        <v>1</v>
      </c>
      <c r="T162" s="6">
        <v>44949</v>
      </c>
      <c r="U162" s="6">
        <v>44949</v>
      </c>
      <c r="V162">
        <v>0</v>
      </c>
      <c r="W162" t="s">
        <v>35</v>
      </c>
      <c r="X162" t="s">
        <v>36</v>
      </c>
      <c r="Y162">
        <f>VLOOKUP(X162,[1]Company!B$1:G$65536,6,0)</f>
        <v>3</v>
      </c>
      <c r="Z162">
        <v>1</v>
      </c>
      <c r="AA162" t="s">
        <v>37</v>
      </c>
      <c r="AB162" t="s">
        <v>33</v>
      </c>
      <c r="AC162">
        <v>1</v>
      </c>
      <c r="AD162">
        <v>0</v>
      </c>
    </row>
    <row r="163" spans="1:30" x14ac:dyDescent="0.3">
      <c r="A163" s="4">
        <v>14417</v>
      </c>
      <c r="B163" t="s">
        <v>435</v>
      </c>
      <c r="C163">
        <v>14417</v>
      </c>
      <c r="D163">
        <v>12345678909972</v>
      </c>
      <c r="E163">
        <v>1</v>
      </c>
      <c r="F163" s="5">
        <v>42386</v>
      </c>
      <c r="G163" s="6">
        <v>44927</v>
      </c>
      <c r="H163">
        <v>2</v>
      </c>
      <c r="I163" t="s">
        <v>215</v>
      </c>
      <c r="J163">
        <f>VLOOKUP(I163,[1]Departments2!B$1:G$65536,6,0)</f>
        <v>25</v>
      </c>
      <c r="K163" t="s">
        <v>150</v>
      </c>
      <c r="L163">
        <f>VLOOKUP(K163,[1]Position2!B$1:G$65536,6,0)</f>
        <v>254</v>
      </c>
      <c r="M163">
        <v>45629511</v>
      </c>
      <c r="N163">
        <v>0</v>
      </c>
      <c r="O163" t="s">
        <v>212</v>
      </c>
      <c r="P163" s="7" t="s">
        <v>436</v>
      </c>
      <c r="Q163">
        <v>2</v>
      </c>
      <c r="R163">
        <v>0</v>
      </c>
      <c r="S163">
        <v>1</v>
      </c>
      <c r="T163" s="6">
        <v>44949</v>
      </c>
      <c r="U163" s="6">
        <v>44949</v>
      </c>
      <c r="V163">
        <v>0</v>
      </c>
      <c r="W163" t="s">
        <v>35</v>
      </c>
      <c r="X163" t="s">
        <v>36</v>
      </c>
      <c r="Y163">
        <f>VLOOKUP(X163,[1]Company!B$1:G$65536,6,0)</f>
        <v>3</v>
      </c>
      <c r="Z163">
        <v>1</v>
      </c>
      <c r="AA163" t="s">
        <v>37</v>
      </c>
      <c r="AB163" t="s">
        <v>33</v>
      </c>
      <c r="AC163">
        <v>1</v>
      </c>
      <c r="AD163">
        <v>0</v>
      </c>
    </row>
    <row r="164" spans="1:30" x14ac:dyDescent="0.3">
      <c r="A164" s="4">
        <v>14156</v>
      </c>
      <c r="B164" t="s">
        <v>437</v>
      </c>
      <c r="C164">
        <v>14156</v>
      </c>
      <c r="D164">
        <v>12345678909973</v>
      </c>
      <c r="E164">
        <v>1</v>
      </c>
      <c r="F164" s="5">
        <v>41658</v>
      </c>
      <c r="G164" s="6">
        <v>44927</v>
      </c>
      <c r="H164">
        <v>2</v>
      </c>
      <c r="I164" t="s">
        <v>219</v>
      </c>
      <c r="J164">
        <f>VLOOKUP(I164,[1]Departments2!B$1:G$65536,6,0)</f>
        <v>47</v>
      </c>
      <c r="K164" t="s">
        <v>305</v>
      </c>
      <c r="L164">
        <f>VLOOKUP(K164,[1]Position2!B$1:G$65536,6,0)</f>
        <v>343</v>
      </c>
      <c r="M164">
        <v>45629511</v>
      </c>
      <c r="N164">
        <v>0</v>
      </c>
      <c r="O164" t="s">
        <v>227</v>
      </c>
      <c r="P164" s="7" t="s">
        <v>438</v>
      </c>
      <c r="Q164">
        <v>2</v>
      </c>
      <c r="R164">
        <v>0</v>
      </c>
      <c r="S164">
        <v>1</v>
      </c>
      <c r="T164" s="6">
        <v>44949</v>
      </c>
      <c r="U164" s="6">
        <v>44949</v>
      </c>
      <c r="V164">
        <v>0</v>
      </c>
      <c r="W164" t="s">
        <v>35</v>
      </c>
      <c r="X164" t="s">
        <v>36</v>
      </c>
      <c r="Y164">
        <f>VLOOKUP(X164,[1]Company!B$1:G$65536,6,0)</f>
        <v>3</v>
      </c>
      <c r="Z164">
        <v>1</v>
      </c>
      <c r="AA164" t="s">
        <v>37</v>
      </c>
      <c r="AB164" t="s">
        <v>33</v>
      </c>
      <c r="AC164">
        <v>1</v>
      </c>
      <c r="AD164">
        <v>0</v>
      </c>
    </row>
    <row r="165" spans="1:30" x14ac:dyDescent="0.3">
      <c r="A165" s="4">
        <v>13265</v>
      </c>
      <c r="B165" t="s">
        <v>439</v>
      </c>
      <c r="C165">
        <v>13265</v>
      </c>
      <c r="D165">
        <v>12345678909974</v>
      </c>
      <c r="E165">
        <v>1</v>
      </c>
      <c r="F165" s="5">
        <v>38349</v>
      </c>
      <c r="G165" s="6">
        <v>44927</v>
      </c>
      <c r="H165">
        <v>2</v>
      </c>
      <c r="I165" t="s">
        <v>219</v>
      </c>
      <c r="J165">
        <f>VLOOKUP(I165,[1]Departments2!B$1:G$65536,6,0)</f>
        <v>47</v>
      </c>
      <c r="K165" t="s">
        <v>305</v>
      </c>
      <c r="L165">
        <f>VLOOKUP(K165,[1]Position2!B$1:G$65536,6,0)</f>
        <v>343</v>
      </c>
      <c r="M165">
        <v>45629511</v>
      </c>
      <c r="N165">
        <v>0</v>
      </c>
      <c r="O165" t="s">
        <v>227</v>
      </c>
      <c r="P165" s="7" t="s">
        <v>440</v>
      </c>
      <c r="Q165">
        <v>2</v>
      </c>
      <c r="R165">
        <v>0</v>
      </c>
      <c r="S165">
        <v>1</v>
      </c>
      <c r="T165" s="6">
        <v>44949</v>
      </c>
      <c r="U165" s="6">
        <v>44949</v>
      </c>
      <c r="V165">
        <v>0</v>
      </c>
      <c r="W165" t="s">
        <v>35</v>
      </c>
      <c r="X165" t="s">
        <v>36</v>
      </c>
      <c r="Y165">
        <f>VLOOKUP(X165,[1]Company!B$1:G$65536,6,0)</f>
        <v>3</v>
      </c>
      <c r="Z165">
        <v>1</v>
      </c>
      <c r="AA165" t="s">
        <v>37</v>
      </c>
      <c r="AB165" t="s">
        <v>33</v>
      </c>
      <c r="AC165">
        <v>1</v>
      </c>
      <c r="AD165">
        <v>0</v>
      </c>
    </row>
    <row r="166" spans="1:30" x14ac:dyDescent="0.3">
      <c r="A166" s="4">
        <v>13677</v>
      </c>
      <c r="B166" t="s">
        <v>441</v>
      </c>
      <c r="C166">
        <v>13677</v>
      </c>
      <c r="D166">
        <v>12345678909975</v>
      </c>
      <c r="E166">
        <v>1</v>
      </c>
      <c r="F166" s="5">
        <v>40001</v>
      </c>
      <c r="G166" s="6">
        <v>44927</v>
      </c>
      <c r="H166">
        <v>2</v>
      </c>
      <c r="I166" t="s">
        <v>219</v>
      </c>
      <c r="J166">
        <f>VLOOKUP(I166,[1]Departments2!B$1:G$65536,6,0)</f>
        <v>47</v>
      </c>
      <c r="K166" t="s">
        <v>335</v>
      </c>
      <c r="L166">
        <f>VLOOKUP(K166,[1]Position2!B$1:G$65536,6,0)</f>
        <v>344</v>
      </c>
      <c r="M166">
        <v>45629511</v>
      </c>
      <c r="N166">
        <v>0</v>
      </c>
      <c r="O166" t="s">
        <v>212</v>
      </c>
      <c r="P166" s="7" t="s">
        <v>442</v>
      </c>
      <c r="Q166">
        <v>2</v>
      </c>
      <c r="R166">
        <v>0</v>
      </c>
      <c r="S166">
        <v>1</v>
      </c>
      <c r="T166" s="6">
        <v>44949</v>
      </c>
      <c r="U166" s="6">
        <v>44949</v>
      </c>
      <c r="V166">
        <v>0</v>
      </c>
      <c r="W166" t="s">
        <v>35</v>
      </c>
      <c r="X166" t="s">
        <v>36</v>
      </c>
      <c r="Y166">
        <f>VLOOKUP(X166,[1]Company!B$1:G$65536,6,0)</f>
        <v>3</v>
      </c>
      <c r="Z166">
        <v>1</v>
      </c>
      <c r="AA166" t="s">
        <v>37</v>
      </c>
      <c r="AB166" t="s">
        <v>33</v>
      </c>
      <c r="AC166">
        <v>1</v>
      </c>
      <c r="AD166">
        <v>0</v>
      </c>
    </row>
    <row r="167" spans="1:30" x14ac:dyDescent="0.3">
      <c r="A167" s="4">
        <v>13051</v>
      </c>
      <c r="B167" t="s">
        <v>443</v>
      </c>
      <c r="C167">
        <v>13051</v>
      </c>
      <c r="D167">
        <v>12345678909976</v>
      </c>
      <c r="E167">
        <v>1</v>
      </c>
      <c r="F167" s="5">
        <v>37542</v>
      </c>
      <c r="G167" s="6">
        <v>44927</v>
      </c>
      <c r="H167">
        <v>2</v>
      </c>
      <c r="I167" t="s">
        <v>219</v>
      </c>
      <c r="J167">
        <f>VLOOKUP(I167,[1]Departments2!B$1:G$65536,6,0)</f>
        <v>47</v>
      </c>
      <c r="K167" t="s">
        <v>305</v>
      </c>
      <c r="L167">
        <f>VLOOKUP(K167,[1]Position2!B$1:G$65536,6,0)</f>
        <v>343</v>
      </c>
      <c r="M167">
        <v>45629511</v>
      </c>
      <c r="N167">
        <v>0</v>
      </c>
      <c r="O167" t="s">
        <v>237</v>
      </c>
      <c r="P167" s="7" t="s">
        <v>444</v>
      </c>
      <c r="Q167">
        <v>2</v>
      </c>
      <c r="R167">
        <v>0</v>
      </c>
      <c r="S167">
        <v>1</v>
      </c>
      <c r="T167" s="6">
        <v>44949</v>
      </c>
      <c r="U167" s="6">
        <v>44949</v>
      </c>
      <c r="V167">
        <v>0</v>
      </c>
      <c r="W167" t="s">
        <v>35</v>
      </c>
      <c r="X167" t="s">
        <v>36</v>
      </c>
      <c r="Y167">
        <f>VLOOKUP(X167,[1]Company!B$1:G$65536,6,0)</f>
        <v>3</v>
      </c>
      <c r="Z167">
        <v>1</v>
      </c>
      <c r="AA167" t="s">
        <v>37</v>
      </c>
      <c r="AB167" t="s">
        <v>33</v>
      </c>
      <c r="AC167">
        <v>1</v>
      </c>
      <c r="AD167">
        <v>0</v>
      </c>
    </row>
    <row r="168" spans="1:30" x14ac:dyDescent="0.3">
      <c r="A168" s="4">
        <v>13045</v>
      </c>
      <c r="B168" t="s">
        <v>445</v>
      </c>
      <c r="C168">
        <v>13045</v>
      </c>
      <c r="D168">
        <v>12345678909977</v>
      </c>
      <c r="E168">
        <v>1</v>
      </c>
      <c r="F168" s="5">
        <v>37500</v>
      </c>
      <c r="G168" s="6">
        <v>44927</v>
      </c>
      <c r="H168">
        <v>2</v>
      </c>
      <c r="I168" t="s">
        <v>219</v>
      </c>
      <c r="J168">
        <f>VLOOKUP(I168,[1]Departments2!B$1:G$65536,6,0)</f>
        <v>47</v>
      </c>
      <c r="K168" t="s">
        <v>335</v>
      </c>
      <c r="L168">
        <f>VLOOKUP(K168,[1]Position2!B$1:G$65536,6,0)</f>
        <v>344</v>
      </c>
      <c r="M168">
        <v>45629511</v>
      </c>
      <c r="N168">
        <v>0</v>
      </c>
      <c r="O168" t="s">
        <v>227</v>
      </c>
      <c r="P168" s="7" t="s">
        <v>446</v>
      </c>
      <c r="Q168">
        <v>2</v>
      </c>
      <c r="R168">
        <v>0</v>
      </c>
      <c r="S168">
        <v>1</v>
      </c>
      <c r="T168" s="6">
        <v>44949</v>
      </c>
      <c r="U168" s="6">
        <v>44949</v>
      </c>
      <c r="V168">
        <v>0</v>
      </c>
      <c r="W168" t="s">
        <v>35</v>
      </c>
      <c r="X168" t="s">
        <v>36</v>
      </c>
      <c r="Y168">
        <f>VLOOKUP(X168,[1]Company!B$1:G$65536,6,0)</f>
        <v>3</v>
      </c>
      <c r="Z168">
        <v>1</v>
      </c>
      <c r="AA168" t="s">
        <v>37</v>
      </c>
      <c r="AB168" t="s">
        <v>33</v>
      </c>
      <c r="AC168">
        <v>1</v>
      </c>
      <c r="AD168">
        <v>0</v>
      </c>
    </row>
    <row r="169" spans="1:30" x14ac:dyDescent="0.3">
      <c r="A169" s="4">
        <v>13551</v>
      </c>
      <c r="B169" t="s">
        <v>447</v>
      </c>
      <c r="C169">
        <v>13551</v>
      </c>
      <c r="D169">
        <v>12345678909978</v>
      </c>
      <c r="E169">
        <v>1</v>
      </c>
      <c r="F169" s="5">
        <v>39641</v>
      </c>
      <c r="G169" s="6">
        <v>44927</v>
      </c>
      <c r="H169">
        <v>2</v>
      </c>
      <c r="I169" t="s">
        <v>219</v>
      </c>
      <c r="J169">
        <f>VLOOKUP(I169,[1]Departments2!B$1:G$65536,6,0)</f>
        <v>47</v>
      </c>
      <c r="K169" t="s">
        <v>335</v>
      </c>
      <c r="L169">
        <f>VLOOKUP(K169,[1]Position2!B$1:G$65536,6,0)</f>
        <v>344</v>
      </c>
      <c r="M169">
        <v>45629511</v>
      </c>
      <c r="N169">
        <v>0</v>
      </c>
      <c r="O169" t="s">
        <v>221</v>
      </c>
      <c r="P169" s="7" t="s">
        <v>448</v>
      </c>
      <c r="Q169">
        <v>2</v>
      </c>
      <c r="R169">
        <v>0</v>
      </c>
      <c r="S169">
        <v>1</v>
      </c>
      <c r="T169" s="6">
        <v>44949</v>
      </c>
      <c r="U169" s="6">
        <v>44949</v>
      </c>
      <c r="V169">
        <v>0</v>
      </c>
      <c r="W169" t="s">
        <v>35</v>
      </c>
      <c r="X169" t="s">
        <v>36</v>
      </c>
      <c r="Y169">
        <f>VLOOKUP(X169,[1]Company!B$1:G$65536,6,0)</f>
        <v>3</v>
      </c>
      <c r="Z169">
        <v>1</v>
      </c>
      <c r="AA169" t="s">
        <v>37</v>
      </c>
      <c r="AB169" t="s">
        <v>33</v>
      </c>
      <c r="AC169">
        <v>1</v>
      </c>
      <c r="AD169">
        <v>0</v>
      </c>
    </row>
    <row r="170" spans="1:30" x14ac:dyDescent="0.3">
      <c r="A170" s="4">
        <v>13346</v>
      </c>
      <c r="B170" t="s">
        <v>449</v>
      </c>
      <c r="C170">
        <v>13346</v>
      </c>
      <c r="D170">
        <v>12345678909979</v>
      </c>
      <c r="E170">
        <v>1</v>
      </c>
      <c r="F170" s="5">
        <v>39152</v>
      </c>
      <c r="G170" s="6">
        <v>44927</v>
      </c>
      <c r="H170">
        <v>2</v>
      </c>
      <c r="I170" t="s">
        <v>219</v>
      </c>
      <c r="J170">
        <f>VLOOKUP(I170,[1]Departments2!B$1:G$65536,6,0)</f>
        <v>47</v>
      </c>
      <c r="K170" t="s">
        <v>335</v>
      </c>
      <c r="L170">
        <f>VLOOKUP(K170,[1]Position2!B$1:G$65536,6,0)</f>
        <v>344</v>
      </c>
      <c r="M170">
        <v>45629511</v>
      </c>
      <c r="N170">
        <v>0</v>
      </c>
      <c r="O170" t="s">
        <v>221</v>
      </c>
      <c r="P170" s="7" t="s">
        <v>450</v>
      </c>
      <c r="Q170">
        <v>2</v>
      </c>
      <c r="R170">
        <v>0</v>
      </c>
      <c r="S170">
        <v>1</v>
      </c>
      <c r="T170" s="6">
        <v>44949</v>
      </c>
      <c r="U170" s="6">
        <v>44949</v>
      </c>
      <c r="V170">
        <v>0</v>
      </c>
      <c r="W170" t="s">
        <v>35</v>
      </c>
      <c r="X170" t="s">
        <v>36</v>
      </c>
      <c r="Y170">
        <f>VLOOKUP(X170,[1]Company!B$1:G$65536,6,0)</f>
        <v>3</v>
      </c>
      <c r="Z170">
        <v>1</v>
      </c>
      <c r="AA170" t="s">
        <v>37</v>
      </c>
      <c r="AB170" t="s">
        <v>33</v>
      </c>
      <c r="AC170">
        <v>1</v>
      </c>
      <c r="AD170">
        <v>0</v>
      </c>
    </row>
    <row r="171" spans="1:30" x14ac:dyDescent="0.3">
      <c r="A171" s="4">
        <v>13342</v>
      </c>
      <c r="B171" t="s">
        <v>451</v>
      </c>
      <c r="C171">
        <v>13342</v>
      </c>
      <c r="D171">
        <v>12345678909980</v>
      </c>
      <c r="E171">
        <v>1</v>
      </c>
      <c r="F171" s="5">
        <v>39144</v>
      </c>
      <c r="G171" s="6">
        <v>44927</v>
      </c>
      <c r="H171">
        <v>2</v>
      </c>
      <c r="I171" t="s">
        <v>219</v>
      </c>
      <c r="J171">
        <f>VLOOKUP(I171,[1]Departments2!B$1:G$65536,6,0)</f>
        <v>47</v>
      </c>
      <c r="K171" t="s">
        <v>335</v>
      </c>
      <c r="L171">
        <f>VLOOKUP(K171,[1]Position2!B$1:G$65536,6,0)</f>
        <v>344</v>
      </c>
      <c r="M171">
        <v>45629511</v>
      </c>
      <c r="N171">
        <v>0</v>
      </c>
      <c r="O171" t="s">
        <v>227</v>
      </c>
      <c r="P171" s="7" t="s">
        <v>452</v>
      </c>
      <c r="Q171">
        <v>2</v>
      </c>
      <c r="R171">
        <v>0</v>
      </c>
      <c r="S171">
        <v>1</v>
      </c>
      <c r="T171" s="6">
        <v>44949</v>
      </c>
      <c r="U171" s="6">
        <v>44949</v>
      </c>
      <c r="V171">
        <v>0</v>
      </c>
      <c r="W171" t="s">
        <v>35</v>
      </c>
      <c r="X171" t="s">
        <v>36</v>
      </c>
      <c r="Y171">
        <f>VLOOKUP(X171,[1]Company!B$1:G$65536,6,0)</f>
        <v>3</v>
      </c>
      <c r="Z171">
        <v>1</v>
      </c>
      <c r="AA171" t="s">
        <v>37</v>
      </c>
      <c r="AB171" t="s">
        <v>33</v>
      </c>
      <c r="AC171">
        <v>1</v>
      </c>
      <c r="AD171">
        <v>0</v>
      </c>
    </row>
    <row r="172" spans="1:30" x14ac:dyDescent="0.3">
      <c r="A172" s="4">
        <v>13292</v>
      </c>
      <c r="B172" t="s">
        <v>453</v>
      </c>
      <c r="C172">
        <v>13292</v>
      </c>
      <c r="D172">
        <v>12345678909981</v>
      </c>
      <c r="E172">
        <v>1</v>
      </c>
      <c r="F172" s="5">
        <v>40238</v>
      </c>
      <c r="G172" s="6">
        <v>44927</v>
      </c>
      <c r="H172">
        <v>2</v>
      </c>
      <c r="I172" t="s">
        <v>219</v>
      </c>
      <c r="J172">
        <f>VLOOKUP(I172,[1]Departments2!B$1:G$65536,6,0)</f>
        <v>47</v>
      </c>
      <c r="K172" t="s">
        <v>454</v>
      </c>
      <c r="L172">
        <f>VLOOKUP(K172,[1]Position2!B$1:G$65536,6,0)</f>
        <v>159</v>
      </c>
      <c r="M172">
        <v>45629511</v>
      </c>
      <c r="N172">
        <v>0</v>
      </c>
      <c r="O172" t="s">
        <v>227</v>
      </c>
      <c r="P172" s="7" t="s">
        <v>455</v>
      </c>
      <c r="Q172">
        <v>2</v>
      </c>
      <c r="R172">
        <v>0</v>
      </c>
      <c r="S172">
        <v>1</v>
      </c>
      <c r="T172" s="6">
        <v>44949</v>
      </c>
      <c r="U172" s="6">
        <v>44949</v>
      </c>
      <c r="V172">
        <v>0</v>
      </c>
      <c r="W172" t="s">
        <v>35</v>
      </c>
      <c r="X172" t="s">
        <v>36</v>
      </c>
      <c r="Y172">
        <f>VLOOKUP(X172,[1]Company!B$1:G$65536,6,0)</f>
        <v>3</v>
      </c>
      <c r="Z172">
        <v>1</v>
      </c>
      <c r="AA172" t="s">
        <v>37</v>
      </c>
      <c r="AB172" t="s">
        <v>33</v>
      </c>
      <c r="AC172">
        <v>1</v>
      </c>
      <c r="AD172">
        <v>0</v>
      </c>
    </row>
    <row r="173" spans="1:30" x14ac:dyDescent="0.3">
      <c r="A173" s="4">
        <v>14416</v>
      </c>
      <c r="B173" t="s">
        <v>456</v>
      </c>
      <c r="C173">
        <v>14416</v>
      </c>
      <c r="D173">
        <v>12345678909982</v>
      </c>
      <c r="E173">
        <v>1</v>
      </c>
      <c r="F173" s="5">
        <v>42386</v>
      </c>
      <c r="G173" s="6">
        <v>44927</v>
      </c>
      <c r="H173">
        <v>2</v>
      </c>
      <c r="I173" t="s">
        <v>219</v>
      </c>
      <c r="J173">
        <f>VLOOKUP(I173,[1]Departments2!B$1:G$65536,6,0)</f>
        <v>47</v>
      </c>
      <c r="K173" t="s">
        <v>348</v>
      </c>
      <c r="L173">
        <f>VLOOKUP(K173,[1]Position2!B$1:G$65536,6,0)</f>
        <v>458</v>
      </c>
      <c r="M173">
        <v>45629511</v>
      </c>
      <c r="N173">
        <v>0</v>
      </c>
      <c r="O173" t="s">
        <v>237</v>
      </c>
      <c r="P173" s="7" t="s">
        <v>457</v>
      </c>
      <c r="Q173">
        <v>2</v>
      </c>
      <c r="R173">
        <v>0</v>
      </c>
      <c r="S173">
        <v>1</v>
      </c>
      <c r="T173" s="6">
        <v>44949</v>
      </c>
      <c r="U173" s="6">
        <v>44949</v>
      </c>
      <c r="V173">
        <v>0</v>
      </c>
      <c r="W173" t="s">
        <v>35</v>
      </c>
      <c r="X173" t="s">
        <v>36</v>
      </c>
      <c r="Y173">
        <f>VLOOKUP(X173,[1]Company!B$1:G$65536,6,0)</f>
        <v>3</v>
      </c>
      <c r="Z173">
        <v>1</v>
      </c>
      <c r="AA173" t="s">
        <v>37</v>
      </c>
      <c r="AB173" t="s">
        <v>33</v>
      </c>
      <c r="AC173">
        <v>1</v>
      </c>
      <c r="AD173">
        <v>0</v>
      </c>
    </row>
    <row r="174" spans="1:30" x14ac:dyDescent="0.3">
      <c r="A174" s="4">
        <v>14407</v>
      </c>
      <c r="B174" t="s">
        <v>458</v>
      </c>
      <c r="C174">
        <v>14407</v>
      </c>
      <c r="D174">
        <v>12345678909983</v>
      </c>
      <c r="E174">
        <v>1</v>
      </c>
      <c r="F174" s="5">
        <v>42373</v>
      </c>
      <c r="G174" s="6">
        <v>44927</v>
      </c>
      <c r="H174">
        <v>2</v>
      </c>
      <c r="I174" t="s">
        <v>219</v>
      </c>
      <c r="J174">
        <f>VLOOKUP(I174,[1]Departments2!B$1:G$65536,6,0)</f>
        <v>47</v>
      </c>
      <c r="K174" t="s">
        <v>348</v>
      </c>
      <c r="L174">
        <f>VLOOKUP(K174,[1]Position2!B$1:G$65536,6,0)</f>
        <v>458</v>
      </c>
      <c r="M174">
        <v>45629511</v>
      </c>
      <c r="N174">
        <v>0</v>
      </c>
      <c r="O174" t="s">
        <v>216</v>
      </c>
      <c r="P174" s="7" t="s">
        <v>459</v>
      </c>
      <c r="Q174">
        <v>2</v>
      </c>
      <c r="R174">
        <v>0</v>
      </c>
      <c r="S174">
        <v>1</v>
      </c>
      <c r="T174" s="6">
        <v>44949</v>
      </c>
      <c r="U174" s="6">
        <v>44949</v>
      </c>
      <c r="V174">
        <v>0</v>
      </c>
      <c r="W174" t="s">
        <v>35</v>
      </c>
      <c r="X174" t="s">
        <v>36</v>
      </c>
      <c r="Y174">
        <f>VLOOKUP(X174,[1]Company!B$1:G$65536,6,0)</f>
        <v>3</v>
      </c>
      <c r="Z174">
        <v>1</v>
      </c>
      <c r="AA174" t="s">
        <v>37</v>
      </c>
      <c r="AB174" t="s">
        <v>33</v>
      </c>
      <c r="AC174">
        <v>1</v>
      </c>
      <c r="AD174">
        <v>0</v>
      </c>
    </row>
    <row r="175" spans="1:30" x14ac:dyDescent="0.3">
      <c r="A175" s="4">
        <v>14240</v>
      </c>
      <c r="B175" t="s">
        <v>460</v>
      </c>
      <c r="C175">
        <v>14240</v>
      </c>
      <c r="D175">
        <v>12345678909984</v>
      </c>
      <c r="E175">
        <v>1</v>
      </c>
      <c r="F175" s="5">
        <v>42001</v>
      </c>
      <c r="G175" s="6">
        <v>44927</v>
      </c>
      <c r="H175">
        <v>2</v>
      </c>
      <c r="I175" t="s">
        <v>219</v>
      </c>
      <c r="J175">
        <f>VLOOKUP(I175,[1]Departments2!B$1:G$65536,6,0)</f>
        <v>47</v>
      </c>
      <c r="K175" t="s">
        <v>348</v>
      </c>
      <c r="L175">
        <f>VLOOKUP(K175,[1]Position2!B$1:G$65536,6,0)</f>
        <v>458</v>
      </c>
      <c r="M175">
        <v>45629511</v>
      </c>
      <c r="N175">
        <v>0</v>
      </c>
      <c r="O175" t="s">
        <v>212</v>
      </c>
      <c r="P175" s="7" t="s">
        <v>461</v>
      </c>
      <c r="Q175">
        <v>2</v>
      </c>
      <c r="R175">
        <v>0</v>
      </c>
      <c r="S175">
        <v>1</v>
      </c>
      <c r="T175" s="6">
        <v>44949</v>
      </c>
      <c r="U175" s="6">
        <v>44949</v>
      </c>
      <c r="V175">
        <v>0</v>
      </c>
      <c r="W175" t="s">
        <v>35</v>
      </c>
      <c r="X175" t="s">
        <v>36</v>
      </c>
      <c r="Y175">
        <f>VLOOKUP(X175,[1]Company!B$1:G$65536,6,0)</f>
        <v>3</v>
      </c>
      <c r="Z175">
        <v>1</v>
      </c>
      <c r="AA175" t="s">
        <v>37</v>
      </c>
      <c r="AB175" t="s">
        <v>33</v>
      </c>
      <c r="AC175">
        <v>1</v>
      </c>
      <c r="AD175">
        <v>0</v>
      </c>
    </row>
    <row r="176" spans="1:30" x14ac:dyDescent="0.3">
      <c r="A176" s="4">
        <v>14168</v>
      </c>
      <c r="B176" t="s">
        <v>462</v>
      </c>
      <c r="C176">
        <v>14168</v>
      </c>
      <c r="D176">
        <v>12345678909985</v>
      </c>
      <c r="E176">
        <v>1</v>
      </c>
      <c r="F176" s="5">
        <v>41779</v>
      </c>
      <c r="G176" s="6">
        <v>44927</v>
      </c>
      <c r="H176">
        <v>2</v>
      </c>
      <c r="I176" t="s">
        <v>219</v>
      </c>
      <c r="J176">
        <f>VLOOKUP(I176,[1]Departments2!B$1:G$65536,6,0)</f>
        <v>47</v>
      </c>
      <c r="K176" t="s">
        <v>348</v>
      </c>
      <c r="L176">
        <f>VLOOKUP(K176,[1]Position2!B$1:G$65536,6,0)</f>
        <v>458</v>
      </c>
      <c r="M176">
        <v>45629511</v>
      </c>
      <c r="N176">
        <v>0</v>
      </c>
      <c r="O176" t="s">
        <v>227</v>
      </c>
      <c r="P176" s="7" t="s">
        <v>463</v>
      </c>
      <c r="Q176">
        <v>2</v>
      </c>
      <c r="R176">
        <v>0</v>
      </c>
      <c r="S176">
        <v>1</v>
      </c>
      <c r="T176" s="6">
        <v>44949</v>
      </c>
      <c r="U176" s="6">
        <v>44949</v>
      </c>
      <c r="V176">
        <v>0</v>
      </c>
      <c r="W176" t="s">
        <v>35</v>
      </c>
      <c r="X176" t="s">
        <v>36</v>
      </c>
      <c r="Y176">
        <f>VLOOKUP(X176,[1]Company!B$1:G$65536,6,0)</f>
        <v>3</v>
      </c>
      <c r="Z176">
        <v>1</v>
      </c>
      <c r="AA176" t="s">
        <v>37</v>
      </c>
      <c r="AB176" t="s">
        <v>33</v>
      </c>
      <c r="AC176">
        <v>1</v>
      </c>
      <c r="AD176">
        <v>0</v>
      </c>
    </row>
    <row r="177" spans="1:30" x14ac:dyDescent="0.3">
      <c r="A177" s="4">
        <v>33506</v>
      </c>
      <c r="B177" t="s">
        <v>464</v>
      </c>
      <c r="C177">
        <v>33506</v>
      </c>
      <c r="D177">
        <v>12345678909986</v>
      </c>
      <c r="E177">
        <v>1</v>
      </c>
      <c r="F177" s="5">
        <v>42795</v>
      </c>
      <c r="G177" s="6">
        <v>44927</v>
      </c>
      <c r="H177">
        <v>2</v>
      </c>
      <c r="I177" t="s">
        <v>465</v>
      </c>
      <c r="J177">
        <f>VLOOKUP(I177,[1]Departments2!B$1:G$65536,6,0)</f>
        <v>61</v>
      </c>
      <c r="K177" t="s">
        <v>466</v>
      </c>
      <c r="L177">
        <f>VLOOKUP(K177,[1]Position2!B$1:G$65536,6,0)</f>
        <v>469</v>
      </c>
      <c r="M177">
        <v>45629511</v>
      </c>
      <c r="N177">
        <v>0</v>
      </c>
      <c r="O177" t="s">
        <v>33</v>
      </c>
      <c r="P177" s="7" t="s">
        <v>467</v>
      </c>
      <c r="Q177">
        <v>2</v>
      </c>
      <c r="R177">
        <v>0</v>
      </c>
      <c r="S177">
        <v>1</v>
      </c>
      <c r="T177" s="6">
        <v>44949</v>
      </c>
      <c r="U177" s="6">
        <v>44949</v>
      </c>
      <c r="V177">
        <v>0</v>
      </c>
      <c r="W177" t="s">
        <v>35</v>
      </c>
      <c r="X177" t="s">
        <v>36</v>
      </c>
      <c r="Y177">
        <f>VLOOKUP(X177,[1]Company!B$1:G$65536,6,0)</f>
        <v>3</v>
      </c>
      <c r="Z177">
        <v>1</v>
      </c>
      <c r="AA177" t="s">
        <v>37</v>
      </c>
      <c r="AB177" t="s">
        <v>33</v>
      </c>
      <c r="AC177">
        <v>1</v>
      </c>
      <c r="AD177">
        <v>0</v>
      </c>
    </row>
    <row r="178" spans="1:30" x14ac:dyDescent="0.3">
      <c r="A178" s="4">
        <v>13795</v>
      </c>
      <c r="B178" t="s">
        <v>468</v>
      </c>
      <c r="C178">
        <v>13795</v>
      </c>
      <c r="D178">
        <v>12345678909987</v>
      </c>
      <c r="E178">
        <v>1</v>
      </c>
      <c r="F178" s="5">
        <v>40279</v>
      </c>
      <c r="G178" s="6">
        <v>44927</v>
      </c>
      <c r="H178">
        <v>2</v>
      </c>
      <c r="I178" t="s">
        <v>219</v>
      </c>
      <c r="J178">
        <f>VLOOKUP(I178,[1]Departments2!B$1:G$65536,6,0)</f>
        <v>47</v>
      </c>
      <c r="K178" t="s">
        <v>220</v>
      </c>
      <c r="L178">
        <f>VLOOKUP(K178,[1]Position2!B$1:G$65536,6,0)</f>
        <v>294</v>
      </c>
      <c r="M178">
        <v>45629511</v>
      </c>
      <c r="N178">
        <v>0</v>
      </c>
      <c r="O178" t="s">
        <v>221</v>
      </c>
      <c r="P178" s="7" t="s">
        <v>469</v>
      </c>
      <c r="Q178">
        <v>2</v>
      </c>
      <c r="R178">
        <v>0</v>
      </c>
      <c r="S178">
        <v>1</v>
      </c>
      <c r="T178" s="6">
        <v>44949</v>
      </c>
      <c r="U178" s="6">
        <v>44949</v>
      </c>
      <c r="V178">
        <v>0</v>
      </c>
      <c r="W178" t="s">
        <v>35</v>
      </c>
      <c r="X178" t="s">
        <v>36</v>
      </c>
      <c r="Y178">
        <f>VLOOKUP(X178,[1]Company!B$1:G$65536,6,0)</f>
        <v>3</v>
      </c>
      <c r="Z178">
        <v>1</v>
      </c>
      <c r="AA178" t="s">
        <v>37</v>
      </c>
      <c r="AB178" t="s">
        <v>33</v>
      </c>
      <c r="AC178">
        <v>1</v>
      </c>
      <c r="AD178">
        <v>0</v>
      </c>
    </row>
    <row r="179" spans="1:30" x14ac:dyDescent="0.3">
      <c r="A179" s="4">
        <v>13220</v>
      </c>
      <c r="B179" t="s">
        <v>470</v>
      </c>
      <c r="C179">
        <v>13220</v>
      </c>
      <c r="D179">
        <v>12345678909988</v>
      </c>
      <c r="E179">
        <v>1</v>
      </c>
      <c r="F179" s="5">
        <v>38369</v>
      </c>
      <c r="G179" s="6">
        <v>44927</v>
      </c>
      <c r="H179">
        <v>2</v>
      </c>
      <c r="I179" t="s">
        <v>219</v>
      </c>
      <c r="J179">
        <f>VLOOKUP(I179,[1]Departments2!B$1:G$65536,6,0)</f>
        <v>47</v>
      </c>
      <c r="K179" t="s">
        <v>471</v>
      </c>
      <c r="L179">
        <f>VLOOKUP(K179,[1]Position2!B$1:G$65536,6,0)</f>
        <v>298</v>
      </c>
      <c r="M179">
        <v>45629511</v>
      </c>
      <c r="N179">
        <v>0</v>
      </c>
      <c r="O179" t="s">
        <v>221</v>
      </c>
      <c r="P179" s="7" t="s">
        <v>472</v>
      </c>
      <c r="Q179">
        <v>2</v>
      </c>
      <c r="R179">
        <v>0</v>
      </c>
      <c r="S179">
        <v>1</v>
      </c>
      <c r="T179" s="6">
        <v>44949</v>
      </c>
      <c r="U179" s="6">
        <v>44949</v>
      </c>
      <c r="V179">
        <v>0</v>
      </c>
      <c r="W179" t="s">
        <v>35</v>
      </c>
      <c r="X179" t="s">
        <v>36</v>
      </c>
      <c r="Y179">
        <f>VLOOKUP(X179,[1]Company!B$1:G$65536,6,0)</f>
        <v>3</v>
      </c>
      <c r="Z179">
        <v>1</v>
      </c>
      <c r="AA179" t="s">
        <v>37</v>
      </c>
      <c r="AB179" t="s">
        <v>33</v>
      </c>
      <c r="AC179">
        <v>1</v>
      </c>
      <c r="AD179">
        <v>0</v>
      </c>
    </row>
    <row r="180" spans="1:30" x14ac:dyDescent="0.3">
      <c r="A180" s="4">
        <v>14208</v>
      </c>
      <c r="B180" t="s">
        <v>473</v>
      </c>
      <c r="C180">
        <v>14208</v>
      </c>
      <c r="D180">
        <v>12345678909989</v>
      </c>
      <c r="E180">
        <v>1</v>
      </c>
      <c r="F180" s="5">
        <v>41890</v>
      </c>
      <c r="G180" s="6">
        <v>44927</v>
      </c>
      <c r="H180">
        <v>2</v>
      </c>
      <c r="I180" t="s">
        <v>219</v>
      </c>
      <c r="J180">
        <f>VLOOKUP(I180,[1]Departments2!B$1:G$65536,6,0)</f>
        <v>47</v>
      </c>
      <c r="K180" t="s">
        <v>305</v>
      </c>
      <c r="L180">
        <f>VLOOKUP(K180,[1]Position2!B$1:G$65536,6,0)</f>
        <v>343</v>
      </c>
      <c r="M180">
        <v>45629511</v>
      </c>
      <c r="N180">
        <v>0</v>
      </c>
      <c r="O180" t="s">
        <v>212</v>
      </c>
      <c r="P180" s="7" t="s">
        <v>474</v>
      </c>
      <c r="Q180">
        <v>2</v>
      </c>
      <c r="R180">
        <v>0</v>
      </c>
      <c r="S180">
        <v>1</v>
      </c>
      <c r="T180" s="6">
        <v>44949</v>
      </c>
      <c r="U180" s="6">
        <v>44949</v>
      </c>
      <c r="V180">
        <v>0</v>
      </c>
      <c r="W180" t="s">
        <v>35</v>
      </c>
      <c r="X180" t="s">
        <v>36</v>
      </c>
      <c r="Y180">
        <f>VLOOKUP(X180,[1]Company!B$1:G$65536,6,0)</f>
        <v>3</v>
      </c>
      <c r="Z180">
        <v>1</v>
      </c>
      <c r="AA180" t="s">
        <v>37</v>
      </c>
      <c r="AB180" t="s">
        <v>33</v>
      </c>
      <c r="AC180">
        <v>1</v>
      </c>
      <c r="AD180">
        <v>0</v>
      </c>
    </row>
    <row r="181" spans="1:30" x14ac:dyDescent="0.3">
      <c r="A181" s="4">
        <v>14006</v>
      </c>
      <c r="B181" t="s">
        <v>475</v>
      </c>
      <c r="C181">
        <v>14006</v>
      </c>
      <c r="D181">
        <v>12345678909990</v>
      </c>
      <c r="E181">
        <v>1</v>
      </c>
      <c r="F181" s="5">
        <v>40845</v>
      </c>
      <c r="G181" s="6">
        <v>44927</v>
      </c>
      <c r="H181">
        <v>2</v>
      </c>
      <c r="I181" t="s">
        <v>219</v>
      </c>
      <c r="J181">
        <f>VLOOKUP(I181,[1]Departments2!B$1:G$65536,6,0)</f>
        <v>47</v>
      </c>
      <c r="K181" t="s">
        <v>305</v>
      </c>
      <c r="L181">
        <f>VLOOKUP(K181,[1]Position2!B$1:G$65536,6,0)</f>
        <v>343</v>
      </c>
      <c r="M181">
        <v>45629511</v>
      </c>
      <c r="N181">
        <v>0</v>
      </c>
      <c r="O181" t="s">
        <v>221</v>
      </c>
      <c r="P181" s="7" t="s">
        <v>476</v>
      </c>
      <c r="Q181">
        <v>2</v>
      </c>
      <c r="R181">
        <v>0</v>
      </c>
      <c r="S181">
        <v>1</v>
      </c>
      <c r="T181" s="6">
        <v>44949</v>
      </c>
      <c r="U181" s="6">
        <v>44949</v>
      </c>
      <c r="V181">
        <v>0</v>
      </c>
      <c r="W181" t="s">
        <v>35</v>
      </c>
      <c r="X181" t="s">
        <v>36</v>
      </c>
      <c r="Y181">
        <f>VLOOKUP(X181,[1]Company!B$1:G$65536,6,0)</f>
        <v>3</v>
      </c>
      <c r="Z181">
        <v>1</v>
      </c>
      <c r="AA181" t="s">
        <v>37</v>
      </c>
      <c r="AB181" t="s">
        <v>33</v>
      </c>
      <c r="AC181">
        <v>1</v>
      </c>
      <c r="AD181">
        <v>0</v>
      </c>
    </row>
    <row r="182" spans="1:30" x14ac:dyDescent="0.3">
      <c r="A182" s="4">
        <v>13974</v>
      </c>
      <c r="B182" t="s">
        <v>477</v>
      </c>
      <c r="C182">
        <v>13974</v>
      </c>
      <c r="D182">
        <v>12345678909991</v>
      </c>
      <c r="E182">
        <v>1</v>
      </c>
      <c r="F182" s="5">
        <v>40554</v>
      </c>
      <c r="G182" s="6">
        <v>44927</v>
      </c>
      <c r="H182">
        <v>2</v>
      </c>
      <c r="I182" t="s">
        <v>219</v>
      </c>
      <c r="J182">
        <f>VLOOKUP(I182,[1]Departments2!B$1:G$65536,6,0)</f>
        <v>47</v>
      </c>
      <c r="K182" t="s">
        <v>335</v>
      </c>
      <c r="L182">
        <f>VLOOKUP(K182,[1]Position2!B$1:G$65536,6,0)</f>
        <v>344</v>
      </c>
      <c r="M182">
        <v>45629511</v>
      </c>
      <c r="N182">
        <v>0</v>
      </c>
      <c r="O182" t="s">
        <v>237</v>
      </c>
      <c r="P182" s="7" t="s">
        <v>478</v>
      </c>
      <c r="Q182">
        <v>2</v>
      </c>
      <c r="R182">
        <v>0</v>
      </c>
      <c r="S182">
        <v>1</v>
      </c>
      <c r="T182" s="6">
        <v>44949</v>
      </c>
      <c r="U182" s="6">
        <v>44949</v>
      </c>
      <c r="V182">
        <v>0</v>
      </c>
      <c r="W182" t="s">
        <v>35</v>
      </c>
      <c r="X182" t="s">
        <v>36</v>
      </c>
      <c r="Y182">
        <f>VLOOKUP(X182,[1]Company!B$1:G$65536,6,0)</f>
        <v>3</v>
      </c>
      <c r="Z182">
        <v>1</v>
      </c>
      <c r="AA182" t="s">
        <v>37</v>
      </c>
      <c r="AB182" t="s">
        <v>33</v>
      </c>
      <c r="AC182">
        <v>1</v>
      </c>
      <c r="AD182">
        <v>0</v>
      </c>
    </row>
    <row r="183" spans="1:30" x14ac:dyDescent="0.3">
      <c r="A183" s="4">
        <v>14368</v>
      </c>
      <c r="B183" t="s">
        <v>479</v>
      </c>
      <c r="C183">
        <v>14368</v>
      </c>
      <c r="D183">
        <v>12345678909992</v>
      </c>
      <c r="E183">
        <v>1</v>
      </c>
      <c r="F183" s="5">
        <v>42253</v>
      </c>
      <c r="G183" s="6">
        <v>44927</v>
      </c>
      <c r="H183">
        <v>2</v>
      </c>
      <c r="I183" t="s">
        <v>219</v>
      </c>
      <c r="J183">
        <f>VLOOKUP(I183,[1]Departments2!B$1:G$65536,6,0)</f>
        <v>47</v>
      </c>
      <c r="K183" t="s">
        <v>321</v>
      </c>
      <c r="L183">
        <f>VLOOKUP(K183,[1]Position2!B$1:G$65536,6,0)</f>
        <v>301</v>
      </c>
      <c r="M183">
        <v>45629511</v>
      </c>
      <c r="N183">
        <v>0</v>
      </c>
      <c r="O183" t="s">
        <v>221</v>
      </c>
      <c r="P183" s="7" t="s">
        <v>480</v>
      </c>
      <c r="Q183">
        <v>2</v>
      </c>
      <c r="R183">
        <v>0</v>
      </c>
      <c r="S183">
        <v>1</v>
      </c>
      <c r="T183" s="6">
        <v>44949</v>
      </c>
      <c r="U183" s="6">
        <v>44949</v>
      </c>
      <c r="V183">
        <v>0</v>
      </c>
      <c r="W183" t="s">
        <v>35</v>
      </c>
      <c r="X183" t="s">
        <v>36</v>
      </c>
      <c r="Y183">
        <f>VLOOKUP(X183,[1]Company!B$1:G$65536,6,0)</f>
        <v>3</v>
      </c>
      <c r="Z183">
        <v>1</v>
      </c>
      <c r="AA183" t="s">
        <v>37</v>
      </c>
      <c r="AB183" t="s">
        <v>33</v>
      </c>
      <c r="AC183">
        <v>1</v>
      </c>
      <c r="AD183">
        <v>0</v>
      </c>
    </row>
    <row r="184" spans="1:30" x14ac:dyDescent="0.3">
      <c r="A184" s="4">
        <v>14351</v>
      </c>
      <c r="B184" t="s">
        <v>481</v>
      </c>
      <c r="C184">
        <v>14351</v>
      </c>
      <c r="D184">
        <v>12345678909993</v>
      </c>
      <c r="E184">
        <v>1</v>
      </c>
      <c r="F184" s="5">
        <v>42190</v>
      </c>
      <c r="G184" s="6">
        <v>44927</v>
      </c>
      <c r="H184">
        <v>2</v>
      </c>
      <c r="I184" t="s">
        <v>219</v>
      </c>
      <c r="J184">
        <f>VLOOKUP(I184,[1]Departments2!B$1:G$65536,6,0)</f>
        <v>47</v>
      </c>
      <c r="K184" t="s">
        <v>321</v>
      </c>
      <c r="L184">
        <f>VLOOKUP(K184,[1]Position2!B$1:G$65536,6,0)</f>
        <v>301</v>
      </c>
      <c r="M184">
        <v>45629511</v>
      </c>
      <c r="N184">
        <v>0</v>
      </c>
      <c r="O184" t="s">
        <v>221</v>
      </c>
      <c r="P184" s="7" t="s">
        <v>482</v>
      </c>
      <c r="Q184">
        <v>2</v>
      </c>
      <c r="R184">
        <v>0</v>
      </c>
      <c r="S184">
        <v>1</v>
      </c>
      <c r="T184" s="6">
        <v>44949</v>
      </c>
      <c r="U184" s="6">
        <v>44949</v>
      </c>
      <c r="V184">
        <v>0</v>
      </c>
      <c r="W184" t="s">
        <v>35</v>
      </c>
      <c r="X184" t="s">
        <v>36</v>
      </c>
      <c r="Y184">
        <f>VLOOKUP(X184,[1]Company!B$1:G$65536,6,0)</f>
        <v>3</v>
      </c>
      <c r="Z184">
        <v>1</v>
      </c>
      <c r="AA184" t="s">
        <v>37</v>
      </c>
      <c r="AB184" t="s">
        <v>33</v>
      </c>
      <c r="AC184">
        <v>1</v>
      </c>
      <c r="AD184">
        <v>0</v>
      </c>
    </row>
    <row r="185" spans="1:30" x14ac:dyDescent="0.3">
      <c r="A185" s="4">
        <v>13098</v>
      </c>
      <c r="B185" t="s">
        <v>483</v>
      </c>
      <c r="C185">
        <v>13098</v>
      </c>
      <c r="D185">
        <v>12345678909994</v>
      </c>
      <c r="E185">
        <v>1</v>
      </c>
      <c r="F185" s="5">
        <v>37742</v>
      </c>
      <c r="G185" s="6">
        <v>44927</v>
      </c>
      <c r="H185">
        <v>2</v>
      </c>
      <c r="I185" t="s">
        <v>219</v>
      </c>
      <c r="J185">
        <f>VLOOKUP(I185,[1]Departments2!B$1:G$65536,6,0)</f>
        <v>47</v>
      </c>
      <c r="K185" t="s">
        <v>321</v>
      </c>
      <c r="L185">
        <f>VLOOKUP(K185,[1]Position2!B$1:G$65536,6,0)</f>
        <v>301</v>
      </c>
      <c r="M185">
        <v>45629511</v>
      </c>
      <c r="N185">
        <v>0</v>
      </c>
      <c r="O185" t="s">
        <v>221</v>
      </c>
      <c r="P185" s="7" t="s">
        <v>484</v>
      </c>
      <c r="Q185">
        <v>2</v>
      </c>
      <c r="R185">
        <v>0</v>
      </c>
      <c r="S185">
        <v>1</v>
      </c>
      <c r="T185" s="6">
        <v>44949</v>
      </c>
      <c r="U185" s="6">
        <v>44949</v>
      </c>
      <c r="V185">
        <v>0</v>
      </c>
      <c r="W185" t="s">
        <v>35</v>
      </c>
      <c r="X185" t="s">
        <v>36</v>
      </c>
      <c r="Y185">
        <f>VLOOKUP(X185,[1]Company!B$1:G$65536,6,0)</f>
        <v>3</v>
      </c>
      <c r="Z185">
        <v>1</v>
      </c>
      <c r="AA185" t="s">
        <v>37</v>
      </c>
      <c r="AB185" t="s">
        <v>33</v>
      </c>
      <c r="AC185">
        <v>1</v>
      </c>
      <c r="AD185">
        <v>0</v>
      </c>
    </row>
    <row r="186" spans="1:30" x14ac:dyDescent="0.3">
      <c r="A186" s="4">
        <v>13935</v>
      </c>
      <c r="B186" t="s">
        <v>485</v>
      </c>
      <c r="C186">
        <v>13935</v>
      </c>
      <c r="D186">
        <v>12345678909995</v>
      </c>
      <c r="E186">
        <v>1</v>
      </c>
      <c r="F186" s="5">
        <v>40505</v>
      </c>
      <c r="G186" s="6">
        <v>44927</v>
      </c>
      <c r="H186">
        <v>2</v>
      </c>
      <c r="I186" t="s">
        <v>219</v>
      </c>
      <c r="J186">
        <f>VLOOKUP(I186,[1]Departments2!B$1:G$65536,6,0)</f>
        <v>47</v>
      </c>
      <c r="K186" t="s">
        <v>486</v>
      </c>
      <c r="L186">
        <f>VLOOKUP(K186,[1]Position2!B$1:G$65536,6,0)</f>
        <v>304</v>
      </c>
      <c r="M186">
        <v>45629511</v>
      </c>
      <c r="N186">
        <v>0</v>
      </c>
      <c r="O186" t="s">
        <v>221</v>
      </c>
      <c r="P186" s="7" t="s">
        <v>487</v>
      </c>
      <c r="Q186">
        <v>2</v>
      </c>
      <c r="R186">
        <v>0</v>
      </c>
      <c r="S186">
        <v>1</v>
      </c>
      <c r="T186" s="6">
        <v>44949</v>
      </c>
      <c r="U186" s="6">
        <v>44949</v>
      </c>
      <c r="V186">
        <v>0</v>
      </c>
      <c r="W186" t="s">
        <v>35</v>
      </c>
      <c r="X186" t="s">
        <v>36</v>
      </c>
      <c r="Y186">
        <f>VLOOKUP(X186,[1]Company!B$1:G$65536,6,0)</f>
        <v>3</v>
      </c>
      <c r="Z186">
        <v>1</v>
      </c>
      <c r="AA186" t="s">
        <v>37</v>
      </c>
      <c r="AB186" t="s">
        <v>33</v>
      </c>
      <c r="AC186">
        <v>1</v>
      </c>
      <c r="AD186">
        <v>0</v>
      </c>
    </row>
    <row r="187" spans="1:30" x14ac:dyDescent="0.3">
      <c r="A187" s="4">
        <v>14353</v>
      </c>
      <c r="B187" t="s">
        <v>488</v>
      </c>
      <c r="C187">
        <v>14353</v>
      </c>
      <c r="D187">
        <v>12345678909996</v>
      </c>
      <c r="E187">
        <v>1</v>
      </c>
      <c r="F187" s="5">
        <v>42228</v>
      </c>
      <c r="G187" s="6">
        <v>44927</v>
      </c>
      <c r="H187">
        <v>2</v>
      </c>
      <c r="I187" t="s">
        <v>219</v>
      </c>
      <c r="J187">
        <f>VLOOKUP(I187,[1]Departments2!B$1:G$65536,6,0)</f>
        <v>47</v>
      </c>
      <c r="K187" t="s">
        <v>328</v>
      </c>
      <c r="L187">
        <f>VLOOKUP(K187,[1]Position2!B$1:G$65536,6,0)</f>
        <v>300</v>
      </c>
      <c r="M187">
        <v>45629511</v>
      </c>
      <c r="N187">
        <v>0</v>
      </c>
      <c r="O187" t="s">
        <v>212</v>
      </c>
      <c r="P187" s="7" t="s">
        <v>489</v>
      </c>
      <c r="Q187">
        <v>2</v>
      </c>
      <c r="R187">
        <v>0</v>
      </c>
      <c r="S187">
        <v>1</v>
      </c>
      <c r="T187" s="6">
        <v>44949</v>
      </c>
      <c r="U187" s="6">
        <v>44949</v>
      </c>
      <c r="V187">
        <v>0</v>
      </c>
      <c r="W187" t="s">
        <v>35</v>
      </c>
      <c r="X187" t="s">
        <v>36</v>
      </c>
      <c r="Y187">
        <f>VLOOKUP(X187,[1]Company!B$1:G$65536,6,0)</f>
        <v>3</v>
      </c>
      <c r="Z187">
        <v>1</v>
      </c>
      <c r="AA187" t="s">
        <v>37</v>
      </c>
      <c r="AB187" t="s">
        <v>33</v>
      </c>
      <c r="AC187">
        <v>1</v>
      </c>
      <c r="AD187">
        <v>0</v>
      </c>
    </row>
    <row r="188" spans="1:30" x14ac:dyDescent="0.3">
      <c r="A188" s="4">
        <v>13399</v>
      </c>
      <c r="B188" t="s">
        <v>490</v>
      </c>
      <c r="C188">
        <v>13399</v>
      </c>
      <c r="D188">
        <v>12345678909997</v>
      </c>
      <c r="E188">
        <v>1</v>
      </c>
      <c r="F188" s="5">
        <v>39363</v>
      </c>
      <c r="G188" s="6">
        <v>44927</v>
      </c>
      <c r="H188">
        <v>2</v>
      </c>
      <c r="I188" t="s">
        <v>219</v>
      </c>
      <c r="J188">
        <f>VLOOKUP(I188,[1]Departments2!B$1:G$65536,6,0)</f>
        <v>47</v>
      </c>
      <c r="K188" t="s">
        <v>305</v>
      </c>
      <c r="L188">
        <f>VLOOKUP(K188,[1]Position2!B$1:G$65536,6,0)</f>
        <v>343</v>
      </c>
      <c r="M188">
        <v>45629511</v>
      </c>
      <c r="N188">
        <v>0</v>
      </c>
      <c r="O188" t="s">
        <v>221</v>
      </c>
      <c r="P188" s="7" t="s">
        <v>491</v>
      </c>
      <c r="Q188">
        <v>2</v>
      </c>
      <c r="R188">
        <v>0</v>
      </c>
      <c r="S188">
        <v>1</v>
      </c>
      <c r="T188" s="6">
        <v>44949</v>
      </c>
      <c r="U188" s="6">
        <v>44949</v>
      </c>
      <c r="V188">
        <v>0</v>
      </c>
      <c r="W188" t="s">
        <v>35</v>
      </c>
      <c r="X188" t="s">
        <v>36</v>
      </c>
      <c r="Y188">
        <f>VLOOKUP(X188,[1]Company!B$1:G$65536,6,0)</f>
        <v>3</v>
      </c>
      <c r="Z188">
        <v>1</v>
      </c>
      <c r="AA188" t="s">
        <v>37</v>
      </c>
      <c r="AB188" t="s">
        <v>33</v>
      </c>
      <c r="AC188">
        <v>1</v>
      </c>
      <c r="AD188">
        <v>0</v>
      </c>
    </row>
    <row r="189" spans="1:30" x14ac:dyDescent="0.3">
      <c r="A189" s="4">
        <v>13828</v>
      </c>
      <c r="B189" t="s">
        <v>492</v>
      </c>
      <c r="C189">
        <v>13828</v>
      </c>
      <c r="D189">
        <v>12345678909998</v>
      </c>
      <c r="E189">
        <v>1</v>
      </c>
      <c r="F189" s="5">
        <v>40309</v>
      </c>
      <c r="G189" s="6">
        <v>44927</v>
      </c>
      <c r="H189">
        <v>2</v>
      </c>
      <c r="I189" t="s">
        <v>219</v>
      </c>
      <c r="J189">
        <f>VLOOKUP(I189,[1]Departments2!B$1:G$65536,6,0)</f>
        <v>47</v>
      </c>
      <c r="K189" t="s">
        <v>305</v>
      </c>
      <c r="L189">
        <f>VLOOKUP(K189,[1]Position2!B$1:G$65536,6,0)</f>
        <v>343</v>
      </c>
      <c r="M189">
        <v>45629511</v>
      </c>
      <c r="N189">
        <v>0</v>
      </c>
      <c r="O189" t="s">
        <v>221</v>
      </c>
      <c r="P189" s="7" t="s">
        <v>493</v>
      </c>
      <c r="Q189">
        <v>2</v>
      </c>
      <c r="R189">
        <v>0</v>
      </c>
      <c r="S189">
        <v>1</v>
      </c>
      <c r="T189" s="6">
        <v>44949</v>
      </c>
      <c r="U189" s="6">
        <v>44949</v>
      </c>
      <c r="V189">
        <v>0</v>
      </c>
      <c r="W189" t="s">
        <v>35</v>
      </c>
      <c r="X189" t="s">
        <v>36</v>
      </c>
      <c r="Y189">
        <f>VLOOKUP(X189,[1]Company!B$1:G$65536,6,0)</f>
        <v>3</v>
      </c>
      <c r="Z189">
        <v>1</v>
      </c>
      <c r="AA189" t="s">
        <v>37</v>
      </c>
      <c r="AB189" t="s">
        <v>33</v>
      </c>
      <c r="AC189">
        <v>1</v>
      </c>
      <c r="AD189">
        <v>0</v>
      </c>
    </row>
    <row r="190" spans="1:30" x14ac:dyDescent="0.3">
      <c r="A190" s="4">
        <v>13619</v>
      </c>
      <c r="B190" t="s">
        <v>494</v>
      </c>
      <c r="C190">
        <v>13619</v>
      </c>
      <c r="D190">
        <v>12345678909999</v>
      </c>
      <c r="E190">
        <v>1</v>
      </c>
      <c r="F190" s="5">
        <v>39842</v>
      </c>
      <c r="G190" s="6">
        <v>44927</v>
      </c>
      <c r="H190">
        <v>2</v>
      </c>
      <c r="I190" t="s">
        <v>219</v>
      </c>
      <c r="J190">
        <f>VLOOKUP(I190,[1]Departments2!B$1:G$65536,6,0)</f>
        <v>47</v>
      </c>
      <c r="K190" t="s">
        <v>335</v>
      </c>
      <c r="L190">
        <f>VLOOKUP(K190,[1]Position2!B$1:G$65536,6,0)</f>
        <v>344</v>
      </c>
      <c r="M190">
        <v>45629511</v>
      </c>
      <c r="N190">
        <v>0</v>
      </c>
      <c r="O190" t="s">
        <v>237</v>
      </c>
      <c r="P190" s="7" t="s">
        <v>495</v>
      </c>
      <c r="Q190">
        <v>2</v>
      </c>
      <c r="R190">
        <v>0</v>
      </c>
      <c r="S190">
        <v>1</v>
      </c>
      <c r="T190" s="6">
        <v>44949</v>
      </c>
      <c r="U190" s="6">
        <v>44949</v>
      </c>
      <c r="V190">
        <v>0</v>
      </c>
      <c r="W190" t="s">
        <v>35</v>
      </c>
      <c r="X190" t="s">
        <v>36</v>
      </c>
      <c r="Y190">
        <f>VLOOKUP(X190,[1]Company!B$1:G$65536,6,0)</f>
        <v>3</v>
      </c>
      <c r="Z190">
        <v>1</v>
      </c>
      <c r="AA190" t="s">
        <v>37</v>
      </c>
      <c r="AB190" t="s">
        <v>33</v>
      </c>
      <c r="AC190">
        <v>1</v>
      </c>
      <c r="AD190">
        <v>0</v>
      </c>
    </row>
    <row r="191" spans="1:30" x14ac:dyDescent="0.3">
      <c r="A191" s="4">
        <v>13742</v>
      </c>
      <c r="B191" t="s">
        <v>496</v>
      </c>
      <c r="C191">
        <v>13742</v>
      </c>
      <c r="D191">
        <v>12345678910000</v>
      </c>
      <c r="E191">
        <v>1</v>
      </c>
      <c r="F191" s="5">
        <v>40153</v>
      </c>
      <c r="G191" s="6">
        <v>44927</v>
      </c>
      <c r="H191">
        <v>2</v>
      </c>
      <c r="I191" t="s">
        <v>219</v>
      </c>
      <c r="J191">
        <f>VLOOKUP(I191,[1]Departments2!B$1:G$65536,6,0)</f>
        <v>47</v>
      </c>
      <c r="K191" t="s">
        <v>305</v>
      </c>
      <c r="L191">
        <f>VLOOKUP(K191,[1]Position2!B$1:G$65536,6,0)</f>
        <v>343</v>
      </c>
      <c r="M191">
        <v>45629511</v>
      </c>
      <c r="N191">
        <v>0</v>
      </c>
      <c r="O191" t="s">
        <v>221</v>
      </c>
      <c r="P191" s="7" t="s">
        <v>497</v>
      </c>
      <c r="Q191">
        <v>2</v>
      </c>
      <c r="R191">
        <v>0</v>
      </c>
      <c r="S191">
        <v>1</v>
      </c>
      <c r="T191" s="6">
        <v>44949</v>
      </c>
      <c r="U191" s="6">
        <v>44949</v>
      </c>
      <c r="V191">
        <v>0</v>
      </c>
      <c r="W191" t="s">
        <v>35</v>
      </c>
      <c r="X191" t="s">
        <v>36</v>
      </c>
      <c r="Y191">
        <f>VLOOKUP(X191,[1]Company!B$1:G$65536,6,0)</f>
        <v>3</v>
      </c>
      <c r="Z191">
        <v>1</v>
      </c>
      <c r="AA191" t="s">
        <v>37</v>
      </c>
      <c r="AB191" t="s">
        <v>33</v>
      </c>
      <c r="AC191">
        <v>1</v>
      </c>
      <c r="AD191">
        <v>0</v>
      </c>
    </row>
    <row r="192" spans="1:30" x14ac:dyDescent="0.3">
      <c r="A192" s="4">
        <v>13024</v>
      </c>
      <c r="B192" t="s">
        <v>498</v>
      </c>
      <c r="C192">
        <v>13024</v>
      </c>
      <c r="D192">
        <v>12345678910001</v>
      </c>
      <c r="E192">
        <v>1</v>
      </c>
      <c r="F192" s="5">
        <v>37681</v>
      </c>
      <c r="G192" s="6">
        <v>44927</v>
      </c>
      <c r="H192">
        <v>2</v>
      </c>
      <c r="I192" t="s">
        <v>219</v>
      </c>
      <c r="J192">
        <f>VLOOKUP(I192,[1]Departments2!B$1:G$65536,6,0)</f>
        <v>47</v>
      </c>
      <c r="K192" t="s">
        <v>335</v>
      </c>
      <c r="L192">
        <f>VLOOKUP(K192,[1]Position2!B$1:G$65536,6,0)</f>
        <v>344</v>
      </c>
      <c r="M192">
        <v>45629511</v>
      </c>
      <c r="N192">
        <v>0</v>
      </c>
      <c r="O192" t="s">
        <v>221</v>
      </c>
      <c r="P192" s="7" t="s">
        <v>499</v>
      </c>
      <c r="Q192">
        <v>2</v>
      </c>
      <c r="R192">
        <v>0</v>
      </c>
      <c r="S192">
        <v>1</v>
      </c>
      <c r="T192" s="6">
        <v>44949</v>
      </c>
      <c r="U192" s="6">
        <v>44949</v>
      </c>
      <c r="V192">
        <v>0</v>
      </c>
      <c r="W192" t="s">
        <v>35</v>
      </c>
      <c r="X192" t="s">
        <v>36</v>
      </c>
      <c r="Y192">
        <f>VLOOKUP(X192,[1]Company!B$1:G$65536,6,0)</f>
        <v>3</v>
      </c>
      <c r="Z192">
        <v>1</v>
      </c>
      <c r="AA192" t="s">
        <v>37</v>
      </c>
      <c r="AB192" t="s">
        <v>33</v>
      </c>
      <c r="AC192">
        <v>1</v>
      </c>
      <c r="AD192">
        <v>0</v>
      </c>
    </row>
    <row r="193" spans="1:30" x14ac:dyDescent="0.3">
      <c r="A193" s="4">
        <v>13242</v>
      </c>
      <c r="B193" t="s">
        <v>500</v>
      </c>
      <c r="C193">
        <v>13242</v>
      </c>
      <c r="D193">
        <v>12345678910002</v>
      </c>
      <c r="E193">
        <v>1</v>
      </c>
      <c r="F193" s="5">
        <v>38671</v>
      </c>
      <c r="G193" s="6">
        <v>44927</v>
      </c>
      <c r="H193">
        <v>2</v>
      </c>
      <c r="I193" t="s">
        <v>219</v>
      </c>
      <c r="J193">
        <f>VLOOKUP(I193,[1]Departments2!B$1:G$65536,6,0)</f>
        <v>47</v>
      </c>
      <c r="K193" t="s">
        <v>335</v>
      </c>
      <c r="L193">
        <f>VLOOKUP(K193,[1]Position2!B$1:G$65536,6,0)</f>
        <v>344</v>
      </c>
      <c r="M193">
        <v>45629511</v>
      </c>
      <c r="N193">
        <v>0</v>
      </c>
      <c r="O193" t="s">
        <v>227</v>
      </c>
      <c r="P193" s="7" t="s">
        <v>501</v>
      </c>
      <c r="Q193">
        <v>2</v>
      </c>
      <c r="R193">
        <v>0</v>
      </c>
      <c r="S193">
        <v>1</v>
      </c>
      <c r="T193" s="6">
        <v>44949</v>
      </c>
      <c r="U193" s="6">
        <v>44949</v>
      </c>
      <c r="V193">
        <v>0</v>
      </c>
      <c r="W193" t="s">
        <v>35</v>
      </c>
      <c r="X193" t="s">
        <v>36</v>
      </c>
      <c r="Y193">
        <f>VLOOKUP(X193,[1]Company!B$1:G$65536,6,0)</f>
        <v>3</v>
      </c>
      <c r="Z193">
        <v>1</v>
      </c>
      <c r="AA193" t="s">
        <v>37</v>
      </c>
      <c r="AB193" t="s">
        <v>33</v>
      </c>
      <c r="AC193">
        <v>1</v>
      </c>
      <c r="AD193">
        <v>0</v>
      </c>
    </row>
    <row r="194" spans="1:30" x14ac:dyDescent="0.3">
      <c r="A194" s="4">
        <v>13241</v>
      </c>
      <c r="B194" t="s">
        <v>502</v>
      </c>
      <c r="C194">
        <v>13241</v>
      </c>
      <c r="D194">
        <v>12345678910003</v>
      </c>
      <c r="E194">
        <v>1</v>
      </c>
      <c r="F194" s="5">
        <v>38671</v>
      </c>
      <c r="G194" s="6">
        <v>44927</v>
      </c>
      <c r="H194">
        <v>2</v>
      </c>
      <c r="I194" t="s">
        <v>219</v>
      </c>
      <c r="J194">
        <f>VLOOKUP(I194,[1]Departments2!B$1:G$65536,6,0)</f>
        <v>47</v>
      </c>
      <c r="K194" t="s">
        <v>335</v>
      </c>
      <c r="L194">
        <f>VLOOKUP(K194,[1]Position2!B$1:G$65536,6,0)</f>
        <v>344</v>
      </c>
      <c r="M194">
        <v>45629511</v>
      </c>
      <c r="N194">
        <v>0</v>
      </c>
      <c r="O194" t="s">
        <v>221</v>
      </c>
      <c r="P194" s="7" t="s">
        <v>503</v>
      </c>
      <c r="Q194">
        <v>2</v>
      </c>
      <c r="R194">
        <v>0</v>
      </c>
      <c r="S194">
        <v>1</v>
      </c>
      <c r="T194" s="6">
        <v>44949</v>
      </c>
      <c r="U194" s="6">
        <v>44949</v>
      </c>
      <c r="V194">
        <v>0</v>
      </c>
      <c r="W194" t="s">
        <v>35</v>
      </c>
      <c r="X194" t="s">
        <v>36</v>
      </c>
      <c r="Y194">
        <f>VLOOKUP(X194,[1]Company!B$1:G$65536,6,0)</f>
        <v>3</v>
      </c>
      <c r="Z194">
        <v>1</v>
      </c>
      <c r="AA194" t="s">
        <v>37</v>
      </c>
      <c r="AB194" t="s">
        <v>33</v>
      </c>
      <c r="AC194">
        <v>1</v>
      </c>
      <c r="AD194">
        <v>0</v>
      </c>
    </row>
    <row r="195" spans="1:30" x14ac:dyDescent="0.3">
      <c r="A195" s="4">
        <v>13224</v>
      </c>
      <c r="B195" t="s">
        <v>504</v>
      </c>
      <c r="C195">
        <v>13224</v>
      </c>
      <c r="D195">
        <v>12345678910004</v>
      </c>
      <c r="E195">
        <v>1</v>
      </c>
      <c r="F195" s="5">
        <v>38452</v>
      </c>
      <c r="G195" s="6">
        <v>44927</v>
      </c>
      <c r="H195">
        <v>2</v>
      </c>
      <c r="I195" t="s">
        <v>219</v>
      </c>
      <c r="J195">
        <f>VLOOKUP(I195,[1]Departments2!B$1:G$65536,6,0)</f>
        <v>47</v>
      </c>
      <c r="K195" t="s">
        <v>335</v>
      </c>
      <c r="L195">
        <f>VLOOKUP(K195,[1]Position2!B$1:G$65536,6,0)</f>
        <v>344</v>
      </c>
      <c r="M195">
        <v>45629511</v>
      </c>
      <c r="N195">
        <v>0</v>
      </c>
      <c r="O195" t="s">
        <v>212</v>
      </c>
      <c r="P195" s="7" t="s">
        <v>505</v>
      </c>
      <c r="Q195">
        <v>2</v>
      </c>
      <c r="R195">
        <v>0</v>
      </c>
      <c r="S195">
        <v>1</v>
      </c>
      <c r="T195" s="6">
        <v>44949</v>
      </c>
      <c r="U195" s="6">
        <v>44949</v>
      </c>
      <c r="V195">
        <v>0</v>
      </c>
      <c r="W195" t="s">
        <v>35</v>
      </c>
      <c r="X195" t="s">
        <v>36</v>
      </c>
      <c r="Y195">
        <f>VLOOKUP(X195,[1]Company!B$1:G$65536,6,0)</f>
        <v>3</v>
      </c>
      <c r="Z195">
        <v>1</v>
      </c>
      <c r="AA195" t="s">
        <v>37</v>
      </c>
      <c r="AB195" t="s">
        <v>33</v>
      </c>
      <c r="AC195">
        <v>1</v>
      </c>
      <c r="AD195">
        <v>0</v>
      </c>
    </row>
    <row r="196" spans="1:30" x14ac:dyDescent="0.3">
      <c r="A196" s="4">
        <v>13237</v>
      </c>
      <c r="B196" t="s">
        <v>506</v>
      </c>
      <c r="C196">
        <v>13237</v>
      </c>
      <c r="D196">
        <v>12345678910005</v>
      </c>
      <c r="E196">
        <v>1</v>
      </c>
      <c r="F196" s="5">
        <v>38695</v>
      </c>
      <c r="G196" s="6">
        <v>44927</v>
      </c>
      <c r="H196">
        <v>2</v>
      </c>
      <c r="I196" t="s">
        <v>219</v>
      </c>
      <c r="J196">
        <f>VLOOKUP(I196,[1]Departments2!B$1:G$65536,6,0)</f>
        <v>47</v>
      </c>
      <c r="K196" t="s">
        <v>335</v>
      </c>
      <c r="L196">
        <f>VLOOKUP(K196,[1]Position2!B$1:G$65536,6,0)</f>
        <v>344</v>
      </c>
      <c r="M196">
        <v>45629511</v>
      </c>
      <c r="N196">
        <v>0</v>
      </c>
      <c r="O196" t="s">
        <v>227</v>
      </c>
      <c r="P196" s="7" t="s">
        <v>507</v>
      </c>
      <c r="Q196">
        <v>2</v>
      </c>
      <c r="R196">
        <v>0</v>
      </c>
      <c r="S196">
        <v>1</v>
      </c>
      <c r="T196" s="6">
        <v>44949</v>
      </c>
      <c r="U196" s="6">
        <v>44949</v>
      </c>
      <c r="V196">
        <v>0</v>
      </c>
      <c r="W196" t="s">
        <v>35</v>
      </c>
      <c r="X196" t="s">
        <v>36</v>
      </c>
      <c r="Y196">
        <f>VLOOKUP(X196,[1]Company!B$1:G$65536,6,0)</f>
        <v>3</v>
      </c>
      <c r="Z196">
        <v>1</v>
      </c>
      <c r="AA196" t="s">
        <v>37</v>
      </c>
      <c r="AB196" t="s">
        <v>33</v>
      </c>
      <c r="AC196">
        <v>1</v>
      </c>
      <c r="AD196">
        <v>0</v>
      </c>
    </row>
    <row r="197" spans="1:30" x14ac:dyDescent="0.3">
      <c r="A197" s="4">
        <v>13150</v>
      </c>
      <c r="B197" t="s">
        <v>508</v>
      </c>
      <c r="C197">
        <v>13150</v>
      </c>
      <c r="D197">
        <v>12345678910006</v>
      </c>
      <c r="E197">
        <v>1</v>
      </c>
      <c r="F197" s="5">
        <v>38322</v>
      </c>
      <c r="G197" s="6">
        <v>44927</v>
      </c>
      <c r="H197">
        <v>2</v>
      </c>
      <c r="I197" t="s">
        <v>219</v>
      </c>
      <c r="J197">
        <f>VLOOKUP(I197,[1]Departments2!B$1:G$65536,6,0)</f>
        <v>47</v>
      </c>
      <c r="K197" t="s">
        <v>335</v>
      </c>
      <c r="L197">
        <f>VLOOKUP(K197,[1]Position2!B$1:G$65536,6,0)</f>
        <v>344</v>
      </c>
      <c r="M197">
        <v>45629511</v>
      </c>
      <c r="N197">
        <v>0</v>
      </c>
      <c r="O197" t="s">
        <v>221</v>
      </c>
      <c r="P197" s="7" t="s">
        <v>509</v>
      </c>
      <c r="Q197">
        <v>2</v>
      </c>
      <c r="R197">
        <v>0</v>
      </c>
      <c r="S197">
        <v>1</v>
      </c>
      <c r="T197" s="6">
        <v>44949</v>
      </c>
      <c r="U197" s="6">
        <v>44949</v>
      </c>
      <c r="V197">
        <v>0</v>
      </c>
      <c r="W197" t="s">
        <v>35</v>
      </c>
      <c r="X197" t="s">
        <v>36</v>
      </c>
      <c r="Y197">
        <f>VLOOKUP(X197,[1]Company!B$1:G$65536,6,0)</f>
        <v>3</v>
      </c>
      <c r="Z197">
        <v>1</v>
      </c>
      <c r="AA197" t="s">
        <v>37</v>
      </c>
      <c r="AB197" t="s">
        <v>33</v>
      </c>
      <c r="AC197">
        <v>1</v>
      </c>
      <c r="AD197">
        <v>0</v>
      </c>
    </row>
    <row r="198" spans="1:30" x14ac:dyDescent="0.3">
      <c r="A198" s="4">
        <v>13644</v>
      </c>
      <c r="B198" t="s">
        <v>510</v>
      </c>
      <c r="C198">
        <v>13644</v>
      </c>
      <c r="D198">
        <v>12345678910007</v>
      </c>
      <c r="E198">
        <v>1</v>
      </c>
      <c r="F198" s="5">
        <v>39918</v>
      </c>
      <c r="G198" s="6">
        <v>44927</v>
      </c>
      <c r="H198">
        <v>2</v>
      </c>
      <c r="I198" t="s">
        <v>219</v>
      </c>
      <c r="J198">
        <f>VLOOKUP(I198,[1]Departments2!B$1:G$65536,6,0)</f>
        <v>47</v>
      </c>
      <c r="K198" t="s">
        <v>335</v>
      </c>
      <c r="L198">
        <f>VLOOKUP(K198,[1]Position2!B$1:G$65536,6,0)</f>
        <v>344</v>
      </c>
      <c r="M198">
        <v>45629511</v>
      </c>
      <c r="N198">
        <v>0</v>
      </c>
      <c r="O198" t="s">
        <v>212</v>
      </c>
      <c r="P198" s="7" t="s">
        <v>511</v>
      </c>
      <c r="Q198">
        <v>2</v>
      </c>
      <c r="R198">
        <v>0</v>
      </c>
      <c r="S198">
        <v>1</v>
      </c>
      <c r="T198" s="6">
        <v>44949</v>
      </c>
      <c r="U198" s="6">
        <v>44949</v>
      </c>
      <c r="V198">
        <v>0</v>
      </c>
      <c r="W198" t="s">
        <v>35</v>
      </c>
      <c r="X198" t="s">
        <v>36</v>
      </c>
      <c r="Y198">
        <f>VLOOKUP(X198,[1]Company!B$1:G$65536,6,0)</f>
        <v>3</v>
      </c>
      <c r="Z198">
        <v>1</v>
      </c>
      <c r="AA198" t="s">
        <v>37</v>
      </c>
      <c r="AB198" t="s">
        <v>33</v>
      </c>
      <c r="AC198">
        <v>1</v>
      </c>
      <c r="AD198">
        <v>0</v>
      </c>
    </row>
    <row r="199" spans="1:30" x14ac:dyDescent="0.3">
      <c r="A199" s="4">
        <v>13380</v>
      </c>
      <c r="B199" t="s">
        <v>512</v>
      </c>
      <c r="C199">
        <v>13380</v>
      </c>
      <c r="D199">
        <v>12345678910008</v>
      </c>
      <c r="E199">
        <v>1</v>
      </c>
      <c r="F199" s="5">
        <v>39298</v>
      </c>
      <c r="G199" s="6">
        <v>44927</v>
      </c>
      <c r="H199">
        <v>2</v>
      </c>
      <c r="I199" t="s">
        <v>219</v>
      </c>
      <c r="J199">
        <f>VLOOKUP(I199,[1]Departments2!B$1:G$65536,6,0)</f>
        <v>47</v>
      </c>
      <c r="K199" t="s">
        <v>335</v>
      </c>
      <c r="L199">
        <f>VLOOKUP(K199,[1]Position2!B$1:G$65536,6,0)</f>
        <v>344</v>
      </c>
      <c r="M199">
        <v>45629511</v>
      </c>
      <c r="N199">
        <v>0</v>
      </c>
      <c r="O199" t="s">
        <v>237</v>
      </c>
      <c r="P199" s="7" t="s">
        <v>513</v>
      </c>
      <c r="Q199">
        <v>2</v>
      </c>
      <c r="R199">
        <v>0</v>
      </c>
      <c r="S199">
        <v>1</v>
      </c>
      <c r="T199" s="6">
        <v>44949</v>
      </c>
      <c r="U199" s="6">
        <v>44949</v>
      </c>
      <c r="V199">
        <v>0</v>
      </c>
      <c r="W199" t="s">
        <v>35</v>
      </c>
      <c r="X199" t="s">
        <v>36</v>
      </c>
      <c r="Y199">
        <f>VLOOKUP(X199,[1]Company!B$1:G$65536,6,0)</f>
        <v>3</v>
      </c>
      <c r="Z199">
        <v>1</v>
      </c>
      <c r="AA199" t="s">
        <v>37</v>
      </c>
      <c r="AB199" t="s">
        <v>33</v>
      </c>
      <c r="AC199">
        <v>1</v>
      </c>
      <c r="AD199">
        <v>0</v>
      </c>
    </row>
    <row r="200" spans="1:30" x14ac:dyDescent="0.3">
      <c r="A200" s="4">
        <v>13130</v>
      </c>
      <c r="B200" t="s">
        <v>514</v>
      </c>
      <c r="C200">
        <v>13130</v>
      </c>
      <c r="D200">
        <v>12345678910009</v>
      </c>
      <c r="E200">
        <v>1</v>
      </c>
      <c r="F200" s="5">
        <v>38200</v>
      </c>
      <c r="G200" s="6">
        <v>44927</v>
      </c>
      <c r="H200">
        <v>2</v>
      </c>
      <c r="I200" t="s">
        <v>219</v>
      </c>
      <c r="J200">
        <f>VLOOKUP(I200,[1]Departments2!B$1:G$65536,6,0)</f>
        <v>47</v>
      </c>
      <c r="K200" t="s">
        <v>515</v>
      </c>
      <c r="L200">
        <f>VLOOKUP(K200,[1]Position2!B$1:G$65536,6,0)</f>
        <v>344</v>
      </c>
      <c r="M200">
        <v>45629511</v>
      </c>
      <c r="N200">
        <v>0</v>
      </c>
      <c r="O200" t="s">
        <v>221</v>
      </c>
      <c r="P200" s="7" t="s">
        <v>516</v>
      </c>
      <c r="Q200">
        <v>2</v>
      </c>
      <c r="R200">
        <v>0</v>
      </c>
      <c r="S200">
        <v>1</v>
      </c>
      <c r="T200" s="6">
        <v>44949</v>
      </c>
      <c r="U200" s="6">
        <v>44949</v>
      </c>
      <c r="V200">
        <v>0</v>
      </c>
      <c r="W200" t="s">
        <v>35</v>
      </c>
      <c r="X200" t="s">
        <v>36</v>
      </c>
      <c r="Y200">
        <f>VLOOKUP(X200,[1]Company!B$1:G$65536,6,0)</f>
        <v>3</v>
      </c>
      <c r="Z200">
        <v>1</v>
      </c>
      <c r="AA200" t="s">
        <v>37</v>
      </c>
      <c r="AB200" t="s">
        <v>33</v>
      </c>
      <c r="AC200">
        <v>1</v>
      </c>
      <c r="AD200">
        <v>0</v>
      </c>
    </row>
    <row r="201" spans="1:30" x14ac:dyDescent="0.3">
      <c r="A201" s="4">
        <v>14409</v>
      </c>
      <c r="B201" t="s">
        <v>517</v>
      </c>
      <c r="C201">
        <v>14409</v>
      </c>
      <c r="D201">
        <v>12345678910010</v>
      </c>
      <c r="E201">
        <v>1</v>
      </c>
      <c r="F201" s="5">
        <v>42379</v>
      </c>
      <c r="G201" s="6">
        <v>44927</v>
      </c>
      <c r="H201">
        <v>2</v>
      </c>
      <c r="I201" t="s">
        <v>219</v>
      </c>
      <c r="J201">
        <f>VLOOKUP(I201,[1]Departments2!B$1:G$65536,6,0)</f>
        <v>47</v>
      </c>
      <c r="K201" t="s">
        <v>348</v>
      </c>
      <c r="L201">
        <f>VLOOKUP(K201,[1]Position2!B$1:G$65536,6,0)</f>
        <v>458</v>
      </c>
      <c r="M201">
        <v>45629511</v>
      </c>
      <c r="N201">
        <v>0</v>
      </c>
      <c r="O201" t="s">
        <v>212</v>
      </c>
      <c r="P201" s="7" t="s">
        <v>518</v>
      </c>
      <c r="Q201">
        <v>2</v>
      </c>
      <c r="R201">
        <v>0</v>
      </c>
      <c r="S201">
        <v>1</v>
      </c>
      <c r="T201" s="6">
        <v>44949</v>
      </c>
      <c r="U201" s="6">
        <v>44949</v>
      </c>
      <c r="V201">
        <v>0</v>
      </c>
      <c r="W201" t="s">
        <v>35</v>
      </c>
      <c r="X201" t="s">
        <v>36</v>
      </c>
      <c r="Y201">
        <f>VLOOKUP(X201,[1]Company!B$1:G$65536,6,0)</f>
        <v>3</v>
      </c>
      <c r="Z201">
        <v>1</v>
      </c>
      <c r="AA201" t="s">
        <v>37</v>
      </c>
      <c r="AB201" t="s">
        <v>33</v>
      </c>
      <c r="AC201">
        <v>1</v>
      </c>
      <c r="AD201">
        <v>0</v>
      </c>
    </row>
    <row r="202" spans="1:30" x14ac:dyDescent="0.3">
      <c r="A202" s="4">
        <v>14400</v>
      </c>
      <c r="B202" t="s">
        <v>519</v>
      </c>
      <c r="C202">
        <v>14400</v>
      </c>
      <c r="D202">
        <v>12345678910011</v>
      </c>
      <c r="E202">
        <v>1</v>
      </c>
      <c r="F202" s="5">
        <v>42352</v>
      </c>
      <c r="G202" s="6">
        <v>44927</v>
      </c>
      <c r="H202">
        <v>2</v>
      </c>
      <c r="I202" t="s">
        <v>219</v>
      </c>
      <c r="J202">
        <f>VLOOKUP(I202,[1]Departments2!B$1:G$65536,6,0)</f>
        <v>47</v>
      </c>
      <c r="K202" t="s">
        <v>348</v>
      </c>
      <c r="L202">
        <f>VLOOKUP(K202,[1]Position2!B$1:G$65536,6,0)</f>
        <v>458</v>
      </c>
      <c r="M202">
        <v>45629511</v>
      </c>
      <c r="N202">
        <v>0</v>
      </c>
      <c r="O202" t="s">
        <v>221</v>
      </c>
      <c r="P202" s="7" t="s">
        <v>520</v>
      </c>
      <c r="Q202">
        <v>2</v>
      </c>
      <c r="R202">
        <v>0</v>
      </c>
      <c r="S202">
        <v>1</v>
      </c>
      <c r="T202" s="6">
        <v>44949</v>
      </c>
      <c r="U202" s="6">
        <v>44949</v>
      </c>
      <c r="V202">
        <v>0</v>
      </c>
      <c r="W202" t="s">
        <v>35</v>
      </c>
      <c r="X202" t="s">
        <v>36</v>
      </c>
      <c r="Y202">
        <f>VLOOKUP(X202,[1]Company!B$1:G$65536,6,0)</f>
        <v>3</v>
      </c>
      <c r="Z202">
        <v>1</v>
      </c>
      <c r="AA202" t="s">
        <v>37</v>
      </c>
      <c r="AB202" t="s">
        <v>33</v>
      </c>
      <c r="AC202">
        <v>1</v>
      </c>
      <c r="AD202">
        <v>0</v>
      </c>
    </row>
    <row r="203" spans="1:30" x14ac:dyDescent="0.3">
      <c r="A203" s="4">
        <v>13132</v>
      </c>
      <c r="B203" t="s">
        <v>521</v>
      </c>
      <c r="C203">
        <v>13132</v>
      </c>
      <c r="D203">
        <v>12345678910012</v>
      </c>
      <c r="E203">
        <v>1</v>
      </c>
      <c r="F203" s="5">
        <v>37895</v>
      </c>
      <c r="G203" s="6">
        <v>44927</v>
      </c>
      <c r="H203">
        <v>2</v>
      </c>
      <c r="I203" t="s">
        <v>219</v>
      </c>
      <c r="J203">
        <f>VLOOKUP(I203,[1]Departments2!B$1:G$65536,6,0)</f>
        <v>47</v>
      </c>
      <c r="K203" t="s">
        <v>348</v>
      </c>
      <c r="L203">
        <f>VLOOKUP(K203,[1]Position2!B$1:G$65536,6,0)</f>
        <v>458</v>
      </c>
      <c r="M203">
        <v>45629511</v>
      </c>
      <c r="N203">
        <v>0</v>
      </c>
      <c r="O203" t="s">
        <v>227</v>
      </c>
      <c r="P203" s="7" t="s">
        <v>522</v>
      </c>
      <c r="Q203">
        <v>2</v>
      </c>
      <c r="R203">
        <v>0</v>
      </c>
      <c r="S203">
        <v>1</v>
      </c>
      <c r="T203" s="6">
        <v>44949</v>
      </c>
      <c r="U203" s="6">
        <v>44949</v>
      </c>
      <c r="V203">
        <v>0</v>
      </c>
      <c r="W203" t="s">
        <v>35</v>
      </c>
      <c r="X203" t="s">
        <v>36</v>
      </c>
      <c r="Y203">
        <f>VLOOKUP(X203,[1]Company!B$1:G$65536,6,0)</f>
        <v>3</v>
      </c>
      <c r="Z203">
        <v>1</v>
      </c>
      <c r="AA203" t="s">
        <v>37</v>
      </c>
      <c r="AB203" t="s">
        <v>33</v>
      </c>
      <c r="AC203">
        <v>1</v>
      </c>
      <c r="AD203">
        <v>0</v>
      </c>
    </row>
    <row r="204" spans="1:30" x14ac:dyDescent="0.3">
      <c r="A204" s="4">
        <v>13571</v>
      </c>
      <c r="B204" t="s">
        <v>523</v>
      </c>
      <c r="C204">
        <v>13571</v>
      </c>
      <c r="D204">
        <v>12345678910013</v>
      </c>
      <c r="E204">
        <v>1</v>
      </c>
      <c r="F204" s="5">
        <v>39701</v>
      </c>
      <c r="G204" s="6">
        <v>44927</v>
      </c>
      <c r="H204">
        <v>2</v>
      </c>
      <c r="I204" t="s">
        <v>219</v>
      </c>
      <c r="J204">
        <f>VLOOKUP(I204,[1]Departments2!B$1:G$65536,6,0)</f>
        <v>47</v>
      </c>
      <c r="K204" t="s">
        <v>348</v>
      </c>
      <c r="L204">
        <f>VLOOKUP(K204,[1]Position2!B$1:G$65536,6,0)</f>
        <v>458</v>
      </c>
      <c r="M204">
        <v>45629511</v>
      </c>
      <c r="N204">
        <v>0</v>
      </c>
      <c r="O204" t="s">
        <v>221</v>
      </c>
      <c r="P204" s="7" t="s">
        <v>524</v>
      </c>
      <c r="Q204">
        <v>2</v>
      </c>
      <c r="R204">
        <v>0</v>
      </c>
      <c r="S204">
        <v>1</v>
      </c>
      <c r="T204" s="6">
        <v>44949</v>
      </c>
      <c r="U204" s="6">
        <v>44949</v>
      </c>
      <c r="V204">
        <v>0</v>
      </c>
      <c r="W204" t="s">
        <v>35</v>
      </c>
      <c r="X204" t="s">
        <v>36</v>
      </c>
      <c r="Y204">
        <f>VLOOKUP(X204,[1]Company!B$1:G$65536,6,0)</f>
        <v>3</v>
      </c>
      <c r="Z204">
        <v>1</v>
      </c>
      <c r="AA204" t="s">
        <v>37</v>
      </c>
      <c r="AB204" t="s">
        <v>33</v>
      </c>
      <c r="AC204">
        <v>1</v>
      </c>
      <c r="AD204">
        <v>0</v>
      </c>
    </row>
    <row r="205" spans="1:30" x14ac:dyDescent="0.3">
      <c r="A205" s="4">
        <v>13555</v>
      </c>
      <c r="B205" t="s">
        <v>525</v>
      </c>
      <c r="C205">
        <v>13555</v>
      </c>
      <c r="D205">
        <v>12345678910014</v>
      </c>
      <c r="E205">
        <v>1</v>
      </c>
      <c r="F205" s="5">
        <v>39665</v>
      </c>
      <c r="G205" s="6">
        <v>44927</v>
      </c>
      <c r="H205">
        <v>2</v>
      </c>
      <c r="I205" t="s">
        <v>219</v>
      </c>
      <c r="J205">
        <f>VLOOKUP(I205,[1]Departments2!B$1:G$65536,6,0)</f>
        <v>47</v>
      </c>
      <c r="K205" t="s">
        <v>348</v>
      </c>
      <c r="L205">
        <f>VLOOKUP(K205,[1]Position2!B$1:G$65536,6,0)</f>
        <v>458</v>
      </c>
      <c r="M205">
        <v>45629511</v>
      </c>
      <c r="N205">
        <v>0</v>
      </c>
      <c r="O205" t="s">
        <v>221</v>
      </c>
      <c r="P205" s="7" t="s">
        <v>526</v>
      </c>
      <c r="Q205">
        <v>2</v>
      </c>
      <c r="R205">
        <v>0</v>
      </c>
      <c r="S205">
        <v>1</v>
      </c>
      <c r="T205" s="6">
        <v>44949</v>
      </c>
      <c r="U205" s="6">
        <v>44949</v>
      </c>
      <c r="V205">
        <v>0</v>
      </c>
      <c r="W205" t="s">
        <v>35</v>
      </c>
      <c r="X205" t="s">
        <v>36</v>
      </c>
      <c r="Y205">
        <f>VLOOKUP(X205,[1]Company!B$1:G$65536,6,0)</f>
        <v>3</v>
      </c>
      <c r="Z205">
        <v>1</v>
      </c>
      <c r="AA205" t="s">
        <v>37</v>
      </c>
      <c r="AB205" t="s">
        <v>33</v>
      </c>
      <c r="AC205">
        <v>1</v>
      </c>
      <c r="AD205">
        <v>0</v>
      </c>
    </row>
    <row r="206" spans="1:30" x14ac:dyDescent="0.3">
      <c r="A206" s="4">
        <v>13498</v>
      </c>
      <c r="B206" t="s">
        <v>527</v>
      </c>
      <c r="C206">
        <v>13498</v>
      </c>
      <c r="D206">
        <v>12345678910015</v>
      </c>
      <c r="E206">
        <v>1</v>
      </c>
      <c r="F206" s="5">
        <v>39571</v>
      </c>
      <c r="G206" s="6">
        <v>44927</v>
      </c>
      <c r="H206">
        <v>2</v>
      </c>
      <c r="I206" t="s">
        <v>219</v>
      </c>
      <c r="J206">
        <f>VLOOKUP(I206,[1]Departments2!B$1:G$65536,6,0)</f>
        <v>47</v>
      </c>
      <c r="K206" t="s">
        <v>348</v>
      </c>
      <c r="L206">
        <f>VLOOKUP(K206,[1]Position2!B$1:G$65536,6,0)</f>
        <v>458</v>
      </c>
      <c r="M206">
        <v>45629511</v>
      </c>
      <c r="N206">
        <v>0</v>
      </c>
      <c r="O206" t="s">
        <v>227</v>
      </c>
      <c r="P206" s="7" t="s">
        <v>528</v>
      </c>
      <c r="Q206">
        <v>2</v>
      </c>
      <c r="R206">
        <v>0</v>
      </c>
      <c r="S206">
        <v>1</v>
      </c>
      <c r="T206" s="6">
        <v>44949</v>
      </c>
      <c r="U206" s="6">
        <v>44949</v>
      </c>
      <c r="V206">
        <v>0</v>
      </c>
      <c r="W206" t="s">
        <v>35</v>
      </c>
      <c r="X206" t="s">
        <v>36</v>
      </c>
      <c r="Y206">
        <f>VLOOKUP(X206,[1]Company!B$1:G$65536,6,0)</f>
        <v>3</v>
      </c>
      <c r="Z206">
        <v>1</v>
      </c>
      <c r="AA206" t="s">
        <v>37</v>
      </c>
      <c r="AB206" t="s">
        <v>33</v>
      </c>
      <c r="AC206">
        <v>1</v>
      </c>
      <c r="AD206">
        <v>0</v>
      </c>
    </row>
    <row r="207" spans="1:30" x14ac:dyDescent="0.3">
      <c r="A207" s="4">
        <v>13586</v>
      </c>
      <c r="B207" t="s">
        <v>529</v>
      </c>
      <c r="C207">
        <v>13586</v>
      </c>
      <c r="D207">
        <v>12345678910016</v>
      </c>
      <c r="E207">
        <v>1</v>
      </c>
      <c r="F207" s="5">
        <v>39768</v>
      </c>
      <c r="G207" s="6">
        <v>44927</v>
      </c>
      <c r="H207">
        <v>2</v>
      </c>
      <c r="I207" t="s">
        <v>219</v>
      </c>
      <c r="J207">
        <f>VLOOKUP(I207,[1]Departments2!B$1:G$65536,6,0)</f>
        <v>47</v>
      </c>
      <c r="K207" t="s">
        <v>273</v>
      </c>
      <c r="L207">
        <f>VLOOKUP(K207,[1]Position2!B$1:G$65536,6,0)</f>
        <v>303</v>
      </c>
      <c r="M207">
        <v>45629511</v>
      </c>
      <c r="N207">
        <v>0</v>
      </c>
      <c r="O207" t="s">
        <v>212</v>
      </c>
      <c r="P207" s="7" t="s">
        <v>530</v>
      </c>
      <c r="Q207">
        <v>2</v>
      </c>
      <c r="R207">
        <v>0</v>
      </c>
      <c r="S207">
        <v>1</v>
      </c>
      <c r="T207" s="6">
        <v>44949</v>
      </c>
      <c r="U207" s="6">
        <v>44949</v>
      </c>
      <c r="V207">
        <v>0</v>
      </c>
      <c r="W207" t="s">
        <v>35</v>
      </c>
      <c r="X207" t="s">
        <v>36</v>
      </c>
      <c r="Y207">
        <f>VLOOKUP(X207,[1]Company!B$1:G$65536,6,0)</f>
        <v>3</v>
      </c>
      <c r="Z207">
        <v>1</v>
      </c>
      <c r="AA207" t="s">
        <v>37</v>
      </c>
      <c r="AB207" t="s">
        <v>33</v>
      </c>
      <c r="AC207">
        <v>1</v>
      </c>
      <c r="AD207">
        <v>0</v>
      </c>
    </row>
    <row r="208" spans="1:30" x14ac:dyDescent="0.3">
      <c r="A208" s="4">
        <v>13510</v>
      </c>
      <c r="B208" t="s">
        <v>531</v>
      </c>
      <c r="C208">
        <v>13510</v>
      </c>
      <c r="D208">
        <v>12345678910017</v>
      </c>
      <c r="E208">
        <v>1</v>
      </c>
      <c r="F208" s="5">
        <v>39594</v>
      </c>
      <c r="G208" s="6">
        <v>44927</v>
      </c>
      <c r="H208">
        <v>2</v>
      </c>
      <c r="I208" t="s">
        <v>219</v>
      </c>
      <c r="J208">
        <f>VLOOKUP(I208,[1]Departments2!B$1:G$65536,6,0)</f>
        <v>47</v>
      </c>
      <c r="K208" t="s">
        <v>305</v>
      </c>
      <c r="L208">
        <f>VLOOKUP(K208,[1]Position2!B$1:G$65536,6,0)</f>
        <v>343</v>
      </c>
      <c r="M208">
        <v>45629511</v>
      </c>
      <c r="N208">
        <v>0</v>
      </c>
      <c r="O208" t="s">
        <v>237</v>
      </c>
      <c r="P208" s="7" t="s">
        <v>532</v>
      </c>
      <c r="Q208">
        <v>2</v>
      </c>
      <c r="R208">
        <v>0</v>
      </c>
      <c r="S208">
        <v>1</v>
      </c>
      <c r="T208" s="6">
        <v>44949</v>
      </c>
      <c r="U208" s="6">
        <v>44949</v>
      </c>
      <c r="V208">
        <v>0</v>
      </c>
      <c r="W208" t="s">
        <v>35</v>
      </c>
      <c r="X208" t="s">
        <v>36</v>
      </c>
      <c r="Y208">
        <f>VLOOKUP(X208,[1]Company!B$1:G$65536,6,0)</f>
        <v>3</v>
      </c>
      <c r="Z208">
        <v>1</v>
      </c>
      <c r="AA208" t="s">
        <v>37</v>
      </c>
      <c r="AB208" t="s">
        <v>33</v>
      </c>
      <c r="AC208">
        <v>1</v>
      </c>
      <c r="AD208">
        <v>0</v>
      </c>
    </row>
    <row r="209" spans="1:30" x14ac:dyDescent="0.3">
      <c r="A209" s="4">
        <v>14031</v>
      </c>
      <c r="B209" t="s">
        <v>533</v>
      </c>
      <c r="C209">
        <v>14031</v>
      </c>
      <c r="D209">
        <v>12345678910018</v>
      </c>
      <c r="E209">
        <v>1</v>
      </c>
      <c r="F209" s="5">
        <v>40926</v>
      </c>
      <c r="G209" s="6">
        <v>44927</v>
      </c>
      <c r="H209">
        <v>2</v>
      </c>
      <c r="I209" t="s">
        <v>219</v>
      </c>
      <c r="J209">
        <f>VLOOKUP(I209,[1]Departments2!B$1:G$65536,6,0)</f>
        <v>47</v>
      </c>
      <c r="K209" t="s">
        <v>305</v>
      </c>
      <c r="L209">
        <f>VLOOKUP(K209,[1]Position2!B$1:G$65536,6,0)</f>
        <v>343</v>
      </c>
      <c r="M209">
        <v>45629511</v>
      </c>
      <c r="N209">
        <v>0</v>
      </c>
      <c r="O209" t="s">
        <v>237</v>
      </c>
      <c r="P209" s="7" t="s">
        <v>534</v>
      </c>
      <c r="Q209">
        <v>2</v>
      </c>
      <c r="R209">
        <v>0</v>
      </c>
      <c r="S209">
        <v>1</v>
      </c>
      <c r="T209" s="6">
        <v>44949</v>
      </c>
      <c r="U209" s="6">
        <v>44949</v>
      </c>
      <c r="V209">
        <v>0</v>
      </c>
      <c r="W209" t="s">
        <v>35</v>
      </c>
      <c r="X209" t="s">
        <v>36</v>
      </c>
      <c r="Y209">
        <f>VLOOKUP(X209,[1]Company!B$1:G$65536,6,0)</f>
        <v>3</v>
      </c>
      <c r="Z209">
        <v>1</v>
      </c>
      <c r="AA209" t="s">
        <v>37</v>
      </c>
      <c r="AB209" t="s">
        <v>33</v>
      </c>
      <c r="AC209">
        <v>1</v>
      </c>
      <c r="AD209">
        <v>0</v>
      </c>
    </row>
    <row r="210" spans="1:30" x14ac:dyDescent="0.3">
      <c r="A210" s="4">
        <v>13071</v>
      </c>
      <c r="B210" t="s">
        <v>535</v>
      </c>
      <c r="C210">
        <v>13071</v>
      </c>
      <c r="D210">
        <v>12345678910019</v>
      </c>
      <c r="E210">
        <v>1</v>
      </c>
      <c r="F210" s="5">
        <v>37681</v>
      </c>
      <c r="G210" s="6">
        <v>44927</v>
      </c>
      <c r="H210">
        <v>2</v>
      </c>
      <c r="I210" t="s">
        <v>219</v>
      </c>
      <c r="J210">
        <f>VLOOKUP(I210,[1]Departments2!B$1:G$65536,6,0)</f>
        <v>47</v>
      </c>
      <c r="K210" t="s">
        <v>335</v>
      </c>
      <c r="L210">
        <f>VLOOKUP(K210,[1]Position2!B$1:G$65536,6,0)</f>
        <v>344</v>
      </c>
      <c r="M210">
        <v>45629511</v>
      </c>
      <c r="N210">
        <v>0</v>
      </c>
      <c r="O210" t="s">
        <v>237</v>
      </c>
      <c r="P210" s="7" t="s">
        <v>536</v>
      </c>
      <c r="Q210">
        <v>2</v>
      </c>
      <c r="R210">
        <v>0</v>
      </c>
      <c r="S210">
        <v>1</v>
      </c>
      <c r="T210" s="6">
        <v>44949</v>
      </c>
      <c r="U210" s="6">
        <v>44949</v>
      </c>
      <c r="V210">
        <v>0</v>
      </c>
      <c r="W210" t="s">
        <v>35</v>
      </c>
      <c r="X210" t="s">
        <v>36</v>
      </c>
      <c r="Y210">
        <f>VLOOKUP(X210,[1]Company!B$1:G$65536,6,0)</f>
        <v>3</v>
      </c>
      <c r="Z210">
        <v>1</v>
      </c>
      <c r="AA210" t="s">
        <v>37</v>
      </c>
      <c r="AB210" t="s">
        <v>33</v>
      </c>
      <c r="AC210">
        <v>1</v>
      </c>
      <c r="AD210">
        <v>0</v>
      </c>
    </row>
    <row r="211" spans="1:30" x14ac:dyDescent="0.3">
      <c r="A211" s="4">
        <v>14167</v>
      </c>
      <c r="B211" t="s">
        <v>537</v>
      </c>
      <c r="C211">
        <v>14167</v>
      </c>
      <c r="D211">
        <v>12345678910020</v>
      </c>
      <c r="E211">
        <v>1</v>
      </c>
      <c r="F211" s="5">
        <v>41777</v>
      </c>
      <c r="G211" s="6">
        <v>44927</v>
      </c>
      <c r="H211">
        <v>2</v>
      </c>
      <c r="I211" t="s">
        <v>219</v>
      </c>
      <c r="J211">
        <f>VLOOKUP(I211,[1]Departments2!B$1:G$65536,6,0)</f>
        <v>47</v>
      </c>
      <c r="K211" t="s">
        <v>328</v>
      </c>
      <c r="L211">
        <f>VLOOKUP(K211,[1]Position2!B$1:G$65536,6,0)</f>
        <v>300</v>
      </c>
      <c r="M211">
        <v>45629511</v>
      </c>
      <c r="N211">
        <v>0</v>
      </c>
      <c r="O211" t="s">
        <v>237</v>
      </c>
      <c r="P211" s="7" t="s">
        <v>538</v>
      </c>
      <c r="Q211">
        <v>2</v>
      </c>
      <c r="R211">
        <v>0</v>
      </c>
      <c r="S211">
        <v>1</v>
      </c>
      <c r="T211" s="6">
        <v>44949</v>
      </c>
      <c r="U211" s="6">
        <v>44949</v>
      </c>
      <c r="V211">
        <v>0</v>
      </c>
      <c r="W211" t="s">
        <v>35</v>
      </c>
      <c r="X211" t="s">
        <v>36</v>
      </c>
      <c r="Y211">
        <f>VLOOKUP(X211,[1]Company!B$1:G$65536,6,0)</f>
        <v>3</v>
      </c>
      <c r="Z211">
        <v>1</v>
      </c>
      <c r="AA211" t="s">
        <v>37</v>
      </c>
      <c r="AB211" t="s">
        <v>33</v>
      </c>
      <c r="AC211">
        <v>1</v>
      </c>
      <c r="AD211">
        <v>0</v>
      </c>
    </row>
    <row r="212" spans="1:30" x14ac:dyDescent="0.3">
      <c r="A212" s="4">
        <v>14182</v>
      </c>
      <c r="B212" t="s">
        <v>539</v>
      </c>
      <c r="C212">
        <v>14182</v>
      </c>
      <c r="D212">
        <v>12345678910021</v>
      </c>
      <c r="E212">
        <v>1</v>
      </c>
      <c r="F212" s="5">
        <v>41797</v>
      </c>
      <c r="G212" s="6">
        <v>44927</v>
      </c>
      <c r="H212">
        <v>2</v>
      </c>
      <c r="I212" t="s">
        <v>219</v>
      </c>
      <c r="J212">
        <f>VLOOKUP(I212,[1]Departments2!B$1:G$65536,6,0)</f>
        <v>47</v>
      </c>
      <c r="K212" t="s">
        <v>348</v>
      </c>
      <c r="L212">
        <f>VLOOKUP(K212,[1]Position2!B$1:G$65536,6,0)</f>
        <v>458</v>
      </c>
      <c r="M212">
        <v>45629511</v>
      </c>
      <c r="N212">
        <v>0</v>
      </c>
      <c r="O212" t="s">
        <v>237</v>
      </c>
      <c r="P212" s="7" t="s">
        <v>540</v>
      </c>
      <c r="Q212">
        <v>2</v>
      </c>
      <c r="R212">
        <v>0</v>
      </c>
      <c r="S212">
        <v>1</v>
      </c>
      <c r="T212" s="6">
        <v>44949</v>
      </c>
      <c r="U212" s="6">
        <v>44949</v>
      </c>
      <c r="V212">
        <v>0</v>
      </c>
      <c r="W212" t="s">
        <v>35</v>
      </c>
      <c r="X212" t="s">
        <v>36</v>
      </c>
      <c r="Y212">
        <f>VLOOKUP(X212,[1]Company!B$1:G$65536,6,0)</f>
        <v>3</v>
      </c>
      <c r="Z212">
        <v>1</v>
      </c>
      <c r="AA212" t="s">
        <v>37</v>
      </c>
      <c r="AB212" t="s">
        <v>33</v>
      </c>
      <c r="AC212">
        <v>1</v>
      </c>
      <c r="AD212">
        <v>0</v>
      </c>
    </row>
    <row r="213" spans="1:30" x14ac:dyDescent="0.3">
      <c r="A213" s="4">
        <v>32290</v>
      </c>
      <c r="B213" t="s">
        <v>541</v>
      </c>
      <c r="C213">
        <v>32290</v>
      </c>
      <c r="D213">
        <v>12345678910022</v>
      </c>
      <c r="E213">
        <v>1</v>
      </c>
      <c r="F213" s="5">
        <v>36770</v>
      </c>
      <c r="G213" s="6">
        <v>44927</v>
      </c>
      <c r="H213">
        <v>2</v>
      </c>
      <c r="I213" t="s">
        <v>542</v>
      </c>
      <c r="J213">
        <f>VLOOKUP(I213,[1]Departments2!B$1:G$65536,6,0)</f>
        <v>2</v>
      </c>
      <c r="K213" t="s">
        <v>543</v>
      </c>
      <c r="L213">
        <f>VLOOKUP(K213,[1]Position2!B$1:G$65536,6,0)</f>
        <v>252</v>
      </c>
      <c r="M213">
        <v>45629511</v>
      </c>
      <c r="N213">
        <v>0</v>
      </c>
      <c r="O213" t="s">
        <v>33</v>
      </c>
      <c r="P213" s="7" t="s">
        <v>544</v>
      </c>
      <c r="Q213">
        <v>2</v>
      </c>
      <c r="R213">
        <v>0</v>
      </c>
      <c r="S213">
        <v>1</v>
      </c>
      <c r="T213" s="6">
        <v>44949</v>
      </c>
      <c r="U213" s="6">
        <v>44949</v>
      </c>
      <c r="V213">
        <v>0</v>
      </c>
      <c r="W213" t="s">
        <v>35</v>
      </c>
      <c r="X213" t="s">
        <v>36</v>
      </c>
      <c r="Y213">
        <f>VLOOKUP(X213,[1]Company!B$1:G$65536,6,0)</f>
        <v>3</v>
      </c>
      <c r="Z213">
        <v>1</v>
      </c>
      <c r="AA213" t="s">
        <v>37</v>
      </c>
      <c r="AB213" t="s">
        <v>33</v>
      </c>
      <c r="AC213">
        <v>1</v>
      </c>
      <c r="AD213">
        <v>0</v>
      </c>
    </row>
    <row r="214" spans="1:30" x14ac:dyDescent="0.3">
      <c r="A214" s="4">
        <v>32297</v>
      </c>
      <c r="B214" t="s">
        <v>545</v>
      </c>
      <c r="C214">
        <v>32297</v>
      </c>
      <c r="D214">
        <v>12345678910023</v>
      </c>
      <c r="E214">
        <v>1</v>
      </c>
      <c r="F214" s="5">
        <v>36770</v>
      </c>
      <c r="G214" s="6">
        <v>44927</v>
      </c>
      <c r="H214">
        <v>2</v>
      </c>
      <c r="I214" t="s">
        <v>546</v>
      </c>
      <c r="J214">
        <f>VLOOKUP(I214,[1]Departments2!B$1:G$65536,6,0)</f>
        <v>54</v>
      </c>
      <c r="K214" t="s">
        <v>547</v>
      </c>
      <c r="L214">
        <f>VLOOKUP(K214,[1]Position2!B$1:G$65536,6,0)</f>
        <v>472</v>
      </c>
      <c r="M214">
        <v>45629511</v>
      </c>
      <c r="N214">
        <v>0</v>
      </c>
      <c r="O214" t="s">
        <v>33</v>
      </c>
      <c r="P214" s="7" t="s">
        <v>548</v>
      </c>
      <c r="Q214">
        <v>2</v>
      </c>
      <c r="R214">
        <v>0</v>
      </c>
      <c r="S214">
        <v>1</v>
      </c>
      <c r="T214" s="6">
        <v>44949</v>
      </c>
      <c r="U214" s="6">
        <v>44949</v>
      </c>
      <c r="V214">
        <v>0</v>
      </c>
      <c r="W214" t="s">
        <v>35</v>
      </c>
      <c r="X214" t="s">
        <v>36</v>
      </c>
      <c r="Y214">
        <f>VLOOKUP(X214,[1]Company!B$1:G$65536,6,0)</f>
        <v>3</v>
      </c>
      <c r="Z214">
        <v>1</v>
      </c>
      <c r="AA214" t="s">
        <v>37</v>
      </c>
      <c r="AB214" t="s">
        <v>33</v>
      </c>
      <c r="AC214">
        <v>1</v>
      </c>
      <c r="AD214">
        <v>0</v>
      </c>
    </row>
    <row r="215" spans="1:30" x14ac:dyDescent="0.3">
      <c r="A215" s="4">
        <v>32326</v>
      </c>
      <c r="B215" t="s">
        <v>549</v>
      </c>
      <c r="C215">
        <v>32326</v>
      </c>
      <c r="D215">
        <v>12345678910024</v>
      </c>
      <c r="E215">
        <v>1</v>
      </c>
      <c r="F215" s="5">
        <v>36800</v>
      </c>
      <c r="G215" s="6">
        <v>44927</v>
      </c>
      <c r="H215">
        <v>2</v>
      </c>
      <c r="I215" t="s">
        <v>546</v>
      </c>
      <c r="J215">
        <f>VLOOKUP(I215,[1]Departments2!B$1:G$65536,6,0)</f>
        <v>54</v>
      </c>
      <c r="K215" t="s">
        <v>550</v>
      </c>
      <c r="L215">
        <f>VLOOKUP(K215,[1]Position2!B$1:G$65536,6,0)</f>
        <v>428</v>
      </c>
      <c r="M215">
        <v>45629511</v>
      </c>
      <c r="N215">
        <v>0</v>
      </c>
      <c r="O215" t="s">
        <v>33</v>
      </c>
      <c r="P215" s="7" t="s">
        <v>551</v>
      </c>
      <c r="Q215">
        <v>2</v>
      </c>
      <c r="R215">
        <v>0</v>
      </c>
      <c r="S215">
        <v>1</v>
      </c>
      <c r="T215" s="6">
        <v>44949</v>
      </c>
      <c r="U215" s="6">
        <v>44949</v>
      </c>
      <c r="V215">
        <v>0</v>
      </c>
      <c r="W215" t="s">
        <v>35</v>
      </c>
      <c r="X215" t="s">
        <v>36</v>
      </c>
      <c r="Y215">
        <f>VLOOKUP(X215,[1]Company!B$1:G$65536,6,0)</f>
        <v>3</v>
      </c>
      <c r="Z215">
        <v>1</v>
      </c>
      <c r="AA215" t="s">
        <v>37</v>
      </c>
      <c r="AB215" t="s">
        <v>33</v>
      </c>
      <c r="AC215">
        <v>1</v>
      </c>
      <c r="AD215">
        <v>0</v>
      </c>
    </row>
    <row r="216" spans="1:30" x14ac:dyDescent="0.3">
      <c r="A216" s="4">
        <v>33003</v>
      </c>
      <c r="B216" t="s">
        <v>552</v>
      </c>
      <c r="C216">
        <v>33003</v>
      </c>
      <c r="D216">
        <v>12345678910025</v>
      </c>
      <c r="E216">
        <v>1</v>
      </c>
      <c r="F216" s="5">
        <v>38473</v>
      </c>
      <c r="G216" s="6">
        <v>44927</v>
      </c>
      <c r="H216">
        <v>2</v>
      </c>
      <c r="I216" t="s">
        <v>546</v>
      </c>
      <c r="J216">
        <f>VLOOKUP(I216,[1]Departments2!B$1:G$65536,6,0)</f>
        <v>54</v>
      </c>
      <c r="K216" t="s">
        <v>553</v>
      </c>
      <c r="L216">
        <f>VLOOKUP(K216,[1]Position2!B$1:G$65536,6,0)</f>
        <v>323</v>
      </c>
      <c r="M216">
        <v>45629511</v>
      </c>
      <c r="N216">
        <v>0</v>
      </c>
      <c r="O216" t="s">
        <v>33</v>
      </c>
      <c r="P216" s="7" t="s">
        <v>554</v>
      </c>
      <c r="Q216">
        <v>2</v>
      </c>
      <c r="R216">
        <v>0</v>
      </c>
      <c r="S216">
        <v>1</v>
      </c>
      <c r="T216" s="6">
        <v>44949</v>
      </c>
      <c r="U216" s="6">
        <v>44949</v>
      </c>
      <c r="V216">
        <v>0</v>
      </c>
      <c r="W216" t="s">
        <v>35</v>
      </c>
      <c r="X216" t="s">
        <v>36</v>
      </c>
      <c r="Y216">
        <f>VLOOKUP(X216,[1]Company!B$1:G$65536,6,0)</f>
        <v>3</v>
      </c>
      <c r="Z216">
        <v>1</v>
      </c>
      <c r="AA216" t="s">
        <v>37</v>
      </c>
      <c r="AB216" t="s">
        <v>33</v>
      </c>
      <c r="AC216">
        <v>1</v>
      </c>
      <c r="AD216">
        <v>0</v>
      </c>
    </row>
    <row r="217" spans="1:30" x14ac:dyDescent="0.3">
      <c r="A217" s="4">
        <v>33357</v>
      </c>
      <c r="B217" t="s">
        <v>555</v>
      </c>
      <c r="C217">
        <v>33357</v>
      </c>
      <c r="D217">
        <v>12345678910026</v>
      </c>
      <c r="E217">
        <v>1</v>
      </c>
      <c r="F217" s="5">
        <v>41244</v>
      </c>
      <c r="G217" s="6">
        <v>44927</v>
      </c>
      <c r="H217">
        <v>2</v>
      </c>
      <c r="I217" t="s">
        <v>542</v>
      </c>
      <c r="J217">
        <f>VLOOKUP(I217,[1]Departments2!B$1:G$65536,6,0)</f>
        <v>2</v>
      </c>
      <c r="K217" t="s">
        <v>32</v>
      </c>
      <c r="L217">
        <f>VLOOKUP(K217,[1]Position2!B$1:G$65536,6,0)</f>
        <v>121</v>
      </c>
      <c r="M217">
        <v>45629511</v>
      </c>
      <c r="N217">
        <v>0</v>
      </c>
      <c r="O217" t="s">
        <v>33</v>
      </c>
      <c r="P217" s="7" t="s">
        <v>556</v>
      </c>
      <c r="Q217">
        <v>2</v>
      </c>
      <c r="R217">
        <v>0</v>
      </c>
      <c r="S217">
        <v>1</v>
      </c>
      <c r="T217" s="6">
        <v>44949</v>
      </c>
      <c r="U217" s="6">
        <v>44949</v>
      </c>
      <c r="V217">
        <v>0</v>
      </c>
      <c r="W217" t="s">
        <v>35</v>
      </c>
      <c r="X217" t="s">
        <v>36</v>
      </c>
      <c r="Y217">
        <f>VLOOKUP(X217,[1]Company!B$1:G$65536,6,0)</f>
        <v>3</v>
      </c>
      <c r="Z217">
        <v>1</v>
      </c>
      <c r="AA217" t="s">
        <v>37</v>
      </c>
      <c r="AB217" t="s">
        <v>33</v>
      </c>
      <c r="AC217">
        <v>1</v>
      </c>
      <c r="AD217">
        <v>0</v>
      </c>
    </row>
    <row r="218" spans="1:30" x14ac:dyDescent="0.3">
      <c r="A218" s="4">
        <v>33381</v>
      </c>
      <c r="B218" t="s">
        <v>557</v>
      </c>
      <c r="C218">
        <v>33381</v>
      </c>
      <c r="D218">
        <v>12345678910027</v>
      </c>
      <c r="E218">
        <v>1</v>
      </c>
      <c r="F218" s="5">
        <v>41699</v>
      </c>
      <c r="G218" s="6">
        <v>44927</v>
      </c>
      <c r="H218">
        <v>2</v>
      </c>
      <c r="I218" t="s">
        <v>542</v>
      </c>
      <c r="J218">
        <f>VLOOKUP(I218,[1]Departments2!B$1:G$65536,6,0)</f>
        <v>2</v>
      </c>
      <c r="K218" t="s">
        <v>32</v>
      </c>
      <c r="L218">
        <f>VLOOKUP(K218,[1]Position2!B$1:G$65536,6,0)</f>
        <v>121</v>
      </c>
      <c r="M218">
        <v>45629511</v>
      </c>
      <c r="N218">
        <v>0</v>
      </c>
      <c r="O218" t="s">
        <v>33</v>
      </c>
      <c r="P218" s="7" t="s">
        <v>558</v>
      </c>
      <c r="Q218">
        <v>2</v>
      </c>
      <c r="R218">
        <v>0</v>
      </c>
      <c r="S218">
        <v>1</v>
      </c>
      <c r="T218" s="6">
        <v>44949</v>
      </c>
      <c r="U218" s="6">
        <v>44949</v>
      </c>
      <c r="V218">
        <v>0</v>
      </c>
      <c r="W218" t="s">
        <v>35</v>
      </c>
      <c r="X218" t="s">
        <v>36</v>
      </c>
      <c r="Y218">
        <f>VLOOKUP(X218,[1]Company!B$1:G$65536,6,0)</f>
        <v>3</v>
      </c>
      <c r="Z218">
        <v>1</v>
      </c>
      <c r="AA218" t="s">
        <v>37</v>
      </c>
      <c r="AB218" t="s">
        <v>33</v>
      </c>
      <c r="AC218">
        <v>1</v>
      </c>
      <c r="AD218">
        <v>0</v>
      </c>
    </row>
    <row r="219" spans="1:30" x14ac:dyDescent="0.3">
      <c r="A219" s="4">
        <v>33384</v>
      </c>
      <c r="B219" t="s">
        <v>559</v>
      </c>
      <c r="C219">
        <v>33384</v>
      </c>
      <c r="D219">
        <v>12345678910028</v>
      </c>
      <c r="E219">
        <v>1</v>
      </c>
      <c r="F219" s="5">
        <v>41699</v>
      </c>
      <c r="G219" s="6">
        <v>44927</v>
      </c>
      <c r="H219">
        <v>2</v>
      </c>
      <c r="I219" t="s">
        <v>546</v>
      </c>
      <c r="J219">
        <f>VLOOKUP(I219,[1]Departments2!B$1:G$65536,6,0)</f>
        <v>54</v>
      </c>
      <c r="K219" t="s">
        <v>550</v>
      </c>
      <c r="L219">
        <f>VLOOKUP(K219,[1]Position2!B$1:G$65536,6,0)</f>
        <v>428</v>
      </c>
      <c r="M219">
        <v>45629511</v>
      </c>
      <c r="N219">
        <v>0</v>
      </c>
      <c r="O219" t="s">
        <v>33</v>
      </c>
      <c r="P219" s="7" t="s">
        <v>560</v>
      </c>
      <c r="Q219">
        <v>2</v>
      </c>
      <c r="R219">
        <v>0</v>
      </c>
      <c r="S219">
        <v>1</v>
      </c>
      <c r="T219" s="6">
        <v>44949</v>
      </c>
      <c r="U219" s="6">
        <v>44949</v>
      </c>
      <c r="V219">
        <v>0</v>
      </c>
      <c r="W219" t="s">
        <v>35</v>
      </c>
      <c r="X219" t="s">
        <v>36</v>
      </c>
      <c r="Y219">
        <f>VLOOKUP(X219,[1]Company!B$1:G$65536,6,0)</f>
        <v>3</v>
      </c>
      <c r="Z219">
        <v>1</v>
      </c>
      <c r="AA219" t="s">
        <v>37</v>
      </c>
      <c r="AB219" t="s">
        <v>33</v>
      </c>
      <c r="AC219">
        <v>1</v>
      </c>
      <c r="AD219">
        <v>0</v>
      </c>
    </row>
    <row r="220" spans="1:30" x14ac:dyDescent="0.3">
      <c r="A220" s="4">
        <v>32012</v>
      </c>
      <c r="B220" t="s">
        <v>561</v>
      </c>
      <c r="C220">
        <v>32012</v>
      </c>
      <c r="D220">
        <v>12345678910029</v>
      </c>
      <c r="E220">
        <v>1</v>
      </c>
      <c r="F220" s="5">
        <v>36647</v>
      </c>
      <c r="G220" s="6">
        <v>44927</v>
      </c>
      <c r="H220">
        <v>2</v>
      </c>
      <c r="I220" t="s">
        <v>562</v>
      </c>
      <c r="J220">
        <f>VLOOKUP(I220,[1]Departments2!B$1:G$65536,6,0)</f>
        <v>15</v>
      </c>
      <c r="K220" t="s">
        <v>563</v>
      </c>
      <c r="L220">
        <f>VLOOKUP(K220,[1]Position2!B$1:G$65536,6,0)</f>
        <v>378</v>
      </c>
      <c r="M220">
        <v>45629511</v>
      </c>
      <c r="N220">
        <v>0</v>
      </c>
      <c r="O220" t="s">
        <v>33</v>
      </c>
      <c r="P220" s="7" t="s">
        <v>564</v>
      </c>
      <c r="Q220">
        <v>2</v>
      </c>
      <c r="R220">
        <v>0</v>
      </c>
      <c r="S220">
        <v>1</v>
      </c>
      <c r="T220" s="6">
        <v>44949</v>
      </c>
      <c r="U220" s="6">
        <v>44949</v>
      </c>
      <c r="V220">
        <v>0</v>
      </c>
      <c r="W220" t="s">
        <v>35</v>
      </c>
      <c r="X220" t="s">
        <v>36</v>
      </c>
      <c r="Y220">
        <f>VLOOKUP(X220,[1]Company!B$1:G$65536,6,0)</f>
        <v>3</v>
      </c>
      <c r="Z220">
        <v>1</v>
      </c>
      <c r="AA220" t="s">
        <v>37</v>
      </c>
      <c r="AB220" t="s">
        <v>33</v>
      </c>
      <c r="AC220">
        <v>1</v>
      </c>
      <c r="AD220">
        <v>0</v>
      </c>
    </row>
    <row r="221" spans="1:30" x14ac:dyDescent="0.3">
      <c r="A221" s="4">
        <v>32016</v>
      </c>
      <c r="B221" t="s">
        <v>565</v>
      </c>
      <c r="C221">
        <v>32016</v>
      </c>
      <c r="D221">
        <v>12345678910030</v>
      </c>
      <c r="E221">
        <v>1</v>
      </c>
      <c r="F221" s="5">
        <v>36647</v>
      </c>
      <c r="G221" s="6">
        <v>44927</v>
      </c>
      <c r="H221">
        <v>2</v>
      </c>
      <c r="I221" t="s">
        <v>562</v>
      </c>
      <c r="J221">
        <f>VLOOKUP(I221,[1]Departments2!B$1:G$65536,6,0)</f>
        <v>15</v>
      </c>
      <c r="K221" t="s">
        <v>566</v>
      </c>
      <c r="L221">
        <f>VLOOKUP(K221,[1]Position2!B$1:G$65536,6,0)</f>
        <v>405</v>
      </c>
      <c r="M221">
        <v>45629511</v>
      </c>
      <c r="N221">
        <v>0</v>
      </c>
      <c r="O221" t="s">
        <v>33</v>
      </c>
      <c r="P221" s="7" t="s">
        <v>567</v>
      </c>
      <c r="Q221">
        <v>2</v>
      </c>
      <c r="R221">
        <v>0</v>
      </c>
      <c r="S221">
        <v>1</v>
      </c>
      <c r="T221" s="6">
        <v>44949</v>
      </c>
      <c r="U221" s="6">
        <v>44949</v>
      </c>
      <c r="V221">
        <v>0</v>
      </c>
      <c r="W221" t="s">
        <v>35</v>
      </c>
      <c r="X221" t="s">
        <v>36</v>
      </c>
      <c r="Y221">
        <f>VLOOKUP(X221,[1]Company!B$1:G$65536,6,0)</f>
        <v>3</v>
      </c>
      <c r="Z221">
        <v>1</v>
      </c>
      <c r="AA221" t="s">
        <v>37</v>
      </c>
      <c r="AB221" t="s">
        <v>33</v>
      </c>
      <c r="AC221">
        <v>1</v>
      </c>
      <c r="AD221">
        <v>0</v>
      </c>
    </row>
    <row r="222" spans="1:30" x14ac:dyDescent="0.3">
      <c r="A222" s="4">
        <v>32018</v>
      </c>
      <c r="B222" t="s">
        <v>568</v>
      </c>
      <c r="C222">
        <v>32018</v>
      </c>
      <c r="D222">
        <v>12345678910031</v>
      </c>
      <c r="E222">
        <v>1</v>
      </c>
      <c r="F222" s="5">
        <v>36647</v>
      </c>
      <c r="G222" s="6">
        <v>44927</v>
      </c>
      <c r="H222">
        <v>2</v>
      </c>
      <c r="I222" t="s">
        <v>562</v>
      </c>
      <c r="J222">
        <f>VLOOKUP(I222,[1]Departments2!B$1:G$65536,6,0)</f>
        <v>15</v>
      </c>
      <c r="K222" t="s">
        <v>569</v>
      </c>
      <c r="L222">
        <f>VLOOKUP(K222,[1]Position2!B$1:G$65536,6,0)</f>
        <v>382</v>
      </c>
      <c r="M222">
        <v>45629511</v>
      </c>
      <c r="N222">
        <v>0</v>
      </c>
      <c r="O222" t="s">
        <v>33</v>
      </c>
      <c r="P222" s="7" t="s">
        <v>570</v>
      </c>
      <c r="Q222">
        <v>2</v>
      </c>
      <c r="R222">
        <v>0</v>
      </c>
      <c r="S222">
        <v>1</v>
      </c>
      <c r="T222" s="6">
        <v>44949</v>
      </c>
      <c r="U222" s="6">
        <v>44949</v>
      </c>
      <c r="V222">
        <v>0</v>
      </c>
      <c r="W222" t="s">
        <v>35</v>
      </c>
      <c r="X222" t="s">
        <v>36</v>
      </c>
      <c r="Y222">
        <f>VLOOKUP(X222,[1]Company!B$1:G$65536,6,0)</f>
        <v>3</v>
      </c>
      <c r="Z222">
        <v>1</v>
      </c>
      <c r="AA222" t="s">
        <v>37</v>
      </c>
      <c r="AB222" t="s">
        <v>33</v>
      </c>
      <c r="AC222">
        <v>1</v>
      </c>
      <c r="AD222">
        <v>0</v>
      </c>
    </row>
    <row r="223" spans="1:30" x14ac:dyDescent="0.3">
      <c r="A223" s="4">
        <v>32021</v>
      </c>
      <c r="B223" t="s">
        <v>571</v>
      </c>
      <c r="C223">
        <v>32021</v>
      </c>
      <c r="D223">
        <v>12345678910032</v>
      </c>
      <c r="E223">
        <v>1</v>
      </c>
      <c r="F223" s="5">
        <v>36647</v>
      </c>
      <c r="G223" s="6">
        <v>44927</v>
      </c>
      <c r="H223">
        <v>2</v>
      </c>
      <c r="I223" t="s">
        <v>562</v>
      </c>
      <c r="J223">
        <f>VLOOKUP(I223,[1]Departments2!B$1:G$65536,6,0)</f>
        <v>15</v>
      </c>
      <c r="K223" t="s">
        <v>572</v>
      </c>
      <c r="L223">
        <f>VLOOKUP(K223,[1]Position2!B$1:G$65536,6,0)</f>
        <v>401</v>
      </c>
      <c r="M223">
        <v>45629511</v>
      </c>
      <c r="N223">
        <v>0</v>
      </c>
      <c r="O223" t="s">
        <v>33</v>
      </c>
      <c r="P223" s="7" t="s">
        <v>573</v>
      </c>
      <c r="Q223">
        <v>2</v>
      </c>
      <c r="R223">
        <v>0</v>
      </c>
      <c r="S223">
        <v>1</v>
      </c>
      <c r="T223" s="6">
        <v>44949</v>
      </c>
      <c r="U223" s="6">
        <v>44949</v>
      </c>
      <c r="V223">
        <v>0</v>
      </c>
      <c r="W223" t="s">
        <v>35</v>
      </c>
      <c r="X223" t="s">
        <v>36</v>
      </c>
      <c r="Y223">
        <f>VLOOKUP(X223,[1]Company!B$1:G$65536,6,0)</f>
        <v>3</v>
      </c>
      <c r="Z223">
        <v>1</v>
      </c>
      <c r="AA223" t="s">
        <v>37</v>
      </c>
      <c r="AB223" t="s">
        <v>33</v>
      </c>
      <c r="AC223">
        <v>1</v>
      </c>
      <c r="AD223">
        <v>0</v>
      </c>
    </row>
    <row r="224" spans="1:30" x14ac:dyDescent="0.3">
      <c r="A224" s="4">
        <v>32025</v>
      </c>
      <c r="B224" t="s">
        <v>574</v>
      </c>
      <c r="C224">
        <v>32025</v>
      </c>
      <c r="D224">
        <v>12345678910033</v>
      </c>
      <c r="E224">
        <v>1</v>
      </c>
      <c r="F224" s="5">
        <v>36647</v>
      </c>
      <c r="G224" s="6">
        <v>44927</v>
      </c>
      <c r="H224">
        <v>2</v>
      </c>
      <c r="I224" t="s">
        <v>562</v>
      </c>
      <c r="J224">
        <f>VLOOKUP(I224,[1]Departments2!B$1:G$65536,6,0)</f>
        <v>15</v>
      </c>
      <c r="K224" t="s">
        <v>575</v>
      </c>
      <c r="L224">
        <f>VLOOKUP(K224,[1]Position2!B$1:G$65536,6,0)</f>
        <v>66</v>
      </c>
      <c r="M224">
        <v>45629511</v>
      </c>
      <c r="N224">
        <v>0</v>
      </c>
      <c r="O224" t="s">
        <v>33</v>
      </c>
      <c r="P224" s="7" t="s">
        <v>576</v>
      </c>
      <c r="Q224">
        <v>2</v>
      </c>
      <c r="R224">
        <v>0</v>
      </c>
      <c r="S224">
        <v>1</v>
      </c>
      <c r="T224" s="6">
        <v>44949</v>
      </c>
      <c r="U224" s="6">
        <v>44949</v>
      </c>
      <c r="V224">
        <v>0</v>
      </c>
      <c r="W224" t="s">
        <v>35</v>
      </c>
      <c r="X224" t="s">
        <v>36</v>
      </c>
      <c r="Y224">
        <f>VLOOKUP(X224,[1]Company!B$1:G$65536,6,0)</f>
        <v>3</v>
      </c>
      <c r="Z224">
        <v>1</v>
      </c>
      <c r="AA224" t="s">
        <v>37</v>
      </c>
      <c r="AB224" t="s">
        <v>33</v>
      </c>
      <c r="AC224">
        <v>1</v>
      </c>
      <c r="AD224">
        <v>0</v>
      </c>
    </row>
    <row r="225" spans="1:30" x14ac:dyDescent="0.3">
      <c r="A225" s="4">
        <v>32027</v>
      </c>
      <c r="B225" t="s">
        <v>577</v>
      </c>
      <c r="C225">
        <v>32027</v>
      </c>
      <c r="D225">
        <v>12345678910034</v>
      </c>
      <c r="E225">
        <v>1</v>
      </c>
      <c r="F225" s="5">
        <v>36647</v>
      </c>
      <c r="G225" s="6">
        <v>44927</v>
      </c>
      <c r="H225">
        <v>2</v>
      </c>
      <c r="I225" t="s">
        <v>562</v>
      </c>
      <c r="J225">
        <f>VLOOKUP(I225,[1]Departments2!B$1:G$65536,6,0)</f>
        <v>15</v>
      </c>
      <c r="K225" t="s">
        <v>578</v>
      </c>
      <c r="L225">
        <f>VLOOKUP(K225,[1]Position2!B$1:G$65536,6,0)</f>
        <v>289</v>
      </c>
      <c r="M225">
        <v>45629511</v>
      </c>
      <c r="N225">
        <v>0</v>
      </c>
      <c r="O225" t="s">
        <v>33</v>
      </c>
      <c r="P225" s="7" t="s">
        <v>579</v>
      </c>
      <c r="Q225">
        <v>2</v>
      </c>
      <c r="R225">
        <v>0</v>
      </c>
      <c r="S225">
        <v>1</v>
      </c>
      <c r="T225" s="6">
        <v>44949</v>
      </c>
      <c r="U225" s="6">
        <v>44949</v>
      </c>
      <c r="V225">
        <v>0</v>
      </c>
      <c r="W225" t="s">
        <v>35</v>
      </c>
      <c r="X225" t="s">
        <v>36</v>
      </c>
      <c r="Y225">
        <f>VLOOKUP(X225,[1]Company!B$1:G$65536,6,0)</f>
        <v>3</v>
      </c>
      <c r="Z225">
        <v>1</v>
      </c>
      <c r="AA225" t="s">
        <v>37</v>
      </c>
      <c r="AB225" t="s">
        <v>33</v>
      </c>
      <c r="AC225">
        <v>1</v>
      </c>
      <c r="AD225">
        <v>0</v>
      </c>
    </row>
    <row r="226" spans="1:30" x14ac:dyDescent="0.3">
      <c r="A226" s="4">
        <v>32109</v>
      </c>
      <c r="B226" t="s">
        <v>580</v>
      </c>
      <c r="C226">
        <v>32109</v>
      </c>
      <c r="D226">
        <v>12345678910035</v>
      </c>
      <c r="E226">
        <v>1</v>
      </c>
      <c r="F226" s="5">
        <v>36647</v>
      </c>
      <c r="G226" s="6">
        <v>44927</v>
      </c>
      <c r="H226">
        <v>2</v>
      </c>
      <c r="I226" t="s">
        <v>562</v>
      </c>
      <c r="J226">
        <f>VLOOKUP(I226,[1]Departments2!B$1:G$65536,6,0)</f>
        <v>15</v>
      </c>
      <c r="K226" t="s">
        <v>581</v>
      </c>
      <c r="L226">
        <f>VLOOKUP(K226,[1]Position2!B$1:G$65536,6,0)</f>
        <v>91</v>
      </c>
      <c r="M226">
        <v>45629511</v>
      </c>
      <c r="N226">
        <v>0</v>
      </c>
      <c r="O226" t="s">
        <v>33</v>
      </c>
      <c r="P226" s="7" t="s">
        <v>582</v>
      </c>
      <c r="Q226">
        <v>2</v>
      </c>
      <c r="R226">
        <v>0</v>
      </c>
      <c r="S226">
        <v>1</v>
      </c>
      <c r="T226" s="6">
        <v>44949</v>
      </c>
      <c r="U226" s="6">
        <v>44949</v>
      </c>
      <c r="V226">
        <v>0</v>
      </c>
      <c r="W226" t="s">
        <v>35</v>
      </c>
      <c r="X226" t="s">
        <v>36</v>
      </c>
      <c r="Y226">
        <f>VLOOKUP(X226,[1]Company!B$1:G$65536,6,0)</f>
        <v>3</v>
      </c>
      <c r="Z226">
        <v>1</v>
      </c>
      <c r="AA226" t="s">
        <v>37</v>
      </c>
      <c r="AB226" t="s">
        <v>33</v>
      </c>
      <c r="AC226">
        <v>1</v>
      </c>
      <c r="AD226">
        <v>0</v>
      </c>
    </row>
    <row r="227" spans="1:30" x14ac:dyDescent="0.3">
      <c r="A227" s="4">
        <v>32292</v>
      </c>
      <c r="B227" t="s">
        <v>583</v>
      </c>
      <c r="C227">
        <v>32292</v>
      </c>
      <c r="D227">
        <v>12345678910036</v>
      </c>
      <c r="E227">
        <v>1</v>
      </c>
      <c r="F227" s="5">
        <v>36770</v>
      </c>
      <c r="G227" s="6">
        <v>44927</v>
      </c>
      <c r="H227">
        <v>2</v>
      </c>
      <c r="I227" t="s">
        <v>562</v>
      </c>
      <c r="J227">
        <f>VLOOKUP(I227,[1]Departments2!B$1:G$65536,6,0)</f>
        <v>15</v>
      </c>
      <c r="K227" t="s">
        <v>584</v>
      </c>
      <c r="L227">
        <f>VLOOKUP(K227,[1]Position2!B$1:G$65536,6,0)</f>
        <v>402</v>
      </c>
      <c r="M227">
        <v>45629511</v>
      </c>
      <c r="N227">
        <v>0</v>
      </c>
      <c r="O227" t="s">
        <v>33</v>
      </c>
      <c r="P227" s="7" t="s">
        <v>585</v>
      </c>
      <c r="Q227">
        <v>2</v>
      </c>
      <c r="R227">
        <v>0</v>
      </c>
      <c r="S227">
        <v>1</v>
      </c>
      <c r="T227" s="6">
        <v>44949</v>
      </c>
      <c r="U227" s="6">
        <v>44949</v>
      </c>
      <c r="V227">
        <v>0</v>
      </c>
      <c r="W227" t="s">
        <v>35</v>
      </c>
      <c r="X227" t="s">
        <v>36</v>
      </c>
      <c r="Y227">
        <f>VLOOKUP(X227,[1]Company!B$1:G$65536,6,0)</f>
        <v>3</v>
      </c>
      <c r="Z227">
        <v>1</v>
      </c>
      <c r="AA227" t="s">
        <v>37</v>
      </c>
      <c r="AB227" t="s">
        <v>33</v>
      </c>
      <c r="AC227">
        <v>1</v>
      </c>
      <c r="AD227">
        <v>0</v>
      </c>
    </row>
    <row r="228" spans="1:30" x14ac:dyDescent="0.3">
      <c r="A228" s="4">
        <v>33016</v>
      </c>
      <c r="B228" t="s">
        <v>586</v>
      </c>
      <c r="C228">
        <v>33016</v>
      </c>
      <c r="D228">
        <v>12345678910037</v>
      </c>
      <c r="E228">
        <v>1</v>
      </c>
      <c r="F228" s="5">
        <v>38473</v>
      </c>
      <c r="G228" s="6">
        <v>44927</v>
      </c>
      <c r="H228">
        <v>2</v>
      </c>
      <c r="I228" t="s">
        <v>562</v>
      </c>
      <c r="J228">
        <f>VLOOKUP(I228,[1]Departments2!B$1:G$65536,6,0)</f>
        <v>15</v>
      </c>
      <c r="K228" t="s">
        <v>563</v>
      </c>
      <c r="L228">
        <f>VLOOKUP(K228,[1]Position2!B$1:G$65536,6,0)</f>
        <v>378</v>
      </c>
      <c r="M228">
        <v>45629511</v>
      </c>
      <c r="N228">
        <v>0</v>
      </c>
      <c r="O228" t="s">
        <v>33</v>
      </c>
      <c r="P228" s="7" t="s">
        <v>587</v>
      </c>
      <c r="Q228">
        <v>2</v>
      </c>
      <c r="R228">
        <v>0</v>
      </c>
      <c r="S228">
        <v>1</v>
      </c>
      <c r="T228" s="6">
        <v>44949</v>
      </c>
      <c r="U228" s="6">
        <v>44949</v>
      </c>
      <c r="V228">
        <v>0</v>
      </c>
      <c r="W228" t="s">
        <v>35</v>
      </c>
      <c r="X228" t="s">
        <v>36</v>
      </c>
      <c r="Y228">
        <f>VLOOKUP(X228,[1]Company!B$1:G$65536,6,0)</f>
        <v>3</v>
      </c>
      <c r="Z228">
        <v>1</v>
      </c>
      <c r="AA228" t="s">
        <v>37</v>
      </c>
      <c r="AB228" t="s">
        <v>33</v>
      </c>
      <c r="AC228">
        <v>1</v>
      </c>
      <c r="AD228">
        <v>0</v>
      </c>
    </row>
    <row r="229" spans="1:30" x14ac:dyDescent="0.3">
      <c r="A229" s="4">
        <v>33030</v>
      </c>
      <c r="B229" t="s">
        <v>588</v>
      </c>
      <c r="C229">
        <v>33030</v>
      </c>
      <c r="D229">
        <v>12345678910038</v>
      </c>
      <c r="E229">
        <v>1</v>
      </c>
      <c r="F229" s="5">
        <v>38473</v>
      </c>
      <c r="G229" s="6">
        <v>44927</v>
      </c>
      <c r="H229">
        <v>2</v>
      </c>
      <c r="I229" t="s">
        <v>562</v>
      </c>
      <c r="J229">
        <f>VLOOKUP(I229,[1]Departments2!B$1:G$65536,6,0)</f>
        <v>15</v>
      </c>
      <c r="K229" t="s">
        <v>581</v>
      </c>
      <c r="L229">
        <f>VLOOKUP(K229,[1]Position2!B$1:G$65536,6,0)</f>
        <v>91</v>
      </c>
      <c r="M229">
        <v>45629511</v>
      </c>
      <c r="N229">
        <v>0</v>
      </c>
      <c r="O229" t="s">
        <v>33</v>
      </c>
      <c r="P229" s="7" t="s">
        <v>589</v>
      </c>
      <c r="Q229">
        <v>2</v>
      </c>
      <c r="R229">
        <v>0</v>
      </c>
      <c r="S229">
        <v>1</v>
      </c>
      <c r="T229" s="6">
        <v>44949</v>
      </c>
      <c r="U229" s="6">
        <v>44949</v>
      </c>
      <c r="V229">
        <v>0</v>
      </c>
      <c r="W229" t="s">
        <v>35</v>
      </c>
      <c r="X229" t="s">
        <v>36</v>
      </c>
      <c r="Y229">
        <f>VLOOKUP(X229,[1]Company!B$1:G$65536,6,0)</f>
        <v>3</v>
      </c>
      <c r="Z229">
        <v>1</v>
      </c>
      <c r="AA229" t="s">
        <v>37</v>
      </c>
      <c r="AB229" t="s">
        <v>33</v>
      </c>
      <c r="AC229">
        <v>1</v>
      </c>
      <c r="AD229">
        <v>0</v>
      </c>
    </row>
    <row r="230" spans="1:30" x14ac:dyDescent="0.3">
      <c r="A230" s="4">
        <v>33032</v>
      </c>
      <c r="B230" t="s">
        <v>590</v>
      </c>
      <c r="C230">
        <v>33032</v>
      </c>
      <c r="D230">
        <v>12345678910039</v>
      </c>
      <c r="E230">
        <v>1</v>
      </c>
      <c r="F230" s="5">
        <v>38473</v>
      </c>
      <c r="G230" s="6">
        <v>44927</v>
      </c>
      <c r="H230">
        <v>2</v>
      </c>
      <c r="I230" t="s">
        <v>562</v>
      </c>
      <c r="J230">
        <f>VLOOKUP(I230,[1]Departments2!B$1:G$65536,6,0)</f>
        <v>15</v>
      </c>
      <c r="K230" t="s">
        <v>591</v>
      </c>
      <c r="L230">
        <f>VLOOKUP(K230,[1]Position2!B$1:G$65536,6,0)</f>
        <v>92</v>
      </c>
      <c r="M230">
        <v>45629511</v>
      </c>
      <c r="N230">
        <v>0</v>
      </c>
      <c r="O230" t="s">
        <v>33</v>
      </c>
      <c r="P230" s="7" t="s">
        <v>592</v>
      </c>
      <c r="Q230">
        <v>2</v>
      </c>
      <c r="R230">
        <v>0</v>
      </c>
      <c r="S230">
        <v>1</v>
      </c>
      <c r="T230" s="6">
        <v>44949</v>
      </c>
      <c r="U230" s="6">
        <v>44949</v>
      </c>
      <c r="V230">
        <v>0</v>
      </c>
      <c r="W230" t="s">
        <v>35</v>
      </c>
      <c r="X230" t="s">
        <v>36</v>
      </c>
      <c r="Y230">
        <f>VLOOKUP(X230,[1]Company!B$1:G$65536,6,0)</f>
        <v>3</v>
      </c>
      <c r="Z230">
        <v>1</v>
      </c>
      <c r="AA230" t="s">
        <v>37</v>
      </c>
      <c r="AB230" t="s">
        <v>33</v>
      </c>
      <c r="AC230">
        <v>1</v>
      </c>
      <c r="AD230">
        <v>0</v>
      </c>
    </row>
    <row r="231" spans="1:30" x14ac:dyDescent="0.3">
      <c r="A231" s="4">
        <v>33040</v>
      </c>
      <c r="B231" t="s">
        <v>593</v>
      </c>
      <c r="C231">
        <v>33040</v>
      </c>
      <c r="D231">
        <v>12345678910040</v>
      </c>
      <c r="E231">
        <v>1</v>
      </c>
      <c r="F231" s="5">
        <v>38473</v>
      </c>
      <c r="G231" s="6">
        <v>44927</v>
      </c>
      <c r="H231">
        <v>2</v>
      </c>
      <c r="I231" t="s">
        <v>594</v>
      </c>
      <c r="J231">
        <f>VLOOKUP(I231,[1]Departments2!B$1:G$65536,6,0)</f>
        <v>51</v>
      </c>
      <c r="K231" t="s">
        <v>595</v>
      </c>
      <c r="L231">
        <f>VLOOKUP(K231,[1]Position2!B$1:G$65536,6,0)</f>
        <v>381</v>
      </c>
      <c r="M231">
        <v>45629511</v>
      </c>
      <c r="N231">
        <v>0</v>
      </c>
      <c r="O231" t="s">
        <v>33</v>
      </c>
      <c r="P231" s="7" t="s">
        <v>596</v>
      </c>
      <c r="Q231">
        <v>2</v>
      </c>
      <c r="R231">
        <v>0</v>
      </c>
      <c r="S231">
        <v>1</v>
      </c>
      <c r="T231" s="6">
        <v>44949</v>
      </c>
      <c r="U231" s="6">
        <v>44949</v>
      </c>
      <c r="V231">
        <v>0</v>
      </c>
      <c r="W231" t="s">
        <v>35</v>
      </c>
      <c r="X231" t="s">
        <v>36</v>
      </c>
      <c r="Y231">
        <f>VLOOKUP(X231,[1]Company!B$1:G$65536,6,0)</f>
        <v>3</v>
      </c>
      <c r="Z231">
        <v>1</v>
      </c>
      <c r="AA231" t="s">
        <v>37</v>
      </c>
      <c r="AB231" t="s">
        <v>33</v>
      </c>
      <c r="AC231">
        <v>1</v>
      </c>
      <c r="AD231">
        <v>0</v>
      </c>
    </row>
    <row r="232" spans="1:30" x14ac:dyDescent="0.3">
      <c r="A232" s="4">
        <v>33383</v>
      </c>
      <c r="B232" t="s">
        <v>597</v>
      </c>
      <c r="C232">
        <v>33383</v>
      </c>
      <c r="D232">
        <v>12345678910041</v>
      </c>
      <c r="E232">
        <v>1</v>
      </c>
      <c r="F232" s="5">
        <v>41699</v>
      </c>
      <c r="G232" s="6">
        <v>44927</v>
      </c>
      <c r="H232">
        <v>2</v>
      </c>
      <c r="I232" t="s">
        <v>562</v>
      </c>
      <c r="J232">
        <f>VLOOKUP(I232,[1]Departments2!B$1:G$65536,6,0)</f>
        <v>15</v>
      </c>
      <c r="K232" t="s">
        <v>598</v>
      </c>
      <c r="L232">
        <f>VLOOKUP(K232,[1]Position2!B$1:G$65536,6,0)</f>
        <v>209</v>
      </c>
      <c r="M232">
        <v>45629511</v>
      </c>
      <c r="N232">
        <v>0</v>
      </c>
      <c r="O232" t="s">
        <v>33</v>
      </c>
      <c r="P232" s="7" t="s">
        <v>599</v>
      </c>
      <c r="Q232">
        <v>2</v>
      </c>
      <c r="R232">
        <v>0</v>
      </c>
      <c r="S232">
        <v>1</v>
      </c>
      <c r="T232" s="6">
        <v>44949</v>
      </c>
      <c r="U232" s="6">
        <v>44949</v>
      </c>
      <c r="V232">
        <v>0</v>
      </c>
      <c r="W232" t="s">
        <v>35</v>
      </c>
      <c r="X232" t="s">
        <v>36</v>
      </c>
      <c r="Y232">
        <f>VLOOKUP(X232,[1]Company!B$1:G$65536,6,0)</f>
        <v>3</v>
      </c>
      <c r="Z232">
        <v>1</v>
      </c>
      <c r="AA232" t="s">
        <v>37</v>
      </c>
      <c r="AB232" t="s">
        <v>33</v>
      </c>
      <c r="AC232">
        <v>1</v>
      </c>
      <c r="AD232">
        <v>0</v>
      </c>
    </row>
    <row r="233" spans="1:30" x14ac:dyDescent="0.3">
      <c r="A233" s="4">
        <v>32957</v>
      </c>
      <c r="B233" t="s">
        <v>600</v>
      </c>
      <c r="C233">
        <v>32957</v>
      </c>
      <c r="D233">
        <v>12345678910042</v>
      </c>
      <c r="E233">
        <v>1</v>
      </c>
      <c r="F233" s="5">
        <v>38139</v>
      </c>
      <c r="G233" s="6">
        <v>44927</v>
      </c>
      <c r="H233">
        <v>2</v>
      </c>
      <c r="I233" t="s">
        <v>215</v>
      </c>
      <c r="J233">
        <f>VLOOKUP(I233,[1]Departments2!B$1:G$65536,6,0)</f>
        <v>25</v>
      </c>
      <c r="K233" t="s">
        <v>601</v>
      </c>
      <c r="L233">
        <f>VLOOKUP(K233,[1]Position2!B$1:G$65536,6,0)</f>
        <v>148</v>
      </c>
      <c r="M233">
        <v>45629511</v>
      </c>
      <c r="N233">
        <v>0</v>
      </c>
      <c r="O233" t="s">
        <v>33</v>
      </c>
      <c r="P233" s="7" t="s">
        <v>602</v>
      </c>
      <c r="Q233">
        <v>2</v>
      </c>
      <c r="R233">
        <v>0</v>
      </c>
      <c r="S233">
        <v>1</v>
      </c>
      <c r="T233" s="6">
        <v>44949</v>
      </c>
      <c r="U233" s="6">
        <v>44949</v>
      </c>
      <c r="V233">
        <v>0</v>
      </c>
      <c r="W233" t="s">
        <v>35</v>
      </c>
      <c r="X233" t="s">
        <v>36</v>
      </c>
      <c r="Y233">
        <f>VLOOKUP(X233,[1]Company!B$1:G$65536,6,0)</f>
        <v>3</v>
      </c>
      <c r="Z233">
        <v>1</v>
      </c>
      <c r="AA233" t="s">
        <v>37</v>
      </c>
      <c r="AB233" t="s">
        <v>33</v>
      </c>
      <c r="AC233">
        <v>1</v>
      </c>
      <c r="AD233">
        <v>0</v>
      </c>
    </row>
    <row r="234" spans="1:30" x14ac:dyDescent="0.3">
      <c r="A234" s="4">
        <v>33006</v>
      </c>
      <c r="B234" t="s">
        <v>603</v>
      </c>
      <c r="C234">
        <v>33006</v>
      </c>
      <c r="D234">
        <v>12345678910043</v>
      </c>
      <c r="E234">
        <v>1</v>
      </c>
      <c r="F234" s="5">
        <v>38473</v>
      </c>
      <c r="G234" s="6">
        <v>44927</v>
      </c>
      <c r="H234">
        <v>2</v>
      </c>
      <c r="I234" t="s">
        <v>215</v>
      </c>
      <c r="J234">
        <f>VLOOKUP(I234,[1]Departments2!B$1:G$65536,6,0)</f>
        <v>25</v>
      </c>
      <c r="K234" t="s">
        <v>604</v>
      </c>
      <c r="L234">
        <f>VLOOKUP(K234,[1]Position2!B$1:G$65536,6,0)</f>
        <v>51</v>
      </c>
      <c r="M234">
        <v>45629511</v>
      </c>
      <c r="N234">
        <v>0</v>
      </c>
      <c r="O234" t="s">
        <v>33</v>
      </c>
      <c r="P234" s="7" t="s">
        <v>605</v>
      </c>
      <c r="Q234">
        <v>2</v>
      </c>
      <c r="R234">
        <v>0</v>
      </c>
      <c r="S234">
        <v>1</v>
      </c>
      <c r="T234" s="6">
        <v>44949</v>
      </c>
      <c r="U234" s="6">
        <v>44949</v>
      </c>
      <c r="V234">
        <v>0</v>
      </c>
      <c r="W234" t="s">
        <v>35</v>
      </c>
      <c r="X234" t="s">
        <v>36</v>
      </c>
      <c r="Y234">
        <f>VLOOKUP(X234,[1]Company!B$1:G$65536,6,0)</f>
        <v>3</v>
      </c>
      <c r="Z234">
        <v>1</v>
      </c>
      <c r="AA234" t="s">
        <v>37</v>
      </c>
      <c r="AB234" t="s">
        <v>33</v>
      </c>
      <c r="AC234">
        <v>1</v>
      </c>
      <c r="AD234">
        <v>0</v>
      </c>
    </row>
    <row r="235" spans="1:30" x14ac:dyDescent="0.3">
      <c r="A235" s="4">
        <v>33008</v>
      </c>
      <c r="B235" t="s">
        <v>606</v>
      </c>
      <c r="C235">
        <v>33008</v>
      </c>
      <c r="D235">
        <v>12345678910044</v>
      </c>
      <c r="E235">
        <v>1</v>
      </c>
      <c r="F235" s="5">
        <v>38473</v>
      </c>
      <c r="G235" s="6">
        <v>44927</v>
      </c>
      <c r="H235">
        <v>2</v>
      </c>
      <c r="I235" t="s">
        <v>215</v>
      </c>
      <c r="J235">
        <f>VLOOKUP(I235,[1]Departments2!B$1:G$65536,6,0)</f>
        <v>25</v>
      </c>
      <c r="K235" t="s">
        <v>607</v>
      </c>
      <c r="L235">
        <f>VLOOKUP(K235,[1]Position2!B$1:G$65536,6,0)</f>
        <v>266</v>
      </c>
      <c r="M235">
        <v>45629511</v>
      </c>
      <c r="N235">
        <v>0</v>
      </c>
      <c r="O235" t="s">
        <v>33</v>
      </c>
      <c r="P235" s="7" t="s">
        <v>608</v>
      </c>
      <c r="Q235">
        <v>2</v>
      </c>
      <c r="R235">
        <v>0</v>
      </c>
      <c r="S235">
        <v>1</v>
      </c>
      <c r="T235" s="6">
        <v>44949</v>
      </c>
      <c r="U235" s="6">
        <v>44949</v>
      </c>
      <c r="V235">
        <v>0</v>
      </c>
      <c r="W235" t="s">
        <v>35</v>
      </c>
      <c r="X235" t="s">
        <v>36</v>
      </c>
      <c r="Y235">
        <f>VLOOKUP(X235,[1]Company!B$1:G$65536,6,0)</f>
        <v>3</v>
      </c>
      <c r="Z235">
        <v>1</v>
      </c>
      <c r="AA235" t="s">
        <v>37</v>
      </c>
      <c r="AB235" t="s">
        <v>33</v>
      </c>
      <c r="AC235">
        <v>1</v>
      </c>
      <c r="AD235">
        <v>0</v>
      </c>
    </row>
    <row r="236" spans="1:30" x14ac:dyDescent="0.3">
      <c r="A236" s="4">
        <v>33009</v>
      </c>
      <c r="B236" t="s">
        <v>609</v>
      </c>
      <c r="C236">
        <v>33009</v>
      </c>
      <c r="D236">
        <v>12345678910045</v>
      </c>
      <c r="E236">
        <v>1</v>
      </c>
      <c r="F236" s="5">
        <v>38473</v>
      </c>
      <c r="G236" s="6">
        <v>44927</v>
      </c>
      <c r="H236">
        <v>2</v>
      </c>
      <c r="I236" t="s">
        <v>215</v>
      </c>
      <c r="J236">
        <f>VLOOKUP(I236,[1]Departments2!B$1:G$65536,6,0)</f>
        <v>25</v>
      </c>
      <c r="K236" t="s">
        <v>610</v>
      </c>
      <c r="L236">
        <f>VLOOKUP(K236,[1]Position2!B$1:G$65536,6,0)</f>
        <v>410</v>
      </c>
      <c r="M236">
        <v>45629511</v>
      </c>
      <c r="N236">
        <v>0</v>
      </c>
      <c r="O236" t="s">
        <v>33</v>
      </c>
      <c r="P236" s="7" t="s">
        <v>611</v>
      </c>
      <c r="Q236">
        <v>2</v>
      </c>
      <c r="R236">
        <v>0</v>
      </c>
      <c r="S236">
        <v>1</v>
      </c>
      <c r="T236" s="6">
        <v>44949</v>
      </c>
      <c r="U236" s="6">
        <v>44949</v>
      </c>
      <c r="V236">
        <v>0</v>
      </c>
      <c r="W236" t="s">
        <v>35</v>
      </c>
      <c r="X236" t="s">
        <v>36</v>
      </c>
      <c r="Y236">
        <f>VLOOKUP(X236,[1]Company!B$1:G$65536,6,0)</f>
        <v>3</v>
      </c>
      <c r="Z236">
        <v>1</v>
      </c>
      <c r="AA236" t="s">
        <v>37</v>
      </c>
      <c r="AB236" t="s">
        <v>33</v>
      </c>
      <c r="AC236">
        <v>1</v>
      </c>
      <c r="AD236">
        <v>0</v>
      </c>
    </row>
    <row r="237" spans="1:30" x14ac:dyDescent="0.3">
      <c r="A237" s="4">
        <v>33011</v>
      </c>
      <c r="B237" t="s">
        <v>612</v>
      </c>
      <c r="C237">
        <v>33011</v>
      </c>
      <c r="D237">
        <v>12345678910046</v>
      </c>
      <c r="E237">
        <v>1</v>
      </c>
      <c r="F237" s="5">
        <v>38473</v>
      </c>
      <c r="G237" s="6">
        <v>44927</v>
      </c>
      <c r="H237">
        <v>2</v>
      </c>
      <c r="I237" t="s">
        <v>215</v>
      </c>
      <c r="J237">
        <f>VLOOKUP(I237,[1]Departments2!B$1:G$65536,6,0)</f>
        <v>25</v>
      </c>
      <c r="K237" t="s">
        <v>613</v>
      </c>
      <c r="L237">
        <f>VLOOKUP(K237,[1]Position2!B$1:G$65536,6,0)</f>
        <v>447</v>
      </c>
      <c r="M237">
        <v>45629511</v>
      </c>
      <c r="N237">
        <v>0</v>
      </c>
      <c r="O237" t="s">
        <v>33</v>
      </c>
      <c r="P237" s="7" t="s">
        <v>614</v>
      </c>
      <c r="Q237">
        <v>2</v>
      </c>
      <c r="R237">
        <v>0</v>
      </c>
      <c r="S237">
        <v>1</v>
      </c>
      <c r="T237" s="6">
        <v>44949</v>
      </c>
      <c r="U237" s="6">
        <v>44949</v>
      </c>
      <c r="V237">
        <v>0</v>
      </c>
      <c r="W237" t="s">
        <v>35</v>
      </c>
      <c r="X237" t="s">
        <v>36</v>
      </c>
      <c r="Y237">
        <f>VLOOKUP(X237,[1]Company!B$1:G$65536,6,0)</f>
        <v>3</v>
      </c>
      <c r="Z237">
        <v>1</v>
      </c>
      <c r="AA237" t="s">
        <v>37</v>
      </c>
      <c r="AB237" t="s">
        <v>33</v>
      </c>
      <c r="AC237">
        <v>1</v>
      </c>
      <c r="AD237">
        <v>0</v>
      </c>
    </row>
    <row r="238" spans="1:30" x14ac:dyDescent="0.3">
      <c r="A238" s="4">
        <v>33012</v>
      </c>
      <c r="B238" t="s">
        <v>615</v>
      </c>
      <c r="C238">
        <v>33012</v>
      </c>
      <c r="D238">
        <v>12345678910047</v>
      </c>
      <c r="E238">
        <v>1</v>
      </c>
      <c r="F238" s="5">
        <v>38473</v>
      </c>
      <c r="G238" s="6">
        <v>44927</v>
      </c>
      <c r="H238">
        <v>2</v>
      </c>
      <c r="I238" t="s">
        <v>215</v>
      </c>
      <c r="J238">
        <f>VLOOKUP(I238,[1]Departments2!B$1:G$65536,6,0)</f>
        <v>25</v>
      </c>
      <c r="K238" t="s">
        <v>616</v>
      </c>
      <c r="L238">
        <f>VLOOKUP(K238,[1]Position2!B$1:G$65536,6,0)</f>
        <v>305</v>
      </c>
      <c r="M238">
        <v>45629511</v>
      </c>
      <c r="N238">
        <v>0</v>
      </c>
      <c r="O238" t="s">
        <v>33</v>
      </c>
      <c r="P238" s="7" t="s">
        <v>617</v>
      </c>
      <c r="Q238">
        <v>2</v>
      </c>
      <c r="R238">
        <v>0</v>
      </c>
      <c r="S238">
        <v>1</v>
      </c>
      <c r="T238" s="6">
        <v>44949</v>
      </c>
      <c r="U238" s="6">
        <v>44949</v>
      </c>
      <c r="V238">
        <v>0</v>
      </c>
      <c r="W238" t="s">
        <v>35</v>
      </c>
      <c r="X238" t="s">
        <v>36</v>
      </c>
      <c r="Y238">
        <f>VLOOKUP(X238,[1]Company!B$1:G$65536,6,0)</f>
        <v>3</v>
      </c>
      <c r="Z238">
        <v>1</v>
      </c>
      <c r="AA238" t="s">
        <v>37</v>
      </c>
      <c r="AB238" t="s">
        <v>33</v>
      </c>
      <c r="AC238">
        <v>1</v>
      </c>
      <c r="AD238">
        <v>0</v>
      </c>
    </row>
    <row r="239" spans="1:30" x14ac:dyDescent="0.3">
      <c r="A239" s="4">
        <v>32286</v>
      </c>
      <c r="B239" t="s">
        <v>618</v>
      </c>
      <c r="C239">
        <v>32286</v>
      </c>
      <c r="D239">
        <v>12345678910048</v>
      </c>
      <c r="E239">
        <v>1</v>
      </c>
      <c r="F239" s="5">
        <v>36770</v>
      </c>
      <c r="G239" s="6">
        <v>44927</v>
      </c>
      <c r="H239">
        <v>2</v>
      </c>
      <c r="I239" t="s">
        <v>594</v>
      </c>
      <c r="J239">
        <f>VLOOKUP(I239,[1]Departments2!B$1:G$65536,6,0)</f>
        <v>51</v>
      </c>
      <c r="K239" t="s">
        <v>581</v>
      </c>
      <c r="L239">
        <f>VLOOKUP(K239,[1]Position2!B$1:G$65536,6,0)</f>
        <v>91</v>
      </c>
      <c r="M239">
        <v>45629511</v>
      </c>
      <c r="N239">
        <v>0</v>
      </c>
      <c r="O239" t="s">
        <v>33</v>
      </c>
      <c r="P239" s="7" t="s">
        <v>619</v>
      </c>
      <c r="Q239">
        <v>2</v>
      </c>
      <c r="R239">
        <v>0</v>
      </c>
      <c r="S239">
        <v>1</v>
      </c>
      <c r="T239" s="6">
        <v>44949</v>
      </c>
      <c r="U239" s="6">
        <v>44949</v>
      </c>
      <c r="V239">
        <v>0</v>
      </c>
      <c r="W239" t="s">
        <v>35</v>
      </c>
      <c r="X239" t="s">
        <v>36</v>
      </c>
      <c r="Y239">
        <f>VLOOKUP(X239,[1]Company!B$1:G$65536,6,0)</f>
        <v>3</v>
      </c>
      <c r="Z239">
        <v>1</v>
      </c>
      <c r="AA239" t="s">
        <v>37</v>
      </c>
      <c r="AB239" t="s">
        <v>33</v>
      </c>
      <c r="AC239">
        <v>1</v>
      </c>
      <c r="AD239">
        <v>0</v>
      </c>
    </row>
    <row r="240" spans="1:30" x14ac:dyDescent="0.3">
      <c r="A240" s="4">
        <v>33036</v>
      </c>
      <c r="B240" t="s">
        <v>620</v>
      </c>
      <c r="C240">
        <v>33036</v>
      </c>
      <c r="D240">
        <v>12345678910049</v>
      </c>
      <c r="E240">
        <v>1</v>
      </c>
      <c r="F240" s="5">
        <v>38473</v>
      </c>
      <c r="G240" s="6">
        <v>44927</v>
      </c>
      <c r="H240">
        <v>2</v>
      </c>
      <c r="I240" t="s">
        <v>594</v>
      </c>
      <c r="J240">
        <f>VLOOKUP(I240,[1]Departments2!B$1:G$65536,6,0)</f>
        <v>51</v>
      </c>
      <c r="K240" t="s">
        <v>591</v>
      </c>
      <c r="L240">
        <f>VLOOKUP(K240,[1]Position2!B$1:G$65536,6,0)</f>
        <v>92</v>
      </c>
      <c r="M240">
        <v>45629511</v>
      </c>
      <c r="N240">
        <v>0</v>
      </c>
      <c r="O240" t="s">
        <v>33</v>
      </c>
      <c r="P240" s="7" t="s">
        <v>621</v>
      </c>
      <c r="Q240">
        <v>2</v>
      </c>
      <c r="R240">
        <v>0</v>
      </c>
      <c r="S240">
        <v>1</v>
      </c>
      <c r="T240" s="6">
        <v>44949</v>
      </c>
      <c r="U240" s="6">
        <v>44949</v>
      </c>
      <c r="V240">
        <v>0</v>
      </c>
      <c r="W240" t="s">
        <v>35</v>
      </c>
      <c r="X240" t="s">
        <v>36</v>
      </c>
      <c r="Y240">
        <f>VLOOKUP(X240,[1]Company!B$1:G$65536,6,0)</f>
        <v>3</v>
      </c>
      <c r="Z240">
        <v>1</v>
      </c>
      <c r="AA240" t="s">
        <v>37</v>
      </c>
      <c r="AB240" t="s">
        <v>33</v>
      </c>
      <c r="AC240">
        <v>1</v>
      </c>
      <c r="AD240">
        <v>0</v>
      </c>
    </row>
    <row r="241" spans="1:30" x14ac:dyDescent="0.3">
      <c r="A241" s="4">
        <v>33382</v>
      </c>
      <c r="B241" t="s">
        <v>622</v>
      </c>
      <c r="C241">
        <v>33382</v>
      </c>
      <c r="D241">
        <v>12345678910050</v>
      </c>
      <c r="E241">
        <v>1</v>
      </c>
      <c r="F241" s="5">
        <v>41699</v>
      </c>
      <c r="G241" s="6">
        <v>44927</v>
      </c>
      <c r="H241">
        <v>2</v>
      </c>
      <c r="I241" t="s">
        <v>562</v>
      </c>
      <c r="J241">
        <f>VLOOKUP(I241,[1]Departments2!B$1:G$65536,6,0)</f>
        <v>15</v>
      </c>
      <c r="K241" t="s">
        <v>595</v>
      </c>
      <c r="L241">
        <f>VLOOKUP(K241,[1]Position2!B$1:G$65536,6,0)</f>
        <v>381</v>
      </c>
      <c r="M241">
        <v>45629511</v>
      </c>
      <c r="N241">
        <v>0</v>
      </c>
      <c r="O241" t="s">
        <v>33</v>
      </c>
      <c r="P241" s="7" t="s">
        <v>623</v>
      </c>
      <c r="Q241">
        <v>2</v>
      </c>
      <c r="R241">
        <v>0</v>
      </c>
      <c r="S241">
        <v>1</v>
      </c>
      <c r="T241" s="6">
        <v>44949</v>
      </c>
      <c r="U241" s="6">
        <v>44949</v>
      </c>
      <c r="V241">
        <v>0</v>
      </c>
      <c r="W241" t="s">
        <v>35</v>
      </c>
      <c r="X241" t="s">
        <v>36</v>
      </c>
      <c r="Y241">
        <f>VLOOKUP(X241,[1]Company!B$1:G$65536,6,0)</f>
        <v>3</v>
      </c>
      <c r="Z241">
        <v>1</v>
      </c>
      <c r="AA241" t="s">
        <v>37</v>
      </c>
      <c r="AB241" t="s">
        <v>33</v>
      </c>
      <c r="AC241">
        <v>1</v>
      </c>
      <c r="AD241">
        <v>0</v>
      </c>
    </row>
    <row r="242" spans="1:30" x14ac:dyDescent="0.3">
      <c r="A242" s="4">
        <v>32280</v>
      </c>
      <c r="B242" t="s">
        <v>624</v>
      </c>
      <c r="C242">
        <v>32280</v>
      </c>
      <c r="D242">
        <v>12345678910051</v>
      </c>
      <c r="E242">
        <v>1</v>
      </c>
      <c r="F242" s="5">
        <v>36770</v>
      </c>
      <c r="G242" s="6">
        <v>44927</v>
      </c>
      <c r="H242">
        <v>2</v>
      </c>
      <c r="I242" t="s">
        <v>594</v>
      </c>
      <c r="J242">
        <f>VLOOKUP(I242,[1]Departments2!B$1:G$65536,6,0)</f>
        <v>51</v>
      </c>
      <c r="K242" t="s">
        <v>625</v>
      </c>
      <c r="L242">
        <f>VLOOKUP(K242,[1]Position2!B$1:G$65536,6,0)</f>
        <v>424</v>
      </c>
      <c r="M242">
        <v>45629511</v>
      </c>
      <c r="N242">
        <v>0</v>
      </c>
      <c r="O242" t="s">
        <v>33</v>
      </c>
      <c r="P242" s="7" t="s">
        <v>626</v>
      </c>
      <c r="Q242">
        <v>2</v>
      </c>
      <c r="R242">
        <v>0</v>
      </c>
      <c r="S242">
        <v>1</v>
      </c>
      <c r="T242" s="6">
        <v>44949</v>
      </c>
      <c r="U242" s="6">
        <v>44949</v>
      </c>
      <c r="V242">
        <v>0</v>
      </c>
      <c r="W242" t="s">
        <v>35</v>
      </c>
      <c r="X242" t="s">
        <v>36</v>
      </c>
      <c r="Y242">
        <f>VLOOKUP(X242,[1]Company!B$1:G$65536,6,0)</f>
        <v>3</v>
      </c>
      <c r="Z242">
        <v>1</v>
      </c>
      <c r="AA242" t="s">
        <v>37</v>
      </c>
      <c r="AB242" t="s">
        <v>33</v>
      </c>
      <c r="AC242">
        <v>1</v>
      </c>
      <c r="AD242">
        <v>0</v>
      </c>
    </row>
    <row r="243" spans="1:30" x14ac:dyDescent="0.3">
      <c r="A243" s="4">
        <v>32287</v>
      </c>
      <c r="B243" t="s">
        <v>627</v>
      </c>
      <c r="C243">
        <v>32287</v>
      </c>
      <c r="D243">
        <v>12345678910052</v>
      </c>
      <c r="E243">
        <v>1</v>
      </c>
      <c r="F243" s="5">
        <v>36770</v>
      </c>
      <c r="G243" s="6">
        <v>44927</v>
      </c>
      <c r="H243">
        <v>2</v>
      </c>
      <c r="I243" t="s">
        <v>594</v>
      </c>
      <c r="J243">
        <f>VLOOKUP(I243,[1]Departments2!B$1:G$65536,6,0)</f>
        <v>51</v>
      </c>
      <c r="K243" t="s">
        <v>581</v>
      </c>
      <c r="L243">
        <f>VLOOKUP(K243,[1]Position2!B$1:G$65536,6,0)</f>
        <v>91</v>
      </c>
      <c r="M243">
        <v>45629511</v>
      </c>
      <c r="N243">
        <v>0</v>
      </c>
      <c r="O243" t="s">
        <v>33</v>
      </c>
      <c r="P243" s="7" t="s">
        <v>628</v>
      </c>
      <c r="Q243">
        <v>2</v>
      </c>
      <c r="R243">
        <v>0</v>
      </c>
      <c r="S243">
        <v>1</v>
      </c>
      <c r="T243" s="6">
        <v>44949</v>
      </c>
      <c r="U243" s="6">
        <v>44949</v>
      </c>
      <c r="V243">
        <v>0</v>
      </c>
      <c r="W243" t="s">
        <v>35</v>
      </c>
      <c r="X243" t="s">
        <v>36</v>
      </c>
      <c r="Y243">
        <f>VLOOKUP(X243,[1]Company!B$1:G$65536,6,0)</f>
        <v>3</v>
      </c>
      <c r="Z243">
        <v>1</v>
      </c>
      <c r="AA243" t="s">
        <v>37</v>
      </c>
      <c r="AB243" t="s">
        <v>33</v>
      </c>
      <c r="AC243">
        <v>1</v>
      </c>
      <c r="AD243">
        <v>0</v>
      </c>
    </row>
    <row r="244" spans="1:30" x14ac:dyDescent="0.3">
      <c r="A244" s="4">
        <v>32298</v>
      </c>
      <c r="B244" t="s">
        <v>629</v>
      </c>
      <c r="C244">
        <v>32298</v>
      </c>
      <c r="D244">
        <v>12345678910053</v>
      </c>
      <c r="E244">
        <v>1</v>
      </c>
      <c r="F244" s="5">
        <v>36770</v>
      </c>
      <c r="G244" s="6">
        <v>44927</v>
      </c>
      <c r="H244">
        <v>2</v>
      </c>
      <c r="I244" t="s">
        <v>594</v>
      </c>
      <c r="J244">
        <f>VLOOKUP(I244,[1]Departments2!B$1:G$65536,6,0)</f>
        <v>51</v>
      </c>
      <c r="K244" t="s">
        <v>630</v>
      </c>
      <c r="L244">
        <f>VLOOKUP(K244,[1]Position2!B$1:G$65536,6,0)</f>
        <v>54</v>
      </c>
      <c r="M244">
        <v>45629511</v>
      </c>
      <c r="N244">
        <v>0</v>
      </c>
      <c r="O244" t="s">
        <v>33</v>
      </c>
      <c r="P244" s="7" t="s">
        <v>631</v>
      </c>
      <c r="Q244">
        <v>2</v>
      </c>
      <c r="R244">
        <v>0</v>
      </c>
      <c r="S244">
        <v>1</v>
      </c>
      <c r="T244" s="6">
        <v>44949</v>
      </c>
      <c r="U244" s="6">
        <v>44949</v>
      </c>
      <c r="V244">
        <v>0</v>
      </c>
      <c r="W244" t="s">
        <v>35</v>
      </c>
      <c r="X244" t="s">
        <v>36</v>
      </c>
      <c r="Y244">
        <f>VLOOKUP(X244,[1]Company!B$1:G$65536,6,0)</f>
        <v>3</v>
      </c>
      <c r="Z244">
        <v>1</v>
      </c>
      <c r="AA244" t="s">
        <v>37</v>
      </c>
      <c r="AB244" t="s">
        <v>33</v>
      </c>
      <c r="AC244">
        <v>1</v>
      </c>
      <c r="AD244">
        <v>0</v>
      </c>
    </row>
    <row r="245" spans="1:30" x14ac:dyDescent="0.3">
      <c r="A245" s="4">
        <v>32440</v>
      </c>
      <c r="B245" t="s">
        <v>632</v>
      </c>
      <c r="C245">
        <v>32440</v>
      </c>
      <c r="D245">
        <v>12345678910054</v>
      </c>
      <c r="E245">
        <v>1</v>
      </c>
      <c r="F245" s="5">
        <v>36825</v>
      </c>
      <c r="G245" s="6">
        <v>44927</v>
      </c>
      <c r="H245">
        <v>2</v>
      </c>
      <c r="I245" t="s">
        <v>594</v>
      </c>
      <c r="J245">
        <f>VLOOKUP(I245,[1]Departments2!B$1:G$65536,6,0)</f>
        <v>51</v>
      </c>
      <c r="K245" t="s">
        <v>630</v>
      </c>
      <c r="L245">
        <f>VLOOKUP(K245,[1]Position2!B$1:G$65536,6,0)</f>
        <v>54</v>
      </c>
      <c r="M245">
        <v>45629511</v>
      </c>
      <c r="N245">
        <v>0</v>
      </c>
      <c r="O245" t="s">
        <v>33</v>
      </c>
      <c r="P245" s="7" t="s">
        <v>633</v>
      </c>
      <c r="Q245">
        <v>2</v>
      </c>
      <c r="R245">
        <v>0</v>
      </c>
      <c r="S245">
        <v>1</v>
      </c>
      <c r="T245" s="6">
        <v>44949</v>
      </c>
      <c r="U245" s="6">
        <v>44949</v>
      </c>
      <c r="V245">
        <v>0</v>
      </c>
      <c r="W245" t="s">
        <v>35</v>
      </c>
      <c r="X245" t="s">
        <v>36</v>
      </c>
      <c r="Y245">
        <f>VLOOKUP(X245,[1]Company!B$1:G$65536,6,0)</f>
        <v>3</v>
      </c>
      <c r="Z245">
        <v>1</v>
      </c>
      <c r="AA245" t="s">
        <v>37</v>
      </c>
      <c r="AB245" t="s">
        <v>33</v>
      </c>
      <c r="AC245">
        <v>1</v>
      </c>
      <c r="AD245">
        <v>0</v>
      </c>
    </row>
    <row r="246" spans="1:30" x14ac:dyDescent="0.3">
      <c r="A246" s="4">
        <v>33029</v>
      </c>
      <c r="B246" t="s">
        <v>634</v>
      </c>
      <c r="C246">
        <v>33029</v>
      </c>
      <c r="D246">
        <v>12345678910055</v>
      </c>
      <c r="E246">
        <v>1</v>
      </c>
      <c r="F246" s="5">
        <v>38473</v>
      </c>
      <c r="G246" s="6">
        <v>44927</v>
      </c>
      <c r="H246">
        <v>2</v>
      </c>
      <c r="I246" t="s">
        <v>594</v>
      </c>
      <c r="J246">
        <f>VLOOKUP(I246,[1]Departments2!B$1:G$65536,6,0)</f>
        <v>51</v>
      </c>
      <c r="K246" t="s">
        <v>635</v>
      </c>
      <c r="L246">
        <f>VLOOKUP(K246,[1]Position2!B$1:G$65536,6,0)</f>
        <v>46</v>
      </c>
      <c r="M246">
        <v>45629511</v>
      </c>
      <c r="N246">
        <v>0</v>
      </c>
      <c r="O246" t="s">
        <v>33</v>
      </c>
      <c r="P246" s="7" t="s">
        <v>636</v>
      </c>
      <c r="Q246">
        <v>2</v>
      </c>
      <c r="R246">
        <v>0</v>
      </c>
      <c r="S246">
        <v>1</v>
      </c>
      <c r="T246" s="6">
        <v>44949</v>
      </c>
      <c r="U246" s="6">
        <v>44949</v>
      </c>
      <c r="V246">
        <v>0</v>
      </c>
      <c r="W246" t="s">
        <v>35</v>
      </c>
      <c r="X246" t="s">
        <v>36</v>
      </c>
      <c r="Y246">
        <f>VLOOKUP(X246,[1]Company!B$1:G$65536,6,0)</f>
        <v>3</v>
      </c>
      <c r="Z246">
        <v>1</v>
      </c>
      <c r="AA246" t="s">
        <v>37</v>
      </c>
      <c r="AB246" t="s">
        <v>33</v>
      </c>
      <c r="AC246">
        <v>1</v>
      </c>
      <c r="AD246">
        <v>0</v>
      </c>
    </row>
    <row r="247" spans="1:30" x14ac:dyDescent="0.3">
      <c r="A247" s="4">
        <v>33043</v>
      </c>
      <c r="B247" t="s">
        <v>637</v>
      </c>
      <c r="C247">
        <v>33043</v>
      </c>
      <c r="D247">
        <v>12345678910056</v>
      </c>
      <c r="E247">
        <v>1</v>
      </c>
      <c r="F247" s="5">
        <v>38473</v>
      </c>
      <c r="G247" s="6">
        <v>44927</v>
      </c>
      <c r="H247">
        <v>2</v>
      </c>
      <c r="I247" t="s">
        <v>594</v>
      </c>
      <c r="J247">
        <f>VLOOKUP(I247,[1]Departments2!B$1:G$65536,6,0)</f>
        <v>51</v>
      </c>
      <c r="K247" t="s">
        <v>595</v>
      </c>
      <c r="L247">
        <f>VLOOKUP(K247,[1]Position2!B$1:G$65536,6,0)</f>
        <v>381</v>
      </c>
      <c r="M247">
        <v>45629511</v>
      </c>
      <c r="N247">
        <v>0</v>
      </c>
      <c r="O247" t="s">
        <v>33</v>
      </c>
      <c r="P247" s="7" t="s">
        <v>638</v>
      </c>
      <c r="Q247">
        <v>2</v>
      </c>
      <c r="R247">
        <v>0</v>
      </c>
      <c r="S247">
        <v>1</v>
      </c>
      <c r="T247" s="6">
        <v>44949</v>
      </c>
      <c r="U247" s="6">
        <v>44949</v>
      </c>
      <c r="V247">
        <v>0</v>
      </c>
      <c r="W247" t="s">
        <v>35</v>
      </c>
      <c r="X247" t="s">
        <v>36</v>
      </c>
      <c r="Y247">
        <f>VLOOKUP(X247,[1]Company!B$1:G$65536,6,0)</f>
        <v>3</v>
      </c>
      <c r="Z247">
        <v>1</v>
      </c>
      <c r="AA247" t="s">
        <v>37</v>
      </c>
      <c r="AB247" t="s">
        <v>33</v>
      </c>
      <c r="AC247">
        <v>1</v>
      </c>
      <c r="AD247">
        <v>0</v>
      </c>
    </row>
    <row r="248" spans="1:30" x14ac:dyDescent="0.3">
      <c r="A248" s="4">
        <v>32328</v>
      </c>
      <c r="B248" t="s">
        <v>639</v>
      </c>
      <c r="C248">
        <v>32328</v>
      </c>
      <c r="D248">
        <v>12345678910057</v>
      </c>
      <c r="E248">
        <v>1</v>
      </c>
      <c r="F248" s="5">
        <v>36800</v>
      </c>
      <c r="G248" s="6">
        <v>44927</v>
      </c>
      <c r="H248">
        <v>2</v>
      </c>
      <c r="I248" t="s">
        <v>640</v>
      </c>
      <c r="J248">
        <f>VLOOKUP(I248,[1]Departments2!B$1:G$65536,6,0)</f>
        <v>53</v>
      </c>
      <c r="K248" t="s">
        <v>641</v>
      </c>
      <c r="L248">
        <f>VLOOKUP(K248,[1]Position2!B$1:G$65536,6,0)</f>
        <v>422</v>
      </c>
      <c r="M248">
        <v>45629511</v>
      </c>
      <c r="N248">
        <v>0</v>
      </c>
      <c r="O248" t="s">
        <v>33</v>
      </c>
      <c r="P248" s="7" t="s">
        <v>642</v>
      </c>
      <c r="Q248">
        <v>2</v>
      </c>
      <c r="R248">
        <v>0</v>
      </c>
      <c r="S248">
        <v>1</v>
      </c>
      <c r="T248" s="6">
        <v>44949</v>
      </c>
      <c r="U248" s="6">
        <v>44949</v>
      </c>
      <c r="V248">
        <v>0</v>
      </c>
      <c r="W248" t="s">
        <v>35</v>
      </c>
      <c r="X248" t="s">
        <v>36</v>
      </c>
      <c r="Y248">
        <f>VLOOKUP(X248,[1]Company!B$1:G$65536,6,0)</f>
        <v>3</v>
      </c>
      <c r="Z248">
        <v>1</v>
      </c>
      <c r="AA248" t="s">
        <v>37</v>
      </c>
      <c r="AB248" t="s">
        <v>33</v>
      </c>
      <c r="AC248">
        <v>1</v>
      </c>
      <c r="AD248">
        <v>0</v>
      </c>
    </row>
    <row r="249" spans="1:30" x14ac:dyDescent="0.3">
      <c r="A249" s="4">
        <v>33024</v>
      </c>
      <c r="B249" t="s">
        <v>643</v>
      </c>
      <c r="C249">
        <v>33024</v>
      </c>
      <c r="D249">
        <v>12345678910058</v>
      </c>
      <c r="E249">
        <v>1</v>
      </c>
      <c r="F249" s="5">
        <v>38473</v>
      </c>
      <c r="G249" s="6">
        <v>44927</v>
      </c>
      <c r="H249">
        <v>2</v>
      </c>
      <c r="I249" t="s">
        <v>644</v>
      </c>
      <c r="J249">
        <f>VLOOKUP(I249,[1]Departments2!B$1:G$65536,6,0)</f>
        <v>48</v>
      </c>
      <c r="K249" t="s">
        <v>645</v>
      </c>
      <c r="L249">
        <f>VLOOKUP(K249,[1]Position2!B$1:G$65536,6,0)</f>
        <v>174</v>
      </c>
      <c r="M249">
        <v>45629511</v>
      </c>
      <c r="N249">
        <v>0</v>
      </c>
      <c r="O249" t="s">
        <v>33</v>
      </c>
      <c r="P249" s="7" t="s">
        <v>646</v>
      </c>
      <c r="Q249">
        <v>2</v>
      </c>
      <c r="R249">
        <v>0</v>
      </c>
      <c r="S249">
        <v>1</v>
      </c>
      <c r="T249" s="6">
        <v>44949</v>
      </c>
      <c r="U249" s="6">
        <v>44949</v>
      </c>
      <c r="V249">
        <v>0</v>
      </c>
      <c r="W249" t="s">
        <v>35</v>
      </c>
      <c r="X249" t="s">
        <v>36</v>
      </c>
      <c r="Y249">
        <f>VLOOKUP(X249,[1]Company!B$1:G$65536,6,0)</f>
        <v>3</v>
      </c>
      <c r="Z249">
        <v>1</v>
      </c>
      <c r="AA249" t="s">
        <v>37</v>
      </c>
      <c r="AB249" t="s">
        <v>33</v>
      </c>
      <c r="AC249">
        <v>1</v>
      </c>
      <c r="AD249">
        <v>0</v>
      </c>
    </row>
    <row r="250" spans="1:30" x14ac:dyDescent="0.3">
      <c r="A250" s="4">
        <v>33025</v>
      </c>
      <c r="B250" t="s">
        <v>647</v>
      </c>
      <c r="C250">
        <v>33025</v>
      </c>
      <c r="D250">
        <v>12345678910059</v>
      </c>
      <c r="E250">
        <v>1</v>
      </c>
      <c r="F250" s="5">
        <v>38473</v>
      </c>
      <c r="G250" s="6">
        <v>44927</v>
      </c>
      <c r="H250">
        <v>2</v>
      </c>
      <c r="I250" t="s">
        <v>644</v>
      </c>
      <c r="J250">
        <f>VLOOKUP(I250,[1]Departments2!B$1:G$65536,6,0)</f>
        <v>48</v>
      </c>
      <c r="K250" t="s">
        <v>648</v>
      </c>
      <c r="L250">
        <f>VLOOKUP(K250,[1]Position2!B$1:G$65536,6,0)</f>
        <v>416</v>
      </c>
      <c r="M250">
        <v>45629511</v>
      </c>
      <c r="N250">
        <v>0</v>
      </c>
      <c r="O250" t="s">
        <v>33</v>
      </c>
      <c r="P250" s="7" t="s">
        <v>649</v>
      </c>
      <c r="Q250">
        <v>2</v>
      </c>
      <c r="R250">
        <v>0</v>
      </c>
      <c r="S250">
        <v>1</v>
      </c>
      <c r="T250" s="6">
        <v>44949</v>
      </c>
      <c r="U250" s="6">
        <v>44949</v>
      </c>
      <c r="V250">
        <v>0</v>
      </c>
      <c r="W250" t="s">
        <v>35</v>
      </c>
      <c r="X250" t="s">
        <v>36</v>
      </c>
      <c r="Y250">
        <f>VLOOKUP(X250,[1]Company!B$1:G$65536,6,0)</f>
        <v>3</v>
      </c>
      <c r="Z250">
        <v>1</v>
      </c>
      <c r="AA250" t="s">
        <v>37</v>
      </c>
      <c r="AB250" t="s">
        <v>33</v>
      </c>
      <c r="AC250">
        <v>1</v>
      </c>
      <c r="AD250">
        <v>0</v>
      </c>
    </row>
    <row r="251" spans="1:30" x14ac:dyDescent="0.3">
      <c r="A251" s="4">
        <v>32971</v>
      </c>
      <c r="B251" t="s">
        <v>650</v>
      </c>
      <c r="C251">
        <v>32971</v>
      </c>
      <c r="D251">
        <v>12345678910060</v>
      </c>
      <c r="E251">
        <v>1</v>
      </c>
      <c r="F251" s="5">
        <v>38200</v>
      </c>
      <c r="G251" s="6">
        <v>44927</v>
      </c>
      <c r="H251">
        <v>2</v>
      </c>
      <c r="I251" t="s">
        <v>651</v>
      </c>
      <c r="J251">
        <f>VLOOKUP(I251,[1]Departments2!B$1:G$65536,6,0)</f>
        <v>60</v>
      </c>
      <c r="K251" t="s">
        <v>652</v>
      </c>
      <c r="L251">
        <f>VLOOKUP(K251,[1]Position2!B$1:G$65536,6,0)</f>
        <v>270</v>
      </c>
      <c r="M251">
        <v>45629511</v>
      </c>
      <c r="N251">
        <v>0</v>
      </c>
      <c r="O251" t="s">
        <v>33</v>
      </c>
      <c r="P251" s="7" t="s">
        <v>653</v>
      </c>
      <c r="Q251">
        <v>2</v>
      </c>
      <c r="R251">
        <v>0</v>
      </c>
      <c r="S251">
        <v>1</v>
      </c>
      <c r="T251" s="6">
        <v>44949</v>
      </c>
      <c r="U251" s="6">
        <v>44949</v>
      </c>
      <c r="V251">
        <v>0</v>
      </c>
      <c r="W251" t="s">
        <v>35</v>
      </c>
      <c r="X251" t="s">
        <v>36</v>
      </c>
      <c r="Y251">
        <f>VLOOKUP(X251,[1]Company!B$1:G$65536,6,0)</f>
        <v>3</v>
      </c>
      <c r="Z251">
        <v>1</v>
      </c>
      <c r="AA251" t="s">
        <v>37</v>
      </c>
      <c r="AB251" t="s">
        <v>33</v>
      </c>
      <c r="AC251">
        <v>1</v>
      </c>
      <c r="AD251">
        <v>0</v>
      </c>
    </row>
    <row r="252" spans="1:30" x14ac:dyDescent="0.3">
      <c r="A252" s="4">
        <v>14448</v>
      </c>
      <c r="B252" t="s">
        <v>654</v>
      </c>
      <c r="C252">
        <v>14448</v>
      </c>
      <c r="D252">
        <v>12345678910061</v>
      </c>
      <c r="E252">
        <v>1</v>
      </c>
      <c r="F252" s="5">
        <v>41283</v>
      </c>
      <c r="G252" s="6">
        <v>44927</v>
      </c>
      <c r="H252">
        <v>2</v>
      </c>
      <c r="I252" t="s">
        <v>655</v>
      </c>
      <c r="J252">
        <f>VLOOKUP(I252,[1]Departments2!B$1:G$65536,6,0)</f>
        <v>10</v>
      </c>
      <c r="K252" t="s">
        <v>656</v>
      </c>
      <c r="L252">
        <f>VLOOKUP(K252,[1]Position2!B$1:G$65536,6,0)</f>
        <v>269</v>
      </c>
      <c r="M252">
        <v>45629511</v>
      </c>
      <c r="N252">
        <v>0</v>
      </c>
      <c r="O252" t="s">
        <v>33</v>
      </c>
      <c r="P252" s="7" t="s">
        <v>657</v>
      </c>
      <c r="Q252">
        <v>2</v>
      </c>
      <c r="R252">
        <v>0</v>
      </c>
      <c r="S252">
        <v>1</v>
      </c>
      <c r="T252" s="6">
        <v>44949</v>
      </c>
      <c r="U252" s="6">
        <v>44949</v>
      </c>
      <c r="V252">
        <v>0</v>
      </c>
      <c r="W252" t="s">
        <v>35</v>
      </c>
      <c r="X252" t="s">
        <v>41</v>
      </c>
      <c r="Y252">
        <f>VLOOKUP(X252,[1]Company!B$1:G$65536,6,0)</f>
        <v>4</v>
      </c>
      <c r="Z252">
        <v>1</v>
      </c>
      <c r="AA252" t="s">
        <v>37</v>
      </c>
      <c r="AB252" t="s">
        <v>33</v>
      </c>
      <c r="AC252">
        <v>1</v>
      </c>
      <c r="AD252">
        <v>0</v>
      </c>
    </row>
    <row r="253" spans="1:30" x14ac:dyDescent="0.3">
      <c r="A253" s="4">
        <v>14449</v>
      </c>
      <c r="B253" t="s">
        <v>658</v>
      </c>
      <c r="C253">
        <v>14449</v>
      </c>
      <c r="D253">
        <v>12345678910062</v>
      </c>
      <c r="E253">
        <v>1</v>
      </c>
      <c r="F253" s="5">
        <v>41283</v>
      </c>
      <c r="G253" s="6">
        <v>44927</v>
      </c>
      <c r="H253">
        <v>2</v>
      </c>
      <c r="I253" t="s">
        <v>655</v>
      </c>
      <c r="J253">
        <f>VLOOKUP(I253,[1]Departments2!B$1:G$65536,6,0)</f>
        <v>10</v>
      </c>
      <c r="K253" t="s">
        <v>656</v>
      </c>
      <c r="L253">
        <f>VLOOKUP(K253,[1]Position2!B$1:G$65536,6,0)</f>
        <v>269</v>
      </c>
      <c r="M253">
        <v>45629511</v>
      </c>
      <c r="N253">
        <v>0</v>
      </c>
      <c r="O253" t="s">
        <v>33</v>
      </c>
      <c r="P253" s="7" t="s">
        <v>659</v>
      </c>
      <c r="Q253">
        <v>2</v>
      </c>
      <c r="R253">
        <v>0</v>
      </c>
      <c r="S253">
        <v>1</v>
      </c>
      <c r="T253" s="6">
        <v>44949</v>
      </c>
      <c r="U253" s="6">
        <v>44949</v>
      </c>
      <c r="V253">
        <v>0</v>
      </c>
      <c r="W253" t="s">
        <v>35</v>
      </c>
      <c r="X253" t="s">
        <v>41</v>
      </c>
      <c r="Y253">
        <f>VLOOKUP(X253,[1]Company!B$1:G$65536,6,0)</f>
        <v>4</v>
      </c>
      <c r="Z253">
        <v>1</v>
      </c>
      <c r="AA253" t="s">
        <v>37</v>
      </c>
      <c r="AB253" t="s">
        <v>33</v>
      </c>
      <c r="AC253">
        <v>1</v>
      </c>
      <c r="AD253">
        <v>0</v>
      </c>
    </row>
    <row r="254" spans="1:30" x14ac:dyDescent="0.3">
      <c r="A254" s="4">
        <v>14460</v>
      </c>
      <c r="B254" t="s">
        <v>660</v>
      </c>
      <c r="C254">
        <v>14460</v>
      </c>
      <c r="D254">
        <v>12345678910063</v>
      </c>
      <c r="E254">
        <v>1</v>
      </c>
      <c r="F254" s="5">
        <v>41283</v>
      </c>
      <c r="G254" s="6">
        <v>44927</v>
      </c>
      <c r="H254">
        <v>2</v>
      </c>
      <c r="I254" t="s">
        <v>655</v>
      </c>
      <c r="J254">
        <f>VLOOKUP(I254,[1]Departments2!B$1:G$65536,6,0)</f>
        <v>10</v>
      </c>
      <c r="K254" t="s">
        <v>661</v>
      </c>
      <c r="L254">
        <f>VLOOKUP(K254,[1]Position2!B$1:G$65536,6,0)</f>
        <v>137</v>
      </c>
      <c r="M254">
        <v>45629511</v>
      </c>
      <c r="N254">
        <v>0</v>
      </c>
      <c r="O254" t="s">
        <v>33</v>
      </c>
      <c r="P254" s="7" t="s">
        <v>662</v>
      </c>
      <c r="Q254">
        <v>2</v>
      </c>
      <c r="R254">
        <v>0</v>
      </c>
      <c r="S254">
        <v>1</v>
      </c>
      <c r="T254" s="6">
        <v>44949</v>
      </c>
      <c r="U254" s="6">
        <v>44949</v>
      </c>
      <c r="V254">
        <v>0</v>
      </c>
      <c r="W254" t="s">
        <v>35</v>
      </c>
      <c r="X254" t="s">
        <v>41</v>
      </c>
      <c r="Y254">
        <f>VLOOKUP(X254,[1]Company!B$1:G$65536,6,0)</f>
        <v>4</v>
      </c>
      <c r="Z254">
        <v>1</v>
      </c>
      <c r="AA254" t="s">
        <v>37</v>
      </c>
      <c r="AB254" t="s">
        <v>33</v>
      </c>
      <c r="AC254">
        <v>1</v>
      </c>
      <c r="AD254">
        <v>0</v>
      </c>
    </row>
    <row r="255" spans="1:30" x14ac:dyDescent="0.3">
      <c r="A255" s="4">
        <v>14521</v>
      </c>
      <c r="B255" t="s">
        <v>663</v>
      </c>
      <c r="C255">
        <v>14521</v>
      </c>
      <c r="D255">
        <v>12345678910064</v>
      </c>
      <c r="E255">
        <v>1</v>
      </c>
      <c r="F255" s="5">
        <v>42156</v>
      </c>
      <c r="G255" s="6">
        <v>44927</v>
      </c>
      <c r="H255">
        <v>2</v>
      </c>
      <c r="I255" t="s">
        <v>655</v>
      </c>
      <c r="J255">
        <f>VLOOKUP(I255,[1]Departments2!B$1:G$65536,6,0)</f>
        <v>10</v>
      </c>
      <c r="K255" t="s">
        <v>664</v>
      </c>
      <c r="L255">
        <f>VLOOKUP(K255,[1]Position2!B$1:G$65536,6,0)</f>
        <v>138</v>
      </c>
      <c r="M255">
        <v>45629511</v>
      </c>
      <c r="N255">
        <v>0</v>
      </c>
      <c r="O255" t="s">
        <v>33</v>
      </c>
      <c r="P255" s="7" t="s">
        <v>665</v>
      </c>
      <c r="Q255">
        <v>2</v>
      </c>
      <c r="R255">
        <v>0</v>
      </c>
      <c r="S255">
        <v>1</v>
      </c>
      <c r="T255" s="6">
        <v>44949</v>
      </c>
      <c r="U255" s="6">
        <v>44949</v>
      </c>
      <c r="V255">
        <v>0</v>
      </c>
      <c r="W255" t="s">
        <v>35</v>
      </c>
      <c r="X255" t="s">
        <v>41</v>
      </c>
      <c r="Y255">
        <f>VLOOKUP(X255,[1]Company!B$1:G$65536,6,0)</f>
        <v>4</v>
      </c>
      <c r="Z255">
        <v>1</v>
      </c>
      <c r="AA255" t="s">
        <v>37</v>
      </c>
      <c r="AB255" t="s">
        <v>33</v>
      </c>
      <c r="AC255">
        <v>1</v>
      </c>
      <c r="AD255">
        <v>0</v>
      </c>
    </row>
    <row r="256" spans="1:30" x14ac:dyDescent="0.3">
      <c r="A256" s="4">
        <v>14522</v>
      </c>
      <c r="B256" t="s">
        <v>666</v>
      </c>
      <c r="C256">
        <v>14522</v>
      </c>
      <c r="D256">
        <v>12345678910065</v>
      </c>
      <c r="E256">
        <v>1</v>
      </c>
      <c r="F256" s="5">
        <v>42156</v>
      </c>
      <c r="G256" s="6">
        <v>44927</v>
      </c>
      <c r="H256">
        <v>2</v>
      </c>
      <c r="I256" t="s">
        <v>655</v>
      </c>
      <c r="J256">
        <f>VLOOKUP(I256,[1]Departments2!B$1:G$65536,6,0)</f>
        <v>10</v>
      </c>
      <c r="K256" t="s">
        <v>664</v>
      </c>
      <c r="L256">
        <f>VLOOKUP(K256,[1]Position2!B$1:G$65536,6,0)</f>
        <v>138</v>
      </c>
      <c r="M256">
        <v>45629511</v>
      </c>
      <c r="N256">
        <v>0</v>
      </c>
      <c r="O256" t="s">
        <v>33</v>
      </c>
      <c r="P256" s="7" t="s">
        <v>667</v>
      </c>
      <c r="Q256">
        <v>2</v>
      </c>
      <c r="R256">
        <v>0</v>
      </c>
      <c r="S256">
        <v>1</v>
      </c>
      <c r="T256" s="6">
        <v>44949</v>
      </c>
      <c r="U256" s="6">
        <v>44949</v>
      </c>
      <c r="V256">
        <v>0</v>
      </c>
      <c r="W256" t="s">
        <v>35</v>
      </c>
      <c r="X256" t="s">
        <v>41</v>
      </c>
      <c r="Y256">
        <f>VLOOKUP(X256,[1]Company!B$1:G$65536,6,0)</f>
        <v>4</v>
      </c>
      <c r="Z256">
        <v>1</v>
      </c>
      <c r="AA256" t="s">
        <v>37</v>
      </c>
      <c r="AB256" t="s">
        <v>33</v>
      </c>
      <c r="AC256">
        <v>1</v>
      </c>
      <c r="AD256">
        <v>0</v>
      </c>
    </row>
    <row r="257" spans="1:30" x14ac:dyDescent="0.3">
      <c r="A257" s="4">
        <v>14060</v>
      </c>
      <c r="B257" t="s">
        <v>668</v>
      </c>
      <c r="C257">
        <v>14060</v>
      </c>
      <c r="D257">
        <v>12345678910066</v>
      </c>
      <c r="E257">
        <v>1</v>
      </c>
      <c r="F257" s="5">
        <v>40275</v>
      </c>
      <c r="G257" s="6">
        <v>44927</v>
      </c>
      <c r="H257">
        <v>2</v>
      </c>
      <c r="I257" t="s">
        <v>669</v>
      </c>
      <c r="J257">
        <f>VLOOKUP(I257,[1]Departments2!B$1:G$65536,6,0)</f>
        <v>22</v>
      </c>
      <c r="K257" t="s">
        <v>32</v>
      </c>
      <c r="L257">
        <f>VLOOKUP(K257,[1]Position2!B$1:G$65536,6,0)</f>
        <v>121</v>
      </c>
      <c r="M257">
        <v>45629511</v>
      </c>
      <c r="N257">
        <v>0</v>
      </c>
      <c r="O257" t="s">
        <v>33</v>
      </c>
      <c r="P257" s="7" t="s">
        <v>670</v>
      </c>
      <c r="Q257">
        <v>2</v>
      </c>
      <c r="R257">
        <v>0</v>
      </c>
      <c r="S257">
        <v>1</v>
      </c>
      <c r="T257" s="6">
        <v>44949</v>
      </c>
      <c r="U257" s="6">
        <v>44949</v>
      </c>
      <c r="V257">
        <v>0</v>
      </c>
      <c r="W257" t="s">
        <v>35</v>
      </c>
      <c r="X257" t="s">
        <v>41</v>
      </c>
      <c r="Y257">
        <f>VLOOKUP(X257,[1]Company!B$1:G$65536,6,0)</f>
        <v>4</v>
      </c>
      <c r="Z257">
        <v>1</v>
      </c>
      <c r="AA257" t="s">
        <v>37</v>
      </c>
      <c r="AB257" t="s">
        <v>33</v>
      </c>
      <c r="AC257">
        <v>1</v>
      </c>
      <c r="AD257">
        <v>0</v>
      </c>
    </row>
    <row r="258" spans="1:30" x14ac:dyDescent="0.3">
      <c r="A258" s="4">
        <v>14161</v>
      </c>
      <c r="B258" t="s">
        <v>671</v>
      </c>
      <c r="C258">
        <v>14161</v>
      </c>
      <c r="D258">
        <v>12345678910067</v>
      </c>
      <c r="E258">
        <v>1</v>
      </c>
      <c r="F258" s="5">
        <v>40433</v>
      </c>
      <c r="G258" s="6">
        <v>44927</v>
      </c>
      <c r="H258">
        <v>2</v>
      </c>
      <c r="I258" t="s">
        <v>669</v>
      </c>
      <c r="J258">
        <f>VLOOKUP(I258,[1]Departments2!B$1:G$65536,6,0)</f>
        <v>22</v>
      </c>
      <c r="K258" t="s">
        <v>32</v>
      </c>
      <c r="L258">
        <f>VLOOKUP(K258,[1]Position2!B$1:G$65536,6,0)</f>
        <v>121</v>
      </c>
      <c r="M258">
        <v>45629511</v>
      </c>
      <c r="N258">
        <v>0</v>
      </c>
      <c r="O258" t="s">
        <v>33</v>
      </c>
      <c r="P258" s="7" t="s">
        <v>672</v>
      </c>
      <c r="Q258">
        <v>2</v>
      </c>
      <c r="R258">
        <v>0</v>
      </c>
      <c r="S258">
        <v>1</v>
      </c>
      <c r="T258" s="6">
        <v>44949</v>
      </c>
      <c r="U258" s="6">
        <v>44949</v>
      </c>
      <c r="V258">
        <v>0</v>
      </c>
      <c r="W258" t="s">
        <v>35</v>
      </c>
      <c r="X258" t="s">
        <v>41</v>
      </c>
      <c r="Y258">
        <f>VLOOKUP(X258,[1]Company!B$1:G$65536,6,0)</f>
        <v>4</v>
      </c>
      <c r="Z258">
        <v>1</v>
      </c>
      <c r="AA258" t="s">
        <v>37</v>
      </c>
      <c r="AB258" t="s">
        <v>33</v>
      </c>
      <c r="AC258">
        <v>1</v>
      </c>
      <c r="AD258">
        <v>0</v>
      </c>
    </row>
    <row r="259" spans="1:30" x14ac:dyDescent="0.3">
      <c r="A259" s="4">
        <v>14162</v>
      </c>
      <c r="B259" t="s">
        <v>673</v>
      </c>
      <c r="C259">
        <v>14162</v>
      </c>
      <c r="D259">
        <v>12345678910068</v>
      </c>
      <c r="E259">
        <v>1</v>
      </c>
      <c r="F259" s="5">
        <v>40433</v>
      </c>
      <c r="G259" s="6">
        <v>44927</v>
      </c>
      <c r="H259">
        <v>2</v>
      </c>
      <c r="I259" t="s">
        <v>669</v>
      </c>
      <c r="J259">
        <f>VLOOKUP(I259,[1]Departments2!B$1:G$65536,6,0)</f>
        <v>22</v>
      </c>
      <c r="K259" t="s">
        <v>32</v>
      </c>
      <c r="L259">
        <f>VLOOKUP(K259,[1]Position2!B$1:G$65536,6,0)</f>
        <v>121</v>
      </c>
      <c r="M259">
        <v>45629511</v>
      </c>
      <c r="N259">
        <v>0</v>
      </c>
      <c r="O259" t="s">
        <v>33</v>
      </c>
      <c r="P259" s="7" t="s">
        <v>674</v>
      </c>
      <c r="Q259">
        <v>2</v>
      </c>
      <c r="R259">
        <v>0</v>
      </c>
      <c r="S259">
        <v>1</v>
      </c>
      <c r="T259" s="6">
        <v>44949</v>
      </c>
      <c r="U259" s="6">
        <v>44949</v>
      </c>
      <c r="V259">
        <v>0</v>
      </c>
      <c r="W259" t="s">
        <v>35</v>
      </c>
      <c r="X259" t="s">
        <v>41</v>
      </c>
      <c r="Y259">
        <f>VLOOKUP(X259,[1]Company!B$1:G$65536,6,0)</f>
        <v>4</v>
      </c>
      <c r="Z259">
        <v>1</v>
      </c>
      <c r="AA259" t="s">
        <v>37</v>
      </c>
      <c r="AB259" t="s">
        <v>33</v>
      </c>
      <c r="AC259">
        <v>1</v>
      </c>
      <c r="AD259">
        <v>0</v>
      </c>
    </row>
    <row r="260" spans="1:30" x14ac:dyDescent="0.3">
      <c r="A260" s="4">
        <v>14163</v>
      </c>
      <c r="B260" t="s">
        <v>675</v>
      </c>
      <c r="C260">
        <v>14163</v>
      </c>
      <c r="D260">
        <v>12345678910069</v>
      </c>
      <c r="E260">
        <v>1</v>
      </c>
      <c r="F260" s="5">
        <v>40433</v>
      </c>
      <c r="G260" s="6">
        <v>44927</v>
      </c>
      <c r="H260">
        <v>2</v>
      </c>
      <c r="I260" t="s">
        <v>669</v>
      </c>
      <c r="J260">
        <f>VLOOKUP(I260,[1]Departments2!B$1:G$65536,6,0)</f>
        <v>22</v>
      </c>
      <c r="K260" t="s">
        <v>32</v>
      </c>
      <c r="L260">
        <f>VLOOKUP(K260,[1]Position2!B$1:G$65536,6,0)</f>
        <v>121</v>
      </c>
      <c r="M260">
        <v>45629511</v>
      </c>
      <c r="N260">
        <v>0</v>
      </c>
      <c r="O260" t="s">
        <v>33</v>
      </c>
      <c r="P260" s="7" t="s">
        <v>676</v>
      </c>
      <c r="Q260">
        <v>2</v>
      </c>
      <c r="R260">
        <v>0</v>
      </c>
      <c r="S260">
        <v>1</v>
      </c>
      <c r="T260" s="6">
        <v>44949</v>
      </c>
      <c r="U260" s="6">
        <v>44949</v>
      </c>
      <c r="V260">
        <v>0</v>
      </c>
      <c r="W260" t="s">
        <v>35</v>
      </c>
      <c r="X260" t="s">
        <v>41</v>
      </c>
      <c r="Y260">
        <f>VLOOKUP(X260,[1]Company!B$1:G$65536,6,0)</f>
        <v>4</v>
      </c>
      <c r="Z260">
        <v>1</v>
      </c>
      <c r="AA260" t="s">
        <v>37</v>
      </c>
      <c r="AB260" t="s">
        <v>33</v>
      </c>
      <c r="AC260">
        <v>1</v>
      </c>
      <c r="AD260">
        <v>0</v>
      </c>
    </row>
    <row r="261" spans="1:30" x14ac:dyDescent="0.3">
      <c r="A261" s="4">
        <v>14164</v>
      </c>
      <c r="B261" t="s">
        <v>677</v>
      </c>
      <c r="C261">
        <v>14164</v>
      </c>
      <c r="D261">
        <v>12345678910070</v>
      </c>
      <c r="E261">
        <v>1</v>
      </c>
      <c r="F261" s="5">
        <v>40433</v>
      </c>
      <c r="G261" s="6">
        <v>44927</v>
      </c>
      <c r="H261">
        <v>2</v>
      </c>
      <c r="I261" t="s">
        <v>669</v>
      </c>
      <c r="J261">
        <f>VLOOKUP(I261,[1]Departments2!B$1:G$65536,6,0)</f>
        <v>22</v>
      </c>
      <c r="K261" t="s">
        <v>32</v>
      </c>
      <c r="L261">
        <f>VLOOKUP(K261,[1]Position2!B$1:G$65536,6,0)</f>
        <v>121</v>
      </c>
      <c r="M261">
        <v>45629511</v>
      </c>
      <c r="N261">
        <v>0</v>
      </c>
      <c r="O261" t="s">
        <v>33</v>
      </c>
      <c r="P261" s="7" t="s">
        <v>678</v>
      </c>
      <c r="Q261">
        <v>2</v>
      </c>
      <c r="R261">
        <v>0</v>
      </c>
      <c r="S261">
        <v>1</v>
      </c>
      <c r="T261" s="6">
        <v>44949</v>
      </c>
      <c r="U261" s="6">
        <v>44949</v>
      </c>
      <c r="V261">
        <v>0</v>
      </c>
      <c r="W261" t="s">
        <v>35</v>
      </c>
      <c r="X261" t="s">
        <v>41</v>
      </c>
      <c r="Y261">
        <f>VLOOKUP(X261,[1]Company!B$1:G$65536,6,0)</f>
        <v>4</v>
      </c>
      <c r="Z261">
        <v>1</v>
      </c>
      <c r="AA261" t="s">
        <v>37</v>
      </c>
      <c r="AB261" t="s">
        <v>33</v>
      </c>
      <c r="AC261">
        <v>1</v>
      </c>
      <c r="AD261">
        <v>0</v>
      </c>
    </row>
    <row r="262" spans="1:30" x14ac:dyDescent="0.3">
      <c r="A262" s="4">
        <v>14165</v>
      </c>
      <c r="B262" t="s">
        <v>679</v>
      </c>
      <c r="C262">
        <v>14165</v>
      </c>
      <c r="D262">
        <v>12345678910071</v>
      </c>
      <c r="E262">
        <v>1</v>
      </c>
      <c r="F262" s="5">
        <v>40433</v>
      </c>
      <c r="G262" s="6">
        <v>44927</v>
      </c>
      <c r="H262">
        <v>2</v>
      </c>
      <c r="I262" t="s">
        <v>669</v>
      </c>
      <c r="J262">
        <f>VLOOKUP(I262,[1]Departments2!B$1:G$65536,6,0)</f>
        <v>22</v>
      </c>
      <c r="K262" t="s">
        <v>32</v>
      </c>
      <c r="L262">
        <f>VLOOKUP(K262,[1]Position2!B$1:G$65536,6,0)</f>
        <v>121</v>
      </c>
      <c r="M262">
        <v>45629511</v>
      </c>
      <c r="N262">
        <v>0</v>
      </c>
      <c r="O262" t="s">
        <v>33</v>
      </c>
      <c r="P262" s="7" t="s">
        <v>680</v>
      </c>
      <c r="Q262">
        <v>2</v>
      </c>
      <c r="R262">
        <v>0</v>
      </c>
      <c r="S262">
        <v>1</v>
      </c>
      <c r="T262" s="6">
        <v>44949</v>
      </c>
      <c r="U262" s="6">
        <v>44949</v>
      </c>
      <c r="V262">
        <v>0</v>
      </c>
      <c r="W262" t="s">
        <v>35</v>
      </c>
      <c r="X262" t="s">
        <v>41</v>
      </c>
      <c r="Y262">
        <f>VLOOKUP(X262,[1]Company!B$1:G$65536,6,0)</f>
        <v>4</v>
      </c>
      <c r="Z262">
        <v>1</v>
      </c>
      <c r="AA262" t="s">
        <v>37</v>
      </c>
      <c r="AB262" t="s">
        <v>33</v>
      </c>
      <c r="AC262">
        <v>1</v>
      </c>
      <c r="AD262">
        <v>0</v>
      </c>
    </row>
    <row r="263" spans="1:30" x14ac:dyDescent="0.3">
      <c r="A263" s="4">
        <v>14168</v>
      </c>
      <c r="B263" t="s">
        <v>681</v>
      </c>
      <c r="C263">
        <v>14168</v>
      </c>
      <c r="D263">
        <v>12345678910072</v>
      </c>
      <c r="E263">
        <v>1</v>
      </c>
      <c r="F263" s="5" t="s">
        <v>682</v>
      </c>
      <c r="G263" s="6">
        <v>44927</v>
      </c>
      <c r="H263">
        <v>2</v>
      </c>
      <c r="I263" t="s">
        <v>669</v>
      </c>
      <c r="J263">
        <f>VLOOKUP(I263,[1]Departments2!B$1:G$65536,6,0)</f>
        <v>22</v>
      </c>
      <c r="K263" t="s">
        <v>32</v>
      </c>
      <c r="L263">
        <f>VLOOKUP(K263,[1]Position2!B$1:G$65536,6,0)</f>
        <v>121</v>
      </c>
      <c r="M263">
        <v>45629511</v>
      </c>
      <c r="N263">
        <v>0</v>
      </c>
      <c r="O263" t="s">
        <v>33</v>
      </c>
      <c r="P263" s="7" t="s">
        <v>683</v>
      </c>
      <c r="Q263">
        <v>2</v>
      </c>
      <c r="R263">
        <v>0</v>
      </c>
      <c r="S263">
        <v>1</v>
      </c>
      <c r="T263" s="6">
        <v>44949</v>
      </c>
      <c r="U263" s="6">
        <v>44949</v>
      </c>
      <c r="V263">
        <v>0</v>
      </c>
      <c r="W263" t="s">
        <v>35</v>
      </c>
      <c r="X263" t="s">
        <v>41</v>
      </c>
      <c r="Y263">
        <f>VLOOKUP(X263,[1]Company!B$1:G$65536,6,0)</f>
        <v>4</v>
      </c>
      <c r="Z263">
        <v>1</v>
      </c>
      <c r="AA263" t="s">
        <v>37</v>
      </c>
      <c r="AB263" t="s">
        <v>33</v>
      </c>
      <c r="AC263">
        <v>1</v>
      </c>
      <c r="AD263">
        <v>0</v>
      </c>
    </row>
    <row r="264" spans="1:30" x14ac:dyDescent="0.3">
      <c r="A264" s="4">
        <v>14508</v>
      </c>
      <c r="B264" t="s">
        <v>684</v>
      </c>
      <c r="C264">
        <v>14508</v>
      </c>
      <c r="D264">
        <v>12345678910073</v>
      </c>
      <c r="E264">
        <v>1</v>
      </c>
      <c r="F264" s="5">
        <v>42064</v>
      </c>
      <c r="G264" s="6">
        <v>44927</v>
      </c>
      <c r="H264">
        <v>2</v>
      </c>
      <c r="I264" t="s">
        <v>669</v>
      </c>
      <c r="J264">
        <f>VLOOKUP(I264,[1]Departments2!B$1:G$65536,6,0)</f>
        <v>22</v>
      </c>
      <c r="K264" t="s">
        <v>32</v>
      </c>
      <c r="L264">
        <f>VLOOKUP(K264,[1]Position2!B$1:G$65536,6,0)</f>
        <v>121</v>
      </c>
      <c r="M264">
        <v>45629511</v>
      </c>
      <c r="N264">
        <v>0</v>
      </c>
      <c r="O264" t="s">
        <v>33</v>
      </c>
      <c r="P264" s="7" t="s">
        <v>685</v>
      </c>
      <c r="Q264">
        <v>2</v>
      </c>
      <c r="R264">
        <v>0</v>
      </c>
      <c r="S264">
        <v>1</v>
      </c>
      <c r="T264" s="6">
        <v>44949</v>
      </c>
      <c r="U264" s="6">
        <v>44949</v>
      </c>
      <c r="V264">
        <v>0</v>
      </c>
      <c r="W264" t="s">
        <v>35</v>
      </c>
      <c r="X264" t="s">
        <v>41</v>
      </c>
      <c r="Y264">
        <f>VLOOKUP(X264,[1]Company!B$1:G$65536,6,0)</f>
        <v>4</v>
      </c>
      <c r="Z264">
        <v>1</v>
      </c>
      <c r="AA264" t="s">
        <v>37</v>
      </c>
      <c r="AB264" t="s">
        <v>33</v>
      </c>
      <c r="AC264">
        <v>1</v>
      </c>
      <c r="AD264">
        <v>0</v>
      </c>
    </row>
    <row r="265" spans="1:30" x14ac:dyDescent="0.3">
      <c r="A265" s="4">
        <v>14509</v>
      </c>
      <c r="B265" t="s">
        <v>686</v>
      </c>
      <c r="C265">
        <v>14509</v>
      </c>
      <c r="D265">
        <v>12345678910074</v>
      </c>
      <c r="E265">
        <v>1</v>
      </c>
      <c r="F265" s="5">
        <v>42064</v>
      </c>
      <c r="G265" s="6">
        <v>44927</v>
      </c>
      <c r="H265">
        <v>2</v>
      </c>
      <c r="I265" t="s">
        <v>669</v>
      </c>
      <c r="J265">
        <f>VLOOKUP(I265,[1]Departments2!B$1:G$65536,6,0)</f>
        <v>22</v>
      </c>
      <c r="K265" t="s">
        <v>687</v>
      </c>
      <c r="L265">
        <f>VLOOKUP(K265,[1]Position2!B$1:G$65536,6,0)</f>
        <v>319</v>
      </c>
      <c r="M265">
        <v>45629511</v>
      </c>
      <c r="N265">
        <v>0</v>
      </c>
      <c r="O265" t="s">
        <v>33</v>
      </c>
      <c r="P265" s="7" t="s">
        <v>688</v>
      </c>
      <c r="Q265">
        <v>2</v>
      </c>
      <c r="R265">
        <v>0</v>
      </c>
      <c r="S265">
        <v>1</v>
      </c>
      <c r="T265" s="6">
        <v>44949</v>
      </c>
      <c r="U265" s="6">
        <v>44949</v>
      </c>
      <c r="V265">
        <v>0</v>
      </c>
      <c r="W265" t="s">
        <v>35</v>
      </c>
      <c r="X265" t="s">
        <v>41</v>
      </c>
      <c r="Y265">
        <f>VLOOKUP(X265,[1]Company!B$1:G$65536,6,0)</f>
        <v>4</v>
      </c>
      <c r="Z265">
        <v>1</v>
      </c>
      <c r="AA265" t="s">
        <v>37</v>
      </c>
      <c r="AB265" t="s">
        <v>33</v>
      </c>
      <c r="AC265">
        <v>1</v>
      </c>
      <c r="AD265">
        <v>0</v>
      </c>
    </row>
    <row r="266" spans="1:30" x14ac:dyDescent="0.3">
      <c r="A266" s="4">
        <v>14121</v>
      </c>
      <c r="B266" t="s">
        <v>689</v>
      </c>
      <c r="C266">
        <v>14121</v>
      </c>
      <c r="D266">
        <v>12345678910075</v>
      </c>
      <c r="E266">
        <v>1</v>
      </c>
      <c r="F266" s="5">
        <v>40422</v>
      </c>
      <c r="G266" s="6">
        <v>44927</v>
      </c>
      <c r="H266">
        <v>2</v>
      </c>
      <c r="I266" t="s">
        <v>690</v>
      </c>
      <c r="J266">
        <f>VLOOKUP(I266,[1]Departments2!B$1:G$65536,6,0)</f>
        <v>28</v>
      </c>
      <c r="K266" t="s">
        <v>224</v>
      </c>
      <c r="L266">
        <f>VLOOKUP(K266,[1]Position2!B$1:G$65536,6,0)</f>
        <v>475</v>
      </c>
      <c r="M266">
        <v>45629511</v>
      </c>
      <c r="N266">
        <v>0</v>
      </c>
      <c r="O266" t="s">
        <v>33</v>
      </c>
      <c r="P266" s="7" t="s">
        <v>691</v>
      </c>
      <c r="Q266">
        <v>2</v>
      </c>
      <c r="R266">
        <v>0</v>
      </c>
      <c r="S266">
        <v>1</v>
      </c>
      <c r="T266" s="6">
        <v>44949</v>
      </c>
      <c r="U266" s="6">
        <v>44949</v>
      </c>
      <c r="V266">
        <v>0</v>
      </c>
      <c r="W266" t="s">
        <v>35</v>
      </c>
      <c r="X266" t="s">
        <v>41</v>
      </c>
      <c r="Y266">
        <f>VLOOKUP(X266,[1]Company!B$1:G$65536,6,0)</f>
        <v>4</v>
      </c>
      <c r="Z266">
        <v>1</v>
      </c>
      <c r="AA266" t="s">
        <v>37</v>
      </c>
      <c r="AB266" t="s">
        <v>33</v>
      </c>
      <c r="AC266">
        <v>1</v>
      </c>
      <c r="AD266">
        <v>0</v>
      </c>
    </row>
    <row r="267" spans="1:30" x14ac:dyDescent="0.3">
      <c r="A267" s="4">
        <v>14124</v>
      </c>
      <c r="B267" t="s">
        <v>692</v>
      </c>
      <c r="C267">
        <v>14124</v>
      </c>
      <c r="D267">
        <v>12345678910076</v>
      </c>
      <c r="E267">
        <v>1</v>
      </c>
      <c r="F267" s="5">
        <v>40422</v>
      </c>
      <c r="G267" s="6">
        <v>44927</v>
      </c>
      <c r="H267">
        <v>2</v>
      </c>
      <c r="I267" t="s">
        <v>690</v>
      </c>
      <c r="J267">
        <f>VLOOKUP(I267,[1]Departments2!B$1:G$65536,6,0)</f>
        <v>28</v>
      </c>
      <c r="K267" t="s">
        <v>224</v>
      </c>
      <c r="L267">
        <f>VLOOKUP(K267,[1]Position2!B$1:G$65536,6,0)</f>
        <v>475</v>
      </c>
      <c r="M267">
        <v>45629511</v>
      </c>
      <c r="N267">
        <v>0</v>
      </c>
      <c r="O267" t="s">
        <v>33</v>
      </c>
      <c r="P267" s="7" t="s">
        <v>693</v>
      </c>
      <c r="Q267">
        <v>2</v>
      </c>
      <c r="R267">
        <v>0</v>
      </c>
      <c r="S267">
        <v>1</v>
      </c>
      <c r="T267" s="6">
        <v>44949</v>
      </c>
      <c r="U267" s="6">
        <v>44949</v>
      </c>
      <c r="V267">
        <v>0</v>
      </c>
      <c r="W267" t="s">
        <v>35</v>
      </c>
      <c r="X267" t="s">
        <v>41</v>
      </c>
      <c r="Y267">
        <f>VLOOKUP(X267,[1]Company!B$1:G$65536,6,0)</f>
        <v>4</v>
      </c>
      <c r="Z267">
        <v>1</v>
      </c>
      <c r="AA267" t="s">
        <v>37</v>
      </c>
      <c r="AB267" t="s">
        <v>33</v>
      </c>
      <c r="AC267">
        <v>1</v>
      </c>
      <c r="AD267">
        <v>0</v>
      </c>
    </row>
    <row r="268" spans="1:30" x14ac:dyDescent="0.3">
      <c r="A268" s="4">
        <v>14136</v>
      </c>
      <c r="B268" t="s">
        <v>694</v>
      </c>
      <c r="C268">
        <v>14136</v>
      </c>
      <c r="D268">
        <v>12345678910077</v>
      </c>
      <c r="E268">
        <v>1</v>
      </c>
      <c r="F268" s="5">
        <v>40188</v>
      </c>
      <c r="G268" s="6">
        <v>44927</v>
      </c>
      <c r="H268">
        <v>2</v>
      </c>
      <c r="I268" t="s">
        <v>690</v>
      </c>
      <c r="J268">
        <f>VLOOKUP(I268,[1]Departments2!B$1:G$65536,6,0)</f>
        <v>28</v>
      </c>
      <c r="K268" t="s">
        <v>150</v>
      </c>
      <c r="L268">
        <f>VLOOKUP(K268,[1]Position2!B$1:G$65536,6,0)</f>
        <v>254</v>
      </c>
      <c r="M268">
        <v>45629511</v>
      </c>
      <c r="N268">
        <v>0</v>
      </c>
      <c r="O268" t="s">
        <v>33</v>
      </c>
      <c r="P268" s="7" t="s">
        <v>695</v>
      </c>
      <c r="Q268">
        <v>2</v>
      </c>
      <c r="R268">
        <v>0</v>
      </c>
      <c r="S268">
        <v>1</v>
      </c>
      <c r="T268" s="6">
        <v>44949</v>
      </c>
      <c r="U268" s="6">
        <v>44949</v>
      </c>
      <c r="V268">
        <v>0</v>
      </c>
      <c r="W268" t="s">
        <v>35</v>
      </c>
      <c r="X268" t="s">
        <v>41</v>
      </c>
      <c r="Y268">
        <f>VLOOKUP(X268,[1]Company!B$1:G$65536,6,0)</f>
        <v>4</v>
      </c>
      <c r="Z268">
        <v>1</v>
      </c>
      <c r="AA268" t="s">
        <v>37</v>
      </c>
      <c r="AB268" t="s">
        <v>33</v>
      </c>
      <c r="AC268">
        <v>1</v>
      </c>
      <c r="AD268">
        <v>0</v>
      </c>
    </row>
    <row r="269" spans="1:30" x14ac:dyDescent="0.3">
      <c r="A269" s="4">
        <v>14137</v>
      </c>
      <c r="B269" t="s">
        <v>696</v>
      </c>
      <c r="C269">
        <v>14137</v>
      </c>
      <c r="D269">
        <v>12345678910078</v>
      </c>
      <c r="E269">
        <v>1</v>
      </c>
      <c r="F269" s="5">
        <v>40188</v>
      </c>
      <c r="G269" s="6">
        <v>44927</v>
      </c>
      <c r="H269">
        <v>2</v>
      </c>
      <c r="I269" t="s">
        <v>690</v>
      </c>
      <c r="J269">
        <f>VLOOKUP(I269,[1]Departments2!B$1:G$65536,6,0)</f>
        <v>28</v>
      </c>
      <c r="K269" t="s">
        <v>224</v>
      </c>
      <c r="L269">
        <f>VLOOKUP(K269,[1]Position2!B$1:G$65536,6,0)</f>
        <v>475</v>
      </c>
      <c r="M269">
        <v>45629511</v>
      </c>
      <c r="N269">
        <v>0</v>
      </c>
      <c r="O269" t="s">
        <v>33</v>
      </c>
      <c r="P269" s="7" t="s">
        <v>697</v>
      </c>
      <c r="Q269">
        <v>2</v>
      </c>
      <c r="R269">
        <v>0</v>
      </c>
      <c r="S269">
        <v>1</v>
      </c>
      <c r="T269" s="6">
        <v>44949</v>
      </c>
      <c r="U269" s="6">
        <v>44949</v>
      </c>
      <c r="V269">
        <v>0</v>
      </c>
      <c r="W269" t="s">
        <v>35</v>
      </c>
      <c r="X269" t="s">
        <v>41</v>
      </c>
      <c r="Y269">
        <f>VLOOKUP(X269,[1]Company!B$1:G$65536,6,0)</f>
        <v>4</v>
      </c>
      <c r="Z269">
        <v>1</v>
      </c>
      <c r="AA269" t="s">
        <v>37</v>
      </c>
      <c r="AB269" t="s">
        <v>33</v>
      </c>
      <c r="AC269">
        <v>1</v>
      </c>
      <c r="AD269">
        <v>0</v>
      </c>
    </row>
    <row r="270" spans="1:30" x14ac:dyDescent="0.3">
      <c r="A270" s="4">
        <v>14139</v>
      </c>
      <c r="B270" t="s">
        <v>698</v>
      </c>
      <c r="C270">
        <v>14139</v>
      </c>
      <c r="D270">
        <v>12345678910079</v>
      </c>
      <c r="E270">
        <v>1</v>
      </c>
      <c r="F270" s="5">
        <v>40189</v>
      </c>
      <c r="G270" s="6">
        <v>44927</v>
      </c>
      <c r="H270">
        <v>2</v>
      </c>
      <c r="I270" t="s">
        <v>690</v>
      </c>
      <c r="J270">
        <f>VLOOKUP(I270,[1]Departments2!B$1:G$65536,6,0)</f>
        <v>28</v>
      </c>
      <c r="K270" t="s">
        <v>699</v>
      </c>
      <c r="L270">
        <f>VLOOKUP(K270,[1]Position2!B$1:G$65536,6,0)</f>
        <v>234</v>
      </c>
      <c r="M270">
        <v>45629511</v>
      </c>
      <c r="N270">
        <v>0</v>
      </c>
      <c r="O270" t="s">
        <v>33</v>
      </c>
      <c r="P270" s="7" t="s">
        <v>700</v>
      </c>
      <c r="Q270">
        <v>2</v>
      </c>
      <c r="R270">
        <v>0</v>
      </c>
      <c r="S270">
        <v>1</v>
      </c>
      <c r="T270" s="6">
        <v>44949</v>
      </c>
      <c r="U270" s="6">
        <v>44949</v>
      </c>
      <c r="V270">
        <v>0</v>
      </c>
      <c r="W270" t="s">
        <v>35</v>
      </c>
      <c r="X270" t="s">
        <v>41</v>
      </c>
      <c r="Y270">
        <f>VLOOKUP(X270,[1]Company!B$1:G$65536,6,0)</f>
        <v>4</v>
      </c>
      <c r="Z270">
        <v>1</v>
      </c>
      <c r="AA270" t="s">
        <v>37</v>
      </c>
      <c r="AB270" t="s">
        <v>33</v>
      </c>
      <c r="AC270">
        <v>1</v>
      </c>
      <c r="AD270">
        <v>0</v>
      </c>
    </row>
    <row r="271" spans="1:30" x14ac:dyDescent="0.3">
      <c r="A271" s="4">
        <v>14140</v>
      </c>
      <c r="B271" t="s">
        <v>701</v>
      </c>
      <c r="C271">
        <v>14140</v>
      </c>
      <c r="D271">
        <v>12345678910080</v>
      </c>
      <c r="E271">
        <v>1</v>
      </c>
      <c r="F271" s="5">
        <v>40189</v>
      </c>
      <c r="G271" s="6">
        <v>44927</v>
      </c>
      <c r="H271">
        <v>2</v>
      </c>
      <c r="I271" t="s">
        <v>690</v>
      </c>
      <c r="J271">
        <f>VLOOKUP(I271,[1]Departments2!B$1:G$65536,6,0)</f>
        <v>28</v>
      </c>
      <c r="K271" t="s">
        <v>702</v>
      </c>
      <c r="L271">
        <f>VLOOKUP(K271,[1]Position2!B$1:G$65536,6,0)</f>
        <v>392</v>
      </c>
      <c r="M271">
        <v>45629511</v>
      </c>
      <c r="N271">
        <v>0</v>
      </c>
      <c r="O271" t="s">
        <v>33</v>
      </c>
      <c r="P271" s="7" t="s">
        <v>703</v>
      </c>
      <c r="Q271">
        <v>2</v>
      </c>
      <c r="R271">
        <v>0</v>
      </c>
      <c r="S271">
        <v>1</v>
      </c>
      <c r="T271" s="6">
        <v>44949</v>
      </c>
      <c r="U271" s="6">
        <v>44949</v>
      </c>
      <c r="V271">
        <v>0</v>
      </c>
      <c r="W271" t="s">
        <v>35</v>
      </c>
      <c r="X271" t="s">
        <v>41</v>
      </c>
      <c r="Y271">
        <f>VLOOKUP(X271,[1]Company!B$1:G$65536,6,0)</f>
        <v>4</v>
      </c>
      <c r="Z271">
        <v>1</v>
      </c>
      <c r="AA271" t="s">
        <v>37</v>
      </c>
      <c r="AB271" t="s">
        <v>33</v>
      </c>
      <c r="AC271">
        <v>1</v>
      </c>
      <c r="AD271">
        <v>0</v>
      </c>
    </row>
    <row r="272" spans="1:30" x14ac:dyDescent="0.3">
      <c r="A272" s="4">
        <v>14141</v>
      </c>
      <c r="B272" t="s">
        <v>704</v>
      </c>
      <c r="C272">
        <v>14141</v>
      </c>
      <c r="D272">
        <v>12345678910081</v>
      </c>
      <c r="E272">
        <v>1</v>
      </c>
      <c r="F272" s="5">
        <v>40189</v>
      </c>
      <c r="G272" s="6">
        <v>44927</v>
      </c>
      <c r="H272">
        <v>2</v>
      </c>
      <c r="I272" t="s">
        <v>690</v>
      </c>
      <c r="J272">
        <f>VLOOKUP(I272,[1]Departments2!B$1:G$65536,6,0)</f>
        <v>28</v>
      </c>
      <c r="K272" t="s">
        <v>705</v>
      </c>
      <c r="L272">
        <f>VLOOKUP(K272,[1]Position2!B$1:G$65536,6,0)</f>
        <v>156</v>
      </c>
      <c r="M272">
        <v>45629511</v>
      </c>
      <c r="N272">
        <v>0</v>
      </c>
      <c r="O272" t="s">
        <v>33</v>
      </c>
      <c r="P272" s="7" t="s">
        <v>706</v>
      </c>
      <c r="Q272">
        <v>2</v>
      </c>
      <c r="R272">
        <v>0</v>
      </c>
      <c r="S272">
        <v>1</v>
      </c>
      <c r="T272" s="6">
        <v>44949</v>
      </c>
      <c r="U272" s="6">
        <v>44949</v>
      </c>
      <c r="V272">
        <v>0</v>
      </c>
      <c r="W272" t="s">
        <v>35</v>
      </c>
      <c r="X272" t="s">
        <v>41</v>
      </c>
      <c r="Y272">
        <f>VLOOKUP(X272,[1]Company!B$1:G$65536,6,0)</f>
        <v>4</v>
      </c>
      <c r="Z272">
        <v>1</v>
      </c>
      <c r="AA272" t="s">
        <v>37</v>
      </c>
      <c r="AB272" t="s">
        <v>33</v>
      </c>
      <c r="AC272">
        <v>1</v>
      </c>
      <c r="AD272">
        <v>0</v>
      </c>
    </row>
    <row r="273" spans="1:30" x14ac:dyDescent="0.3">
      <c r="A273" s="4">
        <v>14142</v>
      </c>
      <c r="B273" t="s">
        <v>707</v>
      </c>
      <c r="C273">
        <v>14142</v>
      </c>
      <c r="D273">
        <v>12345678910082</v>
      </c>
      <c r="E273">
        <v>1</v>
      </c>
      <c r="F273" s="5">
        <v>40189</v>
      </c>
      <c r="G273" s="6">
        <v>44927</v>
      </c>
      <c r="H273">
        <v>2</v>
      </c>
      <c r="I273" t="s">
        <v>690</v>
      </c>
      <c r="J273">
        <f>VLOOKUP(I273,[1]Departments2!B$1:G$65536,6,0)</f>
        <v>28</v>
      </c>
      <c r="K273" t="s">
        <v>705</v>
      </c>
      <c r="L273">
        <f>VLOOKUP(K273,[1]Position2!B$1:G$65536,6,0)</f>
        <v>156</v>
      </c>
      <c r="M273">
        <v>45629511</v>
      </c>
      <c r="N273">
        <v>0</v>
      </c>
      <c r="O273" t="s">
        <v>33</v>
      </c>
      <c r="P273" s="7" t="s">
        <v>708</v>
      </c>
      <c r="Q273">
        <v>2</v>
      </c>
      <c r="R273">
        <v>0</v>
      </c>
      <c r="S273">
        <v>1</v>
      </c>
      <c r="T273" s="6">
        <v>44949</v>
      </c>
      <c r="U273" s="6">
        <v>44949</v>
      </c>
      <c r="V273">
        <v>0</v>
      </c>
      <c r="W273" t="s">
        <v>35</v>
      </c>
      <c r="X273" t="s">
        <v>41</v>
      </c>
      <c r="Y273">
        <f>VLOOKUP(X273,[1]Company!B$1:G$65536,6,0)</f>
        <v>4</v>
      </c>
      <c r="Z273">
        <v>1</v>
      </c>
      <c r="AA273" t="s">
        <v>37</v>
      </c>
      <c r="AB273" t="s">
        <v>33</v>
      </c>
      <c r="AC273">
        <v>1</v>
      </c>
      <c r="AD273">
        <v>0</v>
      </c>
    </row>
    <row r="274" spans="1:30" x14ac:dyDescent="0.3">
      <c r="A274" s="4">
        <v>14143</v>
      </c>
      <c r="B274" t="s">
        <v>709</v>
      </c>
      <c r="C274">
        <v>14143</v>
      </c>
      <c r="D274">
        <v>12345678910083</v>
      </c>
      <c r="E274">
        <v>1</v>
      </c>
      <c r="F274" s="5">
        <v>40189</v>
      </c>
      <c r="G274" s="6">
        <v>44927</v>
      </c>
      <c r="H274">
        <v>2</v>
      </c>
      <c r="I274" t="s">
        <v>710</v>
      </c>
      <c r="J274">
        <f>VLOOKUP(I274,[1]Departments2!B$1:G$65536,6,0)</f>
        <v>4</v>
      </c>
      <c r="K274" t="s">
        <v>150</v>
      </c>
      <c r="L274">
        <f>VLOOKUP(K274,[1]Position2!B$1:G$65536,6,0)</f>
        <v>254</v>
      </c>
      <c r="M274">
        <v>45629511</v>
      </c>
      <c r="N274">
        <v>0</v>
      </c>
      <c r="O274" t="s">
        <v>33</v>
      </c>
      <c r="P274" s="7" t="s">
        <v>711</v>
      </c>
      <c r="Q274">
        <v>2</v>
      </c>
      <c r="R274">
        <v>0</v>
      </c>
      <c r="S274">
        <v>1</v>
      </c>
      <c r="T274" s="6">
        <v>44949</v>
      </c>
      <c r="U274" s="6">
        <v>44949</v>
      </c>
      <c r="V274">
        <v>0</v>
      </c>
      <c r="W274" t="s">
        <v>35</v>
      </c>
      <c r="X274" t="s">
        <v>41</v>
      </c>
      <c r="Y274">
        <f>VLOOKUP(X274,[1]Company!B$1:G$65536,6,0)</f>
        <v>4</v>
      </c>
      <c r="Z274">
        <v>1</v>
      </c>
      <c r="AA274" t="s">
        <v>37</v>
      </c>
      <c r="AB274" t="s">
        <v>33</v>
      </c>
      <c r="AC274">
        <v>1</v>
      </c>
      <c r="AD274">
        <v>0</v>
      </c>
    </row>
    <row r="275" spans="1:30" x14ac:dyDescent="0.3">
      <c r="A275" s="4">
        <v>14144</v>
      </c>
      <c r="B275" t="s">
        <v>712</v>
      </c>
      <c r="C275">
        <v>14144</v>
      </c>
      <c r="D275">
        <v>12345678910084</v>
      </c>
      <c r="E275">
        <v>1</v>
      </c>
      <c r="F275" s="5">
        <v>40190</v>
      </c>
      <c r="G275" s="6">
        <v>44927</v>
      </c>
      <c r="H275">
        <v>2</v>
      </c>
      <c r="I275" t="s">
        <v>690</v>
      </c>
      <c r="J275">
        <f>VLOOKUP(I275,[1]Departments2!B$1:G$65536,6,0)</f>
        <v>28</v>
      </c>
      <c r="K275" t="s">
        <v>224</v>
      </c>
      <c r="L275">
        <f>VLOOKUP(K275,[1]Position2!B$1:G$65536,6,0)</f>
        <v>475</v>
      </c>
      <c r="M275">
        <v>45629511</v>
      </c>
      <c r="N275">
        <v>0</v>
      </c>
      <c r="O275" t="s">
        <v>33</v>
      </c>
      <c r="P275" s="7" t="s">
        <v>713</v>
      </c>
      <c r="Q275">
        <v>2</v>
      </c>
      <c r="R275">
        <v>0</v>
      </c>
      <c r="S275">
        <v>1</v>
      </c>
      <c r="T275" s="6">
        <v>44949</v>
      </c>
      <c r="U275" s="6">
        <v>44949</v>
      </c>
      <c r="V275">
        <v>0</v>
      </c>
      <c r="W275" t="s">
        <v>35</v>
      </c>
      <c r="X275" t="s">
        <v>41</v>
      </c>
      <c r="Y275">
        <f>VLOOKUP(X275,[1]Company!B$1:G$65536,6,0)</f>
        <v>4</v>
      </c>
      <c r="Z275">
        <v>1</v>
      </c>
      <c r="AA275" t="s">
        <v>37</v>
      </c>
      <c r="AB275" t="s">
        <v>33</v>
      </c>
      <c r="AC275">
        <v>1</v>
      </c>
      <c r="AD275">
        <v>0</v>
      </c>
    </row>
    <row r="276" spans="1:30" x14ac:dyDescent="0.3">
      <c r="A276" s="4">
        <v>14145</v>
      </c>
      <c r="B276" t="s">
        <v>714</v>
      </c>
      <c r="C276">
        <v>14145</v>
      </c>
      <c r="D276">
        <v>12345678910085</v>
      </c>
      <c r="E276">
        <v>1</v>
      </c>
      <c r="F276" s="5">
        <v>40190</v>
      </c>
      <c r="G276" s="6">
        <v>44927</v>
      </c>
      <c r="H276">
        <v>2</v>
      </c>
      <c r="I276" t="s">
        <v>690</v>
      </c>
      <c r="J276">
        <f>VLOOKUP(I276,[1]Departments2!B$1:G$65536,6,0)</f>
        <v>28</v>
      </c>
      <c r="K276" t="s">
        <v>224</v>
      </c>
      <c r="L276">
        <f>VLOOKUP(K276,[1]Position2!B$1:G$65536,6,0)</f>
        <v>475</v>
      </c>
      <c r="M276">
        <v>45629511</v>
      </c>
      <c r="N276">
        <v>0</v>
      </c>
      <c r="O276" t="s">
        <v>33</v>
      </c>
      <c r="P276" s="7" t="s">
        <v>715</v>
      </c>
      <c r="Q276">
        <v>2</v>
      </c>
      <c r="R276">
        <v>0</v>
      </c>
      <c r="S276">
        <v>1</v>
      </c>
      <c r="T276" s="6">
        <v>44949</v>
      </c>
      <c r="U276" s="6">
        <v>44949</v>
      </c>
      <c r="V276">
        <v>0</v>
      </c>
      <c r="W276" t="s">
        <v>35</v>
      </c>
      <c r="X276" t="s">
        <v>41</v>
      </c>
      <c r="Y276">
        <f>VLOOKUP(X276,[1]Company!B$1:G$65536,6,0)</f>
        <v>4</v>
      </c>
      <c r="Z276">
        <v>1</v>
      </c>
      <c r="AA276" t="s">
        <v>37</v>
      </c>
      <c r="AB276" t="s">
        <v>33</v>
      </c>
      <c r="AC276">
        <v>1</v>
      </c>
      <c r="AD276">
        <v>0</v>
      </c>
    </row>
    <row r="277" spans="1:30" x14ac:dyDescent="0.3">
      <c r="A277" s="4">
        <v>14147</v>
      </c>
      <c r="B277" t="s">
        <v>716</v>
      </c>
      <c r="C277">
        <v>14147</v>
      </c>
      <c r="D277">
        <v>12345678910086</v>
      </c>
      <c r="E277">
        <v>1</v>
      </c>
      <c r="F277" s="5">
        <v>40190</v>
      </c>
      <c r="G277" s="6">
        <v>44927</v>
      </c>
      <c r="H277">
        <v>2</v>
      </c>
      <c r="I277" t="s">
        <v>690</v>
      </c>
      <c r="J277">
        <f>VLOOKUP(I277,[1]Departments2!B$1:G$65536,6,0)</f>
        <v>28</v>
      </c>
      <c r="K277" t="s">
        <v>224</v>
      </c>
      <c r="L277">
        <f>VLOOKUP(K277,[1]Position2!B$1:G$65536,6,0)</f>
        <v>475</v>
      </c>
      <c r="M277">
        <v>45629511</v>
      </c>
      <c r="N277">
        <v>0</v>
      </c>
      <c r="O277" t="s">
        <v>33</v>
      </c>
      <c r="P277" s="7" t="s">
        <v>717</v>
      </c>
      <c r="Q277">
        <v>2</v>
      </c>
      <c r="R277">
        <v>0</v>
      </c>
      <c r="S277">
        <v>1</v>
      </c>
      <c r="T277" s="6">
        <v>44949</v>
      </c>
      <c r="U277" s="6">
        <v>44949</v>
      </c>
      <c r="V277">
        <v>0</v>
      </c>
      <c r="W277" t="s">
        <v>35</v>
      </c>
      <c r="X277" t="s">
        <v>41</v>
      </c>
      <c r="Y277">
        <f>VLOOKUP(X277,[1]Company!B$1:G$65536,6,0)</f>
        <v>4</v>
      </c>
      <c r="Z277">
        <v>1</v>
      </c>
      <c r="AA277" t="s">
        <v>37</v>
      </c>
      <c r="AB277" t="s">
        <v>33</v>
      </c>
      <c r="AC277">
        <v>1</v>
      </c>
      <c r="AD277">
        <v>0</v>
      </c>
    </row>
    <row r="278" spans="1:30" x14ac:dyDescent="0.3">
      <c r="A278" s="4">
        <v>14159</v>
      </c>
      <c r="B278" t="s">
        <v>718</v>
      </c>
      <c r="C278">
        <v>14159</v>
      </c>
      <c r="D278">
        <v>12345678910087</v>
      </c>
      <c r="E278">
        <v>1</v>
      </c>
      <c r="F278" s="5">
        <v>40190</v>
      </c>
      <c r="G278" s="6">
        <v>44927</v>
      </c>
      <c r="H278">
        <v>2</v>
      </c>
      <c r="I278" t="s">
        <v>690</v>
      </c>
      <c r="J278">
        <f>VLOOKUP(I278,[1]Departments2!B$1:G$65536,6,0)</f>
        <v>28</v>
      </c>
      <c r="K278" t="s">
        <v>719</v>
      </c>
      <c r="L278">
        <f>VLOOKUP(K278,[1]Position2!B$1:G$65536,6,0)</f>
        <v>261</v>
      </c>
      <c r="M278">
        <v>45629511</v>
      </c>
      <c r="N278">
        <v>0</v>
      </c>
      <c r="O278" t="s">
        <v>33</v>
      </c>
      <c r="P278" s="7" t="s">
        <v>720</v>
      </c>
      <c r="Q278">
        <v>2</v>
      </c>
      <c r="R278">
        <v>0</v>
      </c>
      <c r="S278">
        <v>1</v>
      </c>
      <c r="T278" s="6">
        <v>44949</v>
      </c>
      <c r="U278" s="6">
        <v>44949</v>
      </c>
      <c r="V278">
        <v>0</v>
      </c>
      <c r="W278" t="s">
        <v>35</v>
      </c>
      <c r="X278" t="s">
        <v>41</v>
      </c>
      <c r="Y278">
        <f>VLOOKUP(X278,[1]Company!B$1:G$65536,6,0)</f>
        <v>4</v>
      </c>
      <c r="Z278">
        <v>1</v>
      </c>
      <c r="AA278" t="s">
        <v>37</v>
      </c>
      <c r="AB278" t="s">
        <v>33</v>
      </c>
      <c r="AC278">
        <v>1</v>
      </c>
      <c r="AD278">
        <v>0</v>
      </c>
    </row>
    <row r="279" spans="1:30" x14ac:dyDescent="0.3">
      <c r="A279" s="4">
        <v>14458</v>
      </c>
      <c r="B279" t="s">
        <v>721</v>
      </c>
      <c r="C279">
        <v>14458</v>
      </c>
      <c r="D279">
        <v>12345678910088</v>
      </c>
      <c r="E279">
        <v>1</v>
      </c>
      <c r="F279" s="5">
        <v>41283</v>
      </c>
      <c r="G279" s="6">
        <v>44927</v>
      </c>
      <c r="H279">
        <v>2</v>
      </c>
      <c r="I279" t="s">
        <v>722</v>
      </c>
      <c r="J279">
        <f>VLOOKUP(I279,[1]Departments2!B$1:G$65536,6,0)</f>
        <v>26</v>
      </c>
      <c r="K279" t="s">
        <v>723</v>
      </c>
      <c r="L279">
        <f>VLOOKUP(K279,[1]Position2!B$1:G$65536,6,0)</f>
        <v>193</v>
      </c>
      <c r="M279">
        <v>45629511</v>
      </c>
      <c r="N279">
        <v>0</v>
      </c>
      <c r="O279" t="s">
        <v>33</v>
      </c>
      <c r="P279" s="7" t="s">
        <v>724</v>
      </c>
      <c r="Q279">
        <v>2</v>
      </c>
      <c r="R279">
        <v>0</v>
      </c>
      <c r="S279">
        <v>1</v>
      </c>
      <c r="T279" s="6">
        <v>44949</v>
      </c>
      <c r="U279" s="6">
        <v>44949</v>
      </c>
      <c r="V279">
        <v>0</v>
      </c>
      <c r="W279" t="s">
        <v>35</v>
      </c>
      <c r="X279" t="s">
        <v>41</v>
      </c>
      <c r="Y279">
        <f>VLOOKUP(X279,[1]Company!B$1:G$65536,6,0)</f>
        <v>4</v>
      </c>
      <c r="Z279">
        <v>1</v>
      </c>
      <c r="AA279" t="s">
        <v>37</v>
      </c>
      <c r="AB279" t="s">
        <v>33</v>
      </c>
      <c r="AC279">
        <v>1</v>
      </c>
      <c r="AD279">
        <v>0</v>
      </c>
    </row>
    <row r="280" spans="1:30" x14ac:dyDescent="0.3">
      <c r="A280" s="4">
        <v>14461</v>
      </c>
      <c r="B280" t="s">
        <v>725</v>
      </c>
      <c r="C280">
        <v>14461</v>
      </c>
      <c r="D280">
        <v>12345678910089</v>
      </c>
      <c r="E280">
        <v>1</v>
      </c>
      <c r="F280" s="5">
        <v>41283</v>
      </c>
      <c r="G280" s="6">
        <v>44927</v>
      </c>
      <c r="H280">
        <v>2</v>
      </c>
      <c r="I280" t="s">
        <v>690</v>
      </c>
      <c r="J280">
        <f>VLOOKUP(I280,[1]Departments2!B$1:G$65536,6,0)</f>
        <v>28</v>
      </c>
      <c r="K280" t="s">
        <v>726</v>
      </c>
      <c r="L280">
        <f>VLOOKUP(K280,[1]Position2!B$1:G$65536,6,0)</f>
        <v>31</v>
      </c>
      <c r="M280">
        <v>45629511</v>
      </c>
      <c r="N280">
        <v>0</v>
      </c>
      <c r="O280" t="s">
        <v>33</v>
      </c>
      <c r="P280" s="7" t="s">
        <v>727</v>
      </c>
      <c r="Q280">
        <v>2</v>
      </c>
      <c r="R280">
        <v>0</v>
      </c>
      <c r="S280">
        <v>1</v>
      </c>
      <c r="T280" s="6">
        <v>44949</v>
      </c>
      <c r="U280" s="6">
        <v>44949</v>
      </c>
      <c r="V280">
        <v>0</v>
      </c>
      <c r="W280" t="s">
        <v>35</v>
      </c>
      <c r="X280" t="s">
        <v>41</v>
      </c>
      <c r="Y280">
        <f>VLOOKUP(X280,[1]Company!B$1:G$65536,6,0)</f>
        <v>4</v>
      </c>
      <c r="Z280">
        <v>1</v>
      </c>
      <c r="AA280" t="s">
        <v>37</v>
      </c>
      <c r="AB280" t="s">
        <v>33</v>
      </c>
      <c r="AC280">
        <v>1</v>
      </c>
      <c r="AD280">
        <v>0</v>
      </c>
    </row>
    <row r="281" spans="1:30" x14ac:dyDescent="0.3">
      <c r="A281" s="4">
        <v>14465</v>
      </c>
      <c r="B281" t="s">
        <v>728</v>
      </c>
      <c r="C281">
        <v>14465</v>
      </c>
      <c r="D281">
        <v>12345678910090</v>
      </c>
      <c r="E281">
        <v>1</v>
      </c>
      <c r="F281" s="5">
        <v>41283</v>
      </c>
      <c r="G281" s="6">
        <v>44927</v>
      </c>
      <c r="H281">
        <v>2</v>
      </c>
      <c r="I281" t="s">
        <v>690</v>
      </c>
      <c r="J281">
        <f>VLOOKUP(I281,[1]Departments2!B$1:G$65536,6,0)</f>
        <v>28</v>
      </c>
      <c r="K281" t="s">
        <v>729</v>
      </c>
      <c r="L281">
        <f>VLOOKUP(K281,[1]Position2!B$1:G$65536,6,0)</f>
        <v>384</v>
      </c>
      <c r="M281">
        <v>45629511</v>
      </c>
      <c r="N281">
        <v>0</v>
      </c>
      <c r="O281" t="s">
        <v>33</v>
      </c>
      <c r="P281" s="7" t="s">
        <v>730</v>
      </c>
      <c r="Q281">
        <v>2</v>
      </c>
      <c r="R281">
        <v>0</v>
      </c>
      <c r="S281">
        <v>1</v>
      </c>
      <c r="T281" s="6">
        <v>44949</v>
      </c>
      <c r="U281" s="6">
        <v>44949</v>
      </c>
      <c r="V281">
        <v>0</v>
      </c>
      <c r="W281" t="s">
        <v>35</v>
      </c>
      <c r="X281" t="s">
        <v>41</v>
      </c>
      <c r="Y281">
        <f>VLOOKUP(X281,[1]Company!B$1:G$65536,6,0)</f>
        <v>4</v>
      </c>
      <c r="Z281">
        <v>1</v>
      </c>
      <c r="AA281" t="s">
        <v>37</v>
      </c>
      <c r="AB281" t="s">
        <v>33</v>
      </c>
      <c r="AC281">
        <v>1</v>
      </c>
      <c r="AD281">
        <v>0</v>
      </c>
    </row>
    <row r="282" spans="1:30" x14ac:dyDescent="0.3">
      <c r="A282" s="4">
        <v>14479</v>
      </c>
      <c r="B282" t="s">
        <v>731</v>
      </c>
      <c r="C282">
        <v>14479</v>
      </c>
      <c r="D282">
        <v>12345678910091</v>
      </c>
      <c r="E282">
        <v>1</v>
      </c>
      <c r="F282" s="5">
        <v>41643</v>
      </c>
      <c r="G282" s="6">
        <v>44927</v>
      </c>
      <c r="H282">
        <v>2</v>
      </c>
      <c r="I282" t="s">
        <v>690</v>
      </c>
      <c r="J282">
        <f>VLOOKUP(I282,[1]Departments2!B$1:G$65536,6,0)</f>
        <v>28</v>
      </c>
      <c r="K282" t="s">
        <v>150</v>
      </c>
      <c r="L282">
        <f>VLOOKUP(K282,[1]Position2!B$1:G$65536,6,0)</f>
        <v>254</v>
      </c>
      <c r="M282">
        <v>45629511</v>
      </c>
      <c r="N282">
        <v>0</v>
      </c>
      <c r="O282" t="s">
        <v>33</v>
      </c>
      <c r="P282" s="7" t="s">
        <v>732</v>
      </c>
      <c r="Q282">
        <v>2</v>
      </c>
      <c r="R282">
        <v>0</v>
      </c>
      <c r="S282">
        <v>1</v>
      </c>
      <c r="T282" s="6">
        <v>44949</v>
      </c>
      <c r="U282" s="6">
        <v>44949</v>
      </c>
      <c r="V282">
        <v>0</v>
      </c>
      <c r="W282" t="s">
        <v>35</v>
      </c>
      <c r="X282" t="s">
        <v>41</v>
      </c>
      <c r="Y282">
        <f>VLOOKUP(X282,[1]Company!B$1:G$65536,6,0)</f>
        <v>4</v>
      </c>
      <c r="Z282">
        <v>1</v>
      </c>
      <c r="AA282" t="s">
        <v>37</v>
      </c>
      <c r="AB282" t="s">
        <v>33</v>
      </c>
      <c r="AC282">
        <v>1</v>
      </c>
      <c r="AD282">
        <v>0</v>
      </c>
    </row>
    <row r="283" spans="1:30" x14ac:dyDescent="0.3">
      <c r="A283" s="4">
        <v>14511</v>
      </c>
      <c r="B283" t="s">
        <v>733</v>
      </c>
      <c r="C283">
        <v>14511</v>
      </c>
      <c r="D283">
        <v>12345678910092</v>
      </c>
      <c r="E283">
        <v>1</v>
      </c>
      <c r="F283" s="5">
        <v>42156</v>
      </c>
      <c r="G283" s="6">
        <v>44927</v>
      </c>
      <c r="H283">
        <v>2</v>
      </c>
      <c r="I283" t="s">
        <v>690</v>
      </c>
      <c r="J283">
        <f>VLOOKUP(I283,[1]Departments2!B$1:G$65536,6,0)</f>
        <v>28</v>
      </c>
      <c r="K283" t="s">
        <v>734</v>
      </c>
      <c r="L283">
        <f>VLOOKUP(K283,[1]Position2!B$1:G$65536,6,0)</f>
        <v>117</v>
      </c>
      <c r="M283">
        <v>45629511</v>
      </c>
      <c r="N283">
        <v>0</v>
      </c>
      <c r="O283" t="s">
        <v>33</v>
      </c>
      <c r="P283" s="7" t="s">
        <v>735</v>
      </c>
      <c r="Q283">
        <v>2</v>
      </c>
      <c r="R283">
        <v>0</v>
      </c>
      <c r="S283">
        <v>1</v>
      </c>
      <c r="T283" s="6">
        <v>44949</v>
      </c>
      <c r="U283" s="6">
        <v>44949</v>
      </c>
      <c r="V283">
        <v>0</v>
      </c>
      <c r="W283" t="s">
        <v>35</v>
      </c>
      <c r="X283" t="s">
        <v>41</v>
      </c>
      <c r="Y283">
        <f>VLOOKUP(X283,[1]Company!B$1:G$65536,6,0)</f>
        <v>4</v>
      </c>
      <c r="Z283">
        <v>1</v>
      </c>
      <c r="AA283" t="s">
        <v>37</v>
      </c>
      <c r="AB283" t="s">
        <v>33</v>
      </c>
      <c r="AC283">
        <v>1</v>
      </c>
      <c r="AD283">
        <v>0</v>
      </c>
    </row>
    <row r="284" spans="1:30" x14ac:dyDescent="0.3">
      <c r="A284" s="4">
        <v>14514</v>
      </c>
      <c r="B284" t="s">
        <v>736</v>
      </c>
      <c r="C284">
        <v>14514</v>
      </c>
      <c r="D284">
        <v>12345678910093</v>
      </c>
      <c r="E284">
        <v>1</v>
      </c>
      <c r="F284" s="5">
        <v>42156</v>
      </c>
      <c r="G284" s="6">
        <v>44927</v>
      </c>
      <c r="H284">
        <v>2</v>
      </c>
      <c r="I284" t="s">
        <v>690</v>
      </c>
      <c r="J284">
        <f>VLOOKUP(I284,[1]Departments2!B$1:G$65536,6,0)</f>
        <v>28</v>
      </c>
      <c r="K284" t="s">
        <v>719</v>
      </c>
      <c r="L284">
        <f>VLOOKUP(K284,[1]Position2!B$1:G$65536,6,0)</f>
        <v>261</v>
      </c>
      <c r="M284">
        <v>45629511</v>
      </c>
      <c r="N284">
        <v>0</v>
      </c>
      <c r="O284" t="s">
        <v>33</v>
      </c>
      <c r="P284" s="7" t="s">
        <v>737</v>
      </c>
      <c r="Q284">
        <v>2</v>
      </c>
      <c r="R284">
        <v>0</v>
      </c>
      <c r="S284">
        <v>1</v>
      </c>
      <c r="T284" s="6">
        <v>44949</v>
      </c>
      <c r="U284" s="6">
        <v>44949</v>
      </c>
      <c r="V284">
        <v>0</v>
      </c>
      <c r="W284" t="s">
        <v>35</v>
      </c>
      <c r="X284" t="s">
        <v>41</v>
      </c>
      <c r="Y284">
        <f>VLOOKUP(X284,[1]Company!B$1:G$65536,6,0)</f>
        <v>4</v>
      </c>
      <c r="Z284">
        <v>1</v>
      </c>
      <c r="AA284" t="s">
        <v>37</v>
      </c>
      <c r="AB284" t="s">
        <v>33</v>
      </c>
      <c r="AC284">
        <v>1</v>
      </c>
      <c r="AD284">
        <v>0</v>
      </c>
    </row>
    <row r="285" spans="1:30" x14ac:dyDescent="0.3">
      <c r="A285" s="4">
        <v>14515</v>
      </c>
      <c r="B285" t="s">
        <v>738</v>
      </c>
      <c r="C285">
        <v>14515</v>
      </c>
      <c r="D285">
        <v>12345678910094</v>
      </c>
      <c r="E285">
        <v>1</v>
      </c>
      <c r="F285" s="5">
        <v>42156</v>
      </c>
      <c r="G285" s="6">
        <v>44927</v>
      </c>
      <c r="H285">
        <v>2</v>
      </c>
      <c r="I285" t="s">
        <v>690</v>
      </c>
      <c r="J285">
        <f>VLOOKUP(I285,[1]Departments2!B$1:G$65536,6,0)</f>
        <v>28</v>
      </c>
      <c r="K285" t="s">
        <v>719</v>
      </c>
      <c r="L285">
        <f>VLOOKUP(K285,[1]Position2!B$1:G$65536,6,0)</f>
        <v>261</v>
      </c>
      <c r="M285">
        <v>45629511</v>
      </c>
      <c r="N285">
        <v>0</v>
      </c>
      <c r="O285" t="s">
        <v>33</v>
      </c>
      <c r="P285" s="7" t="s">
        <v>739</v>
      </c>
      <c r="Q285">
        <v>2</v>
      </c>
      <c r="R285">
        <v>0</v>
      </c>
      <c r="S285">
        <v>1</v>
      </c>
      <c r="T285" s="6">
        <v>44949</v>
      </c>
      <c r="U285" s="6">
        <v>44949</v>
      </c>
      <c r="V285">
        <v>0</v>
      </c>
      <c r="W285" t="s">
        <v>35</v>
      </c>
      <c r="X285" t="s">
        <v>41</v>
      </c>
      <c r="Y285">
        <f>VLOOKUP(X285,[1]Company!B$1:G$65536,6,0)</f>
        <v>4</v>
      </c>
      <c r="Z285">
        <v>1</v>
      </c>
      <c r="AA285" t="s">
        <v>37</v>
      </c>
      <c r="AB285" t="s">
        <v>33</v>
      </c>
      <c r="AC285">
        <v>1</v>
      </c>
      <c r="AD285">
        <v>0</v>
      </c>
    </row>
    <row r="286" spans="1:30" x14ac:dyDescent="0.3">
      <c r="A286" s="4">
        <v>14516</v>
      </c>
      <c r="B286" t="s">
        <v>740</v>
      </c>
      <c r="C286">
        <v>14516</v>
      </c>
      <c r="D286">
        <v>12345678910095</v>
      </c>
      <c r="E286">
        <v>1</v>
      </c>
      <c r="F286" s="5">
        <v>42156</v>
      </c>
      <c r="G286" s="6">
        <v>44927</v>
      </c>
      <c r="H286">
        <v>2</v>
      </c>
      <c r="I286" t="s">
        <v>690</v>
      </c>
      <c r="J286">
        <f>VLOOKUP(I286,[1]Departments2!B$1:G$65536,6,0)</f>
        <v>28</v>
      </c>
      <c r="K286" t="s">
        <v>705</v>
      </c>
      <c r="L286">
        <f>VLOOKUP(K286,[1]Position2!B$1:G$65536,6,0)</f>
        <v>156</v>
      </c>
      <c r="M286">
        <v>45629511</v>
      </c>
      <c r="N286">
        <v>0</v>
      </c>
      <c r="O286" t="s">
        <v>33</v>
      </c>
      <c r="P286" s="7" t="s">
        <v>741</v>
      </c>
      <c r="Q286">
        <v>2</v>
      </c>
      <c r="R286">
        <v>0</v>
      </c>
      <c r="S286">
        <v>1</v>
      </c>
      <c r="T286" s="6">
        <v>44949</v>
      </c>
      <c r="U286" s="6">
        <v>44949</v>
      </c>
      <c r="V286">
        <v>0</v>
      </c>
      <c r="W286" t="s">
        <v>35</v>
      </c>
      <c r="X286" t="s">
        <v>41</v>
      </c>
      <c r="Y286">
        <f>VLOOKUP(X286,[1]Company!B$1:G$65536,6,0)</f>
        <v>4</v>
      </c>
      <c r="Z286">
        <v>1</v>
      </c>
      <c r="AA286" t="s">
        <v>37</v>
      </c>
      <c r="AB286" t="s">
        <v>33</v>
      </c>
      <c r="AC286">
        <v>1</v>
      </c>
      <c r="AD286">
        <v>0</v>
      </c>
    </row>
    <row r="287" spans="1:30" x14ac:dyDescent="0.3">
      <c r="A287" s="4">
        <v>14520</v>
      </c>
      <c r="B287" t="s">
        <v>742</v>
      </c>
      <c r="C287">
        <v>14520</v>
      </c>
      <c r="D287">
        <v>12345678910096</v>
      </c>
      <c r="E287">
        <v>1</v>
      </c>
      <c r="F287" s="5">
        <v>42156</v>
      </c>
      <c r="G287" s="6">
        <v>44927</v>
      </c>
      <c r="H287">
        <v>2</v>
      </c>
      <c r="I287" t="s">
        <v>690</v>
      </c>
      <c r="J287">
        <f>VLOOKUP(I287,[1]Departments2!B$1:G$65536,6,0)</f>
        <v>28</v>
      </c>
      <c r="K287" t="s">
        <v>719</v>
      </c>
      <c r="L287">
        <f>VLOOKUP(K287,[1]Position2!B$1:G$65536,6,0)</f>
        <v>261</v>
      </c>
      <c r="M287">
        <v>45629511</v>
      </c>
      <c r="N287">
        <v>0</v>
      </c>
      <c r="O287" t="s">
        <v>33</v>
      </c>
      <c r="P287" s="7" t="s">
        <v>743</v>
      </c>
      <c r="Q287">
        <v>2</v>
      </c>
      <c r="R287">
        <v>0</v>
      </c>
      <c r="S287">
        <v>1</v>
      </c>
      <c r="T287" s="6">
        <v>44949</v>
      </c>
      <c r="U287" s="6">
        <v>44949</v>
      </c>
      <c r="V287">
        <v>0</v>
      </c>
      <c r="W287" t="s">
        <v>35</v>
      </c>
      <c r="X287" t="s">
        <v>41</v>
      </c>
      <c r="Y287">
        <f>VLOOKUP(X287,[1]Company!B$1:G$65536,6,0)</f>
        <v>4</v>
      </c>
      <c r="Z287">
        <v>1</v>
      </c>
      <c r="AA287" t="s">
        <v>37</v>
      </c>
      <c r="AB287" t="s">
        <v>33</v>
      </c>
      <c r="AC287">
        <v>1</v>
      </c>
      <c r="AD287">
        <v>0</v>
      </c>
    </row>
    <row r="288" spans="1:30" x14ac:dyDescent="0.3">
      <c r="A288" s="4">
        <v>14523</v>
      </c>
      <c r="B288" t="s">
        <v>744</v>
      </c>
      <c r="C288">
        <v>14523</v>
      </c>
      <c r="D288">
        <v>12345678910097</v>
      </c>
      <c r="E288">
        <v>1</v>
      </c>
      <c r="F288" s="5">
        <v>42156</v>
      </c>
      <c r="G288" s="6">
        <v>44927</v>
      </c>
      <c r="H288">
        <v>2</v>
      </c>
      <c r="I288" t="s">
        <v>690</v>
      </c>
      <c r="J288">
        <f>VLOOKUP(I288,[1]Departments2!B$1:G$65536,6,0)</f>
        <v>28</v>
      </c>
      <c r="K288" t="s">
        <v>705</v>
      </c>
      <c r="L288">
        <f>VLOOKUP(K288,[1]Position2!B$1:G$65536,6,0)</f>
        <v>156</v>
      </c>
      <c r="M288">
        <v>45629511</v>
      </c>
      <c r="N288">
        <v>0</v>
      </c>
      <c r="O288" t="s">
        <v>33</v>
      </c>
      <c r="P288" s="7" t="s">
        <v>745</v>
      </c>
      <c r="Q288">
        <v>2</v>
      </c>
      <c r="R288">
        <v>0</v>
      </c>
      <c r="S288">
        <v>1</v>
      </c>
      <c r="T288" s="6">
        <v>44949</v>
      </c>
      <c r="U288" s="6">
        <v>44949</v>
      </c>
      <c r="V288">
        <v>0</v>
      </c>
      <c r="W288" t="s">
        <v>35</v>
      </c>
      <c r="X288" t="s">
        <v>41</v>
      </c>
      <c r="Y288">
        <f>VLOOKUP(X288,[1]Company!B$1:G$65536,6,0)</f>
        <v>4</v>
      </c>
      <c r="Z288">
        <v>1</v>
      </c>
      <c r="AA288" t="s">
        <v>37</v>
      </c>
      <c r="AB288" t="s">
        <v>33</v>
      </c>
      <c r="AC288">
        <v>1</v>
      </c>
      <c r="AD288">
        <v>0</v>
      </c>
    </row>
    <row r="289" spans="1:30" x14ac:dyDescent="0.3">
      <c r="A289" s="4">
        <v>14524</v>
      </c>
      <c r="B289" t="s">
        <v>746</v>
      </c>
      <c r="C289">
        <v>14524</v>
      </c>
      <c r="D289">
        <v>12345678910098</v>
      </c>
      <c r="E289">
        <v>1</v>
      </c>
      <c r="F289" s="5">
        <v>42156</v>
      </c>
      <c r="G289" s="6">
        <v>44927</v>
      </c>
      <c r="H289">
        <v>2</v>
      </c>
      <c r="I289" t="s">
        <v>690</v>
      </c>
      <c r="J289">
        <f>VLOOKUP(I289,[1]Departments2!B$1:G$65536,6,0)</f>
        <v>28</v>
      </c>
      <c r="K289" t="s">
        <v>224</v>
      </c>
      <c r="L289">
        <f>VLOOKUP(K289,[1]Position2!B$1:G$65536,6,0)</f>
        <v>475</v>
      </c>
      <c r="M289">
        <v>45629511</v>
      </c>
      <c r="N289">
        <v>0</v>
      </c>
      <c r="O289" t="s">
        <v>33</v>
      </c>
      <c r="P289" s="7" t="s">
        <v>747</v>
      </c>
      <c r="Q289">
        <v>2</v>
      </c>
      <c r="R289">
        <v>0</v>
      </c>
      <c r="S289">
        <v>1</v>
      </c>
      <c r="T289" s="6">
        <v>44949</v>
      </c>
      <c r="U289" s="6">
        <v>44949</v>
      </c>
      <c r="V289">
        <v>0</v>
      </c>
      <c r="W289" t="s">
        <v>35</v>
      </c>
      <c r="X289" t="s">
        <v>41</v>
      </c>
      <c r="Y289">
        <f>VLOOKUP(X289,[1]Company!B$1:G$65536,6,0)</f>
        <v>4</v>
      </c>
      <c r="Z289">
        <v>1</v>
      </c>
      <c r="AA289" t="s">
        <v>37</v>
      </c>
      <c r="AB289" t="s">
        <v>33</v>
      </c>
      <c r="AC289">
        <v>1</v>
      </c>
      <c r="AD289">
        <v>0</v>
      </c>
    </row>
    <row r="290" spans="1:30" x14ac:dyDescent="0.3">
      <c r="A290" s="4">
        <v>14526</v>
      </c>
      <c r="B290" t="s">
        <v>748</v>
      </c>
      <c r="C290">
        <v>14526</v>
      </c>
      <c r="D290">
        <v>12345678910099</v>
      </c>
      <c r="E290">
        <v>1</v>
      </c>
      <c r="F290" s="5">
        <v>42156</v>
      </c>
      <c r="G290" s="6">
        <v>44927</v>
      </c>
      <c r="H290">
        <v>2</v>
      </c>
      <c r="I290" t="s">
        <v>690</v>
      </c>
      <c r="J290">
        <f>VLOOKUP(I290,[1]Departments2!B$1:G$65536,6,0)</f>
        <v>28</v>
      </c>
      <c r="K290" t="s">
        <v>705</v>
      </c>
      <c r="L290">
        <f>VLOOKUP(K290,[1]Position2!B$1:G$65536,6,0)</f>
        <v>156</v>
      </c>
      <c r="M290">
        <v>45629511</v>
      </c>
      <c r="N290">
        <v>0</v>
      </c>
      <c r="O290" t="s">
        <v>33</v>
      </c>
      <c r="P290" s="7" t="s">
        <v>749</v>
      </c>
      <c r="Q290">
        <v>2</v>
      </c>
      <c r="R290">
        <v>0</v>
      </c>
      <c r="S290">
        <v>1</v>
      </c>
      <c r="T290" s="6">
        <v>44949</v>
      </c>
      <c r="U290" s="6">
        <v>44949</v>
      </c>
      <c r="V290">
        <v>0</v>
      </c>
      <c r="W290" t="s">
        <v>35</v>
      </c>
      <c r="X290" t="s">
        <v>41</v>
      </c>
      <c r="Y290">
        <f>VLOOKUP(X290,[1]Company!B$1:G$65536,6,0)</f>
        <v>4</v>
      </c>
      <c r="Z290">
        <v>1</v>
      </c>
      <c r="AA290" t="s">
        <v>37</v>
      </c>
      <c r="AB290" t="s">
        <v>33</v>
      </c>
      <c r="AC290">
        <v>1</v>
      </c>
      <c r="AD290">
        <v>0</v>
      </c>
    </row>
    <row r="291" spans="1:30" x14ac:dyDescent="0.3">
      <c r="A291" s="4">
        <v>14527</v>
      </c>
      <c r="B291" t="s">
        <v>750</v>
      </c>
      <c r="C291">
        <v>14527</v>
      </c>
      <c r="D291">
        <v>12345678910100</v>
      </c>
      <c r="E291">
        <v>1</v>
      </c>
      <c r="F291" s="5">
        <v>42156</v>
      </c>
      <c r="G291" s="6">
        <v>44927</v>
      </c>
      <c r="H291">
        <v>2</v>
      </c>
      <c r="I291" t="s">
        <v>690</v>
      </c>
      <c r="J291">
        <f>VLOOKUP(I291,[1]Departments2!B$1:G$65536,6,0)</f>
        <v>28</v>
      </c>
      <c r="K291" t="s">
        <v>224</v>
      </c>
      <c r="L291">
        <f>VLOOKUP(K291,[1]Position2!B$1:G$65536,6,0)</f>
        <v>475</v>
      </c>
      <c r="M291">
        <v>45629511</v>
      </c>
      <c r="N291">
        <v>0</v>
      </c>
      <c r="O291" t="s">
        <v>33</v>
      </c>
      <c r="P291" s="7" t="s">
        <v>751</v>
      </c>
      <c r="Q291">
        <v>2</v>
      </c>
      <c r="R291">
        <v>0</v>
      </c>
      <c r="S291">
        <v>1</v>
      </c>
      <c r="T291" s="6">
        <v>44949</v>
      </c>
      <c r="U291" s="6">
        <v>44949</v>
      </c>
      <c r="V291">
        <v>0</v>
      </c>
      <c r="W291" t="s">
        <v>35</v>
      </c>
      <c r="X291" t="s">
        <v>41</v>
      </c>
      <c r="Y291">
        <f>VLOOKUP(X291,[1]Company!B$1:G$65536,6,0)</f>
        <v>4</v>
      </c>
      <c r="Z291">
        <v>1</v>
      </c>
      <c r="AA291" t="s">
        <v>37</v>
      </c>
      <c r="AB291" t="s">
        <v>33</v>
      </c>
      <c r="AC291">
        <v>1</v>
      </c>
      <c r="AD291">
        <v>0</v>
      </c>
    </row>
    <row r="292" spans="1:30" x14ac:dyDescent="0.3">
      <c r="A292" s="4">
        <v>14528</v>
      </c>
      <c r="B292" t="s">
        <v>752</v>
      </c>
      <c r="C292">
        <v>14528</v>
      </c>
      <c r="D292">
        <v>12345678910101</v>
      </c>
      <c r="E292">
        <v>1</v>
      </c>
      <c r="F292" s="5">
        <v>42156</v>
      </c>
      <c r="G292" s="6">
        <v>44927</v>
      </c>
      <c r="H292">
        <v>2</v>
      </c>
      <c r="I292" t="s">
        <v>690</v>
      </c>
      <c r="J292">
        <f>VLOOKUP(I292,[1]Departments2!B$1:G$65536,6,0)</f>
        <v>28</v>
      </c>
      <c r="K292" t="s">
        <v>224</v>
      </c>
      <c r="L292">
        <f>VLOOKUP(K292,[1]Position2!B$1:G$65536,6,0)</f>
        <v>475</v>
      </c>
      <c r="M292">
        <v>45629511</v>
      </c>
      <c r="N292">
        <v>0</v>
      </c>
      <c r="O292" t="s">
        <v>33</v>
      </c>
      <c r="P292" s="7" t="s">
        <v>753</v>
      </c>
      <c r="Q292">
        <v>2</v>
      </c>
      <c r="R292">
        <v>0</v>
      </c>
      <c r="S292">
        <v>1</v>
      </c>
      <c r="T292" s="6">
        <v>44949</v>
      </c>
      <c r="U292" s="6">
        <v>44949</v>
      </c>
      <c r="V292">
        <v>0</v>
      </c>
      <c r="W292" t="s">
        <v>35</v>
      </c>
      <c r="X292" t="s">
        <v>41</v>
      </c>
      <c r="Y292">
        <f>VLOOKUP(X292,[1]Company!B$1:G$65536,6,0)</f>
        <v>4</v>
      </c>
      <c r="Z292">
        <v>1</v>
      </c>
      <c r="AA292" t="s">
        <v>37</v>
      </c>
      <c r="AB292" t="s">
        <v>33</v>
      </c>
      <c r="AC292">
        <v>1</v>
      </c>
      <c r="AD292">
        <v>0</v>
      </c>
    </row>
    <row r="293" spans="1:30" x14ac:dyDescent="0.3">
      <c r="A293" s="4">
        <v>14529</v>
      </c>
      <c r="B293" t="s">
        <v>754</v>
      </c>
      <c r="C293">
        <v>14529</v>
      </c>
      <c r="D293">
        <v>12345678910102</v>
      </c>
      <c r="E293">
        <v>1</v>
      </c>
      <c r="F293" s="5">
        <v>42156</v>
      </c>
      <c r="G293" s="6">
        <v>44927</v>
      </c>
      <c r="H293">
        <v>2</v>
      </c>
      <c r="I293" t="s">
        <v>690</v>
      </c>
      <c r="J293">
        <f>VLOOKUP(I293,[1]Departments2!B$1:G$65536,6,0)</f>
        <v>28</v>
      </c>
      <c r="K293" t="s">
        <v>224</v>
      </c>
      <c r="L293">
        <f>VLOOKUP(K293,[1]Position2!B$1:G$65536,6,0)</f>
        <v>475</v>
      </c>
      <c r="M293">
        <v>45629511</v>
      </c>
      <c r="N293">
        <v>0</v>
      </c>
      <c r="O293" t="s">
        <v>33</v>
      </c>
      <c r="P293" s="7" t="s">
        <v>755</v>
      </c>
      <c r="Q293">
        <v>2</v>
      </c>
      <c r="R293">
        <v>0</v>
      </c>
      <c r="S293">
        <v>1</v>
      </c>
      <c r="T293" s="6">
        <v>44949</v>
      </c>
      <c r="U293" s="6">
        <v>44949</v>
      </c>
      <c r="V293">
        <v>0</v>
      </c>
      <c r="W293" t="s">
        <v>35</v>
      </c>
      <c r="X293" t="s">
        <v>41</v>
      </c>
      <c r="Y293">
        <f>VLOOKUP(X293,[1]Company!B$1:G$65536,6,0)</f>
        <v>4</v>
      </c>
      <c r="Z293">
        <v>1</v>
      </c>
      <c r="AA293" t="s">
        <v>37</v>
      </c>
      <c r="AB293" t="s">
        <v>33</v>
      </c>
      <c r="AC293">
        <v>1</v>
      </c>
      <c r="AD293">
        <v>0</v>
      </c>
    </row>
    <row r="294" spans="1:30" x14ac:dyDescent="0.3">
      <c r="A294" s="4">
        <v>14530</v>
      </c>
      <c r="B294" t="s">
        <v>756</v>
      </c>
      <c r="C294">
        <v>14530</v>
      </c>
      <c r="D294">
        <v>12345678910103</v>
      </c>
      <c r="E294">
        <v>1</v>
      </c>
      <c r="F294" s="5">
        <v>42156</v>
      </c>
      <c r="G294" s="6">
        <v>44927</v>
      </c>
      <c r="H294">
        <v>2</v>
      </c>
      <c r="I294" t="s">
        <v>690</v>
      </c>
      <c r="J294">
        <f>VLOOKUP(I294,[1]Departments2!B$1:G$65536,6,0)</f>
        <v>28</v>
      </c>
      <c r="K294" t="s">
        <v>705</v>
      </c>
      <c r="L294">
        <f>VLOOKUP(K294,[1]Position2!B$1:G$65536,6,0)</f>
        <v>156</v>
      </c>
      <c r="M294">
        <v>45629511</v>
      </c>
      <c r="N294">
        <v>0</v>
      </c>
      <c r="O294" t="s">
        <v>33</v>
      </c>
      <c r="P294" s="7" t="s">
        <v>757</v>
      </c>
      <c r="Q294">
        <v>2</v>
      </c>
      <c r="R294">
        <v>0</v>
      </c>
      <c r="S294">
        <v>1</v>
      </c>
      <c r="T294" s="6">
        <v>44949</v>
      </c>
      <c r="U294" s="6">
        <v>44949</v>
      </c>
      <c r="V294">
        <v>0</v>
      </c>
      <c r="W294" t="s">
        <v>35</v>
      </c>
      <c r="X294" t="s">
        <v>41</v>
      </c>
      <c r="Y294">
        <f>VLOOKUP(X294,[1]Company!B$1:G$65536,6,0)</f>
        <v>4</v>
      </c>
      <c r="Z294">
        <v>1</v>
      </c>
      <c r="AA294" t="s">
        <v>37</v>
      </c>
      <c r="AB294" t="s">
        <v>33</v>
      </c>
      <c r="AC294">
        <v>1</v>
      </c>
      <c r="AD294">
        <v>0</v>
      </c>
    </row>
    <row r="295" spans="1:30" x14ac:dyDescent="0.3">
      <c r="A295" s="4">
        <v>14531</v>
      </c>
      <c r="B295" t="s">
        <v>758</v>
      </c>
      <c r="C295">
        <v>14531</v>
      </c>
      <c r="D295">
        <v>12345678910104</v>
      </c>
      <c r="E295">
        <v>1</v>
      </c>
      <c r="F295" s="5">
        <v>42156</v>
      </c>
      <c r="G295" s="6">
        <v>44927</v>
      </c>
      <c r="H295">
        <v>2</v>
      </c>
      <c r="I295" t="s">
        <v>690</v>
      </c>
      <c r="J295">
        <f>VLOOKUP(I295,[1]Departments2!B$1:G$65536,6,0)</f>
        <v>28</v>
      </c>
      <c r="K295" t="s">
        <v>705</v>
      </c>
      <c r="L295">
        <f>VLOOKUP(K295,[1]Position2!B$1:G$65536,6,0)</f>
        <v>156</v>
      </c>
      <c r="M295">
        <v>45629511</v>
      </c>
      <c r="N295">
        <v>0</v>
      </c>
      <c r="O295" t="s">
        <v>33</v>
      </c>
      <c r="P295" s="7" t="s">
        <v>759</v>
      </c>
      <c r="Q295">
        <v>2</v>
      </c>
      <c r="R295">
        <v>0</v>
      </c>
      <c r="S295">
        <v>1</v>
      </c>
      <c r="T295" s="6">
        <v>44949</v>
      </c>
      <c r="U295" s="6">
        <v>44949</v>
      </c>
      <c r="V295">
        <v>0</v>
      </c>
      <c r="W295" t="s">
        <v>35</v>
      </c>
      <c r="X295" t="s">
        <v>41</v>
      </c>
      <c r="Y295">
        <f>VLOOKUP(X295,[1]Company!B$1:G$65536,6,0)</f>
        <v>4</v>
      </c>
      <c r="Z295">
        <v>1</v>
      </c>
      <c r="AA295" t="s">
        <v>37</v>
      </c>
      <c r="AB295" t="s">
        <v>33</v>
      </c>
      <c r="AC295">
        <v>1</v>
      </c>
      <c r="AD295">
        <v>0</v>
      </c>
    </row>
    <row r="296" spans="1:30" x14ac:dyDescent="0.3">
      <c r="A296" s="4">
        <v>14533</v>
      </c>
      <c r="B296" t="s">
        <v>760</v>
      </c>
      <c r="C296">
        <v>14533</v>
      </c>
      <c r="D296">
        <v>12345678910105</v>
      </c>
      <c r="E296">
        <v>1</v>
      </c>
      <c r="F296" s="5">
        <v>42186</v>
      </c>
      <c r="G296" s="6">
        <v>44927</v>
      </c>
      <c r="H296">
        <v>2</v>
      </c>
      <c r="I296" t="s">
        <v>690</v>
      </c>
      <c r="J296">
        <f>VLOOKUP(I296,[1]Departments2!B$1:G$65536,6,0)</f>
        <v>28</v>
      </c>
      <c r="K296" t="s">
        <v>719</v>
      </c>
      <c r="L296">
        <f>VLOOKUP(K296,[1]Position2!B$1:G$65536,6,0)</f>
        <v>261</v>
      </c>
      <c r="M296">
        <v>45629511</v>
      </c>
      <c r="N296">
        <v>0</v>
      </c>
      <c r="O296" t="s">
        <v>33</v>
      </c>
      <c r="P296" s="7" t="s">
        <v>761</v>
      </c>
      <c r="Q296">
        <v>2</v>
      </c>
      <c r="R296">
        <v>0</v>
      </c>
      <c r="S296">
        <v>1</v>
      </c>
      <c r="T296" s="6">
        <v>44949</v>
      </c>
      <c r="U296" s="6">
        <v>44949</v>
      </c>
      <c r="V296">
        <v>0</v>
      </c>
      <c r="W296" t="s">
        <v>35</v>
      </c>
      <c r="X296" t="s">
        <v>41</v>
      </c>
      <c r="Y296">
        <f>VLOOKUP(X296,[1]Company!B$1:G$65536,6,0)</f>
        <v>4</v>
      </c>
      <c r="Z296">
        <v>1</v>
      </c>
      <c r="AA296" t="s">
        <v>37</v>
      </c>
      <c r="AB296" t="s">
        <v>33</v>
      </c>
      <c r="AC296">
        <v>1</v>
      </c>
      <c r="AD296">
        <v>0</v>
      </c>
    </row>
    <row r="297" spans="1:30" x14ac:dyDescent="0.3">
      <c r="A297" s="4">
        <v>14534</v>
      </c>
      <c r="B297" t="s">
        <v>762</v>
      </c>
      <c r="C297">
        <v>14534</v>
      </c>
      <c r="D297">
        <v>12345678910106</v>
      </c>
      <c r="E297">
        <v>1</v>
      </c>
      <c r="F297" s="5">
        <v>42186</v>
      </c>
      <c r="G297" s="6">
        <v>44927</v>
      </c>
      <c r="H297">
        <v>2</v>
      </c>
      <c r="I297" t="s">
        <v>690</v>
      </c>
      <c r="J297">
        <f>VLOOKUP(I297,[1]Departments2!B$1:G$65536,6,0)</f>
        <v>28</v>
      </c>
      <c r="K297" t="s">
        <v>763</v>
      </c>
      <c r="L297">
        <f>VLOOKUP(K297,[1]Position2!B$1:G$65536,6,0)</f>
        <v>162</v>
      </c>
      <c r="M297">
        <v>45629511</v>
      </c>
      <c r="N297">
        <v>0</v>
      </c>
      <c r="O297" t="s">
        <v>33</v>
      </c>
      <c r="P297" s="7" t="s">
        <v>764</v>
      </c>
      <c r="Q297">
        <v>2</v>
      </c>
      <c r="R297">
        <v>0</v>
      </c>
      <c r="S297">
        <v>1</v>
      </c>
      <c r="T297" s="6">
        <v>44949</v>
      </c>
      <c r="U297" s="6">
        <v>44949</v>
      </c>
      <c r="V297">
        <v>0</v>
      </c>
      <c r="W297" t="s">
        <v>35</v>
      </c>
      <c r="X297" t="s">
        <v>41</v>
      </c>
      <c r="Y297">
        <f>VLOOKUP(X297,[1]Company!B$1:G$65536,6,0)</f>
        <v>4</v>
      </c>
      <c r="Z297">
        <v>1</v>
      </c>
      <c r="AA297" t="s">
        <v>37</v>
      </c>
      <c r="AB297" t="s">
        <v>33</v>
      </c>
      <c r="AC297">
        <v>1</v>
      </c>
      <c r="AD297">
        <v>0</v>
      </c>
    </row>
    <row r="298" spans="1:30" x14ac:dyDescent="0.3">
      <c r="A298" s="4">
        <v>32033</v>
      </c>
      <c r="B298" t="s">
        <v>765</v>
      </c>
      <c r="C298">
        <v>32033</v>
      </c>
      <c r="D298">
        <v>12345678910107</v>
      </c>
      <c r="E298">
        <v>1</v>
      </c>
      <c r="F298" s="5">
        <v>41852</v>
      </c>
      <c r="G298" s="6">
        <v>44927</v>
      </c>
      <c r="H298">
        <v>2</v>
      </c>
      <c r="I298" t="s">
        <v>690</v>
      </c>
      <c r="J298">
        <f>VLOOKUP(I298,[1]Departments2!B$1:G$65536,6,0)</f>
        <v>28</v>
      </c>
      <c r="K298" t="s">
        <v>766</v>
      </c>
      <c r="L298">
        <f>VLOOKUP(K298,[1]Position2!B$1:G$65536,6,0)</f>
        <v>123</v>
      </c>
      <c r="M298">
        <v>45629511</v>
      </c>
      <c r="N298">
        <v>0</v>
      </c>
      <c r="O298" t="s">
        <v>33</v>
      </c>
      <c r="P298" s="7" t="s">
        <v>767</v>
      </c>
      <c r="Q298">
        <v>2</v>
      </c>
      <c r="R298">
        <v>0</v>
      </c>
      <c r="S298">
        <v>1</v>
      </c>
      <c r="T298" s="6">
        <v>44949</v>
      </c>
      <c r="U298" s="6">
        <v>44949</v>
      </c>
      <c r="V298">
        <v>0</v>
      </c>
      <c r="W298" t="s">
        <v>35</v>
      </c>
      <c r="X298" t="s">
        <v>36</v>
      </c>
      <c r="Y298">
        <f>VLOOKUP(X298,[1]Company!B$1:G$65536,6,0)</f>
        <v>3</v>
      </c>
      <c r="Z298">
        <v>1</v>
      </c>
      <c r="AA298" t="s">
        <v>37</v>
      </c>
      <c r="AB298" t="s">
        <v>33</v>
      </c>
      <c r="AC298">
        <v>1</v>
      </c>
      <c r="AD298">
        <v>0</v>
      </c>
    </row>
    <row r="299" spans="1:30" x14ac:dyDescent="0.3">
      <c r="A299" s="4">
        <v>14008</v>
      </c>
      <c r="B299" t="s">
        <v>768</v>
      </c>
      <c r="C299">
        <v>14008</v>
      </c>
      <c r="D299">
        <v>12345678910108</v>
      </c>
      <c r="E299">
        <v>1</v>
      </c>
      <c r="F299" s="5">
        <v>40026</v>
      </c>
      <c r="G299" s="6">
        <v>44927</v>
      </c>
      <c r="H299">
        <v>2</v>
      </c>
      <c r="I299" t="s">
        <v>769</v>
      </c>
      <c r="J299">
        <f>VLOOKUP(I299,[1]Departments2!B$1:G$65536,6,0)</f>
        <v>34</v>
      </c>
      <c r="K299" t="s">
        <v>763</v>
      </c>
      <c r="L299">
        <f>VLOOKUP(K299,[1]Position2!B$1:G$65536,6,0)</f>
        <v>162</v>
      </c>
      <c r="M299">
        <v>45629511</v>
      </c>
      <c r="N299">
        <v>0</v>
      </c>
      <c r="O299" t="s">
        <v>33</v>
      </c>
      <c r="P299" s="7" t="s">
        <v>770</v>
      </c>
      <c r="Q299">
        <v>2</v>
      </c>
      <c r="R299">
        <v>0</v>
      </c>
      <c r="S299">
        <v>1</v>
      </c>
      <c r="T299" s="6">
        <v>44949</v>
      </c>
      <c r="U299" s="6">
        <v>44949</v>
      </c>
      <c r="V299">
        <v>0</v>
      </c>
      <c r="W299" t="s">
        <v>35</v>
      </c>
      <c r="X299" t="s">
        <v>41</v>
      </c>
      <c r="Y299">
        <f>VLOOKUP(X299,[1]Company!B$1:G$65536,6,0)</f>
        <v>4</v>
      </c>
      <c r="Z299">
        <v>1</v>
      </c>
      <c r="AA299" t="s">
        <v>37</v>
      </c>
      <c r="AB299" t="s">
        <v>33</v>
      </c>
      <c r="AC299">
        <v>1</v>
      </c>
      <c r="AD299">
        <v>0</v>
      </c>
    </row>
    <row r="300" spans="1:30" x14ac:dyDescent="0.3">
      <c r="A300" s="4">
        <v>14016</v>
      </c>
      <c r="B300" t="s">
        <v>771</v>
      </c>
      <c r="C300">
        <v>14016</v>
      </c>
      <c r="D300">
        <v>12345678910109</v>
      </c>
      <c r="E300">
        <v>1</v>
      </c>
      <c r="F300" s="5">
        <v>40106</v>
      </c>
      <c r="G300" s="6">
        <v>44927</v>
      </c>
      <c r="H300">
        <v>2</v>
      </c>
      <c r="I300" t="s">
        <v>769</v>
      </c>
      <c r="J300">
        <f>VLOOKUP(I300,[1]Departments2!B$1:G$65536,6,0)</f>
        <v>34</v>
      </c>
      <c r="K300" t="s">
        <v>772</v>
      </c>
      <c r="L300">
        <f>VLOOKUP(K300,[1]Position2!B$1:G$65536,6,0)</f>
        <v>140</v>
      </c>
      <c r="M300">
        <v>45629511</v>
      </c>
      <c r="N300">
        <v>0</v>
      </c>
      <c r="O300" t="s">
        <v>33</v>
      </c>
      <c r="P300" s="7" t="s">
        <v>773</v>
      </c>
      <c r="Q300">
        <v>2</v>
      </c>
      <c r="R300">
        <v>0</v>
      </c>
      <c r="S300">
        <v>1</v>
      </c>
      <c r="T300" s="6">
        <v>44949</v>
      </c>
      <c r="U300" s="6">
        <v>44949</v>
      </c>
      <c r="V300">
        <v>0</v>
      </c>
      <c r="W300" t="s">
        <v>35</v>
      </c>
      <c r="X300" t="s">
        <v>41</v>
      </c>
      <c r="Y300">
        <f>VLOOKUP(X300,[1]Company!B$1:G$65536,6,0)</f>
        <v>4</v>
      </c>
      <c r="Z300">
        <v>1</v>
      </c>
      <c r="AA300" t="s">
        <v>37</v>
      </c>
      <c r="AB300" t="s">
        <v>33</v>
      </c>
      <c r="AC300">
        <v>1</v>
      </c>
      <c r="AD300">
        <v>0</v>
      </c>
    </row>
    <row r="301" spans="1:30" x14ac:dyDescent="0.3">
      <c r="A301" s="4">
        <v>14029</v>
      </c>
      <c r="B301" t="s">
        <v>774</v>
      </c>
      <c r="C301">
        <v>14029</v>
      </c>
      <c r="D301">
        <v>12345678910110</v>
      </c>
      <c r="E301">
        <v>1</v>
      </c>
      <c r="F301" s="5">
        <v>40193</v>
      </c>
      <c r="G301" s="6">
        <v>44927</v>
      </c>
      <c r="H301">
        <v>2</v>
      </c>
      <c r="I301" t="s">
        <v>769</v>
      </c>
      <c r="J301">
        <f>VLOOKUP(I301,[1]Departments2!B$1:G$65536,6,0)</f>
        <v>34</v>
      </c>
      <c r="K301" t="s">
        <v>150</v>
      </c>
      <c r="L301">
        <f>VLOOKUP(K301,[1]Position2!B$1:G$65536,6,0)</f>
        <v>254</v>
      </c>
      <c r="M301">
        <v>45629511</v>
      </c>
      <c r="N301">
        <v>0</v>
      </c>
      <c r="O301" t="s">
        <v>33</v>
      </c>
      <c r="P301" s="7" t="s">
        <v>775</v>
      </c>
      <c r="Q301">
        <v>2</v>
      </c>
      <c r="R301">
        <v>0</v>
      </c>
      <c r="S301">
        <v>1</v>
      </c>
      <c r="T301" s="6">
        <v>44949</v>
      </c>
      <c r="U301" s="6">
        <v>44949</v>
      </c>
      <c r="V301">
        <v>0</v>
      </c>
      <c r="W301" t="s">
        <v>35</v>
      </c>
      <c r="X301" t="s">
        <v>41</v>
      </c>
      <c r="Y301">
        <f>VLOOKUP(X301,[1]Company!B$1:G$65536,6,0)</f>
        <v>4</v>
      </c>
      <c r="Z301">
        <v>1</v>
      </c>
      <c r="AA301" t="s">
        <v>37</v>
      </c>
      <c r="AB301" t="s">
        <v>33</v>
      </c>
      <c r="AC301">
        <v>1</v>
      </c>
      <c r="AD301">
        <v>0</v>
      </c>
    </row>
    <row r="302" spans="1:30" x14ac:dyDescent="0.3">
      <c r="A302" s="4">
        <v>14106</v>
      </c>
      <c r="B302" t="s">
        <v>776</v>
      </c>
      <c r="C302">
        <v>14106</v>
      </c>
      <c r="D302">
        <v>12345678910111</v>
      </c>
      <c r="E302">
        <v>1</v>
      </c>
      <c r="F302" s="5">
        <v>40350</v>
      </c>
      <c r="G302" s="6">
        <v>44927</v>
      </c>
      <c r="H302">
        <v>2</v>
      </c>
      <c r="I302" t="s">
        <v>769</v>
      </c>
      <c r="J302">
        <f>VLOOKUP(I302,[1]Departments2!B$1:G$65536,6,0)</f>
        <v>34</v>
      </c>
      <c r="K302" t="s">
        <v>777</v>
      </c>
      <c r="L302">
        <f>VLOOKUP(K302,[1]Position2!B$1:G$65536,6,0)</f>
        <v>232</v>
      </c>
      <c r="M302">
        <v>45629511</v>
      </c>
      <c r="N302">
        <v>0</v>
      </c>
      <c r="O302" t="s">
        <v>33</v>
      </c>
      <c r="P302" s="7" t="s">
        <v>778</v>
      </c>
      <c r="Q302">
        <v>2</v>
      </c>
      <c r="R302">
        <v>0</v>
      </c>
      <c r="S302">
        <v>1</v>
      </c>
      <c r="T302" s="6">
        <v>44949</v>
      </c>
      <c r="U302" s="6">
        <v>44949</v>
      </c>
      <c r="V302">
        <v>0</v>
      </c>
      <c r="W302" t="s">
        <v>35</v>
      </c>
      <c r="X302" t="s">
        <v>41</v>
      </c>
      <c r="Y302">
        <f>VLOOKUP(X302,[1]Company!B$1:G$65536,6,0)</f>
        <v>4</v>
      </c>
      <c r="Z302">
        <v>1</v>
      </c>
      <c r="AA302" t="s">
        <v>37</v>
      </c>
      <c r="AB302" t="s">
        <v>33</v>
      </c>
      <c r="AC302">
        <v>1</v>
      </c>
      <c r="AD302">
        <v>0</v>
      </c>
    </row>
    <row r="303" spans="1:30" x14ac:dyDescent="0.3">
      <c r="A303" s="4">
        <v>14107</v>
      </c>
      <c r="B303" t="s">
        <v>779</v>
      </c>
      <c r="C303">
        <v>14107</v>
      </c>
      <c r="D303">
        <v>12345678910112</v>
      </c>
      <c r="E303">
        <v>1</v>
      </c>
      <c r="F303" s="5">
        <v>40350</v>
      </c>
      <c r="G303" s="6">
        <v>44927</v>
      </c>
      <c r="H303">
        <v>2</v>
      </c>
      <c r="I303" t="s">
        <v>780</v>
      </c>
      <c r="J303">
        <f>VLOOKUP(I303,[1]Departments2!B$1:G$65536,6,0)</f>
        <v>35</v>
      </c>
      <c r="K303" t="s">
        <v>777</v>
      </c>
      <c r="L303">
        <f>VLOOKUP(K303,[1]Position2!B$1:G$65536,6,0)</f>
        <v>232</v>
      </c>
      <c r="M303">
        <v>45629511</v>
      </c>
      <c r="N303">
        <v>0</v>
      </c>
      <c r="O303" t="s">
        <v>33</v>
      </c>
      <c r="P303" s="7" t="s">
        <v>781</v>
      </c>
      <c r="Q303">
        <v>2</v>
      </c>
      <c r="R303">
        <v>0</v>
      </c>
      <c r="S303">
        <v>1</v>
      </c>
      <c r="T303" s="6">
        <v>44949</v>
      </c>
      <c r="U303" s="6">
        <v>44949</v>
      </c>
      <c r="V303">
        <v>0</v>
      </c>
      <c r="W303" t="s">
        <v>35</v>
      </c>
      <c r="X303" t="s">
        <v>41</v>
      </c>
      <c r="Y303">
        <f>VLOOKUP(X303,[1]Company!B$1:G$65536,6,0)</f>
        <v>4</v>
      </c>
      <c r="Z303">
        <v>1</v>
      </c>
      <c r="AA303" t="s">
        <v>37</v>
      </c>
      <c r="AB303" t="s">
        <v>33</v>
      </c>
      <c r="AC303">
        <v>1</v>
      </c>
      <c r="AD303">
        <v>0</v>
      </c>
    </row>
    <row r="304" spans="1:30" x14ac:dyDescent="0.3">
      <c r="A304" s="4">
        <v>14108</v>
      </c>
      <c r="B304" t="s">
        <v>782</v>
      </c>
      <c r="C304">
        <v>14108</v>
      </c>
      <c r="D304">
        <v>12345678910113</v>
      </c>
      <c r="E304">
        <v>1</v>
      </c>
      <c r="F304" s="5">
        <v>40350</v>
      </c>
      <c r="G304" s="6">
        <v>44927</v>
      </c>
      <c r="H304">
        <v>2</v>
      </c>
      <c r="I304" t="s">
        <v>769</v>
      </c>
      <c r="J304">
        <f>VLOOKUP(I304,[1]Departments2!B$1:G$65536,6,0)</f>
        <v>34</v>
      </c>
      <c r="K304" t="s">
        <v>783</v>
      </c>
      <c r="L304">
        <f>VLOOKUP(K304,[1]Position2!B$1:G$65536,6,0)</f>
        <v>19</v>
      </c>
      <c r="M304">
        <v>45629511</v>
      </c>
      <c r="N304">
        <v>0</v>
      </c>
      <c r="O304" t="s">
        <v>33</v>
      </c>
      <c r="P304" s="7" t="s">
        <v>784</v>
      </c>
      <c r="Q304">
        <v>2</v>
      </c>
      <c r="R304">
        <v>0</v>
      </c>
      <c r="S304">
        <v>1</v>
      </c>
      <c r="T304" s="6">
        <v>44949</v>
      </c>
      <c r="U304" s="6">
        <v>44949</v>
      </c>
      <c r="V304">
        <v>0</v>
      </c>
      <c r="W304" t="s">
        <v>35</v>
      </c>
      <c r="X304" t="s">
        <v>41</v>
      </c>
      <c r="Y304">
        <f>VLOOKUP(X304,[1]Company!B$1:G$65536,6,0)</f>
        <v>4</v>
      </c>
      <c r="Z304">
        <v>1</v>
      </c>
      <c r="AA304" t="s">
        <v>37</v>
      </c>
      <c r="AB304" t="s">
        <v>33</v>
      </c>
      <c r="AC304">
        <v>1</v>
      </c>
      <c r="AD304">
        <v>0</v>
      </c>
    </row>
    <row r="305" spans="1:30" x14ac:dyDescent="0.3">
      <c r="A305" s="4">
        <v>14109</v>
      </c>
      <c r="B305" t="s">
        <v>785</v>
      </c>
      <c r="C305">
        <v>14109</v>
      </c>
      <c r="D305">
        <v>12345678910114</v>
      </c>
      <c r="E305">
        <v>1</v>
      </c>
      <c r="F305" s="5">
        <v>40350</v>
      </c>
      <c r="G305" s="6">
        <v>44927</v>
      </c>
      <c r="H305">
        <v>2</v>
      </c>
      <c r="I305" t="s">
        <v>769</v>
      </c>
      <c r="J305">
        <f>VLOOKUP(I305,[1]Departments2!B$1:G$65536,6,0)</f>
        <v>34</v>
      </c>
      <c r="K305" t="s">
        <v>786</v>
      </c>
      <c r="L305">
        <f>VLOOKUP(K305,[1]Position2!B$1:G$65536,6,0)</f>
        <v>474</v>
      </c>
      <c r="M305">
        <v>45629511</v>
      </c>
      <c r="N305">
        <v>0</v>
      </c>
      <c r="O305" t="s">
        <v>33</v>
      </c>
      <c r="P305" s="7" t="s">
        <v>787</v>
      </c>
      <c r="Q305">
        <v>2</v>
      </c>
      <c r="R305">
        <v>0</v>
      </c>
      <c r="S305">
        <v>1</v>
      </c>
      <c r="T305" s="6">
        <v>44949</v>
      </c>
      <c r="U305" s="6">
        <v>44949</v>
      </c>
      <c r="V305">
        <v>0</v>
      </c>
      <c r="W305" t="s">
        <v>35</v>
      </c>
      <c r="X305" t="s">
        <v>41</v>
      </c>
      <c r="Y305">
        <f>VLOOKUP(X305,[1]Company!B$1:G$65536,6,0)</f>
        <v>4</v>
      </c>
      <c r="Z305">
        <v>1</v>
      </c>
      <c r="AA305" t="s">
        <v>37</v>
      </c>
      <c r="AB305" t="s">
        <v>33</v>
      </c>
      <c r="AC305">
        <v>1</v>
      </c>
      <c r="AD305">
        <v>0</v>
      </c>
    </row>
    <row r="306" spans="1:30" x14ac:dyDescent="0.3">
      <c r="A306" s="4">
        <v>14116</v>
      </c>
      <c r="B306" t="s">
        <v>788</v>
      </c>
      <c r="C306">
        <v>14116</v>
      </c>
      <c r="D306">
        <v>12345678910115</v>
      </c>
      <c r="E306">
        <v>1</v>
      </c>
      <c r="F306" s="5">
        <v>40360</v>
      </c>
      <c r="G306" s="6">
        <v>44927</v>
      </c>
      <c r="H306">
        <v>2</v>
      </c>
      <c r="I306" t="s">
        <v>769</v>
      </c>
      <c r="J306">
        <f>VLOOKUP(I306,[1]Departments2!B$1:G$65536,6,0)</f>
        <v>34</v>
      </c>
      <c r="K306" t="s">
        <v>68</v>
      </c>
      <c r="L306">
        <f>VLOOKUP(K306,[1]Position2!B$1:G$65536,6,0)</f>
        <v>426</v>
      </c>
      <c r="M306">
        <v>45629511</v>
      </c>
      <c r="N306">
        <v>0</v>
      </c>
      <c r="O306" t="s">
        <v>33</v>
      </c>
      <c r="P306" s="7" t="s">
        <v>789</v>
      </c>
      <c r="Q306">
        <v>2</v>
      </c>
      <c r="R306">
        <v>0</v>
      </c>
      <c r="S306">
        <v>1</v>
      </c>
      <c r="T306" s="6">
        <v>44949</v>
      </c>
      <c r="U306" s="6">
        <v>44949</v>
      </c>
      <c r="V306">
        <v>0</v>
      </c>
      <c r="W306" t="s">
        <v>35</v>
      </c>
      <c r="X306" t="s">
        <v>41</v>
      </c>
      <c r="Y306">
        <f>VLOOKUP(X306,[1]Company!B$1:G$65536,6,0)</f>
        <v>4</v>
      </c>
      <c r="Z306">
        <v>1</v>
      </c>
      <c r="AA306" t="s">
        <v>37</v>
      </c>
      <c r="AB306" t="s">
        <v>33</v>
      </c>
      <c r="AC306">
        <v>1</v>
      </c>
      <c r="AD306">
        <v>0</v>
      </c>
    </row>
    <row r="307" spans="1:30" x14ac:dyDescent="0.3">
      <c r="A307" s="4">
        <v>14374</v>
      </c>
      <c r="B307" t="s">
        <v>790</v>
      </c>
      <c r="C307">
        <v>14374</v>
      </c>
      <c r="D307">
        <v>12345678910116</v>
      </c>
      <c r="E307">
        <v>1</v>
      </c>
      <c r="F307" s="5">
        <v>40552</v>
      </c>
      <c r="G307" s="6">
        <v>44927</v>
      </c>
      <c r="H307">
        <v>2</v>
      </c>
      <c r="I307" t="s">
        <v>769</v>
      </c>
      <c r="J307">
        <f>VLOOKUP(I307,[1]Departments2!B$1:G$65536,6,0)</f>
        <v>34</v>
      </c>
      <c r="K307" t="s">
        <v>791</v>
      </c>
      <c r="L307">
        <f>VLOOKUP(K307,[1]Position2!B$1:G$65536,6,0)</f>
        <v>478</v>
      </c>
      <c r="M307">
        <v>45629511</v>
      </c>
      <c r="N307">
        <v>0</v>
      </c>
      <c r="O307" t="s">
        <v>33</v>
      </c>
      <c r="P307" s="7" t="s">
        <v>792</v>
      </c>
      <c r="Q307">
        <v>2</v>
      </c>
      <c r="R307">
        <v>0</v>
      </c>
      <c r="S307">
        <v>1</v>
      </c>
      <c r="T307" s="6">
        <v>44949</v>
      </c>
      <c r="U307" s="6">
        <v>44949</v>
      </c>
      <c r="V307">
        <v>0</v>
      </c>
      <c r="W307" t="s">
        <v>35</v>
      </c>
      <c r="X307" t="s">
        <v>41</v>
      </c>
      <c r="Y307">
        <f>VLOOKUP(X307,[1]Company!B$1:G$65536,6,0)</f>
        <v>4</v>
      </c>
      <c r="Z307">
        <v>1</v>
      </c>
      <c r="AA307" t="s">
        <v>37</v>
      </c>
      <c r="AB307" t="s">
        <v>33</v>
      </c>
      <c r="AC307">
        <v>1</v>
      </c>
      <c r="AD307">
        <v>0</v>
      </c>
    </row>
    <row r="308" spans="1:30" x14ac:dyDescent="0.3">
      <c r="A308" s="4">
        <v>14411</v>
      </c>
      <c r="B308" t="s">
        <v>793</v>
      </c>
      <c r="C308">
        <v>14411</v>
      </c>
      <c r="D308">
        <v>12345678910117</v>
      </c>
      <c r="E308">
        <v>1</v>
      </c>
      <c r="F308" s="5">
        <v>41276</v>
      </c>
      <c r="G308" s="6">
        <v>44927</v>
      </c>
      <c r="H308">
        <v>2</v>
      </c>
      <c r="I308" t="s">
        <v>769</v>
      </c>
      <c r="J308">
        <f>VLOOKUP(I308,[1]Departments2!B$1:G$65536,6,0)</f>
        <v>34</v>
      </c>
      <c r="K308" t="s">
        <v>372</v>
      </c>
      <c r="L308">
        <f>VLOOKUP(K308,[1]Position2!B$1:G$65536,6,0)</f>
        <v>446</v>
      </c>
      <c r="M308">
        <v>45629511</v>
      </c>
      <c r="N308">
        <v>0</v>
      </c>
      <c r="O308" t="s">
        <v>33</v>
      </c>
      <c r="P308" s="7" t="s">
        <v>794</v>
      </c>
      <c r="Q308">
        <v>2</v>
      </c>
      <c r="R308">
        <v>0</v>
      </c>
      <c r="S308">
        <v>1</v>
      </c>
      <c r="T308" s="6">
        <v>44949</v>
      </c>
      <c r="U308" s="6">
        <v>44949</v>
      </c>
      <c r="V308">
        <v>0</v>
      </c>
      <c r="W308" t="s">
        <v>35</v>
      </c>
      <c r="X308" t="s">
        <v>41</v>
      </c>
      <c r="Y308">
        <f>VLOOKUP(X308,[1]Company!B$1:G$65536,6,0)</f>
        <v>4</v>
      </c>
      <c r="Z308">
        <v>1</v>
      </c>
      <c r="AA308" t="s">
        <v>37</v>
      </c>
      <c r="AB308" t="s">
        <v>33</v>
      </c>
      <c r="AC308">
        <v>1</v>
      </c>
      <c r="AD308">
        <v>0</v>
      </c>
    </row>
    <row r="309" spans="1:30" x14ac:dyDescent="0.3">
      <c r="A309" s="4">
        <v>14488</v>
      </c>
      <c r="B309" t="s">
        <v>795</v>
      </c>
      <c r="C309">
        <v>14488</v>
      </c>
      <c r="D309">
        <v>12345678910118</v>
      </c>
      <c r="E309">
        <v>1</v>
      </c>
      <c r="F309" s="5">
        <v>41648</v>
      </c>
      <c r="G309" s="6">
        <v>44927</v>
      </c>
      <c r="H309">
        <v>2</v>
      </c>
      <c r="I309" t="s">
        <v>769</v>
      </c>
      <c r="J309">
        <f>VLOOKUP(I309,[1]Departments2!B$1:G$65536,6,0)</f>
        <v>34</v>
      </c>
      <c r="K309" t="s">
        <v>796</v>
      </c>
      <c r="L309">
        <f>VLOOKUP(K309,[1]Position2!B$1:G$65536,6,0)</f>
        <v>145</v>
      </c>
      <c r="M309">
        <v>45629511</v>
      </c>
      <c r="N309">
        <v>0</v>
      </c>
      <c r="O309" t="s">
        <v>33</v>
      </c>
      <c r="P309" s="7" t="s">
        <v>797</v>
      </c>
      <c r="Q309">
        <v>2</v>
      </c>
      <c r="R309">
        <v>0</v>
      </c>
      <c r="S309">
        <v>1</v>
      </c>
      <c r="T309" s="6">
        <v>44949</v>
      </c>
      <c r="U309" s="6">
        <v>44949</v>
      </c>
      <c r="V309">
        <v>0</v>
      </c>
      <c r="W309" t="s">
        <v>35</v>
      </c>
      <c r="X309" t="s">
        <v>41</v>
      </c>
      <c r="Y309">
        <f>VLOOKUP(X309,[1]Company!B$1:G$65536,6,0)</f>
        <v>4</v>
      </c>
      <c r="Z309">
        <v>1</v>
      </c>
      <c r="AA309" t="s">
        <v>37</v>
      </c>
      <c r="AB309" t="s">
        <v>33</v>
      </c>
      <c r="AC309">
        <v>1</v>
      </c>
      <c r="AD309">
        <v>0</v>
      </c>
    </row>
    <row r="310" spans="1:30" x14ac:dyDescent="0.3">
      <c r="A310" s="4">
        <v>14495</v>
      </c>
      <c r="B310" t="s">
        <v>798</v>
      </c>
      <c r="C310">
        <v>14495</v>
      </c>
      <c r="D310">
        <v>12345678910119</v>
      </c>
      <c r="E310">
        <v>1</v>
      </c>
      <c r="F310" s="5">
        <v>41648</v>
      </c>
      <c r="G310" s="6">
        <v>44927</v>
      </c>
      <c r="H310">
        <v>2</v>
      </c>
      <c r="I310" t="s">
        <v>769</v>
      </c>
      <c r="J310">
        <f>VLOOKUP(I310,[1]Departments2!B$1:G$65536,6,0)</f>
        <v>34</v>
      </c>
      <c r="K310" t="s">
        <v>372</v>
      </c>
      <c r="L310">
        <f>VLOOKUP(K310,[1]Position2!B$1:G$65536,6,0)</f>
        <v>446</v>
      </c>
      <c r="M310">
        <v>45629511</v>
      </c>
      <c r="N310">
        <v>0</v>
      </c>
      <c r="O310" t="s">
        <v>33</v>
      </c>
      <c r="P310" s="7" t="s">
        <v>799</v>
      </c>
      <c r="Q310">
        <v>2</v>
      </c>
      <c r="R310">
        <v>0</v>
      </c>
      <c r="S310">
        <v>1</v>
      </c>
      <c r="T310" s="6">
        <v>44949</v>
      </c>
      <c r="U310" s="6">
        <v>44949</v>
      </c>
      <c r="V310">
        <v>0</v>
      </c>
      <c r="W310" t="s">
        <v>35</v>
      </c>
      <c r="X310" t="s">
        <v>41</v>
      </c>
      <c r="Y310">
        <f>VLOOKUP(X310,[1]Company!B$1:G$65536,6,0)</f>
        <v>4</v>
      </c>
      <c r="Z310">
        <v>1</v>
      </c>
      <c r="AA310" t="s">
        <v>37</v>
      </c>
      <c r="AB310" t="s">
        <v>33</v>
      </c>
      <c r="AC310">
        <v>1</v>
      </c>
      <c r="AD310">
        <v>0</v>
      </c>
    </row>
    <row r="311" spans="1:30" x14ac:dyDescent="0.3">
      <c r="A311" s="4">
        <v>14498</v>
      </c>
      <c r="B311" t="s">
        <v>800</v>
      </c>
      <c r="C311">
        <v>14498</v>
      </c>
      <c r="D311">
        <v>12345678910120</v>
      </c>
      <c r="E311">
        <v>1</v>
      </c>
      <c r="F311" s="5">
        <v>41650</v>
      </c>
      <c r="G311" s="6">
        <v>44927</v>
      </c>
      <c r="H311">
        <v>2</v>
      </c>
      <c r="I311" t="s">
        <v>769</v>
      </c>
      <c r="J311">
        <f>VLOOKUP(I311,[1]Departments2!B$1:G$65536,6,0)</f>
        <v>34</v>
      </c>
      <c r="K311" t="s">
        <v>150</v>
      </c>
      <c r="L311">
        <f>VLOOKUP(K311,[1]Position2!B$1:G$65536,6,0)</f>
        <v>254</v>
      </c>
      <c r="M311">
        <v>45629511</v>
      </c>
      <c r="N311">
        <v>0</v>
      </c>
      <c r="O311" t="s">
        <v>33</v>
      </c>
      <c r="P311" s="7" t="s">
        <v>801</v>
      </c>
      <c r="Q311">
        <v>2</v>
      </c>
      <c r="R311">
        <v>0</v>
      </c>
      <c r="S311">
        <v>1</v>
      </c>
      <c r="T311" s="6">
        <v>44949</v>
      </c>
      <c r="U311" s="6">
        <v>44949</v>
      </c>
      <c r="V311">
        <v>0</v>
      </c>
      <c r="W311" t="s">
        <v>35</v>
      </c>
      <c r="X311" t="s">
        <v>41</v>
      </c>
      <c r="Y311">
        <f>VLOOKUP(X311,[1]Company!B$1:G$65536,6,0)</f>
        <v>4</v>
      </c>
      <c r="Z311">
        <v>1</v>
      </c>
      <c r="AA311" t="s">
        <v>37</v>
      </c>
      <c r="AB311" t="s">
        <v>33</v>
      </c>
      <c r="AC311">
        <v>1</v>
      </c>
      <c r="AD311">
        <v>0</v>
      </c>
    </row>
    <row r="312" spans="1:30" x14ac:dyDescent="0.3">
      <c r="A312" s="4">
        <v>33347</v>
      </c>
      <c r="B312" t="s">
        <v>802</v>
      </c>
      <c r="C312">
        <v>33347</v>
      </c>
      <c r="D312">
        <v>12345678910121</v>
      </c>
      <c r="E312">
        <v>1</v>
      </c>
      <c r="F312" s="5">
        <v>41091</v>
      </c>
      <c r="G312" s="6">
        <v>44927</v>
      </c>
      <c r="H312">
        <v>2</v>
      </c>
      <c r="I312" t="s">
        <v>769</v>
      </c>
      <c r="J312">
        <f>VLOOKUP(I312,[1]Departments2!B$1:G$65536,6,0)</f>
        <v>34</v>
      </c>
      <c r="K312" t="s">
        <v>803</v>
      </c>
      <c r="L312">
        <f>VLOOKUP(K312,[1]Position2!B$1:G$65536,6,0)</f>
        <v>134</v>
      </c>
      <c r="M312">
        <v>45629511</v>
      </c>
      <c r="N312">
        <v>0</v>
      </c>
      <c r="O312" t="s">
        <v>33</v>
      </c>
      <c r="P312" s="7" t="s">
        <v>804</v>
      </c>
      <c r="Q312">
        <v>2</v>
      </c>
      <c r="R312">
        <v>0</v>
      </c>
      <c r="S312">
        <v>1</v>
      </c>
      <c r="T312" s="6">
        <v>44949</v>
      </c>
      <c r="U312" s="6">
        <v>44949</v>
      </c>
      <c r="V312">
        <v>0</v>
      </c>
      <c r="W312" t="s">
        <v>35</v>
      </c>
      <c r="X312" t="s">
        <v>36</v>
      </c>
      <c r="Y312">
        <f>VLOOKUP(X312,[1]Company!B$1:G$65536,6,0)</f>
        <v>3</v>
      </c>
      <c r="Z312">
        <v>1</v>
      </c>
      <c r="AA312" t="s">
        <v>37</v>
      </c>
      <c r="AB312" t="s">
        <v>33</v>
      </c>
      <c r="AC312">
        <v>1</v>
      </c>
      <c r="AD312">
        <v>0</v>
      </c>
    </row>
    <row r="313" spans="1:30" x14ac:dyDescent="0.3">
      <c r="A313" s="4">
        <v>33458</v>
      </c>
      <c r="B313" t="s">
        <v>805</v>
      </c>
      <c r="C313">
        <v>33458</v>
      </c>
      <c r="D313">
        <v>12345678910122</v>
      </c>
      <c r="E313">
        <v>1</v>
      </c>
      <c r="F313" s="5">
        <v>42339</v>
      </c>
      <c r="G313" s="6">
        <v>44927</v>
      </c>
      <c r="H313">
        <v>2</v>
      </c>
      <c r="I313" t="s">
        <v>769</v>
      </c>
      <c r="J313">
        <f>VLOOKUP(I313,[1]Departments2!B$1:G$65536,6,0)</f>
        <v>34</v>
      </c>
      <c r="K313" t="s">
        <v>150</v>
      </c>
      <c r="L313">
        <f>VLOOKUP(K313,[1]Position2!B$1:G$65536,6,0)</f>
        <v>254</v>
      </c>
      <c r="M313">
        <v>45629511</v>
      </c>
      <c r="N313">
        <v>0</v>
      </c>
      <c r="O313" t="s">
        <v>33</v>
      </c>
      <c r="P313" s="7" t="s">
        <v>806</v>
      </c>
      <c r="Q313">
        <v>2</v>
      </c>
      <c r="R313">
        <v>0</v>
      </c>
      <c r="S313">
        <v>1</v>
      </c>
      <c r="T313" s="6">
        <v>44949</v>
      </c>
      <c r="U313" s="6">
        <v>44949</v>
      </c>
      <c r="V313">
        <v>0</v>
      </c>
      <c r="W313" t="s">
        <v>35</v>
      </c>
      <c r="X313" t="s">
        <v>36</v>
      </c>
      <c r="Y313">
        <f>VLOOKUP(X313,[1]Company!B$1:G$65536,6,0)</f>
        <v>3</v>
      </c>
      <c r="Z313">
        <v>1</v>
      </c>
      <c r="AA313" t="s">
        <v>37</v>
      </c>
      <c r="AB313" t="s">
        <v>33</v>
      </c>
      <c r="AC313">
        <v>1</v>
      </c>
      <c r="AD313">
        <v>0</v>
      </c>
    </row>
    <row r="314" spans="1:30" x14ac:dyDescent="0.3">
      <c r="A314" s="4">
        <v>14009</v>
      </c>
      <c r="B314" t="s">
        <v>807</v>
      </c>
      <c r="C314">
        <v>14009</v>
      </c>
      <c r="D314">
        <v>12345678910123</v>
      </c>
      <c r="E314">
        <v>1</v>
      </c>
      <c r="F314" s="5">
        <v>40057</v>
      </c>
      <c r="G314" s="6">
        <v>44927</v>
      </c>
      <c r="H314">
        <v>2</v>
      </c>
      <c r="I314" t="s">
        <v>780</v>
      </c>
      <c r="J314">
        <f>VLOOKUP(I314,[1]Departments2!B$1:G$65536,6,0)</f>
        <v>35</v>
      </c>
      <c r="K314" t="s">
        <v>808</v>
      </c>
      <c r="L314">
        <f>VLOOKUP(K314,[1]Position2!B$1:G$65536,6,0)</f>
        <v>121</v>
      </c>
      <c r="M314">
        <v>45629511</v>
      </c>
      <c r="N314">
        <v>0</v>
      </c>
      <c r="O314" t="s">
        <v>33</v>
      </c>
      <c r="P314" s="7" t="s">
        <v>809</v>
      </c>
      <c r="Q314">
        <v>2</v>
      </c>
      <c r="R314">
        <v>0</v>
      </c>
      <c r="S314">
        <v>1</v>
      </c>
      <c r="T314" s="6">
        <v>44949</v>
      </c>
      <c r="U314" s="6">
        <v>44949</v>
      </c>
      <c r="V314">
        <v>0</v>
      </c>
      <c r="W314" t="s">
        <v>35</v>
      </c>
      <c r="X314" t="s">
        <v>41</v>
      </c>
      <c r="Y314">
        <f>VLOOKUP(X314,[1]Company!B$1:G$65536,6,0)</f>
        <v>4</v>
      </c>
      <c r="Z314">
        <v>1</v>
      </c>
      <c r="AA314" t="s">
        <v>37</v>
      </c>
      <c r="AB314" t="s">
        <v>33</v>
      </c>
      <c r="AC314">
        <v>1</v>
      </c>
      <c r="AD314">
        <v>0</v>
      </c>
    </row>
    <row r="315" spans="1:30" x14ac:dyDescent="0.3">
      <c r="A315" s="4">
        <v>14011</v>
      </c>
      <c r="B315" t="s">
        <v>810</v>
      </c>
      <c r="C315">
        <v>14011</v>
      </c>
      <c r="D315">
        <v>12345678910124</v>
      </c>
      <c r="E315">
        <v>1</v>
      </c>
      <c r="F315" s="5">
        <v>40057</v>
      </c>
      <c r="G315" s="6">
        <v>44927</v>
      </c>
      <c r="H315">
        <v>2</v>
      </c>
      <c r="I315" t="s">
        <v>780</v>
      </c>
      <c r="J315">
        <f>VLOOKUP(I315,[1]Departments2!B$1:G$65536,6,0)</f>
        <v>35</v>
      </c>
      <c r="K315" t="s">
        <v>150</v>
      </c>
      <c r="L315">
        <f>VLOOKUP(K315,[1]Position2!B$1:G$65536,6,0)</f>
        <v>254</v>
      </c>
      <c r="M315">
        <v>45629511</v>
      </c>
      <c r="N315">
        <v>0</v>
      </c>
      <c r="O315" t="s">
        <v>33</v>
      </c>
      <c r="P315" s="7" t="s">
        <v>811</v>
      </c>
      <c r="Q315">
        <v>2</v>
      </c>
      <c r="R315">
        <v>0</v>
      </c>
      <c r="S315">
        <v>1</v>
      </c>
      <c r="T315" s="6">
        <v>44949</v>
      </c>
      <c r="U315" s="6">
        <v>44949</v>
      </c>
      <c r="V315">
        <v>0</v>
      </c>
      <c r="W315" t="s">
        <v>35</v>
      </c>
      <c r="X315" t="s">
        <v>41</v>
      </c>
      <c r="Y315">
        <f>VLOOKUP(X315,[1]Company!B$1:G$65536,6,0)</f>
        <v>4</v>
      </c>
      <c r="Z315">
        <v>1</v>
      </c>
      <c r="AA315" t="s">
        <v>37</v>
      </c>
      <c r="AB315" t="s">
        <v>33</v>
      </c>
      <c r="AC315">
        <v>1</v>
      </c>
      <c r="AD315">
        <v>0</v>
      </c>
    </row>
    <row r="316" spans="1:30" x14ac:dyDescent="0.3">
      <c r="A316" s="4">
        <v>14020</v>
      </c>
      <c r="B316" t="s">
        <v>812</v>
      </c>
      <c r="C316">
        <v>14020</v>
      </c>
      <c r="D316">
        <v>12345678910125</v>
      </c>
      <c r="E316">
        <v>1</v>
      </c>
      <c r="F316" s="5">
        <v>40135</v>
      </c>
      <c r="G316" s="6">
        <v>44927</v>
      </c>
      <c r="H316">
        <v>2</v>
      </c>
      <c r="I316" t="s">
        <v>780</v>
      </c>
      <c r="J316">
        <f>VLOOKUP(I316,[1]Departments2!B$1:G$65536,6,0)</f>
        <v>35</v>
      </c>
      <c r="K316" t="s">
        <v>813</v>
      </c>
      <c r="L316">
        <f>VLOOKUP(K316,[1]Position2!B$1:G$65536,6,0)</f>
        <v>432</v>
      </c>
      <c r="M316">
        <v>45629511</v>
      </c>
      <c r="N316">
        <v>0</v>
      </c>
      <c r="O316" t="s">
        <v>33</v>
      </c>
      <c r="P316" s="7" t="s">
        <v>814</v>
      </c>
      <c r="Q316">
        <v>2</v>
      </c>
      <c r="R316">
        <v>0</v>
      </c>
      <c r="S316">
        <v>1</v>
      </c>
      <c r="T316" s="6">
        <v>44949</v>
      </c>
      <c r="U316" s="6">
        <v>44949</v>
      </c>
      <c r="V316">
        <v>0</v>
      </c>
      <c r="W316" t="s">
        <v>35</v>
      </c>
      <c r="X316" t="s">
        <v>41</v>
      </c>
      <c r="Y316">
        <f>VLOOKUP(X316,[1]Company!B$1:G$65536,6,0)</f>
        <v>4</v>
      </c>
      <c r="Z316">
        <v>1</v>
      </c>
      <c r="AA316" t="s">
        <v>37</v>
      </c>
      <c r="AB316" t="s">
        <v>33</v>
      </c>
      <c r="AC316">
        <v>1</v>
      </c>
      <c r="AD316">
        <v>0</v>
      </c>
    </row>
    <row r="317" spans="1:30" x14ac:dyDescent="0.3">
      <c r="A317" s="4">
        <v>14030</v>
      </c>
      <c r="B317" t="s">
        <v>815</v>
      </c>
      <c r="C317">
        <v>14030</v>
      </c>
      <c r="D317">
        <v>12345678910126</v>
      </c>
      <c r="E317">
        <v>1</v>
      </c>
      <c r="F317" s="5">
        <v>40193</v>
      </c>
      <c r="G317" s="6">
        <v>44927</v>
      </c>
      <c r="H317">
        <v>2</v>
      </c>
      <c r="I317" t="s">
        <v>780</v>
      </c>
      <c r="J317">
        <f>VLOOKUP(I317,[1]Departments2!B$1:G$65536,6,0)</f>
        <v>35</v>
      </c>
      <c r="K317" t="s">
        <v>816</v>
      </c>
      <c r="L317">
        <f>VLOOKUP(K317,[1]Position2!B$1:G$65536,6,0)</f>
        <v>277</v>
      </c>
      <c r="M317">
        <v>45629511</v>
      </c>
      <c r="N317">
        <v>0</v>
      </c>
      <c r="O317" t="s">
        <v>33</v>
      </c>
      <c r="P317" s="7" t="s">
        <v>817</v>
      </c>
      <c r="Q317">
        <v>2</v>
      </c>
      <c r="R317">
        <v>0</v>
      </c>
      <c r="S317">
        <v>1</v>
      </c>
      <c r="T317" s="6">
        <v>44949</v>
      </c>
      <c r="U317" s="6">
        <v>44949</v>
      </c>
      <c r="V317">
        <v>0</v>
      </c>
      <c r="W317" t="s">
        <v>35</v>
      </c>
      <c r="X317" t="s">
        <v>41</v>
      </c>
      <c r="Y317">
        <f>VLOOKUP(X317,[1]Company!B$1:G$65536,6,0)</f>
        <v>4</v>
      </c>
      <c r="Z317">
        <v>1</v>
      </c>
      <c r="AA317" t="s">
        <v>37</v>
      </c>
      <c r="AB317" t="s">
        <v>33</v>
      </c>
      <c r="AC317">
        <v>1</v>
      </c>
      <c r="AD317">
        <v>0</v>
      </c>
    </row>
    <row r="318" spans="1:30" x14ac:dyDescent="0.3">
      <c r="A318" s="4">
        <v>14041</v>
      </c>
      <c r="B318" t="s">
        <v>818</v>
      </c>
      <c r="C318">
        <v>14041</v>
      </c>
      <c r="D318">
        <v>12345678910127</v>
      </c>
      <c r="E318">
        <v>1</v>
      </c>
      <c r="F318" s="5">
        <v>40254</v>
      </c>
      <c r="G318" s="6">
        <v>44927</v>
      </c>
      <c r="H318">
        <v>2</v>
      </c>
      <c r="I318" t="s">
        <v>780</v>
      </c>
      <c r="J318">
        <f>VLOOKUP(I318,[1]Departments2!B$1:G$65536,6,0)</f>
        <v>35</v>
      </c>
      <c r="K318" t="s">
        <v>819</v>
      </c>
      <c r="L318">
        <f>VLOOKUP(K318,[1]Position2!B$1:G$65536,6,0)</f>
        <v>39</v>
      </c>
      <c r="M318">
        <v>45629511</v>
      </c>
      <c r="N318">
        <v>0</v>
      </c>
      <c r="O318" t="s">
        <v>33</v>
      </c>
      <c r="P318" s="7" t="s">
        <v>820</v>
      </c>
      <c r="Q318">
        <v>2</v>
      </c>
      <c r="R318">
        <v>0</v>
      </c>
      <c r="S318">
        <v>1</v>
      </c>
      <c r="T318" s="6">
        <v>44949</v>
      </c>
      <c r="U318" s="6">
        <v>44949</v>
      </c>
      <c r="V318">
        <v>0</v>
      </c>
      <c r="W318" t="s">
        <v>35</v>
      </c>
      <c r="X318" t="s">
        <v>41</v>
      </c>
      <c r="Y318">
        <f>VLOOKUP(X318,[1]Company!B$1:G$65536,6,0)</f>
        <v>4</v>
      </c>
      <c r="Z318">
        <v>1</v>
      </c>
      <c r="AA318" t="s">
        <v>37</v>
      </c>
      <c r="AB318" t="s">
        <v>33</v>
      </c>
      <c r="AC318">
        <v>1</v>
      </c>
      <c r="AD318">
        <v>0</v>
      </c>
    </row>
    <row r="319" spans="1:30" x14ac:dyDescent="0.3">
      <c r="A319" s="4">
        <v>14045</v>
      </c>
      <c r="B319" t="s">
        <v>821</v>
      </c>
      <c r="C319">
        <v>14045</v>
      </c>
      <c r="D319">
        <v>12345678910128</v>
      </c>
      <c r="E319">
        <v>1</v>
      </c>
      <c r="F319" s="5">
        <v>40254</v>
      </c>
      <c r="G319" s="6">
        <v>44927</v>
      </c>
      <c r="H319">
        <v>2</v>
      </c>
      <c r="I319" t="s">
        <v>769</v>
      </c>
      <c r="J319">
        <f>VLOOKUP(I319,[1]Departments2!B$1:G$65536,6,0)</f>
        <v>34</v>
      </c>
      <c r="K319" t="s">
        <v>813</v>
      </c>
      <c r="L319">
        <f>VLOOKUP(K319,[1]Position2!B$1:G$65536,6,0)</f>
        <v>432</v>
      </c>
      <c r="M319">
        <v>45629511</v>
      </c>
      <c r="N319">
        <v>0</v>
      </c>
      <c r="O319" t="s">
        <v>33</v>
      </c>
      <c r="P319" s="7" t="s">
        <v>822</v>
      </c>
      <c r="Q319">
        <v>2</v>
      </c>
      <c r="R319">
        <v>0</v>
      </c>
      <c r="S319">
        <v>1</v>
      </c>
      <c r="T319" s="6">
        <v>44949</v>
      </c>
      <c r="U319" s="6">
        <v>44949</v>
      </c>
      <c r="V319">
        <v>0</v>
      </c>
      <c r="W319" t="s">
        <v>35</v>
      </c>
      <c r="X319" t="s">
        <v>41</v>
      </c>
      <c r="Y319">
        <f>VLOOKUP(X319,[1]Company!B$1:G$65536,6,0)</f>
        <v>4</v>
      </c>
      <c r="Z319">
        <v>1</v>
      </c>
      <c r="AA319" t="s">
        <v>37</v>
      </c>
      <c r="AB319" t="s">
        <v>33</v>
      </c>
      <c r="AC319">
        <v>1</v>
      </c>
      <c r="AD319">
        <v>0</v>
      </c>
    </row>
    <row r="320" spans="1:30" x14ac:dyDescent="0.3">
      <c r="A320" s="4">
        <v>14092</v>
      </c>
      <c r="B320" t="s">
        <v>823</v>
      </c>
      <c r="C320">
        <v>14092</v>
      </c>
      <c r="D320">
        <v>12345678910129</v>
      </c>
      <c r="E320">
        <v>1</v>
      </c>
      <c r="F320" s="5">
        <v>40314</v>
      </c>
      <c r="G320" s="6">
        <v>44927</v>
      </c>
      <c r="H320">
        <v>2</v>
      </c>
      <c r="I320" t="s">
        <v>780</v>
      </c>
      <c r="J320">
        <f>VLOOKUP(I320,[1]Departments2!B$1:G$65536,6,0)</f>
        <v>35</v>
      </c>
      <c r="K320" t="s">
        <v>824</v>
      </c>
      <c r="L320">
        <f>VLOOKUP(K320,[1]Position2!B$1:G$65536,6,0)</f>
        <v>157</v>
      </c>
      <c r="M320">
        <v>45629511</v>
      </c>
      <c r="N320">
        <v>0</v>
      </c>
      <c r="O320" t="s">
        <v>33</v>
      </c>
      <c r="P320" s="7" t="s">
        <v>825</v>
      </c>
      <c r="Q320">
        <v>2</v>
      </c>
      <c r="R320">
        <v>0</v>
      </c>
      <c r="S320">
        <v>1</v>
      </c>
      <c r="T320" s="6">
        <v>44949</v>
      </c>
      <c r="U320" s="6">
        <v>44949</v>
      </c>
      <c r="V320">
        <v>0</v>
      </c>
      <c r="W320" t="s">
        <v>35</v>
      </c>
      <c r="X320" t="s">
        <v>41</v>
      </c>
      <c r="Y320">
        <f>VLOOKUP(X320,[1]Company!B$1:G$65536,6,0)</f>
        <v>4</v>
      </c>
      <c r="Z320">
        <v>1</v>
      </c>
      <c r="AA320" t="s">
        <v>37</v>
      </c>
      <c r="AB320" t="s">
        <v>33</v>
      </c>
      <c r="AC320">
        <v>1</v>
      </c>
      <c r="AD320">
        <v>0</v>
      </c>
    </row>
    <row r="321" spans="1:30" x14ac:dyDescent="0.3">
      <c r="A321" s="4">
        <v>14093</v>
      </c>
      <c r="B321" t="s">
        <v>826</v>
      </c>
      <c r="C321">
        <v>14093</v>
      </c>
      <c r="D321">
        <v>12345678910130</v>
      </c>
      <c r="E321">
        <v>1</v>
      </c>
      <c r="F321" s="5">
        <v>40314</v>
      </c>
      <c r="G321" s="6">
        <v>44927</v>
      </c>
      <c r="H321">
        <v>2</v>
      </c>
      <c r="I321" t="s">
        <v>780</v>
      </c>
      <c r="J321">
        <f>VLOOKUP(I321,[1]Departments2!B$1:G$65536,6,0)</f>
        <v>35</v>
      </c>
      <c r="K321" t="s">
        <v>224</v>
      </c>
      <c r="L321">
        <f>VLOOKUP(K321,[1]Position2!B$1:G$65536,6,0)</f>
        <v>475</v>
      </c>
      <c r="M321">
        <v>45629511</v>
      </c>
      <c r="N321">
        <v>0</v>
      </c>
      <c r="O321" t="s">
        <v>33</v>
      </c>
      <c r="P321" s="7" t="s">
        <v>827</v>
      </c>
      <c r="Q321">
        <v>2</v>
      </c>
      <c r="R321">
        <v>0</v>
      </c>
      <c r="S321">
        <v>1</v>
      </c>
      <c r="T321" s="6">
        <v>44949</v>
      </c>
      <c r="U321" s="6">
        <v>44949</v>
      </c>
      <c r="V321">
        <v>0</v>
      </c>
      <c r="W321" t="s">
        <v>35</v>
      </c>
      <c r="X321" t="s">
        <v>41</v>
      </c>
      <c r="Y321">
        <f>VLOOKUP(X321,[1]Company!B$1:G$65536,6,0)</f>
        <v>4</v>
      </c>
      <c r="Z321">
        <v>1</v>
      </c>
      <c r="AA321" t="s">
        <v>37</v>
      </c>
      <c r="AB321" t="s">
        <v>33</v>
      </c>
      <c r="AC321">
        <v>1</v>
      </c>
      <c r="AD321">
        <v>0</v>
      </c>
    </row>
    <row r="322" spans="1:30" x14ac:dyDescent="0.3">
      <c r="A322" s="4">
        <v>14096</v>
      </c>
      <c r="B322" t="s">
        <v>828</v>
      </c>
      <c r="C322">
        <v>14096</v>
      </c>
      <c r="D322">
        <v>12345678910131</v>
      </c>
      <c r="E322">
        <v>1</v>
      </c>
      <c r="F322" s="5">
        <v>40314</v>
      </c>
      <c r="G322" s="6">
        <v>44927</v>
      </c>
      <c r="H322">
        <v>2</v>
      </c>
      <c r="I322" t="s">
        <v>780</v>
      </c>
      <c r="J322">
        <f>VLOOKUP(I322,[1]Departments2!B$1:G$65536,6,0)</f>
        <v>35</v>
      </c>
      <c r="K322" t="s">
        <v>786</v>
      </c>
      <c r="L322">
        <f>VLOOKUP(K322,[1]Position2!B$1:G$65536,6,0)</f>
        <v>474</v>
      </c>
      <c r="M322">
        <v>45629511</v>
      </c>
      <c r="N322">
        <v>0</v>
      </c>
      <c r="O322" t="s">
        <v>33</v>
      </c>
      <c r="P322" s="7" t="s">
        <v>829</v>
      </c>
      <c r="Q322">
        <v>2</v>
      </c>
      <c r="R322">
        <v>0</v>
      </c>
      <c r="S322">
        <v>1</v>
      </c>
      <c r="T322" s="6">
        <v>44949</v>
      </c>
      <c r="U322" s="6">
        <v>44949</v>
      </c>
      <c r="V322">
        <v>0</v>
      </c>
      <c r="W322" t="s">
        <v>35</v>
      </c>
      <c r="X322" t="s">
        <v>41</v>
      </c>
      <c r="Y322">
        <f>VLOOKUP(X322,[1]Company!B$1:G$65536,6,0)</f>
        <v>4</v>
      </c>
      <c r="Z322">
        <v>1</v>
      </c>
      <c r="AA322" t="s">
        <v>37</v>
      </c>
      <c r="AB322" t="s">
        <v>33</v>
      </c>
      <c r="AC322">
        <v>1</v>
      </c>
      <c r="AD322">
        <v>0</v>
      </c>
    </row>
    <row r="323" spans="1:30" x14ac:dyDescent="0.3">
      <c r="A323" s="4">
        <v>14097</v>
      </c>
      <c r="B323" t="s">
        <v>830</v>
      </c>
      <c r="C323">
        <v>14097</v>
      </c>
      <c r="D323">
        <v>12345678910132</v>
      </c>
      <c r="E323">
        <v>1</v>
      </c>
      <c r="F323" s="5">
        <v>40314</v>
      </c>
      <c r="G323" s="6">
        <v>44927</v>
      </c>
      <c r="H323">
        <v>2</v>
      </c>
      <c r="I323" t="s">
        <v>780</v>
      </c>
      <c r="J323">
        <f>VLOOKUP(I323,[1]Departments2!B$1:G$65536,6,0)</f>
        <v>35</v>
      </c>
      <c r="K323" t="s">
        <v>831</v>
      </c>
      <c r="L323">
        <f>VLOOKUP(K323,[1]Position2!B$1:G$65536,6,0)</f>
        <v>433</v>
      </c>
      <c r="M323">
        <v>45629511</v>
      </c>
      <c r="N323">
        <v>0</v>
      </c>
      <c r="O323" t="s">
        <v>33</v>
      </c>
      <c r="P323" s="7" t="s">
        <v>832</v>
      </c>
      <c r="Q323">
        <v>2</v>
      </c>
      <c r="R323">
        <v>0</v>
      </c>
      <c r="S323">
        <v>1</v>
      </c>
      <c r="T323" s="6">
        <v>44949</v>
      </c>
      <c r="U323" s="6">
        <v>44949</v>
      </c>
      <c r="V323">
        <v>0</v>
      </c>
      <c r="W323" t="s">
        <v>35</v>
      </c>
      <c r="X323" t="s">
        <v>41</v>
      </c>
      <c r="Y323">
        <f>VLOOKUP(X323,[1]Company!B$1:G$65536,6,0)</f>
        <v>4</v>
      </c>
      <c r="Z323">
        <v>1</v>
      </c>
      <c r="AA323" t="s">
        <v>37</v>
      </c>
      <c r="AB323" t="s">
        <v>33</v>
      </c>
      <c r="AC323">
        <v>1</v>
      </c>
      <c r="AD323">
        <v>0</v>
      </c>
    </row>
    <row r="324" spans="1:30" x14ac:dyDescent="0.3">
      <c r="A324" s="4">
        <v>14115</v>
      </c>
      <c r="B324" t="s">
        <v>833</v>
      </c>
      <c r="C324">
        <v>14115</v>
      </c>
      <c r="D324">
        <v>12345678910133</v>
      </c>
      <c r="E324">
        <v>1</v>
      </c>
      <c r="F324" s="5">
        <v>40360</v>
      </c>
      <c r="G324" s="6">
        <v>44927</v>
      </c>
      <c r="H324">
        <v>2</v>
      </c>
      <c r="I324" t="s">
        <v>780</v>
      </c>
      <c r="J324">
        <f>VLOOKUP(I324,[1]Departments2!B$1:G$65536,6,0)</f>
        <v>35</v>
      </c>
      <c r="K324" t="s">
        <v>150</v>
      </c>
      <c r="L324">
        <f>VLOOKUP(K324,[1]Position2!B$1:G$65536,6,0)</f>
        <v>254</v>
      </c>
      <c r="M324">
        <v>45629511</v>
      </c>
      <c r="N324">
        <v>0</v>
      </c>
      <c r="O324" t="s">
        <v>33</v>
      </c>
      <c r="P324" s="7" t="s">
        <v>834</v>
      </c>
      <c r="Q324">
        <v>2</v>
      </c>
      <c r="R324">
        <v>0</v>
      </c>
      <c r="S324">
        <v>1</v>
      </c>
      <c r="T324" s="6">
        <v>44949</v>
      </c>
      <c r="U324" s="6">
        <v>44949</v>
      </c>
      <c r="V324">
        <v>0</v>
      </c>
      <c r="W324" t="s">
        <v>35</v>
      </c>
      <c r="X324" t="s">
        <v>41</v>
      </c>
      <c r="Y324">
        <f>VLOOKUP(X324,[1]Company!B$1:G$65536,6,0)</f>
        <v>4</v>
      </c>
      <c r="Z324">
        <v>1</v>
      </c>
      <c r="AA324" t="s">
        <v>37</v>
      </c>
      <c r="AB324" t="s">
        <v>33</v>
      </c>
      <c r="AC324">
        <v>1</v>
      </c>
      <c r="AD324">
        <v>0</v>
      </c>
    </row>
    <row r="325" spans="1:30" x14ac:dyDescent="0.3">
      <c r="A325" s="4">
        <v>14117</v>
      </c>
      <c r="B325" t="s">
        <v>835</v>
      </c>
      <c r="C325">
        <v>14117</v>
      </c>
      <c r="D325">
        <v>12345678910134</v>
      </c>
      <c r="E325">
        <v>1</v>
      </c>
      <c r="F325" s="5">
        <v>40360</v>
      </c>
      <c r="G325" s="6">
        <v>44927</v>
      </c>
      <c r="H325">
        <v>2</v>
      </c>
      <c r="I325" t="s">
        <v>780</v>
      </c>
      <c r="J325">
        <f>VLOOKUP(I325,[1]Departments2!B$1:G$65536,6,0)</f>
        <v>35</v>
      </c>
      <c r="K325" t="s">
        <v>32</v>
      </c>
      <c r="L325">
        <f>VLOOKUP(K325,[1]Position2!B$1:G$65536,6,0)</f>
        <v>121</v>
      </c>
      <c r="M325">
        <v>45629511</v>
      </c>
      <c r="N325">
        <v>0</v>
      </c>
      <c r="O325" t="s">
        <v>33</v>
      </c>
      <c r="P325" s="7" t="s">
        <v>836</v>
      </c>
      <c r="Q325">
        <v>2</v>
      </c>
      <c r="R325">
        <v>0</v>
      </c>
      <c r="S325">
        <v>1</v>
      </c>
      <c r="T325" s="6">
        <v>44949</v>
      </c>
      <c r="U325" s="6">
        <v>44949</v>
      </c>
      <c r="V325">
        <v>0</v>
      </c>
      <c r="W325" t="s">
        <v>35</v>
      </c>
      <c r="X325" t="s">
        <v>41</v>
      </c>
      <c r="Y325">
        <f>VLOOKUP(X325,[1]Company!B$1:G$65536,6,0)</f>
        <v>4</v>
      </c>
      <c r="Z325">
        <v>1</v>
      </c>
      <c r="AA325" t="s">
        <v>37</v>
      </c>
      <c r="AB325" t="s">
        <v>33</v>
      </c>
      <c r="AC325">
        <v>1</v>
      </c>
      <c r="AD325">
        <v>0</v>
      </c>
    </row>
    <row r="326" spans="1:30" x14ac:dyDescent="0.3">
      <c r="A326" s="4">
        <v>14175</v>
      </c>
      <c r="B326" t="s">
        <v>837</v>
      </c>
      <c r="C326">
        <v>14175</v>
      </c>
      <c r="D326">
        <v>12345678910135</v>
      </c>
      <c r="E326">
        <v>1</v>
      </c>
      <c r="F326" s="5">
        <v>40546</v>
      </c>
      <c r="G326" s="6">
        <v>44927</v>
      </c>
      <c r="H326">
        <v>2</v>
      </c>
      <c r="I326" t="s">
        <v>780</v>
      </c>
      <c r="J326">
        <f>VLOOKUP(I326,[1]Departments2!B$1:G$65536,6,0)</f>
        <v>35</v>
      </c>
      <c r="K326" t="s">
        <v>838</v>
      </c>
      <c r="L326">
        <f>VLOOKUP(K326,[1]Position2!B$1:G$65536,6,0)</f>
        <v>308</v>
      </c>
      <c r="M326">
        <v>45629511</v>
      </c>
      <c r="N326">
        <v>0</v>
      </c>
      <c r="O326" t="s">
        <v>33</v>
      </c>
      <c r="P326" s="7" t="s">
        <v>839</v>
      </c>
      <c r="Q326">
        <v>2</v>
      </c>
      <c r="R326">
        <v>0</v>
      </c>
      <c r="S326">
        <v>1</v>
      </c>
      <c r="T326" s="6">
        <v>44949</v>
      </c>
      <c r="U326" s="6">
        <v>44949</v>
      </c>
      <c r="V326">
        <v>0</v>
      </c>
      <c r="W326" t="s">
        <v>35</v>
      </c>
      <c r="X326" t="s">
        <v>41</v>
      </c>
      <c r="Y326">
        <f>VLOOKUP(X326,[1]Company!B$1:G$65536,6,0)</f>
        <v>4</v>
      </c>
      <c r="Z326">
        <v>1</v>
      </c>
      <c r="AA326" t="s">
        <v>37</v>
      </c>
      <c r="AB326" t="s">
        <v>33</v>
      </c>
      <c r="AC326">
        <v>1</v>
      </c>
      <c r="AD326">
        <v>0</v>
      </c>
    </row>
    <row r="327" spans="1:30" x14ac:dyDescent="0.3">
      <c r="A327" s="4">
        <v>33167</v>
      </c>
      <c r="B327" t="s">
        <v>840</v>
      </c>
      <c r="C327">
        <v>33167</v>
      </c>
      <c r="D327">
        <v>12345678910136</v>
      </c>
      <c r="E327">
        <v>1</v>
      </c>
      <c r="F327" s="5">
        <v>39264</v>
      </c>
      <c r="G327" s="6">
        <v>44927</v>
      </c>
      <c r="H327">
        <v>2</v>
      </c>
      <c r="I327" t="s">
        <v>780</v>
      </c>
      <c r="J327">
        <f>VLOOKUP(I327,[1]Departments2!B$1:G$65536,6,0)</f>
        <v>35</v>
      </c>
      <c r="K327" t="s">
        <v>841</v>
      </c>
      <c r="L327">
        <f>VLOOKUP(K327,[1]Position2!B$1:G$65536,6,0)</f>
        <v>389</v>
      </c>
      <c r="M327">
        <v>45629511</v>
      </c>
      <c r="N327">
        <v>0</v>
      </c>
      <c r="O327" t="s">
        <v>33</v>
      </c>
      <c r="P327" s="7" t="s">
        <v>842</v>
      </c>
      <c r="Q327">
        <v>2</v>
      </c>
      <c r="R327">
        <v>0</v>
      </c>
      <c r="S327">
        <v>1</v>
      </c>
      <c r="T327" s="6">
        <v>44949</v>
      </c>
      <c r="U327" s="6">
        <v>44949</v>
      </c>
      <c r="V327">
        <v>0</v>
      </c>
      <c r="W327" t="s">
        <v>35</v>
      </c>
      <c r="X327" t="s">
        <v>36</v>
      </c>
      <c r="Y327">
        <f>VLOOKUP(X327,[1]Company!B$1:G$65536,6,0)</f>
        <v>3</v>
      </c>
      <c r="Z327">
        <v>1</v>
      </c>
      <c r="AA327" t="s">
        <v>37</v>
      </c>
      <c r="AB327" t="s">
        <v>33</v>
      </c>
      <c r="AC327">
        <v>1</v>
      </c>
      <c r="AD327">
        <v>0</v>
      </c>
    </row>
    <row r="328" spans="1:30" x14ac:dyDescent="0.3">
      <c r="A328" s="4">
        <v>33429</v>
      </c>
      <c r="B328" t="s">
        <v>843</v>
      </c>
      <c r="C328">
        <v>33429</v>
      </c>
      <c r="D328">
        <v>12345678910137</v>
      </c>
      <c r="E328">
        <v>1</v>
      </c>
      <c r="F328" s="5">
        <v>42086</v>
      </c>
      <c r="G328" s="6">
        <v>44927</v>
      </c>
      <c r="H328">
        <v>2</v>
      </c>
      <c r="I328" t="s">
        <v>780</v>
      </c>
      <c r="J328">
        <f>VLOOKUP(I328,[1]Departments2!B$1:G$65536,6,0)</f>
        <v>35</v>
      </c>
      <c r="K328" t="s">
        <v>32</v>
      </c>
      <c r="L328">
        <f>VLOOKUP(K328,[1]Position2!B$1:G$65536,6,0)</f>
        <v>121</v>
      </c>
      <c r="M328">
        <v>45629511</v>
      </c>
      <c r="N328">
        <v>0</v>
      </c>
      <c r="O328" t="s">
        <v>33</v>
      </c>
      <c r="P328" s="7" t="s">
        <v>844</v>
      </c>
      <c r="Q328">
        <v>2</v>
      </c>
      <c r="R328">
        <v>0</v>
      </c>
      <c r="S328">
        <v>1</v>
      </c>
      <c r="T328" s="6">
        <v>44949</v>
      </c>
      <c r="U328" s="6">
        <v>44949</v>
      </c>
      <c r="V328">
        <v>0</v>
      </c>
      <c r="W328" t="s">
        <v>35</v>
      </c>
      <c r="X328" t="s">
        <v>36</v>
      </c>
      <c r="Y328">
        <f>VLOOKUP(X328,[1]Company!B$1:G$65536,6,0)</f>
        <v>3</v>
      </c>
      <c r="Z328">
        <v>1</v>
      </c>
      <c r="AA328" t="s">
        <v>37</v>
      </c>
      <c r="AB328" t="s">
        <v>33</v>
      </c>
      <c r="AC328">
        <v>1</v>
      </c>
      <c r="AD328">
        <v>0</v>
      </c>
    </row>
    <row r="329" spans="1:30" x14ac:dyDescent="0.3">
      <c r="A329" s="4">
        <v>33431</v>
      </c>
      <c r="B329" t="s">
        <v>845</v>
      </c>
      <c r="C329">
        <v>33431</v>
      </c>
      <c r="D329">
        <v>12345678910138</v>
      </c>
      <c r="E329">
        <v>1</v>
      </c>
      <c r="F329" s="5">
        <v>42089</v>
      </c>
      <c r="G329" s="6">
        <v>44927</v>
      </c>
      <c r="H329">
        <v>2</v>
      </c>
      <c r="I329" t="s">
        <v>780</v>
      </c>
      <c r="J329">
        <f>VLOOKUP(I329,[1]Departments2!B$1:G$65536,6,0)</f>
        <v>35</v>
      </c>
      <c r="K329" t="s">
        <v>32</v>
      </c>
      <c r="L329">
        <f>VLOOKUP(K329,[1]Position2!B$1:G$65536,6,0)</f>
        <v>121</v>
      </c>
      <c r="M329">
        <v>45629511</v>
      </c>
      <c r="N329">
        <v>0</v>
      </c>
      <c r="O329" t="s">
        <v>33</v>
      </c>
      <c r="P329" s="7" t="s">
        <v>846</v>
      </c>
      <c r="Q329">
        <v>2</v>
      </c>
      <c r="R329">
        <v>0</v>
      </c>
      <c r="S329">
        <v>1</v>
      </c>
      <c r="T329" s="6">
        <v>44949</v>
      </c>
      <c r="U329" s="6">
        <v>44949</v>
      </c>
      <c r="V329">
        <v>0</v>
      </c>
      <c r="W329" t="s">
        <v>35</v>
      </c>
      <c r="X329" t="s">
        <v>36</v>
      </c>
      <c r="Y329">
        <f>VLOOKUP(X329,[1]Company!B$1:G$65536,6,0)</f>
        <v>3</v>
      </c>
      <c r="Z329">
        <v>1</v>
      </c>
      <c r="AA329" t="s">
        <v>37</v>
      </c>
      <c r="AB329" t="s">
        <v>33</v>
      </c>
      <c r="AC329">
        <v>1</v>
      </c>
      <c r="AD329">
        <v>0</v>
      </c>
    </row>
    <row r="330" spans="1:30" x14ac:dyDescent="0.3">
      <c r="A330" s="4">
        <v>33452</v>
      </c>
      <c r="B330" t="s">
        <v>847</v>
      </c>
      <c r="C330">
        <v>33452</v>
      </c>
      <c r="D330">
        <v>12345678910139</v>
      </c>
      <c r="E330">
        <v>1</v>
      </c>
      <c r="F330" s="5">
        <v>42309</v>
      </c>
      <c r="G330" s="6">
        <v>44927</v>
      </c>
      <c r="H330">
        <v>2</v>
      </c>
      <c r="I330" t="s">
        <v>780</v>
      </c>
      <c r="J330">
        <f>VLOOKUP(I330,[1]Departments2!B$1:G$65536,6,0)</f>
        <v>35</v>
      </c>
      <c r="K330" t="s">
        <v>848</v>
      </c>
      <c r="L330">
        <f>VLOOKUP(K330,[1]Position2!B$1:G$65536,6,0)</f>
        <v>38</v>
      </c>
      <c r="M330">
        <v>45629511</v>
      </c>
      <c r="N330">
        <v>0</v>
      </c>
      <c r="O330" t="s">
        <v>33</v>
      </c>
      <c r="P330" s="7" t="s">
        <v>849</v>
      </c>
      <c r="Q330">
        <v>2</v>
      </c>
      <c r="R330">
        <v>0</v>
      </c>
      <c r="S330">
        <v>1</v>
      </c>
      <c r="T330" s="6">
        <v>44949</v>
      </c>
      <c r="U330" s="6">
        <v>44949</v>
      </c>
      <c r="V330">
        <v>0</v>
      </c>
      <c r="W330" t="s">
        <v>35</v>
      </c>
      <c r="X330" t="s">
        <v>36</v>
      </c>
      <c r="Y330">
        <f>VLOOKUP(X330,[1]Company!B$1:G$65536,6,0)</f>
        <v>3</v>
      </c>
      <c r="Z330">
        <v>1</v>
      </c>
      <c r="AA330" t="s">
        <v>37</v>
      </c>
      <c r="AB330" t="s">
        <v>33</v>
      </c>
      <c r="AC330">
        <v>1</v>
      </c>
      <c r="AD330">
        <v>0</v>
      </c>
    </row>
    <row r="331" spans="1:30" x14ac:dyDescent="0.3">
      <c r="A331" s="4">
        <v>14130</v>
      </c>
      <c r="B331" t="s">
        <v>850</v>
      </c>
      <c r="C331">
        <v>14130</v>
      </c>
      <c r="D331">
        <v>12345678910140</v>
      </c>
      <c r="E331">
        <v>1</v>
      </c>
      <c r="F331" s="5">
        <v>40188</v>
      </c>
      <c r="G331" s="6">
        <v>44927</v>
      </c>
      <c r="H331">
        <v>2</v>
      </c>
      <c r="I331" t="s">
        <v>851</v>
      </c>
      <c r="J331">
        <f>VLOOKUP(I331,[1]Departments2!B$1:G$65536,6,0)</f>
        <v>37</v>
      </c>
      <c r="K331" t="s">
        <v>852</v>
      </c>
      <c r="L331">
        <f>VLOOKUP(K331,[1]Position2!B$1:G$65536,6,0)</f>
        <v>280</v>
      </c>
      <c r="M331">
        <v>45629511</v>
      </c>
      <c r="N331">
        <v>0</v>
      </c>
      <c r="O331" t="s">
        <v>33</v>
      </c>
      <c r="P331" s="7" t="s">
        <v>853</v>
      </c>
      <c r="Q331">
        <v>2</v>
      </c>
      <c r="R331">
        <v>0</v>
      </c>
      <c r="S331">
        <v>1</v>
      </c>
      <c r="T331" s="6">
        <v>44949</v>
      </c>
      <c r="U331" s="6">
        <v>44949</v>
      </c>
      <c r="V331">
        <v>0</v>
      </c>
      <c r="W331" t="s">
        <v>35</v>
      </c>
      <c r="X331" t="s">
        <v>41</v>
      </c>
      <c r="Y331">
        <f>VLOOKUP(X331,[1]Company!B$1:G$65536,6,0)</f>
        <v>4</v>
      </c>
      <c r="Z331">
        <v>1</v>
      </c>
      <c r="AA331" t="s">
        <v>37</v>
      </c>
      <c r="AB331" t="s">
        <v>33</v>
      </c>
      <c r="AC331">
        <v>1</v>
      </c>
      <c r="AD331">
        <v>0</v>
      </c>
    </row>
    <row r="332" spans="1:30" x14ac:dyDescent="0.3">
      <c r="A332" s="4">
        <v>14148</v>
      </c>
      <c r="B332" t="s">
        <v>854</v>
      </c>
      <c r="C332">
        <v>14148</v>
      </c>
      <c r="D332">
        <v>12345678910141</v>
      </c>
      <c r="E332">
        <v>1</v>
      </c>
      <c r="F332" s="5">
        <v>40190</v>
      </c>
      <c r="G332" s="6">
        <v>44927</v>
      </c>
      <c r="H332">
        <v>2</v>
      </c>
      <c r="I332" t="s">
        <v>851</v>
      </c>
      <c r="J332">
        <f>VLOOKUP(I332,[1]Departments2!B$1:G$65536,6,0)</f>
        <v>37</v>
      </c>
      <c r="K332" t="s">
        <v>855</v>
      </c>
      <c r="L332">
        <f>VLOOKUP(K332,[1]Position2!B$1:G$65536,6,0)</f>
        <v>287</v>
      </c>
      <c r="M332">
        <v>45629511</v>
      </c>
      <c r="N332">
        <v>0</v>
      </c>
      <c r="O332" t="s">
        <v>33</v>
      </c>
      <c r="P332" s="7" t="s">
        <v>856</v>
      </c>
      <c r="Q332">
        <v>2</v>
      </c>
      <c r="R332">
        <v>0</v>
      </c>
      <c r="S332">
        <v>1</v>
      </c>
      <c r="T332" s="6">
        <v>44949</v>
      </c>
      <c r="U332" s="6">
        <v>44949</v>
      </c>
      <c r="V332">
        <v>0</v>
      </c>
      <c r="W332" t="s">
        <v>35</v>
      </c>
      <c r="X332" t="s">
        <v>41</v>
      </c>
      <c r="Y332">
        <f>VLOOKUP(X332,[1]Company!B$1:G$65536,6,0)</f>
        <v>4</v>
      </c>
      <c r="Z332">
        <v>1</v>
      </c>
      <c r="AA332" t="s">
        <v>37</v>
      </c>
      <c r="AB332" t="s">
        <v>33</v>
      </c>
      <c r="AC332">
        <v>1</v>
      </c>
      <c r="AD332">
        <v>0</v>
      </c>
    </row>
    <row r="333" spans="1:30" x14ac:dyDescent="0.3">
      <c r="A333" s="4">
        <v>14149</v>
      </c>
      <c r="B333" t="s">
        <v>857</v>
      </c>
      <c r="C333">
        <v>14149</v>
      </c>
      <c r="D333">
        <v>12345678910142</v>
      </c>
      <c r="E333">
        <v>1</v>
      </c>
      <c r="F333" s="5">
        <v>40190</v>
      </c>
      <c r="G333" s="6">
        <v>44927</v>
      </c>
      <c r="H333">
        <v>2</v>
      </c>
      <c r="I333" t="s">
        <v>851</v>
      </c>
      <c r="J333">
        <f>VLOOKUP(I333,[1]Departments2!B$1:G$65536,6,0)</f>
        <v>37</v>
      </c>
      <c r="K333" t="s">
        <v>855</v>
      </c>
      <c r="L333">
        <f>VLOOKUP(K333,[1]Position2!B$1:G$65536,6,0)</f>
        <v>287</v>
      </c>
      <c r="M333">
        <v>45629511</v>
      </c>
      <c r="N333">
        <v>0</v>
      </c>
      <c r="O333" t="s">
        <v>33</v>
      </c>
      <c r="P333" s="7" t="s">
        <v>858</v>
      </c>
      <c r="Q333">
        <v>2</v>
      </c>
      <c r="R333">
        <v>0</v>
      </c>
      <c r="S333">
        <v>1</v>
      </c>
      <c r="T333" s="6">
        <v>44949</v>
      </c>
      <c r="U333" s="6">
        <v>44949</v>
      </c>
      <c r="V333">
        <v>0</v>
      </c>
      <c r="W333" t="s">
        <v>35</v>
      </c>
      <c r="X333" t="s">
        <v>41</v>
      </c>
      <c r="Y333">
        <f>VLOOKUP(X333,[1]Company!B$1:G$65536,6,0)</f>
        <v>4</v>
      </c>
      <c r="Z333">
        <v>1</v>
      </c>
      <c r="AA333" t="s">
        <v>37</v>
      </c>
      <c r="AB333" t="s">
        <v>33</v>
      </c>
      <c r="AC333">
        <v>1</v>
      </c>
      <c r="AD333">
        <v>0</v>
      </c>
    </row>
    <row r="334" spans="1:30" x14ac:dyDescent="0.3">
      <c r="A334" s="4">
        <v>14150</v>
      </c>
      <c r="B334" t="s">
        <v>859</v>
      </c>
      <c r="C334">
        <v>14150</v>
      </c>
      <c r="D334">
        <v>12345678910143</v>
      </c>
      <c r="E334">
        <v>1</v>
      </c>
      <c r="F334" s="5">
        <v>40190</v>
      </c>
      <c r="G334" s="6">
        <v>44927</v>
      </c>
      <c r="H334">
        <v>2</v>
      </c>
      <c r="I334" t="s">
        <v>851</v>
      </c>
      <c r="J334">
        <f>VLOOKUP(I334,[1]Departments2!B$1:G$65536,6,0)</f>
        <v>37</v>
      </c>
      <c r="K334" t="s">
        <v>855</v>
      </c>
      <c r="L334">
        <f>VLOOKUP(K334,[1]Position2!B$1:G$65536,6,0)</f>
        <v>287</v>
      </c>
      <c r="M334">
        <v>45629511</v>
      </c>
      <c r="N334">
        <v>0</v>
      </c>
      <c r="O334" t="s">
        <v>33</v>
      </c>
      <c r="P334" s="7" t="s">
        <v>860</v>
      </c>
      <c r="Q334">
        <v>2</v>
      </c>
      <c r="R334">
        <v>0</v>
      </c>
      <c r="S334">
        <v>1</v>
      </c>
      <c r="T334" s="6">
        <v>44949</v>
      </c>
      <c r="U334" s="6">
        <v>44949</v>
      </c>
      <c r="V334">
        <v>0</v>
      </c>
      <c r="W334" t="s">
        <v>35</v>
      </c>
      <c r="X334" t="s">
        <v>41</v>
      </c>
      <c r="Y334">
        <f>VLOOKUP(X334,[1]Company!B$1:G$65536,6,0)</f>
        <v>4</v>
      </c>
      <c r="Z334">
        <v>1</v>
      </c>
      <c r="AA334" t="s">
        <v>37</v>
      </c>
      <c r="AB334" t="s">
        <v>33</v>
      </c>
      <c r="AC334">
        <v>1</v>
      </c>
      <c r="AD334">
        <v>0</v>
      </c>
    </row>
    <row r="335" spans="1:30" x14ac:dyDescent="0.3">
      <c r="A335" s="4">
        <v>14151</v>
      </c>
      <c r="B335" t="s">
        <v>861</v>
      </c>
      <c r="C335">
        <v>14151</v>
      </c>
      <c r="D335">
        <v>12345678910144</v>
      </c>
      <c r="E335">
        <v>1</v>
      </c>
      <c r="F335" s="5">
        <v>40190</v>
      </c>
      <c r="G335" s="6">
        <v>44927</v>
      </c>
      <c r="H335">
        <v>2</v>
      </c>
      <c r="I335" t="s">
        <v>851</v>
      </c>
      <c r="J335">
        <f>VLOOKUP(I335,[1]Departments2!B$1:G$65536,6,0)</f>
        <v>37</v>
      </c>
      <c r="K335" t="s">
        <v>855</v>
      </c>
      <c r="L335">
        <f>VLOOKUP(K335,[1]Position2!B$1:G$65536,6,0)</f>
        <v>287</v>
      </c>
      <c r="M335">
        <v>45629511</v>
      </c>
      <c r="N335">
        <v>0</v>
      </c>
      <c r="O335" t="s">
        <v>33</v>
      </c>
      <c r="P335" s="7" t="s">
        <v>862</v>
      </c>
      <c r="Q335">
        <v>2</v>
      </c>
      <c r="R335">
        <v>0</v>
      </c>
      <c r="S335">
        <v>1</v>
      </c>
      <c r="T335" s="6">
        <v>44949</v>
      </c>
      <c r="U335" s="6">
        <v>44949</v>
      </c>
      <c r="V335">
        <v>0</v>
      </c>
      <c r="W335" t="s">
        <v>35</v>
      </c>
      <c r="X335" t="s">
        <v>41</v>
      </c>
      <c r="Y335">
        <f>VLOOKUP(X335,[1]Company!B$1:G$65536,6,0)</f>
        <v>4</v>
      </c>
      <c r="Z335">
        <v>1</v>
      </c>
      <c r="AA335" t="s">
        <v>37</v>
      </c>
      <c r="AB335" t="s">
        <v>33</v>
      </c>
      <c r="AC335">
        <v>1</v>
      </c>
      <c r="AD335">
        <v>0</v>
      </c>
    </row>
    <row r="336" spans="1:30" x14ac:dyDescent="0.3">
      <c r="A336" s="4">
        <v>14152</v>
      </c>
      <c r="B336" t="s">
        <v>863</v>
      </c>
      <c r="C336">
        <v>14152</v>
      </c>
      <c r="D336">
        <v>12345678910145</v>
      </c>
      <c r="E336">
        <v>1</v>
      </c>
      <c r="F336" s="5">
        <v>40190</v>
      </c>
      <c r="G336" s="6">
        <v>44927</v>
      </c>
      <c r="H336">
        <v>2</v>
      </c>
      <c r="I336" t="s">
        <v>851</v>
      </c>
      <c r="J336">
        <f>VLOOKUP(I336,[1]Departments2!B$1:G$65536,6,0)</f>
        <v>37</v>
      </c>
      <c r="K336" t="s">
        <v>864</v>
      </c>
      <c r="L336">
        <f>VLOOKUP(K336,[1]Position2!B$1:G$65536,6,0)</f>
        <v>97</v>
      </c>
      <c r="M336">
        <v>45629511</v>
      </c>
      <c r="N336">
        <v>0</v>
      </c>
      <c r="O336" t="s">
        <v>33</v>
      </c>
      <c r="P336" s="7" t="s">
        <v>865</v>
      </c>
      <c r="Q336">
        <v>2</v>
      </c>
      <c r="R336">
        <v>0</v>
      </c>
      <c r="S336">
        <v>1</v>
      </c>
      <c r="T336" s="6">
        <v>44949</v>
      </c>
      <c r="U336" s="6">
        <v>44949</v>
      </c>
      <c r="V336">
        <v>0</v>
      </c>
      <c r="W336" t="s">
        <v>35</v>
      </c>
      <c r="X336" t="s">
        <v>41</v>
      </c>
      <c r="Y336">
        <f>VLOOKUP(X336,[1]Company!B$1:G$65536,6,0)</f>
        <v>4</v>
      </c>
      <c r="Z336">
        <v>1</v>
      </c>
      <c r="AA336" t="s">
        <v>37</v>
      </c>
      <c r="AB336" t="s">
        <v>33</v>
      </c>
      <c r="AC336">
        <v>1</v>
      </c>
      <c r="AD336">
        <v>0</v>
      </c>
    </row>
    <row r="337" spans="1:30" x14ac:dyDescent="0.3">
      <c r="A337" s="4">
        <v>14153</v>
      </c>
      <c r="B337" t="s">
        <v>866</v>
      </c>
      <c r="C337">
        <v>14153</v>
      </c>
      <c r="D337">
        <v>12345678910146</v>
      </c>
      <c r="E337">
        <v>1</v>
      </c>
      <c r="F337" s="5">
        <v>40190</v>
      </c>
      <c r="G337" s="6">
        <v>44927</v>
      </c>
      <c r="H337">
        <v>2</v>
      </c>
      <c r="I337" t="s">
        <v>851</v>
      </c>
      <c r="J337">
        <f>VLOOKUP(I337,[1]Departments2!B$1:G$65536,6,0)</f>
        <v>37</v>
      </c>
      <c r="K337" t="s">
        <v>855</v>
      </c>
      <c r="L337">
        <f>VLOOKUP(K337,[1]Position2!B$1:G$65536,6,0)</f>
        <v>287</v>
      </c>
      <c r="M337">
        <v>45629511</v>
      </c>
      <c r="N337">
        <v>0</v>
      </c>
      <c r="O337" t="s">
        <v>33</v>
      </c>
      <c r="P337" s="7" t="s">
        <v>867</v>
      </c>
      <c r="Q337">
        <v>2</v>
      </c>
      <c r="R337">
        <v>0</v>
      </c>
      <c r="S337">
        <v>1</v>
      </c>
      <c r="T337" s="6">
        <v>44949</v>
      </c>
      <c r="U337" s="6">
        <v>44949</v>
      </c>
      <c r="V337">
        <v>0</v>
      </c>
      <c r="W337" t="s">
        <v>35</v>
      </c>
      <c r="X337" t="s">
        <v>41</v>
      </c>
      <c r="Y337">
        <f>VLOOKUP(X337,[1]Company!B$1:G$65536,6,0)</f>
        <v>4</v>
      </c>
      <c r="Z337">
        <v>1</v>
      </c>
      <c r="AA337" t="s">
        <v>37</v>
      </c>
      <c r="AB337" t="s">
        <v>33</v>
      </c>
      <c r="AC337">
        <v>1</v>
      </c>
      <c r="AD337">
        <v>0</v>
      </c>
    </row>
    <row r="338" spans="1:30" x14ac:dyDescent="0.3">
      <c r="A338" s="4">
        <v>14154</v>
      </c>
      <c r="B338" t="s">
        <v>868</v>
      </c>
      <c r="C338">
        <v>14154</v>
      </c>
      <c r="D338">
        <v>12345678910147</v>
      </c>
      <c r="E338">
        <v>1</v>
      </c>
      <c r="F338" s="5">
        <v>40190</v>
      </c>
      <c r="G338" s="6">
        <v>44927</v>
      </c>
      <c r="H338">
        <v>2</v>
      </c>
      <c r="I338" t="s">
        <v>851</v>
      </c>
      <c r="J338">
        <f>VLOOKUP(I338,[1]Departments2!B$1:G$65536,6,0)</f>
        <v>37</v>
      </c>
      <c r="K338" t="s">
        <v>855</v>
      </c>
      <c r="L338">
        <f>VLOOKUP(K338,[1]Position2!B$1:G$65536,6,0)</f>
        <v>287</v>
      </c>
      <c r="M338">
        <v>45629511</v>
      </c>
      <c r="N338">
        <v>0</v>
      </c>
      <c r="O338" t="s">
        <v>33</v>
      </c>
      <c r="P338" s="7" t="s">
        <v>869</v>
      </c>
      <c r="Q338">
        <v>2</v>
      </c>
      <c r="R338">
        <v>0</v>
      </c>
      <c r="S338">
        <v>1</v>
      </c>
      <c r="T338" s="6">
        <v>44949</v>
      </c>
      <c r="U338" s="6">
        <v>44949</v>
      </c>
      <c r="V338">
        <v>0</v>
      </c>
      <c r="W338" t="s">
        <v>35</v>
      </c>
      <c r="X338" t="s">
        <v>41</v>
      </c>
      <c r="Y338">
        <f>VLOOKUP(X338,[1]Company!B$1:G$65536,6,0)</f>
        <v>4</v>
      </c>
      <c r="Z338">
        <v>1</v>
      </c>
      <c r="AA338" t="s">
        <v>37</v>
      </c>
      <c r="AB338" t="s">
        <v>33</v>
      </c>
      <c r="AC338">
        <v>1</v>
      </c>
      <c r="AD338">
        <v>0</v>
      </c>
    </row>
    <row r="339" spans="1:30" x14ac:dyDescent="0.3">
      <c r="A339" s="4">
        <v>14155</v>
      </c>
      <c r="B339" t="s">
        <v>870</v>
      </c>
      <c r="C339">
        <v>14155</v>
      </c>
      <c r="D339">
        <v>12345678910148</v>
      </c>
      <c r="E339">
        <v>1</v>
      </c>
      <c r="F339" s="5">
        <v>40190</v>
      </c>
      <c r="G339" s="6">
        <v>44927</v>
      </c>
      <c r="H339">
        <v>2</v>
      </c>
      <c r="I339" t="s">
        <v>851</v>
      </c>
      <c r="J339">
        <f>VLOOKUP(I339,[1]Departments2!B$1:G$65536,6,0)</f>
        <v>37</v>
      </c>
      <c r="K339" t="s">
        <v>855</v>
      </c>
      <c r="L339">
        <f>VLOOKUP(K339,[1]Position2!B$1:G$65536,6,0)</f>
        <v>287</v>
      </c>
      <c r="M339">
        <v>45629511</v>
      </c>
      <c r="N339">
        <v>0</v>
      </c>
      <c r="O339" t="s">
        <v>33</v>
      </c>
      <c r="P339" s="7" t="s">
        <v>871</v>
      </c>
      <c r="Q339">
        <v>2</v>
      </c>
      <c r="R339">
        <v>0</v>
      </c>
      <c r="S339">
        <v>1</v>
      </c>
      <c r="T339" s="6">
        <v>44949</v>
      </c>
      <c r="U339" s="6">
        <v>44949</v>
      </c>
      <c r="V339">
        <v>0</v>
      </c>
      <c r="W339" t="s">
        <v>35</v>
      </c>
      <c r="X339" t="s">
        <v>41</v>
      </c>
      <c r="Y339">
        <f>VLOOKUP(X339,[1]Company!B$1:G$65536,6,0)</f>
        <v>4</v>
      </c>
      <c r="Z339">
        <v>1</v>
      </c>
      <c r="AA339" t="s">
        <v>37</v>
      </c>
      <c r="AB339" t="s">
        <v>33</v>
      </c>
      <c r="AC339">
        <v>1</v>
      </c>
      <c r="AD339">
        <v>0</v>
      </c>
    </row>
    <row r="340" spans="1:30" x14ac:dyDescent="0.3">
      <c r="A340" s="4">
        <v>14157</v>
      </c>
      <c r="B340" t="s">
        <v>872</v>
      </c>
      <c r="C340">
        <v>14157</v>
      </c>
      <c r="D340">
        <v>12345678910149</v>
      </c>
      <c r="E340">
        <v>1</v>
      </c>
      <c r="F340" s="5">
        <v>40190</v>
      </c>
      <c r="G340" s="6">
        <v>44927</v>
      </c>
      <c r="H340">
        <v>2</v>
      </c>
      <c r="I340" t="s">
        <v>851</v>
      </c>
      <c r="J340">
        <f>VLOOKUP(I340,[1]Departments2!B$1:G$65536,6,0)</f>
        <v>37</v>
      </c>
      <c r="K340" t="s">
        <v>855</v>
      </c>
      <c r="L340">
        <f>VLOOKUP(K340,[1]Position2!B$1:G$65536,6,0)</f>
        <v>287</v>
      </c>
      <c r="M340">
        <v>45629511</v>
      </c>
      <c r="N340">
        <v>0</v>
      </c>
      <c r="O340" t="s">
        <v>33</v>
      </c>
      <c r="P340" s="7" t="s">
        <v>873</v>
      </c>
      <c r="Q340">
        <v>2</v>
      </c>
      <c r="R340">
        <v>0</v>
      </c>
      <c r="S340">
        <v>1</v>
      </c>
      <c r="T340" s="6">
        <v>44949</v>
      </c>
      <c r="U340" s="6">
        <v>44949</v>
      </c>
      <c r="V340">
        <v>0</v>
      </c>
      <c r="W340" t="s">
        <v>35</v>
      </c>
      <c r="X340" t="s">
        <v>41</v>
      </c>
      <c r="Y340">
        <f>VLOOKUP(X340,[1]Company!B$1:G$65536,6,0)</f>
        <v>4</v>
      </c>
      <c r="Z340">
        <v>1</v>
      </c>
      <c r="AA340" t="s">
        <v>37</v>
      </c>
      <c r="AB340" t="s">
        <v>33</v>
      </c>
      <c r="AC340">
        <v>1</v>
      </c>
      <c r="AD340">
        <v>0</v>
      </c>
    </row>
    <row r="341" spans="1:30" x14ac:dyDescent="0.3">
      <c r="A341" s="4">
        <v>14158</v>
      </c>
      <c r="B341" t="s">
        <v>874</v>
      </c>
      <c r="C341">
        <v>14158</v>
      </c>
      <c r="D341">
        <v>12345678910150</v>
      </c>
      <c r="E341">
        <v>1</v>
      </c>
      <c r="F341" s="5">
        <v>40190</v>
      </c>
      <c r="G341" s="6">
        <v>44927</v>
      </c>
      <c r="H341">
        <v>2</v>
      </c>
      <c r="I341" t="s">
        <v>851</v>
      </c>
      <c r="J341">
        <f>VLOOKUP(I341,[1]Departments2!B$1:G$65536,6,0)</f>
        <v>37</v>
      </c>
      <c r="K341" t="s">
        <v>855</v>
      </c>
      <c r="L341">
        <f>VLOOKUP(K341,[1]Position2!B$1:G$65536,6,0)</f>
        <v>287</v>
      </c>
      <c r="M341">
        <v>45629511</v>
      </c>
      <c r="N341">
        <v>0</v>
      </c>
      <c r="O341" t="s">
        <v>33</v>
      </c>
      <c r="P341" s="7" t="s">
        <v>875</v>
      </c>
      <c r="Q341">
        <v>2</v>
      </c>
      <c r="R341">
        <v>0</v>
      </c>
      <c r="S341">
        <v>1</v>
      </c>
      <c r="T341" s="6">
        <v>44949</v>
      </c>
      <c r="U341" s="6">
        <v>44949</v>
      </c>
      <c r="V341">
        <v>0</v>
      </c>
      <c r="W341" t="s">
        <v>35</v>
      </c>
      <c r="X341" t="s">
        <v>41</v>
      </c>
      <c r="Y341">
        <f>VLOOKUP(X341,[1]Company!B$1:G$65536,6,0)</f>
        <v>4</v>
      </c>
      <c r="Z341">
        <v>1</v>
      </c>
      <c r="AA341" t="s">
        <v>37</v>
      </c>
      <c r="AB341" t="s">
        <v>33</v>
      </c>
      <c r="AC341">
        <v>1</v>
      </c>
      <c r="AD341">
        <v>0</v>
      </c>
    </row>
    <row r="342" spans="1:30" x14ac:dyDescent="0.3">
      <c r="A342" s="4">
        <v>14167</v>
      </c>
      <c r="B342" t="s">
        <v>876</v>
      </c>
      <c r="C342">
        <v>14167</v>
      </c>
      <c r="D342">
        <v>12345678910151</v>
      </c>
      <c r="E342">
        <v>1</v>
      </c>
      <c r="F342" s="5">
        <v>40190</v>
      </c>
      <c r="G342" s="6">
        <v>44927</v>
      </c>
      <c r="H342">
        <v>2</v>
      </c>
      <c r="I342" t="s">
        <v>851</v>
      </c>
      <c r="J342">
        <f>VLOOKUP(I342,[1]Departments2!B$1:G$65536,6,0)</f>
        <v>37</v>
      </c>
      <c r="K342" t="s">
        <v>855</v>
      </c>
      <c r="L342">
        <f>VLOOKUP(K342,[1]Position2!B$1:G$65536,6,0)</f>
        <v>287</v>
      </c>
      <c r="M342">
        <v>45629511</v>
      </c>
      <c r="N342">
        <v>0</v>
      </c>
      <c r="O342" t="s">
        <v>33</v>
      </c>
      <c r="P342" s="7" t="s">
        <v>877</v>
      </c>
      <c r="Q342">
        <v>2</v>
      </c>
      <c r="R342">
        <v>0</v>
      </c>
      <c r="S342">
        <v>1</v>
      </c>
      <c r="T342" s="6">
        <v>44949</v>
      </c>
      <c r="U342" s="6">
        <v>44949</v>
      </c>
      <c r="V342">
        <v>0</v>
      </c>
      <c r="W342" t="s">
        <v>35</v>
      </c>
      <c r="X342" t="s">
        <v>41</v>
      </c>
      <c r="Y342">
        <f>VLOOKUP(X342,[1]Company!B$1:G$65536,6,0)</f>
        <v>4</v>
      </c>
      <c r="Z342">
        <v>1</v>
      </c>
      <c r="AA342" t="s">
        <v>37</v>
      </c>
      <c r="AB342" t="s">
        <v>33</v>
      </c>
      <c r="AC342">
        <v>1</v>
      </c>
      <c r="AD342">
        <v>0</v>
      </c>
    </row>
    <row r="343" spans="1:30" x14ac:dyDescent="0.3">
      <c r="A343" s="4">
        <v>14176</v>
      </c>
      <c r="B343" t="s">
        <v>878</v>
      </c>
      <c r="C343">
        <v>14176</v>
      </c>
      <c r="D343">
        <v>12345678910152</v>
      </c>
      <c r="E343">
        <v>1</v>
      </c>
      <c r="F343" s="5">
        <v>40546</v>
      </c>
      <c r="G343" s="6">
        <v>44927</v>
      </c>
      <c r="H343">
        <v>2</v>
      </c>
      <c r="I343" t="s">
        <v>851</v>
      </c>
      <c r="J343">
        <f>VLOOKUP(I343,[1]Departments2!B$1:G$65536,6,0)</f>
        <v>37</v>
      </c>
      <c r="K343" t="s">
        <v>855</v>
      </c>
      <c r="L343">
        <f>VLOOKUP(K343,[1]Position2!B$1:G$65536,6,0)</f>
        <v>287</v>
      </c>
      <c r="M343">
        <v>45629511</v>
      </c>
      <c r="N343">
        <v>0</v>
      </c>
      <c r="O343" t="s">
        <v>33</v>
      </c>
      <c r="P343" s="7" t="s">
        <v>879</v>
      </c>
      <c r="Q343">
        <v>2</v>
      </c>
      <c r="R343">
        <v>0</v>
      </c>
      <c r="S343">
        <v>1</v>
      </c>
      <c r="T343" s="6">
        <v>44949</v>
      </c>
      <c r="U343" s="6">
        <v>44949</v>
      </c>
      <c r="V343">
        <v>0</v>
      </c>
      <c r="W343" t="s">
        <v>35</v>
      </c>
      <c r="X343" t="s">
        <v>41</v>
      </c>
      <c r="Y343">
        <f>VLOOKUP(X343,[1]Company!B$1:G$65536,6,0)</f>
        <v>4</v>
      </c>
      <c r="Z343">
        <v>1</v>
      </c>
      <c r="AA343" t="s">
        <v>37</v>
      </c>
      <c r="AB343" t="s">
        <v>33</v>
      </c>
      <c r="AC343">
        <v>1</v>
      </c>
      <c r="AD343">
        <v>0</v>
      </c>
    </row>
    <row r="344" spans="1:30" x14ac:dyDescent="0.3">
      <c r="A344" s="4">
        <v>14177</v>
      </c>
      <c r="B344" t="s">
        <v>880</v>
      </c>
      <c r="C344">
        <v>14177</v>
      </c>
      <c r="D344">
        <v>12345678910153</v>
      </c>
      <c r="E344">
        <v>1</v>
      </c>
      <c r="F344" s="5">
        <v>40546</v>
      </c>
      <c r="G344" s="6">
        <v>44927</v>
      </c>
      <c r="H344">
        <v>2</v>
      </c>
      <c r="I344" t="s">
        <v>851</v>
      </c>
      <c r="J344">
        <f>VLOOKUP(I344,[1]Departments2!B$1:G$65536,6,0)</f>
        <v>37</v>
      </c>
      <c r="K344" t="s">
        <v>855</v>
      </c>
      <c r="L344">
        <f>VLOOKUP(K344,[1]Position2!B$1:G$65536,6,0)</f>
        <v>287</v>
      </c>
      <c r="M344">
        <v>45629511</v>
      </c>
      <c r="N344">
        <v>0</v>
      </c>
      <c r="O344" t="s">
        <v>33</v>
      </c>
      <c r="P344" s="7" t="s">
        <v>881</v>
      </c>
      <c r="Q344">
        <v>2</v>
      </c>
      <c r="R344">
        <v>0</v>
      </c>
      <c r="S344">
        <v>1</v>
      </c>
      <c r="T344" s="6">
        <v>44949</v>
      </c>
      <c r="U344" s="6">
        <v>44949</v>
      </c>
      <c r="V344">
        <v>0</v>
      </c>
      <c r="W344" t="s">
        <v>35</v>
      </c>
      <c r="X344" t="s">
        <v>41</v>
      </c>
      <c r="Y344">
        <f>VLOOKUP(X344,[1]Company!B$1:G$65536,6,0)</f>
        <v>4</v>
      </c>
      <c r="Z344">
        <v>1</v>
      </c>
      <c r="AA344" t="s">
        <v>37</v>
      </c>
      <c r="AB344" t="s">
        <v>33</v>
      </c>
      <c r="AC344">
        <v>1</v>
      </c>
      <c r="AD344">
        <v>0</v>
      </c>
    </row>
    <row r="345" spans="1:30" x14ac:dyDescent="0.3">
      <c r="A345" s="4">
        <v>14178</v>
      </c>
      <c r="B345" t="s">
        <v>882</v>
      </c>
      <c r="C345">
        <v>14178</v>
      </c>
      <c r="D345">
        <v>12345678910154</v>
      </c>
      <c r="E345">
        <v>1</v>
      </c>
      <c r="F345" s="5">
        <v>40546</v>
      </c>
      <c r="G345" s="6">
        <v>44927</v>
      </c>
      <c r="H345">
        <v>2</v>
      </c>
      <c r="I345" t="s">
        <v>851</v>
      </c>
      <c r="J345">
        <f>VLOOKUP(I345,[1]Departments2!B$1:G$65536,6,0)</f>
        <v>37</v>
      </c>
      <c r="K345" t="s">
        <v>855</v>
      </c>
      <c r="L345">
        <f>VLOOKUP(K345,[1]Position2!B$1:G$65536,6,0)</f>
        <v>287</v>
      </c>
      <c r="M345">
        <v>45629511</v>
      </c>
      <c r="N345">
        <v>0</v>
      </c>
      <c r="O345" t="s">
        <v>33</v>
      </c>
      <c r="P345" s="7" t="s">
        <v>883</v>
      </c>
      <c r="Q345">
        <v>2</v>
      </c>
      <c r="R345">
        <v>0</v>
      </c>
      <c r="S345">
        <v>1</v>
      </c>
      <c r="T345" s="6">
        <v>44949</v>
      </c>
      <c r="U345" s="6">
        <v>44949</v>
      </c>
      <c r="V345">
        <v>0</v>
      </c>
      <c r="W345" t="s">
        <v>35</v>
      </c>
      <c r="X345" t="s">
        <v>41</v>
      </c>
      <c r="Y345">
        <f>VLOOKUP(X345,[1]Company!B$1:G$65536,6,0)</f>
        <v>4</v>
      </c>
      <c r="Z345">
        <v>1</v>
      </c>
      <c r="AA345" t="s">
        <v>37</v>
      </c>
      <c r="AB345" t="s">
        <v>33</v>
      </c>
      <c r="AC345">
        <v>1</v>
      </c>
      <c r="AD345">
        <v>0</v>
      </c>
    </row>
    <row r="346" spans="1:30" x14ac:dyDescent="0.3">
      <c r="A346" s="4">
        <v>14180</v>
      </c>
      <c r="B346" t="s">
        <v>884</v>
      </c>
      <c r="C346">
        <v>14180</v>
      </c>
      <c r="D346">
        <v>12345678910155</v>
      </c>
      <c r="E346">
        <v>1</v>
      </c>
      <c r="F346" s="5">
        <v>40546</v>
      </c>
      <c r="G346" s="6">
        <v>44927</v>
      </c>
      <c r="H346">
        <v>2</v>
      </c>
      <c r="I346" t="s">
        <v>851</v>
      </c>
      <c r="J346">
        <f>VLOOKUP(I346,[1]Departments2!B$1:G$65536,6,0)</f>
        <v>37</v>
      </c>
      <c r="K346" t="s">
        <v>855</v>
      </c>
      <c r="L346">
        <f>VLOOKUP(K346,[1]Position2!B$1:G$65536,6,0)</f>
        <v>287</v>
      </c>
      <c r="M346">
        <v>45629511</v>
      </c>
      <c r="N346">
        <v>0</v>
      </c>
      <c r="O346" t="s">
        <v>33</v>
      </c>
      <c r="P346" s="7" t="s">
        <v>885</v>
      </c>
      <c r="Q346">
        <v>2</v>
      </c>
      <c r="R346">
        <v>0</v>
      </c>
      <c r="S346">
        <v>1</v>
      </c>
      <c r="T346" s="6">
        <v>44949</v>
      </c>
      <c r="U346" s="6">
        <v>44949</v>
      </c>
      <c r="V346">
        <v>0</v>
      </c>
      <c r="W346" t="s">
        <v>35</v>
      </c>
      <c r="X346" t="s">
        <v>41</v>
      </c>
      <c r="Y346">
        <f>VLOOKUP(X346,[1]Company!B$1:G$65536,6,0)</f>
        <v>4</v>
      </c>
      <c r="Z346">
        <v>1</v>
      </c>
      <c r="AA346" t="s">
        <v>37</v>
      </c>
      <c r="AB346" t="s">
        <v>33</v>
      </c>
      <c r="AC346">
        <v>1</v>
      </c>
      <c r="AD346">
        <v>0</v>
      </c>
    </row>
    <row r="347" spans="1:30" x14ac:dyDescent="0.3">
      <c r="A347" s="4">
        <v>14181</v>
      </c>
      <c r="B347" t="s">
        <v>886</v>
      </c>
      <c r="C347">
        <v>14181</v>
      </c>
      <c r="D347">
        <v>12345678910156</v>
      </c>
      <c r="E347">
        <v>1</v>
      </c>
      <c r="F347" s="5">
        <v>40546</v>
      </c>
      <c r="G347" s="6">
        <v>44927</v>
      </c>
      <c r="H347">
        <v>2</v>
      </c>
      <c r="I347" t="s">
        <v>851</v>
      </c>
      <c r="J347">
        <f>VLOOKUP(I347,[1]Departments2!B$1:G$65536,6,0)</f>
        <v>37</v>
      </c>
      <c r="K347" t="s">
        <v>855</v>
      </c>
      <c r="L347">
        <f>VLOOKUP(K347,[1]Position2!B$1:G$65536,6,0)</f>
        <v>287</v>
      </c>
      <c r="M347">
        <v>45629511</v>
      </c>
      <c r="N347">
        <v>0</v>
      </c>
      <c r="O347" t="s">
        <v>33</v>
      </c>
      <c r="P347" s="7" t="s">
        <v>887</v>
      </c>
      <c r="Q347">
        <v>2</v>
      </c>
      <c r="R347">
        <v>0</v>
      </c>
      <c r="S347">
        <v>1</v>
      </c>
      <c r="T347" s="6">
        <v>44949</v>
      </c>
      <c r="U347" s="6">
        <v>44949</v>
      </c>
      <c r="V347">
        <v>0</v>
      </c>
      <c r="W347" t="s">
        <v>35</v>
      </c>
      <c r="X347" t="s">
        <v>41</v>
      </c>
      <c r="Y347">
        <f>VLOOKUP(X347,[1]Company!B$1:G$65536,6,0)</f>
        <v>4</v>
      </c>
      <c r="Z347">
        <v>1</v>
      </c>
      <c r="AA347" t="s">
        <v>37</v>
      </c>
      <c r="AB347" t="s">
        <v>33</v>
      </c>
      <c r="AC347">
        <v>1</v>
      </c>
      <c r="AD347">
        <v>0</v>
      </c>
    </row>
    <row r="348" spans="1:30" x14ac:dyDescent="0.3">
      <c r="A348" s="4">
        <v>14182</v>
      </c>
      <c r="B348" t="s">
        <v>888</v>
      </c>
      <c r="C348">
        <v>14182</v>
      </c>
      <c r="D348">
        <v>12345678910157</v>
      </c>
      <c r="E348">
        <v>1</v>
      </c>
      <c r="F348" s="5">
        <v>40546</v>
      </c>
      <c r="G348" s="6">
        <v>44927</v>
      </c>
      <c r="H348">
        <v>2</v>
      </c>
      <c r="I348" t="s">
        <v>851</v>
      </c>
      <c r="J348">
        <f>VLOOKUP(I348,[1]Departments2!B$1:G$65536,6,0)</f>
        <v>37</v>
      </c>
      <c r="K348" t="s">
        <v>855</v>
      </c>
      <c r="L348">
        <f>VLOOKUP(K348,[1]Position2!B$1:G$65536,6,0)</f>
        <v>287</v>
      </c>
      <c r="M348">
        <v>45629511</v>
      </c>
      <c r="N348">
        <v>0</v>
      </c>
      <c r="O348" t="s">
        <v>33</v>
      </c>
      <c r="P348" s="7" t="s">
        <v>889</v>
      </c>
      <c r="Q348">
        <v>2</v>
      </c>
      <c r="R348">
        <v>0</v>
      </c>
      <c r="S348">
        <v>1</v>
      </c>
      <c r="T348" s="6">
        <v>44949</v>
      </c>
      <c r="U348" s="6">
        <v>44949</v>
      </c>
      <c r="V348">
        <v>0</v>
      </c>
      <c r="W348" t="s">
        <v>35</v>
      </c>
      <c r="X348" t="s">
        <v>41</v>
      </c>
      <c r="Y348">
        <f>VLOOKUP(X348,[1]Company!B$1:G$65536,6,0)</f>
        <v>4</v>
      </c>
      <c r="Z348">
        <v>1</v>
      </c>
      <c r="AA348" t="s">
        <v>37</v>
      </c>
      <c r="AB348" t="s">
        <v>33</v>
      </c>
      <c r="AC348">
        <v>1</v>
      </c>
      <c r="AD348">
        <v>0</v>
      </c>
    </row>
    <row r="349" spans="1:30" x14ac:dyDescent="0.3">
      <c r="A349" s="4">
        <v>14184</v>
      </c>
      <c r="B349" t="s">
        <v>890</v>
      </c>
      <c r="C349">
        <v>14184</v>
      </c>
      <c r="D349">
        <v>12345678910158</v>
      </c>
      <c r="E349">
        <v>1</v>
      </c>
      <c r="F349" s="5">
        <v>40546</v>
      </c>
      <c r="G349" s="6">
        <v>44927</v>
      </c>
      <c r="H349">
        <v>2</v>
      </c>
      <c r="I349" t="s">
        <v>851</v>
      </c>
      <c r="J349">
        <f>VLOOKUP(I349,[1]Departments2!B$1:G$65536,6,0)</f>
        <v>37</v>
      </c>
      <c r="K349" t="s">
        <v>855</v>
      </c>
      <c r="L349">
        <f>VLOOKUP(K349,[1]Position2!B$1:G$65536,6,0)</f>
        <v>287</v>
      </c>
      <c r="M349">
        <v>45629511</v>
      </c>
      <c r="N349">
        <v>0</v>
      </c>
      <c r="O349" t="s">
        <v>33</v>
      </c>
      <c r="P349" s="7" t="s">
        <v>891</v>
      </c>
      <c r="Q349">
        <v>2</v>
      </c>
      <c r="R349">
        <v>0</v>
      </c>
      <c r="S349">
        <v>1</v>
      </c>
      <c r="T349" s="6">
        <v>44949</v>
      </c>
      <c r="U349" s="6">
        <v>44949</v>
      </c>
      <c r="V349">
        <v>0</v>
      </c>
      <c r="W349" t="s">
        <v>35</v>
      </c>
      <c r="X349" t="s">
        <v>41</v>
      </c>
      <c r="Y349">
        <f>VLOOKUP(X349,[1]Company!B$1:G$65536,6,0)</f>
        <v>4</v>
      </c>
      <c r="Z349">
        <v>1</v>
      </c>
      <c r="AA349" t="s">
        <v>37</v>
      </c>
      <c r="AB349" t="s">
        <v>33</v>
      </c>
      <c r="AC349">
        <v>1</v>
      </c>
      <c r="AD349">
        <v>0</v>
      </c>
    </row>
    <row r="350" spans="1:30" x14ac:dyDescent="0.3">
      <c r="A350" s="4">
        <v>14185</v>
      </c>
      <c r="B350" t="s">
        <v>892</v>
      </c>
      <c r="C350">
        <v>14185</v>
      </c>
      <c r="D350">
        <v>12345678910159</v>
      </c>
      <c r="E350">
        <v>1</v>
      </c>
      <c r="F350" s="5">
        <v>40546</v>
      </c>
      <c r="G350" s="6">
        <v>44927</v>
      </c>
      <c r="H350">
        <v>2</v>
      </c>
      <c r="I350" t="s">
        <v>851</v>
      </c>
      <c r="J350">
        <f>VLOOKUP(I350,[1]Departments2!B$1:G$65536,6,0)</f>
        <v>37</v>
      </c>
      <c r="K350" t="s">
        <v>855</v>
      </c>
      <c r="L350">
        <f>VLOOKUP(K350,[1]Position2!B$1:G$65536,6,0)</f>
        <v>287</v>
      </c>
      <c r="M350">
        <v>45629511</v>
      </c>
      <c r="N350">
        <v>0</v>
      </c>
      <c r="O350" t="s">
        <v>33</v>
      </c>
      <c r="P350" s="7" t="s">
        <v>893</v>
      </c>
      <c r="Q350">
        <v>2</v>
      </c>
      <c r="R350">
        <v>0</v>
      </c>
      <c r="S350">
        <v>1</v>
      </c>
      <c r="T350" s="6">
        <v>44949</v>
      </c>
      <c r="U350" s="6">
        <v>44949</v>
      </c>
      <c r="V350">
        <v>0</v>
      </c>
      <c r="W350" t="s">
        <v>35</v>
      </c>
      <c r="X350" t="s">
        <v>41</v>
      </c>
      <c r="Y350">
        <f>VLOOKUP(X350,[1]Company!B$1:G$65536,6,0)</f>
        <v>4</v>
      </c>
      <c r="Z350">
        <v>1</v>
      </c>
      <c r="AA350" t="s">
        <v>37</v>
      </c>
      <c r="AB350" t="s">
        <v>33</v>
      </c>
      <c r="AC350">
        <v>1</v>
      </c>
      <c r="AD350">
        <v>0</v>
      </c>
    </row>
    <row r="351" spans="1:30" x14ac:dyDescent="0.3">
      <c r="A351" s="4">
        <v>14186</v>
      </c>
      <c r="B351" t="s">
        <v>894</v>
      </c>
      <c r="C351">
        <v>14186</v>
      </c>
      <c r="D351">
        <v>12345678910160</v>
      </c>
      <c r="E351">
        <v>1</v>
      </c>
      <c r="F351" s="5">
        <v>40546</v>
      </c>
      <c r="G351" s="6">
        <v>44927</v>
      </c>
      <c r="H351">
        <v>2</v>
      </c>
      <c r="I351" t="s">
        <v>851</v>
      </c>
      <c r="J351">
        <f>VLOOKUP(I351,[1]Departments2!B$1:G$65536,6,0)</f>
        <v>37</v>
      </c>
      <c r="K351" t="s">
        <v>855</v>
      </c>
      <c r="L351">
        <f>VLOOKUP(K351,[1]Position2!B$1:G$65536,6,0)</f>
        <v>287</v>
      </c>
      <c r="M351">
        <v>45629511</v>
      </c>
      <c r="N351">
        <v>0</v>
      </c>
      <c r="O351" t="s">
        <v>33</v>
      </c>
      <c r="P351" s="7" t="s">
        <v>895</v>
      </c>
      <c r="Q351">
        <v>2</v>
      </c>
      <c r="R351">
        <v>0</v>
      </c>
      <c r="S351">
        <v>1</v>
      </c>
      <c r="T351" s="6">
        <v>44949</v>
      </c>
      <c r="U351" s="6">
        <v>44949</v>
      </c>
      <c r="V351">
        <v>0</v>
      </c>
      <c r="W351" t="s">
        <v>35</v>
      </c>
      <c r="X351" t="s">
        <v>41</v>
      </c>
      <c r="Y351">
        <f>VLOOKUP(X351,[1]Company!B$1:G$65536,6,0)</f>
        <v>4</v>
      </c>
      <c r="Z351">
        <v>1</v>
      </c>
      <c r="AA351" t="s">
        <v>37</v>
      </c>
      <c r="AB351" t="s">
        <v>33</v>
      </c>
      <c r="AC351">
        <v>1</v>
      </c>
      <c r="AD351">
        <v>0</v>
      </c>
    </row>
    <row r="352" spans="1:30" x14ac:dyDescent="0.3">
      <c r="A352" s="4">
        <v>14187</v>
      </c>
      <c r="B352" t="s">
        <v>896</v>
      </c>
      <c r="C352">
        <v>14187</v>
      </c>
      <c r="D352">
        <v>12345678910161</v>
      </c>
      <c r="E352">
        <v>1</v>
      </c>
      <c r="F352" s="5">
        <v>40546</v>
      </c>
      <c r="G352" s="6">
        <v>44927</v>
      </c>
      <c r="H352">
        <v>2</v>
      </c>
      <c r="I352" t="s">
        <v>851</v>
      </c>
      <c r="J352">
        <f>VLOOKUP(I352,[1]Departments2!B$1:G$65536,6,0)</f>
        <v>37</v>
      </c>
      <c r="K352" t="s">
        <v>855</v>
      </c>
      <c r="L352">
        <f>VLOOKUP(K352,[1]Position2!B$1:G$65536,6,0)</f>
        <v>287</v>
      </c>
      <c r="M352">
        <v>45629511</v>
      </c>
      <c r="N352">
        <v>0</v>
      </c>
      <c r="O352" t="s">
        <v>33</v>
      </c>
      <c r="P352" s="7" t="s">
        <v>897</v>
      </c>
      <c r="Q352">
        <v>2</v>
      </c>
      <c r="R352">
        <v>0</v>
      </c>
      <c r="S352">
        <v>1</v>
      </c>
      <c r="T352" s="6">
        <v>44949</v>
      </c>
      <c r="U352" s="6">
        <v>44949</v>
      </c>
      <c r="V352">
        <v>0</v>
      </c>
      <c r="W352" t="s">
        <v>35</v>
      </c>
      <c r="X352" t="s">
        <v>41</v>
      </c>
      <c r="Y352">
        <f>VLOOKUP(X352,[1]Company!B$1:G$65536,6,0)</f>
        <v>4</v>
      </c>
      <c r="Z352">
        <v>1</v>
      </c>
      <c r="AA352" t="s">
        <v>37</v>
      </c>
      <c r="AB352" t="s">
        <v>33</v>
      </c>
      <c r="AC352">
        <v>1</v>
      </c>
      <c r="AD352">
        <v>0</v>
      </c>
    </row>
    <row r="353" spans="1:30" x14ac:dyDescent="0.3">
      <c r="A353" s="4">
        <v>14190</v>
      </c>
      <c r="B353" t="s">
        <v>898</v>
      </c>
      <c r="C353">
        <v>14190</v>
      </c>
      <c r="D353">
        <v>12345678910162</v>
      </c>
      <c r="E353">
        <v>1</v>
      </c>
      <c r="F353" s="5">
        <v>40546</v>
      </c>
      <c r="G353" s="6">
        <v>44927</v>
      </c>
      <c r="H353">
        <v>2</v>
      </c>
      <c r="I353" t="s">
        <v>851</v>
      </c>
      <c r="J353">
        <f>VLOOKUP(I353,[1]Departments2!B$1:G$65536,6,0)</f>
        <v>37</v>
      </c>
      <c r="K353" t="s">
        <v>855</v>
      </c>
      <c r="L353">
        <f>VLOOKUP(K353,[1]Position2!B$1:G$65536,6,0)</f>
        <v>287</v>
      </c>
      <c r="M353">
        <v>45629511</v>
      </c>
      <c r="N353">
        <v>0</v>
      </c>
      <c r="O353" t="s">
        <v>33</v>
      </c>
      <c r="P353" s="7" t="s">
        <v>899</v>
      </c>
      <c r="Q353">
        <v>2</v>
      </c>
      <c r="R353">
        <v>0</v>
      </c>
      <c r="S353">
        <v>1</v>
      </c>
      <c r="T353" s="6">
        <v>44949</v>
      </c>
      <c r="U353" s="6">
        <v>44949</v>
      </c>
      <c r="V353">
        <v>0</v>
      </c>
      <c r="W353" t="s">
        <v>35</v>
      </c>
      <c r="X353" t="s">
        <v>41</v>
      </c>
      <c r="Y353">
        <f>VLOOKUP(X353,[1]Company!B$1:G$65536,6,0)</f>
        <v>4</v>
      </c>
      <c r="Z353">
        <v>1</v>
      </c>
      <c r="AA353" t="s">
        <v>37</v>
      </c>
      <c r="AB353" t="s">
        <v>33</v>
      </c>
      <c r="AC353">
        <v>1</v>
      </c>
      <c r="AD353">
        <v>0</v>
      </c>
    </row>
    <row r="354" spans="1:30" x14ac:dyDescent="0.3">
      <c r="A354" s="4">
        <v>14193</v>
      </c>
      <c r="B354" t="s">
        <v>900</v>
      </c>
      <c r="C354">
        <v>14193</v>
      </c>
      <c r="D354">
        <v>12345678910163</v>
      </c>
      <c r="E354">
        <v>1</v>
      </c>
      <c r="F354" s="5">
        <v>40546</v>
      </c>
      <c r="G354" s="6">
        <v>44927</v>
      </c>
      <c r="H354">
        <v>2</v>
      </c>
      <c r="I354" t="s">
        <v>851</v>
      </c>
      <c r="J354">
        <f>VLOOKUP(I354,[1]Departments2!B$1:G$65536,6,0)</f>
        <v>37</v>
      </c>
      <c r="K354" t="s">
        <v>901</v>
      </c>
      <c r="L354">
        <f>VLOOKUP(K354,[1]Position2!B$1:G$65536,6,0)</f>
        <v>286</v>
      </c>
      <c r="M354">
        <v>45629511</v>
      </c>
      <c r="N354">
        <v>0</v>
      </c>
      <c r="O354" t="s">
        <v>33</v>
      </c>
      <c r="P354" s="7" t="s">
        <v>902</v>
      </c>
      <c r="Q354">
        <v>2</v>
      </c>
      <c r="R354">
        <v>0</v>
      </c>
      <c r="S354">
        <v>1</v>
      </c>
      <c r="T354" s="6">
        <v>44949</v>
      </c>
      <c r="U354" s="6">
        <v>44949</v>
      </c>
      <c r="V354">
        <v>0</v>
      </c>
      <c r="W354" t="s">
        <v>35</v>
      </c>
      <c r="X354" t="s">
        <v>41</v>
      </c>
      <c r="Y354">
        <f>VLOOKUP(X354,[1]Company!B$1:G$65536,6,0)</f>
        <v>4</v>
      </c>
      <c r="Z354">
        <v>1</v>
      </c>
      <c r="AA354" t="s">
        <v>37</v>
      </c>
      <c r="AB354" t="s">
        <v>33</v>
      </c>
      <c r="AC354">
        <v>1</v>
      </c>
      <c r="AD354">
        <v>0</v>
      </c>
    </row>
    <row r="355" spans="1:30" x14ac:dyDescent="0.3">
      <c r="A355" s="4">
        <v>14196</v>
      </c>
      <c r="B355" t="s">
        <v>903</v>
      </c>
      <c r="C355">
        <v>14196</v>
      </c>
      <c r="D355">
        <v>12345678910164</v>
      </c>
      <c r="E355">
        <v>1</v>
      </c>
      <c r="F355" s="5">
        <v>40546</v>
      </c>
      <c r="G355" s="6">
        <v>44927</v>
      </c>
      <c r="H355">
        <v>2</v>
      </c>
      <c r="I355" t="s">
        <v>851</v>
      </c>
      <c r="J355">
        <f>VLOOKUP(I355,[1]Departments2!B$1:G$65536,6,0)</f>
        <v>37</v>
      </c>
      <c r="K355" t="s">
        <v>901</v>
      </c>
      <c r="L355">
        <f>VLOOKUP(K355,[1]Position2!B$1:G$65536,6,0)</f>
        <v>286</v>
      </c>
      <c r="M355">
        <v>45629511</v>
      </c>
      <c r="N355">
        <v>0</v>
      </c>
      <c r="O355" t="s">
        <v>33</v>
      </c>
      <c r="P355" s="7" t="s">
        <v>904</v>
      </c>
      <c r="Q355">
        <v>2</v>
      </c>
      <c r="R355">
        <v>0</v>
      </c>
      <c r="S355">
        <v>1</v>
      </c>
      <c r="T355" s="6">
        <v>44949</v>
      </c>
      <c r="U355" s="6">
        <v>44949</v>
      </c>
      <c r="V355">
        <v>0</v>
      </c>
      <c r="W355" t="s">
        <v>35</v>
      </c>
      <c r="X355" t="s">
        <v>41</v>
      </c>
      <c r="Y355">
        <f>VLOOKUP(X355,[1]Company!B$1:G$65536,6,0)</f>
        <v>4</v>
      </c>
      <c r="Z355">
        <v>1</v>
      </c>
      <c r="AA355" t="s">
        <v>37</v>
      </c>
      <c r="AB355" t="s">
        <v>33</v>
      </c>
      <c r="AC355">
        <v>1</v>
      </c>
      <c r="AD355">
        <v>0</v>
      </c>
    </row>
    <row r="356" spans="1:30" x14ac:dyDescent="0.3">
      <c r="A356" s="4">
        <v>14197</v>
      </c>
      <c r="B356" t="s">
        <v>905</v>
      </c>
      <c r="C356">
        <v>14197</v>
      </c>
      <c r="D356">
        <v>12345678910165</v>
      </c>
      <c r="E356">
        <v>1</v>
      </c>
      <c r="F356" s="5">
        <v>40546</v>
      </c>
      <c r="G356" s="6">
        <v>44927</v>
      </c>
      <c r="H356">
        <v>2</v>
      </c>
      <c r="I356" t="s">
        <v>851</v>
      </c>
      <c r="J356">
        <f>VLOOKUP(I356,[1]Departments2!B$1:G$65536,6,0)</f>
        <v>37</v>
      </c>
      <c r="K356" t="s">
        <v>901</v>
      </c>
      <c r="L356">
        <f>VLOOKUP(K356,[1]Position2!B$1:G$65536,6,0)</f>
        <v>286</v>
      </c>
      <c r="M356">
        <v>45629511</v>
      </c>
      <c r="N356">
        <v>0</v>
      </c>
      <c r="O356" t="s">
        <v>33</v>
      </c>
      <c r="P356" s="7" t="s">
        <v>906</v>
      </c>
      <c r="Q356">
        <v>2</v>
      </c>
      <c r="R356">
        <v>0</v>
      </c>
      <c r="S356">
        <v>1</v>
      </c>
      <c r="T356" s="6">
        <v>44949</v>
      </c>
      <c r="U356" s="6">
        <v>44949</v>
      </c>
      <c r="V356">
        <v>0</v>
      </c>
      <c r="W356" t="s">
        <v>35</v>
      </c>
      <c r="X356" t="s">
        <v>41</v>
      </c>
      <c r="Y356">
        <f>VLOOKUP(X356,[1]Company!B$1:G$65536,6,0)</f>
        <v>4</v>
      </c>
      <c r="Z356">
        <v>1</v>
      </c>
      <c r="AA356" t="s">
        <v>37</v>
      </c>
      <c r="AB356" t="s">
        <v>33</v>
      </c>
      <c r="AC356">
        <v>1</v>
      </c>
      <c r="AD356">
        <v>0</v>
      </c>
    </row>
    <row r="357" spans="1:30" x14ac:dyDescent="0.3">
      <c r="A357" s="4">
        <v>14199</v>
      </c>
      <c r="B357" t="s">
        <v>907</v>
      </c>
      <c r="C357">
        <v>14199</v>
      </c>
      <c r="D357">
        <v>12345678910166</v>
      </c>
      <c r="E357">
        <v>1</v>
      </c>
      <c r="F357" s="5">
        <v>40546</v>
      </c>
      <c r="G357" s="6">
        <v>44927</v>
      </c>
      <c r="H357">
        <v>2</v>
      </c>
      <c r="I357" t="s">
        <v>851</v>
      </c>
      <c r="J357">
        <f>VLOOKUP(I357,[1]Departments2!B$1:G$65536,6,0)</f>
        <v>37</v>
      </c>
      <c r="K357" t="s">
        <v>901</v>
      </c>
      <c r="L357">
        <f>VLOOKUP(K357,[1]Position2!B$1:G$65536,6,0)</f>
        <v>286</v>
      </c>
      <c r="M357">
        <v>45629511</v>
      </c>
      <c r="N357">
        <v>0</v>
      </c>
      <c r="O357" t="s">
        <v>33</v>
      </c>
      <c r="P357" s="7" t="s">
        <v>908</v>
      </c>
      <c r="Q357">
        <v>2</v>
      </c>
      <c r="R357">
        <v>0</v>
      </c>
      <c r="S357">
        <v>1</v>
      </c>
      <c r="T357" s="6">
        <v>44949</v>
      </c>
      <c r="U357" s="6">
        <v>44949</v>
      </c>
      <c r="V357">
        <v>0</v>
      </c>
      <c r="W357" t="s">
        <v>35</v>
      </c>
      <c r="X357" t="s">
        <v>41</v>
      </c>
      <c r="Y357">
        <f>VLOOKUP(X357,[1]Company!B$1:G$65536,6,0)</f>
        <v>4</v>
      </c>
      <c r="Z357">
        <v>1</v>
      </c>
      <c r="AA357" t="s">
        <v>37</v>
      </c>
      <c r="AB357" t="s">
        <v>33</v>
      </c>
      <c r="AC357">
        <v>1</v>
      </c>
      <c r="AD357">
        <v>0</v>
      </c>
    </row>
    <row r="358" spans="1:30" x14ac:dyDescent="0.3">
      <c r="A358" s="4">
        <v>14202</v>
      </c>
      <c r="B358" t="s">
        <v>909</v>
      </c>
      <c r="C358">
        <v>14202</v>
      </c>
      <c r="D358">
        <v>12345678910167</v>
      </c>
      <c r="E358">
        <v>1</v>
      </c>
      <c r="F358" s="5">
        <v>40546</v>
      </c>
      <c r="G358" s="6">
        <v>44927</v>
      </c>
      <c r="H358">
        <v>2</v>
      </c>
      <c r="I358" t="s">
        <v>851</v>
      </c>
      <c r="J358">
        <f>VLOOKUP(I358,[1]Departments2!B$1:G$65536,6,0)</f>
        <v>37</v>
      </c>
      <c r="K358" t="s">
        <v>901</v>
      </c>
      <c r="L358">
        <f>VLOOKUP(K358,[1]Position2!B$1:G$65536,6,0)</f>
        <v>286</v>
      </c>
      <c r="M358">
        <v>45629511</v>
      </c>
      <c r="N358">
        <v>0</v>
      </c>
      <c r="O358" t="s">
        <v>33</v>
      </c>
      <c r="P358" s="7" t="s">
        <v>910</v>
      </c>
      <c r="Q358">
        <v>2</v>
      </c>
      <c r="R358">
        <v>0</v>
      </c>
      <c r="S358">
        <v>1</v>
      </c>
      <c r="T358" s="6">
        <v>44949</v>
      </c>
      <c r="U358" s="6">
        <v>44949</v>
      </c>
      <c r="V358">
        <v>0</v>
      </c>
      <c r="W358" t="s">
        <v>35</v>
      </c>
      <c r="X358" t="s">
        <v>41</v>
      </c>
      <c r="Y358">
        <f>VLOOKUP(X358,[1]Company!B$1:G$65536,6,0)</f>
        <v>4</v>
      </c>
      <c r="Z358">
        <v>1</v>
      </c>
      <c r="AA358" t="s">
        <v>37</v>
      </c>
      <c r="AB358" t="s">
        <v>33</v>
      </c>
      <c r="AC358">
        <v>1</v>
      </c>
      <c r="AD358">
        <v>0</v>
      </c>
    </row>
    <row r="359" spans="1:30" x14ac:dyDescent="0.3">
      <c r="A359" s="4">
        <v>14204</v>
      </c>
      <c r="B359" t="s">
        <v>911</v>
      </c>
      <c r="C359">
        <v>14204</v>
      </c>
      <c r="D359">
        <v>12345678910168</v>
      </c>
      <c r="E359">
        <v>1</v>
      </c>
      <c r="F359" s="5">
        <v>40546</v>
      </c>
      <c r="G359" s="6">
        <v>44927</v>
      </c>
      <c r="H359">
        <v>2</v>
      </c>
      <c r="I359" t="s">
        <v>851</v>
      </c>
      <c r="J359">
        <f>VLOOKUP(I359,[1]Departments2!B$1:G$65536,6,0)</f>
        <v>37</v>
      </c>
      <c r="K359" t="s">
        <v>901</v>
      </c>
      <c r="L359">
        <f>VLOOKUP(K359,[1]Position2!B$1:G$65536,6,0)</f>
        <v>286</v>
      </c>
      <c r="M359">
        <v>45629511</v>
      </c>
      <c r="N359">
        <v>0</v>
      </c>
      <c r="O359" t="s">
        <v>33</v>
      </c>
      <c r="P359" s="7" t="s">
        <v>912</v>
      </c>
      <c r="Q359">
        <v>2</v>
      </c>
      <c r="R359">
        <v>0</v>
      </c>
      <c r="S359">
        <v>1</v>
      </c>
      <c r="T359" s="6">
        <v>44949</v>
      </c>
      <c r="U359" s="6">
        <v>44949</v>
      </c>
      <c r="V359">
        <v>0</v>
      </c>
      <c r="W359" t="s">
        <v>35</v>
      </c>
      <c r="X359" t="s">
        <v>41</v>
      </c>
      <c r="Y359">
        <f>VLOOKUP(X359,[1]Company!B$1:G$65536,6,0)</f>
        <v>4</v>
      </c>
      <c r="Z359">
        <v>1</v>
      </c>
      <c r="AA359" t="s">
        <v>37</v>
      </c>
      <c r="AB359" t="s">
        <v>33</v>
      </c>
      <c r="AC359">
        <v>1</v>
      </c>
      <c r="AD359">
        <v>0</v>
      </c>
    </row>
    <row r="360" spans="1:30" x14ac:dyDescent="0.3">
      <c r="A360" s="4">
        <v>14205</v>
      </c>
      <c r="B360" t="s">
        <v>913</v>
      </c>
      <c r="C360">
        <v>14205</v>
      </c>
      <c r="D360">
        <v>12345678910169</v>
      </c>
      <c r="E360">
        <v>1</v>
      </c>
      <c r="F360" s="5">
        <v>40546</v>
      </c>
      <c r="G360" s="6">
        <v>44927</v>
      </c>
      <c r="H360">
        <v>2</v>
      </c>
      <c r="I360" t="s">
        <v>851</v>
      </c>
      <c r="J360">
        <f>VLOOKUP(I360,[1]Departments2!B$1:G$65536,6,0)</f>
        <v>37</v>
      </c>
      <c r="K360" t="s">
        <v>914</v>
      </c>
      <c r="L360">
        <f>VLOOKUP(K360,[1]Position2!B$1:G$65536,6,0)</f>
        <v>42</v>
      </c>
      <c r="M360">
        <v>45629511</v>
      </c>
      <c r="N360">
        <v>0</v>
      </c>
      <c r="O360" t="s">
        <v>33</v>
      </c>
      <c r="P360" s="7" t="s">
        <v>915</v>
      </c>
      <c r="Q360">
        <v>2</v>
      </c>
      <c r="R360">
        <v>0</v>
      </c>
      <c r="S360">
        <v>1</v>
      </c>
      <c r="T360" s="6">
        <v>44949</v>
      </c>
      <c r="U360" s="6">
        <v>44949</v>
      </c>
      <c r="V360">
        <v>0</v>
      </c>
      <c r="W360" t="s">
        <v>35</v>
      </c>
      <c r="X360" t="s">
        <v>41</v>
      </c>
      <c r="Y360">
        <f>VLOOKUP(X360,[1]Company!B$1:G$65536,6,0)</f>
        <v>4</v>
      </c>
      <c r="Z360">
        <v>1</v>
      </c>
      <c r="AA360" t="s">
        <v>37</v>
      </c>
      <c r="AB360" t="s">
        <v>33</v>
      </c>
      <c r="AC360">
        <v>1</v>
      </c>
      <c r="AD360">
        <v>0</v>
      </c>
    </row>
    <row r="361" spans="1:30" x14ac:dyDescent="0.3">
      <c r="A361" s="4">
        <v>14207</v>
      </c>
      <c r="B361" t="s">
        <v>916</v>
      </c>
      <c r="C361">
        <v>14207</v>
      </c>
      <c r="D361">
        <v>12345678910170</v>
      </c>
      <c r="E361">
        <v>1</v>
      </c>
      <c r="F361" s="5">
        <v>40546</v>
      </c>
      <c r="G361" s="6">
        <v>44927</v>
      </c>
      <c r="H361">
        <v>2</v>
      </c>
      <c r="I361" t="s">
        <v>851</v>
      </c>
      <c r="J361">
        <f>VLOOKUP(I361,[1]Departments2!B$1:G$65536,6,0)</f>
        <v>37</v>
      </c>
      <c r="K361" t="s">
        <v>901</v>
      </c>
      <c r="L361">
        <f>VLOOKUP(K361,[1]Position2!B$1:G$65536,6,0)</f>
        <v>286</v>
      </c>
      <c r="M361">
        <v>45629511</v>
      </c>
      <c r="N361">
        <v>0</v>
      </c>
      <c r="O361" t="s">
        <v>33</v>
      </c>
      <c r="P361" s="7" t="s">
        <v>917</v>
      </c>
      <c r="Q361">
        <v>2</v>
      </c>
      <c r="R361">
        <v>0</v>
      </c>
      <c r="S361">
        <v>1</v>
      </c>
      <c r="T361" s="6">
        <v>44949</v>
      </c>
      <c r="U361" s="6">
        <v>44949</v>
      </c>
      <c r="V361">
        <v>0</v>
      </c>
      <c r="W361" t="s">
        <v>35</v>
      </c>
      <c r="X361" t="s">
        <v>41</v>
      </c>
      <c r="Y361">
        <f>VLOOKUP(X361,[1]Company!B$1:G$65536,6,0)</f>
        <v>4</v>
      </c>
      <c r="Z361">
        <v>1</v>
      </c>
      <c r="AA361" t="s">
        <v>37</v>
      </c>
      <c r="AB361" t="s">
        <v>33</v>
      </c>
      <c r="AC361">
        <v>1</v>
      </c>
      <c r="AD361">
        <v>0</v>
      </c>
    </row>
    <row r="362" spans="1:30" x14ac:dyDescent="0.3">
      <c r="A362" s="4">
        <v>14208</v>
      </c>
      <c r="B362" t="s">
        <v>918</v>
      </c>
      <c r="C362">
        <v>14208</v>
      </c>
      <c r="D362">
        <v>12345678910171</v>
      </c>
      <c r="E362">
        <v>1</v>
      </c>
      <c r="F362" s="5">
        <v>40546</v>
      </c>
      <c r="G362" s="6">
        <v>44927</v>
      </c>
      <c r="H362">
        <v>2</v>
      </c>
      <c r="I362" t="s">
        <v>851</v>
      </c>
      <c r="J362">
        <f>VLOOKUP(I362,[1]Departments2!B$1:G$65536,6,0)</f>
        <v>37</v>
      </c>
      <c r="K362" t="s">
        <v>901</v>
      </c>
      <c r="L362">
        <f>VLOOKUP(K362,[1]Position2!B$1:G$65536,6,0)</f>
        <v>286</v>
      </c>
      <c r="M362">
        <v>45629511</v>
      </c>
      <c r="N362">
        <v>0</v>
      </c>
      <c r="O362" t="s">
        <v>33</v>
      </c>
      <c r="P362" s="7" t="s">
        <v>919</v>
      </c>
      <c r="Q362">
        <v>2</v>
      </c>
      <c r="R362">
        <v>0</v>
      </c>
      <c r="S362">
        <v>1</v>
      </c>
      <c r="T362" s="6">
        <v>44949</v>
      </c>
      <c r="U362" s="6">
        <v>44949</v>
      </c>
      <c r="V362">
        <v>0</v>
      </c>
      <c r="W362" t="s">
        <v>35</v>
      </c>
      <c r="X362" t="s">
        <v>41</v>
      </c>
      <c r="Y362">
        <f>VLOOKUP(X362,[1]Company!B$1:G$65536,6,0)</f>
        <v>4</v>
      </c>
      <c r="Z362">
        <v>1</v>
      </c>
      <c r="AA362" t="s">
        <v>37</v>
      </c>
      <c r="AB362" t="s">
        <v>33</v>
      </c>
      <c r="AC362">
        <v>1</v>
      </c>
      <c r="AD362">
        <v>0</v>
      </c>
    </row>
    <row r="363" spans="1:30" x14ac:dyDescent="0.3">
      <c r="A363" s="4">
        <v>14210</v>
      </c>
      <c r="B363" t="s">
        <v>920</v>
      </c>
      <c r="C363">
        <v>14210</v>
      </c>
      <c r="D363">
        <v>12345678910172</v>
      </c>
      <c r="E363">
        <v>1</v>
      </c>
      <c r="F363" s="5">
        <v>40546</v>
      </c>
      <c r="G363" s="6">
        <v>44927</v>
      </c>
      <c r="H363">
        <v>2</v>
      </c>
      <c r="I363" t="s">
        <v>851</v>
      </c>
      <c r="J363">
        <f>VLOOKUP(I363,[1]Departments2!B$1:G$65536,6,0)</f>
        <v>37</v>
      </c>
      <c r="K363" t="s">
        <v>901</v>
      </c>
      <c r="L363">
        <f>VLOOKUP(K363,[1]Position2!B$1:G$65536,6,0)</f>
        <v>286</v>
      </c>
      <c r="M363">
        <v>45629511</v>
      </c>
      <c r="N363">
        <v>0</v>
      </c>
      <c r="O363" t="s">
        <v>33</v>
      </c>
      <c r="P363" s="7" t="s">
        <v>921</v>
      </c>
      <c r="Q363">
        <v>2</v>
      </c>
      <c r="R363">
        <v>0</v>
      </c>
      <c r="S363">
        <v>1</v>
      </c>
      <c r="T363" s="6">
        <v>44949</v>
      </c>
      <c r="U363" s="6">
        <v>44949</v>
      </c>
      <c r="V363">
        <v>0</v>
      </c>
      <c r="W363" t="s">
        <v>35</v>
      </c>
      <c r="X363" t="s">
        <v>41</v>
      </c>
      <c r="Y363">
        <f>VLOOKUP(X363,[1]Company!B$1:G$65536,6,0)</f>
        <v>4</v>
      </c>
      <c r="Z363">
        <v>1</v>
      </c>
      <c r="AA363" t="s">
        <v>37</v>
      </c>
      <c r="AB363" t="s">
        <v>33</v>
      </c>
      <c r="AC363">
        <v>1</v>
      </c>
      <c r="AD363">
        <v>0</v>
      </c>
    </row>
    <row r="364" spans="1:30" x14ac:dyDescent="0.3">
      <c r="A364" s="4">
        <v>14213</v>
      </c>
      <c r="B364" t="s">
        <v>922</v>
      </c>
      <c r="C364">
        <v>14213</v>
      </c>
      <c r="D364">
        <v>12345678910173</v>
      </c>
      <c r="E364">
        <v>1</v>
      </c>
      <c r="F364" s="5">
        <v>40546</v>
      </c>
      <c r="G364" s="6">
        <v>44927</v>
      </c>
      <c r="H364">
        <v>2</v>
      </c>
      <c r="I364" t="s">
        <v>851</v>
      </c>
      <c r="J364">
        <f>VLOOKUP(I364,[1]Departments2!B$1:G$65536,6,0)</f>
        <v>37</v>
      </c>
      <c r="K364" t="s">
        <v>901</v>
      </c>
      <c r="L364">
        <f>VLOOKUP(K364,[1]Position2!B$1:G$65536,6,0)</f>
        <v>286</v>
      </c>
      <c r="M364">
        <v>45629511</v>
      </c>
      <c r="N364">
        <v>0</v>
      </c>
      <c r="O364" t="s">
        <v>33</v>
      </c>
      <c r="P364" s="7" t="s">
        <v>923</v>
      </c>
      <c r="Q364">
        <v>2</v>
      </c>
      <c r="R364">
        <v>0</v>
      </c>
      <c r="S364">
        <v>1</v>
      </c>
      <c r="T364" s="6">
        <v>44949</v>
      </c>
      <c r="U364" s="6">
        <v>44949</v>
      </c>
      <c r="V364">
        <v>0</v>
      </c>
      <c r="W364" t="s">
        <v>35</v>
      </c>
      <c r="X364" t="s">
        <v>41</v>
      </c>
      <c r="Y364">
        <f>VLOOKUP(X364,[1]Company!B$1:G$65536,6,0)</f>
        <v>4</v>
      </c>
      <c r="Z364">
        <v>1</v>
      </c>
      <c r="AA364" t="s">
        <v>37</v>
      </c>
      <c r="AB364" t="s">
        <v>33</v>
      </c>
      <c r="AC364">
        <v>1</v>
      </c>
      <c r="AD364">
        <v>0</v>
      </c>
    </row>
    <row r="365" spans="1:30" x14ac:dyDescent="0.3">
      <c r="A365" s="4">
        <v>14215</v>
      </c>
      <c r="B365" t="s">
        <v>924</v>
      </c>
      <c r="C365">
        <v>14215</v>
      </c>
      <c r="D365">
        <v>12345678910174</v>
      </c>
      <c r="E365">
        <v>1</v>
      </c>
      <c r="F365" s="5">
        <v>40546</v>
      </c>
      <c r="G365" s="6">
        <v>44927</v>
      </c>
      <c r="H365">
        <v>2</v>
      </c>
      <c r="I365" t="s">
        <v>851</v>
      </c>
      <c r="J365">
        <f>VLOOKUP(I365,[1]Departments2!B$1:G$65536,6,0)</f>
        <v>37</v>
      </c>
      <c r="K365" t="s">
        <v>901</v>
      </c>
      <c r="L365">
        <f>VLOOKUP(K365,[1]Position2!B$1:G$65536,6,0)</f>
        <v>286</v>
      </c>
      <c r="M365">
        <v>45629511</v>
      </c>
      <c r="N365">
        <v>0</v>
      </c>
      <c r="O365" t="s">
        <v>33</v>
      </c>
      <c r="P365" s="7" t="s">
        <v>925</v>
      </c>
      <c r="Q365">
        <v>2</v>
      </c>
      <c r="R365">
        <v>0</v>
      </c>
      <c r="S365">
        <v>1</v>
      </c>
      <c r="T365" s="6">
        <v>44949</v>
      </c>
      <c r="U365" s="6">
        <v>44949</v>
      </c>
      <c r="V365">
        <v>0</v>
      </c>
      <c r="W365" t="s">
        <v>35</v>
      </c>
      <c r="X365" t="s">
        <v>41</v>
      </c>
      <c r="Y365">
        <f>VLOOKUP(X365,[1]Company!B$1:G$65536,6,0)</f>
        <v>4</v>
      </c>
      <c r="Z365">
        <v>1</v>
      </c>
      <c r="AA365" t="s">
        <v>37</v>
      </c>
      <c r="AB365" t="s">
        <v>33</v>
      </c>
      <c r="AC365">
        <v>1</v>
      </c>
      <c r="AD365">
        <v>0</v>
      </c>
    </row>
    <row r="366" spans="1:30" x14ac:dyDescent="0.3">
      <c r="A366" s="4">
        <v>14216</v>
      </c>
      <c r="B366" t="s">
        <v>926</v>
      </c>
      <c r="C366">
        <v>14216</v>
      </c>
      <c r="D366">
        <v>12345678910175</v>
      </c>
      <c r="E366">
        <v>1</v>
      </c>
      <c r="F366" s="5">
        <v>40546</v>
      </c>
      <c r="G366" s="6">
        <v>44927</v>
      </c>
      <c r="H366">
        <v>2</v>
      </c>
      <c r="I366" t="s">
        <v>851</v>
      </c>
      <c r="J366">
        <f>VLOOKUP(I366,[1]Departments2!B$1:G$65536,6,0)</f>
        <v>37</v>
      </c>
      <c r="K366" t="s">
        <v>864</v>
      </c>
      <c r="L366">
        <f>VLOOKUP(K366,[1]Position2!B$1:G$65536,6,0)</f>
        <v>97</v>
      </c>
      <c r="M366">
        <v>45629511</v>
      </c>
      <c r="N366">
        <v>0</v>
      </c>
      <c r="O366" t="s">
        <v>33</v>
      </c>
      <c r="P366" s="7" t="s">
        <v>927</v>
      </c>
      <c r="Q366">
        <v>2</v>
      </c>
      <c r="R366">
        <v>0</v>
      </c>
      <c r="S366">
        <v>1</v>
      </c>
      <c r="T366" s="6">
        <v>44949</v>
      </c>
      <c r="U366" s="6">
        <v>44949</v>
      </c>
      <c r="V366">
        <v>0</v>
      </c>
      <c r="W366" t="s">
        <v>35</v>
      </c>
      <c r="X366" t="s">
        <v>41</v>
      </c>
      <c r="Y366">
        <f>VLOOKUP(X366,[1]Company!B$1:G$65536,6,0)</f>
        <v>4</v>
      </c>
      <c r="Z366">
        <v>1</v>
      </c>
      <c r="AA366" t="s">
        <v>37</v>
      </c>
      <c r="AB366" t="s">
        <v>33</v>
      </c>
      <c r="AC366">
        <v>1</v>
      </c>
      <c r="AD366">
        <v>0</v>
      </c>
    </row>
    <row r="367" spans="1:30" x14ac:dyDescent="0.3">
      <c r="A367" s="4">
        <v>14217</v>
      </c>
      <c r="B367" t="s">
        <v>928</v>
      </c>
      <c r="C367">
        <v>14217</v>
      </c>
      <c r="D367">
        <v>12345678910176</v>
      </c>
      <c r="E367">
        <v>1</v>
      </c>
      <c r="F367" s="5">
        <v>40546</v>
      </c>
      <c r="G367" s="6">
        <v>44927</v>
      </c>
      <c r="H367">
        <v>2</v>
      </c>
      <c r="I367" t="s">
        <v>851</v>
      </c>
      <c r="J367">
        <f>VLOOKUP(I367,[1]Departments2!B$1:G$65536,6,0)</f>
        <v>37</v>
      </c>
      <c r="K367" t="s">
        <v>901</v>
      </c>
      <c r="L367">
        <f>VLOOKUP(K367,[1]Position2!B$1:G$65536,6,0)</f>
        <v>286</v>
      </c>
      <c r="M367">
        <v>45629511</v>
      </c>
      <c r="N367">
        <v>0</v>
      </c>
      <c r="O367" t="s">
        <v>33</v>
      </c>
      <c r="P367" s="7" t="s">
        <v>929</v>
      </c>
      <c r="Q367">
        <v>2</v>
      </c>
      <c r="R367">
        <v>0</v>
      </c>
      <c r="S367">
        <v>1</v>
      </c>
      <c r="T367" s="6">
        <v>44949</v>
      </c>
      <c r="U367" s="6">
        <v>44949</v>
      </c>
      <c r="V367">
        <v>0</v>
      </c>
      <c r="W367" t="s">
        <v>35</v>
      </c>
      <c r="X367" t="s">
        <v>41</v>
      </c>
      <c r="Y367">
        <f>VLOOKUP(X367,[1]Company!B$1:G$65536,6,0)</f>
        <v>4</v>
      </c>
      <c r="Z367">
        <v>1</v>
      </c>
      <c r="AA367" t="s">
        <v>37</v>
      </c>
      <c r="AB367" t="s">
        <v>33</v>
      </c>
      <c r="AC367">
        <v>1</v>
      </c>
      <c r="AD367">
        <v>0</v>
      </c>
    </row>
    <row r="368" spans="1:30" x14ac:dyDescent="0.3">
      <c r="A368" s="4">
        <v>14218</v>
      </c>
      <c r="B368" t="s">
        <v>930</v>
      </c>
      <c r="C368">
        <v>14218</v>
      </c>
      <c r="D368">
        <v>12345678910177</v>
      </c>
      <c r="E368">
        <v>1</v>
      </c>
      <c r="F368" s="5">
        <v>40546</v>
      </c>
      <c r="G368" s="6">
        <v>44927</v>
      </c>
      <c r="H368">
        <v>2</v>
      </c>
      <c r="I368" t="s">
        <v>851</v>
      </c>
      <c r="J368">
        <f>VLOOKUP(I368,[1]Departments2!B$1:G$65536,6,0)</f>
        <v>37</v>
      </c>
      <c r="K368" t="s">
        <v>901</v>
      </c>
      <c r="L368">
        <f>VLOOKUP(K368,[1]Position2!B$1:G$65536,6,0)</f>
        <v>286</v>
      </c>
      <c r="M368">
        <v>45629511</v>
      </c>
      <c r="N368">
        <v>0</v>
      </c>
      <c r="O368" t="s">
        <v>33</v>
      </c>
      <c r="P368" s="7" t="s">
        <v>931</v>
      </c>
      <c r="Q368">
        <v>2</v>
      </c>
      <c r="R368">
        <v>0</v>
      </c>
      <c r="S368">
        <v>1</v>
      </c>
      <c r="T368" s="6">
        <v>44949</v>
      </c>
      <c r="U368" s="6">
        <v>44949</v>
      </c>
      <c r="V368">
        <v>0</v>
      </c>
      <c r="W368" t="s">
        <v>35</v>
      </c>
      <c r="X368" t="s">
        <v>41</v>
      </c>
      <c r="Y368">
        <f>VLOOKUP(X368,[1]Company!B$1:G$65536,6,0)</f>
        <v>4</v>
      </c>
      <c r="Z368">
        <v>1</v>
      </c>
      <c r="AA368" t="s">
        <v>37</v>
      </c>
      <c r="AB368" t="s">
        <v>33</v>
      </c>
      <c r="AC368">
        <v>1</v>
      </c>
      <c r="AD368">
        <v>0</v>
      </c>
    </row>
    <row r="369" spans="1:30" x14ac:dyDescent="0.3">
      <c r="A369" s="4">
        <v>14219</v>
      </c>
      <c r="B369" t="s">
        <v>932</v>
      </c>
      <c r="C369">
        <v>14219</v>
      </c>
      <c r="D369">
        <v>12345678910178</v>
      </c>
      <c r="E369">
        <v>1</v>
      </c>
      <c r="F369" s="5">
        <v>40546</v>
      </c>
      <c r="G369" s="6">
        <v>44927</v>
      </c>
      <c r="H369">
        <v>2</v>
      </c>
      <c r="I369" t="s">
        <v>851</v>
      </c>
      <c r="J369">
        <f>VLOOKUP(I369,[1]Departments2!B$1:G$65536,6,0)</f>
        <v>37</v>
      </c>
      <c r="K369" t="s">
        <v>901</v>
      </c>
      <c r="L369">
        <f>VLOOKUP(K369,[1]Position2!B$1:G$65536,6,0)</f>
        <v>286</v>
      </c>
      <c r="M369">
        <v>45629511</v>
      </c>
      <c r="N369">
        <v>0</v>
      </c>
      <c r="O369" t="s">
        <v>33</v>
      </c>
      <c r="P369" s="7" t="s">
        <v>933</v>
      </c>
      <c r="Q369">
        <v>2</v>
      </c>
      <c r="R369">
        <v>0</v>
      </c>
      <c r="S369">
        <v>1</v>
      </c>
      <c r="T369" s="6">
        <v>44949</v>
      </c>
      <c r="U369" s="6">
        <v>44949</v>
      </c>
      <c r="V369">
        <v>0</v>
      </c>
      <c r="W369" t="s">
        <v>35</v>
      </c>
      <c r="X369" t="s">
        <v>41</v>
      </c>
      <c r="Y369">
        <f>VLOOKUP(X369,[1]Company!B$1:G$65536,6,0)</f>
        <v>4</v>
      </c>
      <c r="Z369">
        <v>1</v>
      </c>
      <c r="AA369" t="s">
        <v>37</v>
      </c>
      <c r="AB369" t="s">
        <v>33</v>
      </c>
      <c r="AC369">
        <v>1</v>
      </c>
      <c r="AD369">
        <v>0</v>
      </c>
    </row>
    <row r="370" spans="1:30" x14ac:dyDescent="0.3">
      <c r="A370" s="4">
        <v>14220</v>
      </c>
      <c r="B370" t="s">
        <v>934</v>
      </c>
      <c r="C370">
        <v>14220</v>
      </c>
      <c r="D370">
        <v>12345678910179</v>
      </c>
      <c r="E370">
        <v>1</v>
      </c>
      <c r="F370" s="5">
        <v>40546</v>
      </c>
      <c r="G370" s="6">
        <v>44927</v>
      </c>
      <c r="H370">
        <v>2</v>
      </c>
      <c r="I370" t="s">
        <v>851</v>
      </c>
      <c r="J370">
        <f>VLOOKUP(I370,[1]Departments2!B$1:G$65536,6,0)</f>
        <v>37</v>
      </c>
      <c r="K370" t="s">
        <v>901</v>
      </c>
      <c r="L370">
        <f>VLOOKUP(K370,[1]Position2!B$1:G$65536,6,0)</f>
        <v>286</v>
      </c>
      <c r="M370">
        <v>45629511</v>
      </c>
      <c r="N370">
        <v>0</v>
      </c>
      <c r="O370" t="s">
        <v>33</v>
      </c>
      <c r="P370" s="7" t="s">
        <v>935</v>
      </c>
      <c r="Q370">
        <v>2</v>
      </c>
      <c r="R370">
        <v>0</v>
      </c>
      <c r="S370">
        <v>1</v>
      </c>
      <c r="T370" s="6">
        <v>44949</v>
      </c>
      <c r="U370" s="6">
        <v>44949</v>
      </c>
      <c r="V370">
        <v>0</v>
      </c>
      <c r="W370" t="s">
        <v>35</v>
      </c>
      <c r="X370" t="s">
        <v>41</v>
      </c>
      <c r="Y370">
        <f>VLOOKUP(X370,[1]Company!B$1:G$65536,6,0)</f>
        <v>4</v>
      </c>
      <c r="Z370">
        <v>1</v>
      </c>
      <c r="AA370" t="s">
        <v>37</v>
      </c>
      <c r="AB370" t="s">
        <v>33</v>
      </c>
      <c r="AC370">
        <v>1</v>
      </c>
      <c r="AD370">
        <v>0</v>
      </c>
    </row>
    <row r="371" spans="1:30" x14ac:dyDescent="0.3">
      <c r="A371" s="4">
        <v>14221</v>
      </c>
      <c r="B371" t="s">
        <v>936</v>
      </c>
      <c r="C371">
        <v>14221</v>
      </c>
      <c r="D371">
        <v>12345678910180</v>
      </c>
      <c r="E371">
        <v>1</v>
      </c>
      <c r="F371" s="5">
        <v>40546</v>
      </c>
      <c r="G371" s="6">
        <v>44927</v>
      </c>
      <c r="H371">
        <v>2</v>
      </c>
      <c r="I371" t="s">
        <v>851</v>
      </c>
      <c r="J371">
        <f>VLOOKUP(I371,[1]Departments2!B$1:G$65536,6,0)</f>
        <v>37</v>
      </c>
      <c r="K371" t="s">
        <v>901</v>
      </c>
      <c r="L371">
        <f>VLOOKUP(K371,[1]Position2!B$1:G$65536,6,0)</f>
        <v>286</v>
      </c>
      <c r="M371">
        <v>45629511</v>
      </c>
      <c r="N371">
        <v>0</v>
      </c>
      <c r="O371" t="s">
        <v>33</v>
      </c>
      <c r="P371" s="7" t="s">
        <v>937</v>
      </c>
      <c r="Q371">
        <v>2</v>
      </c>
      <c r="R371">
        <v>0</v>
      </c>
      <c r="S371">
        <v>1</v>
      </c>
      <c r="T371" s="6">
        <v>44949</v>
      </c>
      <c r="U371" s="6">
        <v>44949</v>
      </c>
      <c r="V371">
        <v>0</v>
      </c>
      <c r="W371" t="s">
        <v>35</v>
      </c>
      <c r="X371" t="s">
        <v>41</v>
      </c>
      <c r="Y371">
        <f>VLOOKUP(X371,[1]Company!B$1:G$65536,6,0)</f>
        <v>4</v>
      </c>
      <c r="Z371">
        <v>1</v>
      </c>
      <c r="AA371" t="s">
        <v>37</v>
      </c>
      <c r="AB371" t="s">
        <v>33</v>
      </c>
      <c r="AC371">
        <v>1</v>
      </c>
      <c r="AD371">
        <v>0</v>
      </c>
    </row>
    <row r="372" spans="1:30" x14ac:dyDescent="0.3">
      <c r="A372" s="4">
        <v>14223</v>
      </c>
      <c r="B372" t="s">
        <v>938</v>
      </c>
      <c r="C372">
        <v>14223</v>
      </c>
      <c r="D372">
        <v>12345678910181</v>
      </c>
      <c r="E372">
        <v>1</v>
      </c>
      <c r="F372" s="5">
        <v>40546</v>
      </c>
      <c r="G372" s="6">
        <v>44927</v>
      </c>
      <c r="H372">
        <v>2</v>
      </c>
      <c r="I372" t="s">
        <v>851</v>
      </c>
      <c r="J372">
        <f>VLOOKUP(I372,[1]Departments2!B$1:G$65536,6,0)</f>
        <v>37</v>
      </c>
      <c r="K372" t="s">
        <v>901</v>
      </c>
      <c r="L372">
        <f>VLOOKUP(K372,[1]Position2!B$1:G$65536,6,0)</f>
        <v>286</v>
      </c>
      <c r="M372">
        <v>45629511</v>
      </c>
      <c r="N372">
        <v>0</v>
      </c>
      <c r="O372" t="s">
        <v>33</v>
      </c>
      <c r="P372" s="7" t="s">
        <v>939</v>
      </c>
      <c r="Q372">
        <v>2</v>
      </c>
      <c r="R372">
        <v>0</v>
      </c>
      <c r="S372">
        <v>1</v>
      </c>
      <c r="T372" s="6">
        <v>44949</v>
      </c>
      <c r="U372" s="6">
        <v>44949</v>
      </c>
      <c r="V372">
        <v>0</v>
      </c>
      <c r="W372" t="s">
        <v>35</v>
      </c>
      <c r="X372" t="s">
        <v>41</v>
      </c>
      <c r="Y372">
        <f>VLOOKUP(X372,[1]Company!B$1:G$65536,6,0)</f>
        <v>4</v>
      </c>
      <c r="Z372">
        <v>1</v>
      </c>
      <c r="AA372" t="s">
        <v>37</v>
      </c>
      <c r="AB372" t="s">
        <v>33</v>
      </c>
      <c r="AC372">
        <v>1</v>
      </c>
      <c r="AD372">
        <v>0</v>
      </c>
    </row>
    <row r="373" spans="1:30" x14ac:dyDescent="0.3">
      <c r="A373" s="4">
        <v>14227</v>
      </c>
      <c r="B373" t="s">
        <v>940</v>
      </c>
      <c r="C373">
        <v>14227</v>
      </c>
      <c r="D373">
        <v>12345678910182</v>
      </c>
      <c r="E373">
        <v>1</v>
      </c>
      <c r="F373" s="5">
        <v>40546</v>
      </c>
      <c r="G373" s="6">
        <v>44927</v>
      </c>
      <c r="H373">
        <v>2</v>
      </c>
      <c r="I373" t="s">
        <v>851</v>
      </c>
      <c r="J373">
        <f>VLOOKUP(I373,[1]Departments2!B$1:G$65536,6,0)</f>
        <v>37</v>
      </c>
      <c r="K373" t="s">
        <v>914</v>
      </c>
      <c r="L373">
        <f>VLOOKUP(K373,[1]Position2!B$1:G$65536,6,0)</f>
        <v>42</v>
      </c>
      <c r="M373">
        <v>45629511</v>
      </c>
      <c r="N373">
        <v>0</v>
      </c>
      <c r="O373" t="s">
        <v>33</v>
      </c>
      <c r="P373" s="7" t="s">
        <v>941</v>
      </c>
      <c r="Q373">
        <v>2</v>
      </c>
      <c r="R373">
        <v>0</v>
      </c>
      <c r="S373">
        <v>1</v>
      </c>
      <c r="T373" s="6">
        <v>44949</v>
      </c>
      <c r="U373" s="6">
        <v>44949</v>
      </c>
      <c r="V373">
        <v>0</v>
      </c>
      <c r="W373" t="s">
        <v>35</v>
      </c>
      <c r="X373" t="s">
        <v>41</v>
      </c>
      <c r="Y373">
        <f>VLOOKUP(X373,[1]Company!B$1:G$65536,6,0)</f>
        <v>4</v>
      </c>
      <c r="Z373">
        <v>1</v>
      </c>
      <c r="AA373" t="s">
        <v>37</v>
      </c>
      <c r="AB373" t="s">
        <v>33</v>
      </c>
      <c r="AC373">
        <v>1</v>
      </c>
      <c r="AD373">
        <v>0</v>
      </c>
    </row>
    <row r="374" spans="1:30" x14ac:dyDescent="0.3">
      <c r="A374" s="4">
        <v>14229</v>
      </c>
      <c r="B374" t="s">
        <v>942</v>
      </c>
      <c r="C374">
        <v>14229</v>
      </c>
      <c r="D374">
        <v>12345678910183</v>
      </c>
      <c r="E374">
        <v>1</v>
      </c>
      <c r="F374" s="5">
        <v>40546</v>
      </c>
      <c r="G374" s="6">
        <v>44927</v>
      </c>
      <c r="H374">
        <v>2</v>
      </c>
      <c r="I374" t="s">
        <v>851</v>
      </c>
      <c r="J374">
        <f>VLOOKUP(I374,[1]Departments2!B$1:G$65536,6,0)</f>
        <v>37</v>
      </c>
      <c r="K374" t="s">
        <v>901</v>
      </c>
      <c r="L374">
        <f>VLOOKUP(K374,[1]Position2!B$1:G$65536,6,0)</f>
        <v>286</v>
      </c>
      <c r="M374">
        <v>45629511</v>
      </c>
      <c r="N374">
        <v>0</v>
      </c>
      <c r="O374" t="s">
        <v>33</v>
      </c>
      <c r="P374" s="7" t="s">
        <v>943</v>
      </c>
      <c r="Q374">
        <v>2</v>
      </c>
      <c r="R374">
        <v>0</v>
      </c>
      <c r="S374">
        <v>1</v>
      </c>
      <c r="T374" s="6">
        <v>44949</v>
      </c>
      <c r="U374" s="6">
        <v>44949</v>
      </c>
      <c r="V374">
        <v>0</v>
      </c>
      <c r="W374" t="s">
        <v>35</v>
      </c>
      <c r="X374" t="s">
        <v>41</v>
      </c>
      <c r="Y374">
        <f>VLOOKUP(X374,[1]Company!B$1:G$65536,6,0)</f>
        <v>4</v>
      </c>
      <c r="Z374">
        <v>1</v>
      </c>
      <c r="AA374" t="s">
        <v>37</v>
      </c>
      <c r="AB374" t="s">
        <v>33</v>
      </c>
      <c r="AC374">
        <v>1</v>
      </c>
      <c r="AD374">
        <v>0</v>
      </c>
    </row>
    <row r="375" spans="1:30" x14ac:dyDescent="0.3">
      <c r="A375" s="4">
        <v>14230</v>
      </c>
      <c r="B375" t="s">
        <v>944</v>
      </c>
      <c r="C375">
        <v>14230</v>
      </c>
      <c r="D375">
        <v>12345678910184</v>
      </c>
      <c r="E375">
        <v>1</v>
      </c>
      <c r="F375" s="5">
        <v>40546</v>
      </c>
      <c r="G375" s="6">
        <v>44927</v>
      </c>
      <c r="H375">
        <v>2</v>
      </c>
      <c r="I375" t="s">
        <v>851</v>
      </c>
      <c r="J375">
        <f>VLOOKUP(I375,[1]Departments2!B$1:G$65536,6,0)</f>
        <v>37</v>
      </c>
      <c r="K375" t="s">
        <v>901</v>
      </c>
      <c r="L375">
        <f>VLOOKUP(K375,[1]Position2!B$1:G$65536,6,0)</f>
        <v>286</v>
      </c>
      <c r="M375">
        <v>45629511</v>
      </c>
      <c r="N375">
        <v>0</v>
      </c>
      <c r="O375" t="s">
        <v>33</v>
      </c>
      <c r="P375" s="7" t="s">
        <v>945</v>
      </c>
      <c r="Q375">
        <v>2</v>
      </c>
      <c r="R375">
        <v>0</v>
      </c>
      <c r="S375">
        <v>1</v>
      </c>
      <c r="T375" s="6">
        <v>44949</v>
      </c>
      <c r="U375" s="6">
        <v>44949</v>
      </c>
      <c r="V375">
        <v>0</v>
      </c>
      <c r="W375" t="s">
        <v>35</v>
      </c>
      <c r="X375" t="s">
        <v>41</v>
      </c>
      <c r="Y375">
        <f>VLOOKUP(X375,[1]Company!B$1:G$65536,6,0)</f>
        <v>4</v>
      </c>
      <c r="Z375">
        <v>1</v>
      </c>
      <c r="AA375" t="s">
        <v>37</v>
      </c>
      <c r="AB375" t="s">
        <v>33</v>
      </c>
      <c r="AC375">
        <v>1</v>
      </c>
      <c r="AD375">
        <v>0</v>
      </c>
    </row>
    <row r="376" spans="1:30" x14ac:dyDescent="0.3">
      <c r="A376" s="4">
        <v>14231</v>
      </c>
      <c r="B376" t="s">
        <v>946</v>
      </c>
      <c r="C376">
        <v>14231</v>
      </c>
      <c r="D376">
        <v>12345678910185</v>
      </c>
      <c r="E376">
        <v>1</v>
      </c>
      <c r="F376" s="5">
        <v>40546</v>
      </c>
      <c r="G376" s="6">
        <v>44927</v>
      </c>
      <c r="H376">
        <v>2</v>
      </c>
      <c r="I376" t="s">
        <v>851</v>
      </c>
      <c r="J376">
        <f>VLOOKUP(I376,[1]Departments2!B$1:G$65536,6,0)</f>
        <v>37</v>
      </c>
      <c r="K376" t="s">
        <v>901</v>
      </c>
      <c r="L376">
        <f>VLOOKUP(K376,[1]Position2!B$1:G$65536,6,0)</f>
        <v>286</v>
      </c>
      <c r="M376">
        <v>45629511</v>
      </c>
      <c r="N376">
        <v>0</v>
      </c>
      <c r="O376" t="s">
        <v>33</v>
      </c>
      <c r="P376" s="7" t="s">
        <v>947</v>
      </c>
      <c r="Q376">
        <v>2</v>
      </c>
      <c r="R376">
        <v>0</v>
      </c>
      <c r="S376">
        <v>1</v>
      </c>
      <c r="T376" s="6">
        <v>44949</v>
      </c>
      <c r="U376" s="6">
        <v>44949</v>
      </c>
      <c r="V376">
        <v>0</v>
      </c>
      <c r="W376" t="s">
        <v>35</v>
      </c>
      <c r="X376" t="s">
        <v>41</v>
      </c>
      <c r="Y376">
        <f>VLOOKUP(X376,[1]Company!B$1:G$65536,6,0)</f>
        <v>4</v>
      </c>
      <c r="Z376">
        <v>1</v>
      </c>
      <c r="AA376" t="s">
        <v>37</v>
      </c>
      <c r="AB376" t="s">
        <v>33</v>
      </c>
      <c r="AC376">
        <v>1</v>
      </c>
      <c r="AD376">
        <v>0</v>
      </c>
    </row>
    <row r="377" spans="1:30" x14ac:dyDescent="0.3">
      <c r="A377" s="4">
        <v>14233</v>
      </c>
      <c r="B377" t="s">
        <v>948</v>
      </c>
      <c r="C377">
        <v>14233</v>
      </c>
      <c r="D377">
        <v>12345678910186</v>
      </c>
      <c r="E377">
        <v>1</v>
      </c>
      <c r="F377" s="5">
        <v>40546</v>
      </c>
      <c r="G377" s="6">
        <v>44927</v>
      </c>
      <c r="H377">
        <v>2</v>
      </c>
      <c r="I377" t="s">
        <v>851</v>
      </c>
      <c r="J377">
        <f>VLOOKUP(I377,[1]Departments2!B$1:G$65536,6,0)</f>
        <v>37</v>
      </c>
      <c r="K377" t="s">
        <v>901</v>
      </c>
      <c r="L377">
        <f>VLOOKUP(K377,[1]Position2!B$1:G$65536,6,0)</f>
        <v>286</v>
      </c>
      <c r="M377">
        <v>45629511</v>
      </c>
      <c r="N377">
        <v>0</v>
      </c>
      <c r="O377" t="s">
        <v>33</v>
      </c>
      <c r="P377" s="7" t="s">
        <v>949</v>
      </c>
      <c r="Q377">
        <v>2</v>
      </c>
      <c r="R377">
        <v>0</v>
      </c>
      <c r="S377">
        <v>1</v>
      </c>
      <c r="T377" s="6">
        <v>44949</v>
      </c>
      <c r="U377" s="6">
        <v>44949</v>
      </c>
      <c r="V377">
        <v>0</v>
      </c>
      <c r="W377" t="s">
        <v>35</v>
      </c>
      <c r="X377" t="s">
        <v>41</v>
      </c>
      <c r="Y377">
        <f>VLOOKUP(X377,[1]Company!B$1:G$65536,6,0)</f>
        <v>4</v>
      </c>
      <c r="Z377">
        <v>1</v>
      </c>
      <c r="AA377" t="s">
        <v>37</v>
      </c>
      <c r="AB377" t="s">
        <v>33</v>
      </c>
      <c r="AC377">
        <v>1</v>
      </c>
      <c r="AD377">
        <v>0</v>
      </c>
    </row>
    <row r="378" spans="1:30" x14ac:dyDescent="0.3">
      <c r="A378" s="4">
        <v>14235</v>
      </c>
      <c r="B378" t="s">
        <v>950</v>
      </c>
      <c r="C378">
        <v>14235</v>
      </c>
      <c r="D378">
        <v>12345678910187</v>
      </c>
      <c r="E378">
        <v>1</v>
      </c>
      <c r="F378" s="5">
        <v>40546</v>
      </c>
      <c r="G378" s="6">
        <v>44927</v>
      </c>
      <c r="H378">
        <v>2</v>
      </c>
      <c r="I378" t="s">
        <v>851</v>
      </c>
      <c r="J378">
        <f>VLOOKUP(I378,[1]Departments2!B$1:G$65536,6,0)</f>
        <v>37</v>
      </c>
      <c r="K378" t="s">
        <v>901</v>
      </c>
      <c r="L378">
        <f>VLOOKUP(K378,[1]Position2!B$1:G$65536,6,0)</f>
        <v>286</v>
      </c>
      <c r="M378">
        <v>45629511</v>
      </c>
      <c r="N378">
        <v>0</v>
      </c>
      <c r="O378" t="s">
        <v>33</v>
      </c>
      <c r="P378" s="7" t="s">
        <v>951</v>
      </c>
      <c r="Q378">
        <v>2</v>
      </c>
      <c r="R378">
        <v>0</v>
      </c>
      <c r="S378">
        <v>1</v>
      </c>
      <c r="T378" s="6">
        <v>44949</v>
      </c>
      <c r="U378" s="6">
        <v>44949</v>
      </c>
      <c r="V378">
        <v>0</v>
      </c>
      <c r="W378" t="s">
        <v>35</v>
      </c>
      <c r="X378" t="s">
        <v>41</v>
      </c>
      <c r="Y378">
        <f>VLOOKUP(X378,[1]Company!B$1:G$65536,6,0)</f>
        <v>4</v>
      </c>
      <c r="Z378">
        <v>1</v>
      </c>
      <c r="AA378" t="s">
        <v>37</v>
      </c>
      <c r="AB378" t="s">
        <v>33</v>
      </c>
      <c r="AC378">
        <v>1</v>
      </c>
      <c r="AD378">
        <v>0</v>
      </c>
    </row>
    <row r="379" spans="1:30" x14ac:dyDescent="0.3">
      <c r="A379" s="4">
        <v>14237</v>
      </c>
      <c r="B379" t="s">
        <v>952</v>
      </c>
      <c r="C379">
        <v>14237</v>
      </c>
      <c r="D379">
        <v>12345678910188</v>
      </c>
      <c r="E379">
        <v>1</v>
      </c>
      <c r="F379" s="5">
        <v>40546</v>
      </c>
      <c r="G379" s="6">
        <v>44927</v>
      </c>
      <c r="H379">
        <v>2</v>
      </c>
      <c r="I379" t="s">
        <v>851</v>
      </c>
      <c r="J379">
        <f>VLOOKUP(I379,[1]Departments2!B$1:G$65536,6,0)</f>
        <v>37</v>
      </c>
      <c r="K379" t="s">
        <v>901</v>
      </c>
      <c r="L379">
        <f>VLOOKUP(K379,[1]Position2!B$1:G$65536,6,0)</f>
        <v>286</v>
      </c>
      <c r="M379">
        <v>45629511</v>
      </c>
      <c r="N379">
        <v>0</v>
      </c>
      <c r="O379" t="s">
        <v>33</v>
      </c>
      <c r="P379" s="7" t="s">
        <v>953</v>
      </c>
      <c r="Q379">
        <v>2</v>
      </c>
      <c r="R379">
        <v>0</v>
      </c>
      <c r="S379">
        <v>1</v>
      </c>
      <c r="T379" s="6">
        <v>44949</v>
      </c>
      <c r="U379" s="6">
        <v>44949</v>
      </c>
      <c r="V379">
        <v>0</v>
      </c>
      <c r="W379" t="s">
        <v>35</v>
      </c>
      <c r="X379" t="s">
        <v>41</v>
      </c>
      <c r="Y379">
        <f>VLOOKUP(X379,[1]Company!B$1:G$65536,6,0)</f>
        <v>4</v>
      </c>
      <c r="Z379">
        <v>1</v>
      </c>
      <c r="AA379" t="s">
        <v>37</v>
      </c>
      <c r="AB379" t="s">
        <v>33</v>
      </c>
      <c r="AC379">
        <v>1</v>
      </c>
      <c r="AD379">
        <v>0</v>
      </c>
    </row>
    <row r="380" spans="1:30" x14ac:dyDescent="0.3">
      <c r="A380" s="4">
        <v>14238</v>
      </c>
      <c r="B380" t="s">
        <v>954</v>
      </c>
      <c r="C380">
        <v>14238</v>
      </c>
      <c r="D380">
        <v>12345678910189</v>
      </c>
      <c r="E380">
        <v>1</v>
      </c>
      <c r="F380" s="5">
        <v>40546</v>
      </c>
      <c r="G380" s="6">
        <v>44927</v>
      </c>
      <c r="H380">
        <v>2</v>
      </c>
      <c r="I380" t="s">
        <v>851</v>
      </c>
      <c r="J380">
        <f>VLOOKUP(I380,[1]Departments2!B$1:G$65536,6,0)</f>
        <v>37</v>
      </c>
      <c r="K380" t="s">
        <v>901</v>
      </c>
      <c r="L380">
        <f>VLOOKUP(K380,[1]Position2!B$1:G$65536,6,0)</f>
        <v>286</v>
      </c>
      <c r="M380">
        <v>45629511</v>
      </c>
      <c r="N380">
        <v>0</v>
      </c>
      <c r="O380" t="s">
        <v>33</v>
      </c>
      <c r="P380" s="7" t="s">
        <v>955</v>
      </c>
      <c r="Q380">
        <v>2</v>
      </c>
      <c r="R380">
        <v>0</v>
      </c>
      <c r="S380">
        <v>1</v>
      </c>
      <c r="T380" s="6">
        <v>44949</v>
      </c>
      <c r="U380" s="6">
        <v>44949</v>
      </c>
      <c r="V380">
        <v>0</v>
      </c>
      <c r="W380" t="s">
        <v>35</v>
      </c>
      <c r="X380" t="s">
        <v>41</v>
      </c>
      <c r="Y380">
        <f>VLOOKUP(X380,[1]Company!B$1:G$65536,6,0)</f>
        <v>4</v>
      </c>
      <c r="Z380">
        <v>1</v>
      </c>
      <c r="AA380" t="s">
        <v>37</v>
      </c>
      <c r="AB380" t="s">
        <v>33</v>
      </c>
      <c r="AC380">
        <v>1</v>
      </c>
      <c r="AD380">
        <v>0</v>
      </c>
    </row>
    <row r="381" spans="1:30" x14ac:dyDescent="0.3">
      <c r="A381" s="4">
        <v>14239</v>
      </c>
      <c r="B381" t="s">
        <v>956</v>
      </c>
      <c r="C381">
        <v>14239</v>
      </c>
      <c r="D381">
        <v>12345678910190</v>
      </c>
      <c r="E381">
        <v>1</v>
      </c>
      <c r="F381" s="5">
        <v>40546</v>
      </c>
      <c r="G381" s="6">
        <v>44927</v>
      </c>
      <c r="H381">
        <v>2</v>
      </c>
      <c r="I381" t="s">
        <v>851</v>
      </c>
      <c r="J381">
        <f>VLOOKUP(I381,[1]Departments2!B$1:G$65536,6,0)</f>
        <v>37</v>
      </c>
      <c r="K381" t="s">
        <v>901</v>
      </c>
      <c r="L381">
        <f>VLOOKUP(K381,[1]Position2!B$1:G$65536,6,0)</f>
        <v>286</v>
      </c>
      <c r="M381">
        <v>45629511</v>
      </c>
      <c r="N381">
        <v>0</v>
      </c>
      <c r="O381" t="s">
        <v>33</v>
      </c>
      <c r="P381" s="7" t="s">
        <v>957</v>
      </c>
      <c r="Q381">
        <v>2</v>
      </c>
      <c r="R381">
        <v>0</v>
      </c>
      <c r="S381">
        <v>1</v>
      </c>
      <c r="T381" s="6">
        <v>44949</v>
      </c>
      <c r="U381" s="6">
        <v>44949</v>
      </c>
      <c r="V381">
        <v>0</v>
      </c>
      <c r="W381" t="s">
        <v>35</v>
      </c>
      <c r="X381" t="s">
        <v>41</v>
      </c>
      <c r="Y381">
        <f>VLOOKUP(X381,[1]Company!B$1:G$65536,6,0)</f>
        <v>4</v>
      </c>
      <c r="Z381">
        <v>1</v>
      </c>
      <c r="AA381" t="s">
        <v>37</v>
      </c>
      <c r="AB381" t="s">
        <v>33</v>
      </c>
      <c r="AC381">
        <v>1</v>
      </c>
      <c r="AD381">
        <v>0</v>
      </c>
    </row>
    <row r="382" spans="1:30" x14ac:dyDescent="0.3">
      <c r="A382" s="4">
        <v>14241</v>
      </c>
      <c r="B382" t="s">
        <v>958</v>
      </c>
      <c r="C382">
        <v>14241</v>
      </c>
      <c r="D382">
        <v>12345678910191</v>
      </c>
      <c r="E382">
        <v>1</v>
      </c>
      <c r="F382" s="5">
        <v>40546</v>
      </c>
      <c r="G382" s="6">
        <v>44927</v>
      </c>
      <c r="H382">
        <v>2</v>
      </c>
      <c r="I382" t="s">
        <v>851</v>
      </c>
      <c r="J382">
        <f>VLOOKUP(I382,[1]Departments2!B$1:G$65536,6,0)</f>
        <v>37</v>
      </c>
      <c r="K382" t="s">
        <v>901</v>
      </c>
      <c r="L382">
        <f>VLOOKUP(K382,[1]Position2!B$1:G$65536,6,0)</f>
        <v>286</v>
      </c>
      <c r="M382">
        <v>45629511</v>
      </c>
      <c r="N382">
        <v>0</v>
      </c>
      <c r="O382" t="s">
        <v>33</v>
      </c>
      <c r="P382" s="7" t="s">
        <v>959</v>
      </c>
      <c r="Q382">
        <v>2</v>
      </c>
      <c r="R382">
        <v>0</v>
      </c>
      <c r="S382">
        <v>1</v>
      </c>
      <c r="T382" s="6">
        <v>44949</v>
      </c>
      <c r="U382" s="6">
        <v>44949</v>
      </c>
      <c r="V382">
        <v>0</v>
      </c>
      <c r="W382" t="s">
        <v>35</v>
      </c>
      <c r="X382" t="s">
        <v>41</v>
      </c>
      <c r="Y382">
        <f>VLOOKUP(X382,[1]Company!B$1:G$65536,6,0)</f>
        <v>4</v>
      </c>
      <c r="Z382">
        <v>1</v>
      </c>
      <c r="AA382" t="s">
        <v>37</v>
      </c>
      <c r="AB382" t="s">
        <v>33</v>
      </c>
      <c r="AC382">
        <v>1</v>
      </c>
      <c r="AD382">
        <v>0</v>
      </c>
    </row>
    <row r="383" spans="1:30" x14ac:dyDescent="0.3">
      <c r="A383" s="4">
        <v>14242</v>
      </c>
      <c r="B383" t="s">
        <v>960</v>
      </c>
      <c r="C383">
        <v>14242</v>
      </c>
      <c r="D383">
        <v>12345678910192</v>
      </c>
      <c r="E383">
        <v>1</v>
      </c>
      <c r="F383" s="5">
        <v>40546</v>
      </c>
      <c r="G383" s="6">
        <v>44927</v>
      </c>
      <c r="H383">
        <v>2</v>
      </c>
      <c r="I383" t="s">
        <v>851</v>
      </c>
      <c r="J383">
        <f>VLOOKUP(I383,[1]Departments2!B$1:G$65536,6,0)</f>
        <v>37</v>
      </c>
      <c r="K383" t="s">
        <v>901</v>
      </c>
      <c r="L383">
        <f>VLOOKUP(K383,[1]Position2!B$1:G$65536,6,0)</f>
        <v>286</v>
      </c>
      <c r="M383">
        <v>45629511</v>
      </c>
      <c r="N383">
        <v>0</v>
      </c>
      <c r="O383" t="s">
        <v>33</v>
      </c>
      <c r="P383" s="7" t="s">
        <v>961</v>
      </c>
      <c r="Q383">
        <v>2</v>
      </c>
      <c r="R383">
        <v>0</v>
      </c>
      <c r="S383">
        <v>1</v>
      </c>
      <c r="T383" s="6">
        <v>44949</v>
      </c>
      <c r="U383" s="6">
        <v>44949</v>
      </c>
      <c r="V383">
        <v>0</v>
      </c>
      <c r="W383" t="s">
        <v>35</v>
      </c>
      <c r="X383" t="s">
        <v>41</v>
      </c>
      <c r="Y383">
        <f>VLOOKUP(X383,[1]Company!B$1:G$65536,6,0)</f>
        <v>4</v>
      </c>
      <c r="Z383">
        <v>1</v>
      </c>
      <c r="AA383" t="s">
        <v>37</v>
      </c>
      <c r="AB383" t="s">
        <v>33</v>
      </c>
      <c r="AC383">
        <v>1</v>
      </c>
      <c r="AD383">
        <v>0</v>
      </c>
    </row>
    <row r="384" spans="1:30" x14ac:dyDescent="0.3">
      <c r="A384" s="4">
        <v>14243</v>
      </c>
      <c r="B384" t="s">
        <v>962</v>
      </c>
      <c r="C384">
        <v>14243</v>
      </c>
      <c r="D384">
        <v>12345678910193</v>
      </c>
      <c r="E384">
        <v>1</v>
      </c>
      <c r="F384" s="5">
        <v>40546</v>
      </c>
      <c r="G384" s="6">
        <v>44927</v>
      </c>
      <c r="H384">
        <v>2</v>
      </c>
      <c r="I384" t="s">
        <v>851</v>
      </c>
      <c r="J384">
        <f>VLOOKUP(I384,[1]Departments2!B$1:G$65536,6,0)</f>
        <v>37</v>
      </c>
      <c r="K384" t="s">
        <v>901</v>
      </c>
      <c r="L384">
        <f>VLOOKUP(K384,[1]Position2!B$1:G$65536,6,0)</f>
        <v>286</v>
      </c>
      <c r="M384">
        <v>45629511</v>
      </c>
      <c r="N384">
        <v>0</v>
      </c>
      <c r="O384" t="s">
        <v>33</v>
      </c>
      <c r="P384" s="7" t="s">
        <v>963</v>
      </c>
      <c r="Q384">
        <v>2</v>
      </c>
      <c r="R384">
        <v>0</v>
      </c>
      <c r="S384">
        <v>1</v>
      </c>
      <c r="T384" s="6">
        <v>44949</v>
      </c>
      <c r="U384" s="6">
        <v>44949</v>
      </c>
      <c r="V384">
        <v>0</v>
      </c>
      <c r="W384" t="s">
        <v>35</v>
      </c>
      <c r="X384" t="s">
        <v>41</v>
      </c>
      <c r="Y384">
        <f>VLOOKUP(X384,[1]Company!B$1:G$65536,6,0)</f>
        <v>4</v>
      </c>
      <c r="Z384">
        <v>1</v>
      </c>
      <c r="AA384" t="s">
        <v>37</v>
      </c>
      <c r="AB384" t="s">
        <v>33</v>
      </c>
      <c r="AC384">
        <v>1</v>
      </c>
      <c r="AD384">
        <v>0</v>
      </c>
    </row>
    <row r="385" spans="1:30" x14ac:dyDescent="0.3">
      <c r="A385" s="4">
        <v>14244</v>
      </c>
      <c r="B385" t="s">
        <v>964</v>
      </c>
      <c r="C385">
        <v>14244</v>
      </c>
      <c r="D385">
        <v>12345678910194</v>
      </c>
      <c r="E385">
        <v>1</v>
      </c>
      <c r="F385" s="5">
        <v>40546</v>
      </c>
      <c r="G385" s="6">
        <v>44927</v>
      </c>
      <c r="H385">
        <v>2</v>
      </c>
      <c r="I385" t="s">
        <v>851</v>
      </c>
      <c r="J385">
        <f>VLOOKUP(I385,[1]Departments2!B$1:G$65536,6,0)</f>
        <v>37</v>
      </c>
      <c r="K385" t="s">
        <v>901</v>
      </c>
      <c r="L385">
        <f>VLOOKUP(K385,[1]Position2!B$1:G$65536,6,0)</f>
        <v>286</v>
      </c>
      <c r="M385">
        <v>45629511</v>
      </c>
      <c r="N385">
        <v>0</v>
      </c>
      <c r="O385" t="s">
        <v>33</v>
      </c>
      <c r="P385" s="7" t="s">
        <v>965</v>
      </c>
      <c r="Q385">
        <v>2</v>
      </c>
      <c r="R385">
        <v>0</v>
      </c>
      <c r="S385">
        <v>1</v>
      </c>
      <c r="T385" s="6">
        <v>44949</v>
      </c>
      <c r="U385" s="6">
        <v>44949</v>
      </c>
      <c r="V385">
        <v>0</v>
      </c>
      <c r="W385" t="s">
        <v>35</v>
      </c>
      <c r="X385" t="s">
        <v>41</v>
      </c>
      <c r="Y385">
        <f>VLOOKUP(X385,[1]Company!B$1:G$65536,6,0)</f>
        <v>4</v>
      </c>
      <c r="Z385">
        <v>1</v>
      </c>
      <c r="AA385" t="s">
        <v>37</v>
      </c>
      <c r="AB385" t="s">
        <v>33</v>
      </c>
      <c r="AC385">
        <v>1</v>
      </c>
      <c r="AD385">
        <v>0</v>
      </c>
    </row>
    <row r="386" spans="1:30" x14ac:dyDescent="0.3">
      <c r="A386" s="4">
        <v>14246</v>
      </c>
      <c r="B386" t="s">
        <v>966</v>
      </c>
      <c r="C386">
        <v>14246</v>
      </c>
      <c r="D386">
        <v>12345678910195</v>
      </c>
      <c r="E386">
        <v>1</v>
      </c>
      <c r="F386" s="5">
        <v>40546</v>
      </c>
      <c r="G386" s="6">
        <v>44927</v>
      </c>
      <c r="H386">
        <v>2</v>
      </c>
      <c r="I386" t="s">
        <v>851</v>
      </c>
      <c r="J386">
        <f>VLOOKUP(I386,[1]Departments2!B$1:G$65536,6,0)</f>
        <v>37</v>
      </c>
      <c r="K386" t="s">
        <v>901</v>
      </c>
      <c r="L386">
        <f>VLOOKUP(K386,[1]Position2!B$1:G$65536,6,0)</f>
        <v>286</v>
      </c>
      <c r="M386">
        <v>45629511</v>
      </c>
      <c r="N386">
        <v>0</v>
      </c>
      <c r="O386" t="s">
        <v>33</v>
      </c>
      <c r="P386" s="7" t="s">
        <v>967</v>
      </c>
      <c r="Q386">
        <v>2</v>
      </c>
      <c r="R386">
        <v>0</v>
      </c>
      <c r="S386">
        <v>1</v>
      </c>
      <c r="T386" s="6">
        <v>44949</v>
      </c>
      <c r="U386" s="6">
        <v>44949</v>
      </c>
      <c r="V386">
        <v>0</v>
      </c>
      <c r="W386" t="s">
        <v>35</v>
      </c>
      <c r="X386" t="s">
        <v>41</v>
      </c>
      <c r="Y386">
        <f>VLOOKUP(X386,[1]Company!B$1:G$65536,6,0)</f>
        <v>4</v>
      </c>
      <c r="Z386">
        <v>1</v>
      </c>
      <c r="AA386" t="s">
        <v>37</v>
      </c>
      <c r="AB386" t="s">
        <v>33</v>
      </c>
      <c r="AC386">
        <v>1</v>
      </c>
      <c r="AD386">
        <v>0</v>
      </c>
    </row>
    <row r="387" spans="1:30" x14ac:dyDescent="0.3">
      <c r="A387" s="4">
        <v>14247</v>
      </c>
      <c r="B387" t="s">
        <v>968</v>
      </c>
      <c r="C387">
        <v>14247</v>
      </c>
      <c r="D387">
        <v>12345678910196</v>
      </c>
      <c r="E387">
        <v>1</v>
      </c>
      <c r="F387" s="5">
        <v>40546</v>
      </c>
      <c r="G387" s="6">
        <v>44927</v>
      </c>
      <c r="H387">
        <v>2</v>
      </c>
      <c r="I387" t="s">
        <v>851</v>
      </c>
      <c r="J387">
        <f>VLOOKUP(I387,[1]Departments2!B$1:G$65536,6,0)</f>
        <v>37</v>
      </c>
      <c r="K387" t="s">
        <v>901</v>
      </c>
      <c r="L387">
        <f>VLOOKUP(K387,[1]Position2!B$1:G$65536,6,0)</f>
        <v>286</v>
      </c>
      <c r="M387">
        <v>45629511</v>
      </c>
      <c r="N387">
        <v>0</v>
      </c>
      <c r="O387" t="s">
        <v>33</v>
      </c>
      <c r="P387" s="7" t="s">
        <v>969</v>
      </c>
      <c r="Q387">
        <v>2</v>
      </c>
      <c r="R387">
        <v>0</v>
      </c>
      <c r="S387">
        <v>1</v>
      </c>
      <c r="T387" s="6">
        <v>44949</v>
      </c>
      <c r="U387" s="6">
        <v>44949</v>
      </c>
      <c r="V387">
        <v>0</v>
      </c>
      <c r="W387" t="s">
        <v>35</v>
      </c>
      <c r="X387" t="s">
        <v>41</v>
      </c>
      <c r="Y387">
        <f>VLOOKUP(X387,[1]Company!B$1:G$65536,6,0)</f>
        <v>4</v>
      </c>
      <c r="Z387">
        <v>1</v>
      </c>
      <c r="AA387" t="s">
        <v>37</v>
      </c>
      <c r="AB387" t="s">
        <v>33</v>
      </c>
      <c r="AC387">
        <v>1</v>
      </c>
      <c r="AD387">
        <v>0</v>
      </c>
    </row>
    <row r="388" spans="1:30" x14ac:dyDescent="0.3">
      <c r="A388" s="4">
        <v>14250</v>
      </c>
      <c r="B388" t="s">
        <v>970</v>
      </c>
      <c r="C388">
        <v>14250</v>
      </c>
      <c r="D388">
        <v>12345678910197</v>
      </c>
      <c r="E388">
        <v>1</v>
      </c>
      <c r="F388" s="5">
        <v>40546</v>
      </c>
      <c r="G388" s="6">
        <v>44927</v>
      </c>
      <c r="H388">
        <v>2</v>
      </c>
      <c r="I388" t="s">
        <v>851</v>
      </c>
      <c r="J388">
        <f>VLOOKUP(I388,[1]Departments2!B$1:G$65536,6,0)</f>
        <v>37</v>
      </c>
      <c r="K388" t="s">
        <v>901</v>
      </c>
      <c r="L388">
        <f>VLOOKUP(K388,[1]Position2!B$1:G$65536,6,0)</f>
        <v>286</v>
      </c>
      <c r="M388">
        <v>45629511</v>
      </c>
      <c r="N388">
        <v>0</v>
      </c>
      <c r="O388" t="s">
        <v>33</v>
      </c>
      <c r="P388" s="7" t="s">
        <v>971</v>
      </c>
      <c r="Q388">
        <v>2</v>
      </c>
      <c r="R388">
        <v>0</v>
      </c>
      <c r="S388">
        <v>1</v>
      </c>
      <c r="T388" s="6">
        <v>44949</v>
      </c>
      <c r="U388" s="6">
        <v>44949</v>
      </c>
      <c r="V388">
        <v>0</v>
      </c>
      <c r="W388" t="s">
        <v>35</v>
      </c>
      <c r="X388" t="s">
        <v>41</v>
      </c>
      <c r="Y388">
        <f>VLOOKUP(X388,[1]Company!B$1:G$65536,6,0)</f>
        <v>4</v>
      </c>
      <c r="Z388">
        <v>1</v>
      </c>
      <c r="AA388" t="s">
        <v>37</v>
      </c>
      <c r="AB388" t="s">
        <v>33</v>
      </c>
      <c r="AC388">
        <v>1</v>
      </c>
      <c r="AD388">
        <v>0</v>
      </c>
    </row>
    <row r="389" spans="1:30" x14ac:dyDescent="0.3">
      <c r="A389" s="4">
        <v>14251</v>
      </c>
      <c r="B389" t="s">
        <v>972</v>
      </c>
      <c r="C389">
        <v>14251</v>
      </c>
      <c r="D389">
        <v>12345678910198</v>
      </c>
      <c r="E389">
        <v>1</v>
      </c>
      <c r="F389" s="5">
        <v>40546</v>
      </c>
      <c r="G389" s="6">
        <v>44927</v>
      </c>
      <c r="H389">
        <v>2</v>
      </c>
      <c r="I389" t="s">
        <v>851</v>
      </c>
      <c r="J389">
        <f>VLOOKUP(I389,[1]Departments2!B$1:G$65536,6,0)</f>
        <v>37</v>
      </c>
      <c r="K389" t="s">
        <v>901</v>
      </c>
      <c r="L389">
        <f>VLOOKUP(K389,[1]Position2!B$1:G$65536,6,0)</f>
        <v>286</v>
      </c>
      <c r="M389">
        <v>45629511</v>
      </c>
      <c r="N389">
        <v>0</v>
      </c>
      <c r="O389" t="s">
        <v>33</v>
      </c>
      <c r="P389" s="7" t="s">
        <v>973</v>
      </c>
      <c r="Q389">
        <v>2</v>
      </c>
      <c r="R389">
        <v>0</v>
      </c>
      <c r="S389">
        <v>1</v>
      </c>
      <c r="T389" s="6">
        <v>44949</v>
      </c>
      <c r="U389" s="6">
        <v>44949</v>
      </c>
      <c r="V389">
        <v>0</v>
      </c>
      <c r="W389" t="s">
        <v>35</v>
      </c>
      <c r="X389" t="s">
        <v>41</v>
      </c>
      <c r="Y389">
        <f>VLOOKUP(X389,[1]Company!B$1:G$65536,6,0)</f>
        <v>4</v>
      </c>
      <c r="Z389">
        <v>1</v>
      </c>
      <c r="AA389" t="s">
        <v>37</v>
      </c>
      <c r="AB389" t="s">
        <v>33</v>
      </c>
      <c r="AC389">
        <v>1</v>
      </c>
      <c r="AD389">
        <v>0</v>
      </c>
    </row>
    <row r="390" spans="1:30" x14ac:dyDescent="0.3">
      <c r="A390" s="4">
        <v>14252</v>
      </c>
      <c r="B390" t="s">
        <v>974</v>
      </c>
      <c r="C390">
        <v>14252</v>
      </c>
      <c r="D390">
        <v>12345678910199</v>
      </c>
      <c r="E390">
        <v>1</v>
      </c>
      <c r="F390" s="5">
        <v>40546</v>
      </c>
      <c r="G390" s="6">
        <v>44927</v>
      </c>
      <c r="H390">
        <v>2</v>
      </c>
      <c r="I390" t="s">
        <v>851</v>
      </c>
      <c r="J390">
        <f>VLOOKUP(I390,[1]Departments2!B$1:G$65536,6,0)</f>
        <v>37</v>
      </c>
      <c r="K390" t="s">
        <v>901</v>
      </c>
      <c r="L390">
        <f>VLOOKUP(K390,[1]Position2!B$1:G$65536,6,0)</f>
        <v>286</v>
      </c>
      <c r="M390">
        <v>45629511</v>
      </c>
      <c r="N390">
        <v>0</v>
      </c>
      <c r="O390" t="s">
        <v>33</v>
      </c>
      <c r="P390" s="7" t="s">
        <v>975</v>
      </c>
      <c r="Q390">
        <v>2</v>
      </c>
      <c r="R390">
        <v>0</v>
      </c>
      <c r="S390">
        <v>1</v>
      </c>
      <c r="T390" s="6">
        <v>44949</v>
      </c>
      <c r="U390" s="6">
        <v>44949</v>
      </c>
      <c r="V390">
        <v>0</v>
      </c>
      <c r="W390" t="s">
        <v>35</v>
      </c>
      <c r="X390" t="s">
        <v>41</v>
      </c>
      <c r="Y390">
        <f>VLOOKUP(X390,[1]Company!B$1:G$65536,6,0)</f>
        <v>4</v>
      </c>
      <c r="Z390">
        <v>1</v>
      </c>
      <c r="AA390" t="s">
        <v>37</v>
      </c>
      <c r="AB390" t="s">
        <v>33</v>
      </c>
      <c r="AC390">
        <v>1</v>
      </c>
      <c r="AD390">
        <v>0</v>
      </c>
    </row>
    <row r="391" spans="1:30" x14ac:dyDescent="0.3">
      <c r="A391" s="4">
        <v>14254</v>
      </c>
      <c r="B391" t="s">
        <v>976</v>
      </c>
      <c r="C391">
        <v>14254</v>
      </c>
      <c r="D391">
        <v>12345678910200</v>
      </c>
      <c r="E391">
        <v>1</v>
      </c>
      <c r="F391" s="5">
        <v>40546</v>
      </c>
      <c r="G391" s="6">
        <v>44927</v>
      </c>
      <c r="H391">
        <v>2</v>
      </c>
      <c r="I391" t="s">
        <v>851</v>
      </c>
      <c r="J391">
        <f>VLOOKUP(I391,[1]Departments2!B$1:G$65536,6,0)</f>
        <v>37</v>
      </c>
      <c r="K391" t="s">
        <v>901</v>
      </c>
      <c r="L391">
        <f>VLOOKUP(K391,[1]Position2!B$1:G$65536,6,0)</f>
        <v>286</v>
      </c>
      <c r="M391">
        <v>45629511</v>
      </c>
      <c r="N391">
        <v>0</v>
      </c>
      <c r="O391" t="s">
        <v>33</v>
      </c>
      <c r="P391" s="7" t="s">
        <v>977</v>
      </c>
      <c r="Q391">
        <v>2</v>
      </c>
      <c r="R391">
        <v>0</v>
      </c>
      <c r="S391">
        <v>1</v>
      </c>
      <c r="T391" s="6">
        <v>44949</v>
      </c>
      <c r="U391" s="6">
        <v>44949</v>
      </c>
      <c r="V391">
        <v>0</v>
      </c>
      <c r="W391" t="s">
        <v>35</v>
      </c>
      <c r="X391" t="s">
        <v>41</v>
      </c>
      <c r="Y391">
        <f>VLOOKUP(X391,[1]Company!B$1:G$65536,6,0)</f>
        <v>4</v>
      </c>
      <c r="Z391">
        <v>1</v>
      </c>
      <c r="AA391" t="s">
        <v>37</v>
      </c>
      <c r="AB391" t="s">
        <v>33</v>
      </c>
      <c r="AC391">
        <v>1</v>
      </c>
      <c r="AD391">
        <v>0</v>
      </c>
    </row>
    <row r="392" spans="1:30" x14ac:dyDescent="0.3">
      <c r="A392" s="4">
        <v>14257</v>
      </c>
      <c r="B392" t="s">
        <v>978</v>
      </c>
      <c r="C392">
        <v>14257</v>
      </c>
      <c r="D392">
        <v>12345678910201</v>
      </c>
      <c r="E392">
        <v>1</v>
      </c>
      <c r="F392" s="5">
        <v>40546</v>
      </c>
      <c r="G392" s="6">
        <v>44927</v>
      </c>
      <c r="H392">
        <v>2</v>
      </c>
      <c r="I392" t="s">
        <v>851</v>
      </c>
      <c r="J392">
        <f>VLOOKUP(I392,[1]Departments2!B$1:G$65536,6,0)</f>
        <v>37</v>
      </c>
      <c r="K392" t="s">
        <v>901</v>
      </c>
      <c r="L392">
        <f>VLOOKUP(K392,[1]Position2!B$1:G$65536,6,0)</f>
        <v>286</v>
      </c>
      <c r="M392">
        <v>45629511</v>
      </c>
      <c r="N392">
        <v>0</v>
      </c>
      <c r="O392" t="s">
        <v>33</v>
      </c>
      <c r="P392" s="7" t="s">
        <v>979</v>
      </c>
      <c r="Q392">
        <v>2</v>
      </c>
      <c r="R392">
        <v>0</v>
      </c>
      <c r="S392">
        <v>1</v>
      </c>
      <c r="T392" s="6">
        <v>44949</v>
      </c>
      <c r="U392" s="6">
        <v>44949</v>
      </c>
      <c r="V392">
        <v>0</v>
      </c>
      <c r="W392" t="s">
        <v>35</v>
      </c>
      <c r="X392" t="s">
        <v>41</v>
      </c>
      <c r="Y392">
        <f>VLOOKUP(X392,[1]Company!B$1:G$65536,6,0)</f>
        <v>4</v>
      </c>
      <c r="Z392">
        <v>1</v>
      </c>
      <c r="AA392" t="s">
        <v>37</v>
      </c>
      <c r="AB392" t="s">
        <v>33</v>
      </c>
      <c r="AC392">
        <v>1</v>
      </c>
      <c r="AD392">
        <v>0</v>
      </c>
    </row>
    <row r="393" spans="1:30" x14ac:dyDescent="0.3">
      <c r="A393" s="4">
        <v>14258</v>
      </c>
      <c r="B393" t="s">
        <v>980</v>
      </c>
      <c r="C393">
        <v>14258</v>
      </c>
      <c r="D393">
        <v>12345678910202</v>
      </c>
      <c r="E393">
        <v>1</v>
      </c>
      <c r="F393" s="5">
        <v>40546</v>
      </c>
      <c r="G393" s="6">
        <v>44927</v>
      </c>
      <c r="H393">
        <v>2</v>
      </c>
      <c r="I393" t="s">
        <v>851</v>
      </c>
      <c r="J393">
        <f>VLOOKUP(I393,[1]Departments2!B$1:G$65536,6,0)</f>
        <v>37</v>
      </c>
      <c r="K393" t="s">
        <v>901</v>
      </c>
      <c r="L393">
        <f>VLOOKUP(K393,[1]Position2!B$1:G$65536,6,0)</f>
        <v>286</v>
      </c>
      <c r="M393">
        <v>45629511</v>
      </c>
      <c r="N393">
        <v>0</v>
      </c>
      <c r="O393" t="s">
        <v>33</v>
      </c>
      <c r="P393" s="7" t="s">
        <v>981</v>
      </c>
      <c r="Q393">
        <v>2</v>
      </c>
      <c r="R393">
        <v>0</v>
      </c>
      <c r="S393">
        <v>1</v>
      </c>
      <c r="T393" s="6">
        <v>44949</v>
      </c>
      <c r="U393" s="6">
        <v>44949</v>
      </c>
      <c r="V393">
        <v>0</v>
      </c>
      <c r="W393" t="s">
        <v>35</v>
      </c>
      <c r="X393" t="s">
        <v>41</v>
      </c>
      <c r="Y393">
        <f>VLOOKUP(X393,[1]Company!B$1:G$65536,6,0)</f>
        <v>4</v>
      </c>
      <c r="Z393">
        <v>1</v>
      </c>
      <c r="AA393" t="s">
        <v>37</v>
      </c>
      <c r="AB393" t="s">
        <v>33</v>
      </c>
      <c r="AC393">
        <v>1</v>
      </c>
      <c r="AD393">
        <v>0</v>
      </c>
    </row>
    <row r="394" spans="1:30" x14ac:dyDescent="0.3">
      <c r="A394" s="4">
        <v>14259</v>
      </c>
      <c r="B394" t="s">
        <v>982</v>
      </c>
      <c r="C394">
        <v>14259</v>
      </c>
      <c r="D394">
        <v>12345678910203</v>
      </c>
      <c r="E394">
        <v>1</v>
      </c>
      <c r="F394" s="5">
        <v>40546</v>
      </c>
      <c r="G394" s="6">
        <v>44927</v>
      </c>
      <c r="H394">
        <v>2</v>
      </c>
      <c r="I394" t="s">
        <v>851</v>
      </c>
      <c r="J394">
        <f>VLOOKUP(I394,[1]Departments2!B$1:G$65536,6,0)</f>
        <v>37</v>
      </c>
      <c r="K394" t="s">
        <v>901</v>
      </c>
      <c r="L394">
        <f>VLOOKUP(K394,[1]Position2!B$1:G$65536,6,0)</f>
        <v>286</v>
      </c>
      <c r="M394">
        <v>45629511</v>
      </c>
      <c r="N394">
        <v>0</v>
      </c>
      <c r="O394" t="s">
        <v>33</v>
      </c>
      <c r="P394" s="7" t="s">
        <v>983</v>
      </c>
      <c r="Q394">
        <v>2</v>
      </c>
      <c r="R394">
        <v>0</v>
      </c>
      <c r="S394">
        <v>1</v>
      </c>
      <c r="T394" s="6">
        <v>44949</v>
      </c>
      <c r="U394" s="6">
        <v>44949</v>
      </c>
      <c r="V394">
        <v>0</v>
      </c>
      <c r="W394" t="s">
        <v>35</v>
      </c>
      <c r="X394" t="s">
        <v>41</v>
      </c>
      <c r="Y394">
        <f>VLOOKUP(X394,[1]Company!B$1:G$65536,6,0)</f>
        <v>4</v>
      </c>
      <c r="Z394">
        <v>1</v>
      </c>
      <c r="AA394" t="s">
        <v>37</v>
      </c>
      <c r="AB394" t="s">
        <v>33</v>
      </c>
      <c r="AC394">
        <v>1</v>
      </c>
      <c r="AD394">
        <v>0</v>
      </c>
    </row>
    <row r="395" spans="1:30" x14ac:dyDescent="0.3">
      <c r="A395" s="4">
        <v>14260</v>
      </c>
      <c r="B395" t="s">
        <v>984</v>
      </c>
      <c r="C395">
        <v>14260</v>
      </c>
      <c r="D395">
        <v>12345678910204</v>
      </c>
      <c r="E395">
        <v>1</v>
      </c>
      <c r="F395" s="5">
        <v>40546</v>
      </c>
      <c r="G395" s="6">
        <v>44927</v>
      </c>
      <c r="H395">
        <v>2</v>
      </c>
      <c r="I395" t="s">
        <v>851</v>
      </c>
      <c r="J395">
        <f>VLOOKUP(I395,[1]Departments2!B$1:G$65536,6,0)</f>
        <v>37</v>
      </c>
      <c r="K395" t="s">
        <v>901</v>
      </c>
      <c r="L395">
        <f>VLOOKUP(K395,[1]Position2!B$1:G$65536,6,0)</f>
        <v>286</v>
      </c>
      <c r="M395">
        <v>45629511</v>
      </c>
      <c r="N395">
        <v>0</v>
      </c>
      <c r="O395" t="s">
        <v>33</v>
      </c>
      <c r="P395" s="7" t="s">
        <v>985</v>
      </c>
      <c r="Q395">
        <v>2</v>
      </c>
      <c r="R395">
        <v>0</v>
      </c>
      <c r="S395">
        <v>1</v>
      </c>
      <c r="T395" s="6">
        <v>44949</v>
      </c>
      <c r="U395" s="6">
        <v>44949</v>
      </c>
      <c r="V395">
        <v>0</v>
      </c>
      <c r="W395" t="s">
        <v>35</v>
      </c>
      <c r="X395" t="s">
        <v>41</v>
      </c>
      <c r="Y395">
        <f>VLOOKUP(X395,[1]Company!B$1:G$65536,6,0)</f>
        <v>4</v>
      </c>
      <c r="Z395">
        <v>1</v>
      </c>
      <c r="AA395" t="s">
        <v>37</v>
      </c>
      <c r="AB395" t="s">
        <v>33</v>
      </c>
      <c r="AC395">
        <v>1</v>
      </c>
      <c r="AD395">
        <v>0</v>
      </c>
    </row>
    <row r="396" spans="1:30" x14ac:dyDescent="0.3">
      <c r="A396" s="4">
        <v>14261</v>
      </c>
      <c r="B396" t="s">
        <v>986</v>
      </c>
      <c r="C396">
        <v>14261</v>
      </c>
      <c r="D396">
        <v>12345678910205</v>
      </c>
      <c r="E396">
        <v>1</v>
      </c>
      <c r="F396" s="5">
        <v>40546</v>
      </c>
      <c r="G396" s="6">
        <v>44927</v>
      </c>
      <c r="H396">
        <v>2</v>
      </c>
      <c r="I396" t="s">
        <v>851</v>
      </c>
      <c r="J396">
        <f>VLOOKUP(I396,[1]Departments2!B$1:G$65536,6,0)</f>
        <v>37</v>
      </c>
      <c r="K396" t="s">
        <v>901</v>
      </c>
      <c r="L396">
        <f>VLOOKUP(K396,[1]Position2!B$1:G$65536,6,0)</f>
        <v>286</v>
      </c>
      <c r="M396">
        <v>45629511</v>
      </c>
      <c r="N396">
        <v>0</v>
      </c>
      <c r="O396" t="s">
        <v>33</v>
      </c>
      <c r="P396" s="7" t="s">
        <v>987</v>
      </c>
      <c r="Q396">
        <v>2</v>
      </c>
      <c r="R396">
        <v>0</v>
      </c>
      <c r="S396">
        <v>1</v>
      </c>
      <c r="T396" s="6">
        <v>44949</v>
      </c>
      <c r="U396" s="6">
        <v>44949</v>
      </c>
      <c r="V396">
        <v>0</v>
      </c>
      <c r="W396" t="s">
        <v>35</v>
      </c>
      <c r="X396" t="s">
        <v>41</v>
      </c>
      <c r="Y396">
        <f>VLOOKUP(X396,[1]Company!B$1:G$65536,6,0)</f>
        <v>4</v>
      </c>
      <c r="Z396">
        <v>1</v>
      </c>
      <c r="AA396" t="s">
        <v>37</v>
      </c>
      <c r="AB396" t="s">
        <v>33</v>
      </c>
      <c r="AC396">
        <v>1</v>
      </c>
      <c r="AD396">
        <v>0</v>
      </c>
    </row>
    <row r="397" spans="1:30" x14ac:dyDescent="0.3">
      <c r="A397" s="4">
        <v>14264</v>
      </c>
      <c r="B397" t="s">
        <v>988</v>
      </c>
      <c r="C397">
        <v>14264</v>
      </c>
      <c r="D397">
        <v>12345678910206</v>
      </c>
      <c r="E397">
        <v>1</v>
      </c>
      <c r="F397" s="5">
        <v>40546</v>
      </c>
      <c r="G397" s="6">
        <v>44927</v>
      </c>
      <c r="H397">
        <v>2</v>
      </c>
      <c r="I397" t="s">
        <v>851</v>
      </c>
      <c r="J397">
        <f>VLOOKUP(I397,[1]Departments2!B$1:G$65536,6,0)</f>
        <v>37</v>
      </c>
      <c r="K397" t="s">
        <v>901</v>
      </c>
      <c r="L397">
        <f>VLOOKUP(K397,[1]Position2!B$1:G$65536,6,0)</f>
        <v>286</v>
      </c>
      <c r="M397">
        <v>45629511</v>
      </c>
      <c r="N397">
        <v>0</v>
      </c>
      <c r="O397" t="s">
        <v>33</v>
      </c>
      <c r="P397" s="7" t="s">
        <v>989</v>
      </c>
      <c r="Q397">
        <v>2</v>
      </c>
      <c r="R397">
        <v>0</v>
      </c>
      <c r="S397">
        <v>1</v>
      </c>
      <c r="T397" s="6">
        <v>44949</v>
      </c>
      <c r="U397" s="6">
        <v>44949</v>
      </c>
      <c r="V397">
        <v>0</v>
      </c>
      <c r="W397" t="s">
        <v>35</v>
      </c>
      <c r="X397" t="s">
        <v>41</v>
      </c>
      <c r="Y397">
        <f>VLOOKUP(X397,[1]Company!B$1:G$65536,6,0)</f>
        <v>4</v>
      </c>
      <c r="Z397">
        <v>1</v>
      </c>
      <c r="AA397" t="s">
        <v>37</v>
      </c>
      <c r="AB397" t="s">
        <v>33</v>
      </c>
      <c r="AC397">
        <v>1</v>
      </c>
      <c r="AD397">
        <v>0</v>
      </c>
    </row>
    <row r="398" spans="1:30" x14ac:dyDescent="0.3">
      <c r="A398" s="4">
        <v>14265</v>
      </c>
      <c r="B398" t="s">
        <v>990</v>
      </c>
      <c r="C398">
        <v>14265</v>
      </c>
      <c r="D398">
        <v>12345678910207</v>
      </c>
      <c r="E398">
        <v>1</v>
      </c>
      <c r="F398" s="5">
        <v>40546</v>
      </c>
      <c r="G398" s="6">
        <v>44927</v>
      </c>
      <c r="H398">
        <v>2</v>
      </c>
      <c r="I398" t="s">
        <v>851</v>
      </c>
      <c r="J398">
        <f>VLOOKUP(I398,[1]Departments2!B$1:G$65536,6,0)</f>
        <v>37</v>
      </c>
      <c r="K398" t="s">
        <v>864</v>
      </c>
      <c r="L398">
        <f>VLOOKUP(K398,[1]Position2!B$1:G$65536,6,0)</f>
        <v>97</v>
      </c>
      <c r="M398">
        <v>45629511</v>
      </c>
      <c r="N398">
        <v>0</v>
      </c>
      <c r="O398" t="s">
        <v>33</v>
      </c>
      <c r="P398" s="7" t="s">
        <v>991</v>
      </c>
      <c r="Q398">
        <v>2</v>
      </c>
      <c r="R398">
        <v>0</v>
      </c>
      <c r="S398">
        <v>1</v>
      </c>
      <c r="T398" s="6">
        <v>44949</v>
      </c>
      <c r="U398" s="6">
        <v>44949</v>
      </c>
      <c r="V398">
        <v>0</v>
      </c>
      <c r="W398" t="s">
        <v>35</v>
      </c>
      <c r="X398" t="s">
        <v>41</v>
      </c>
      <c r="Y398">
        <f>VLOOKUP(X398,[1]Company!B$1:G$65536,6,0)</f>
        <v>4</v>
      </c>
      <c r="Z398">
        <v>1</v>
      </c>
      <c r="AA398" t="s">
        <v>37</v>
      </c>
      <c r="AB398" t="s">
        <v>33</v>
      </c>
      <c r="AC398">
        <v>1</v>
      </c>
      <c r="AD398">
        <v>0</v>
      </c>
    </row>
    <row r="399" spans="1:30" x14ac:dyDescent="0.3">
      <c r="A399" s="4">
        <v>14266</v>
      </c>
      <c r="B399" t="s">
        <v>992</v>
      </c>
      <c r="C399">
        <v>14266</v>
      </c>
      <c r="D399">
        <v>12345678910208</v>
      </c>
      <c r="E399">
        <v>1</v>
      </c>
      <c r="F399" s="5">
        <v>40546</v>
      </c>
      <c r="G399" s="6">
        <v>44927</v>
      </c>
      <c r="H399">
        <v>2</v>
      </c>
      <c r="I399" t="s">
        <v>851</v>
      </c>
      <c r="J399">
        <f>VLOOKUP(I399,[1]Departments2!B$1:G$65536,6,0)</f>
        <v>37</v>
      </c>
      <c r="K399" t="s">
        <v>901</v>
      </c>
      <c r="L399">
        <f>VLOOKUP(K399,[1]Position2!B$1:G$65536,6,0)</f>
        <v>286</v>
      </c>
      <c r="M399">
        <v>45629511</v>
      </c>
      <c r="N399">
        <v>0</v>
      </c>
      <c r="O399" t="s">
        <v>33</v>
      </c>
      <c r="P399" s="7" t="s">
        <v>993</v>
      </c>
      <c r="Q399">
        <v>2</v>
      </c>
      <c r="R399">
        <v>0</v>
      </c>
      <c r="S399">
        <v>1</v>
      </c>
      <c r="T399" s="6">
        <v>44949</v>
      </c>
      <c r="U399" s="6">
        <v>44949</v>
      </c>
      <c r="V399">
        <v>0</v>
      </c>
      <c r="W399" t="s">
        <v>35</v>
      </c>
      <c r="X399" t="s">
        <v>41</v>
      </c>
      <c r="Y399">
        <f>VLOOKUP(X399,[1]Company!B$1:G$65536,6,0)</f>
        <v>4</v>
      </c>
      <c r="Z399">
        <v>1</v>
      </c>
      <c r="AA399" t="s">
        <v>37</v>
      </c>
      <c r="AB399" t="s">
        <v>33</v>
      </c>
      <c r="AC399">
        <v>1</v>
      </c>
      <c r="AD399">
        <v>0</v>
      </c>
    </row>
    <row r="400" spans="1:30" x14ac:dyDescent="0.3">
      <c r="A400" s="4">
        <v>14267</v>
      </c>
      <c r="B400" t="s">
        <v>994</v>
      </c>
      <c r="C400">
        <v>14267</v>
      </c>
      <c r="D400">
        <v>12345678910209</v>
      </c>
      <c r="E400">
        <v>1</v>
      </c>
      <c r="F400" s="5">
        <v>40546</v>
      </c>
      <c r="G400" s="6">
        <v>44927</v>
      </c>
      <c r="H400">
        <v>2</v>
      </c>
      <c r="I400" t="s">
        <v>851</v>
      </c>
      <c r="J400">
        <f>VLOOKUP(I400,[1]Departments2!B$1:G$65536,6,0)</f>
        <v>37</v>
      </c>
      <c r="K400" t="s">
        <v>901</v>
      </c>
      <c r="L400">
        <f>VLOOKUP(K400,[1]Position2!B$1:G$65536,6,0)</f>
        <v>286</v>
      </c>
      <c r="M400">
        <v>45629511</v>
      </c>
      <c r="N400">
        <v>0</v>
      </c>
      <c r="O400" t="s">
        <v>33</v>
      </c>
      <c r="P400" s="7" t="s">
        <v>995</v>
      </c>
      <c r="Q400">
        <v>2</v>
      </c>
      <c r="R400">
        <v>0</v>
      </c>
      <c r="S400">
        <v>1</v>
      </c>
      <c r="T400" s="6">
        <v>44949</v>
      </c>
      <c r="U400" s="6">
        <v>44949</v>
      </c>
      <c r="V400">
        <v>0</v>
      </c>
      <c r="W400" t="s">
        <v>35</v>
      </c>
      <c r="X400" t="s">
        <v>41</v>
      </c>
      <c r="Y400">
        <f>VLOOKUP(X400,[1]Company!B$1:G$65536,6,0)</f>
        <v>4</v>
      </c>
      <c r="Z400">
        <v>1</v>
      </c>
      <c r="AA400" t="s">
        <v>37</v>
      </c>
      <c r="AB400" t="s">
        <v>33</v>
      </c>
      <c r="AC400">
        <v>1</v>
      </c>
      <c r="AD400">
        <v>0</v>
      </c>
    </row>
    <row r="401" spans="1:30" x14ac:dyDescent="0.3">
      <c r="A401" s="4">
        <v>14268</v>
      </c>
      <c r="B401" t="s">
        <v>996</v>
      </c>
      <c r="C401">
        <v>14268</v>
      </c>
      <c r="D401">
        <v>12345678910210</v>
      </c>
      <c r="E401">
        <v>1</v>
      </c>
      <c r="F401" s="5">
        <v>40546</v>
      </c>
      <c r="G401" s="6">
        <v>44927</v>
      </c>
      <c r="H401">
        <v>2</v>
      </c>
      <c r="I401" t="s">
        <v>851</v>
      </c>
      <c r="J401">
        <f>VLOOKUP(I401,[1]Departments2!B$1:G$65536,6,0)</f>
        <v>37</v>
      </c>
      <c r="K401" t="s">
        <v>901</v>
      </c>
      <c r="L401">
        <f>VLOOKUP(K401,[1]Position2!B$1:G$65536,6,0)</f>
        <v>286</v>
      </c>
      <c r="M401">
        <v>45629511</v>
      </c>
      <c r="N401">
        <v>0</v>
      </c>
      <c r="O401" t="s">
        <v>33</v>
      </c>
      <c r="P401" s="7" t="s">
        <v>997</v>
      </c>
      <c r="Q401">
        <v>2</v>
      </c>
      <c r="R401">
        <v>0</v>
      </c>
      <c r="S401">
        <v>1</v>
      </c>
      <c r="T401" s="6">
        <v>44949</v>
      </c>
      <c r="U401" s="6">
        <v>44949</v>
      </c>
      <c r="V401">
        <v>0</v>
      </c>
      <c r="W401" t="s">
        <v>35</v>
      </c>
      <c r="X401" t="s">
        <v>41</v>
      </c>
      <c r="Y401">
        <f>VLOOKUP(X401,[1]Company!B$1:G$65536,6,0)</f>
        <v>4</v>
      </c>
      <c r="Z401">
        <v>1</v>
      </c>
      <c r="AA401" t="s">
        <v>37</v>
      </c>
      <c r="AB401" t="s">
        <v>33</v>
      </c>
      <c r="AC401">
        <v>1</v>
      </c>
      <c r="AD401">
        <v>0</v>
      </c>
    </row>
    <row r="402" spans="1:30" x14ac:dyDescent="0.3">
      <c r="A402" s="4">
        <v>14269</v>
      </c>
      <c r="B402" t="s">
        <v>998</v>
      </c>
      <c r="C402">
        <v>14269</v>
      </c>
      <c r="D402">
        <v>12345678910211</v>
      </c>
      <c r="E402">
        <v>1</v>
      </c>
      <c r="F402" s="5">
        <v>40546</v>
      </c>
      <c r="G402" s="6">
        <v>44927</v>
      </c>
      <c r="H402">
        <v>2</v>
      </c>
      <c r="I402" t="s">
        <v>851</v>
      </c>
      <c r="J402">
        <f>VLOOKUP(I402,[1]Departments2!B$1:G$65536,6,0)</f>
        <v>37</v>
      </c>
      <c r="K402" t="s">
        <v>901</v>
      </c>
      <c r="L402">
        <f>VLOOKUP(K402,[1]Position2!B$1:G$65536,6,0)</f>
        <v>286</v>
      </c>
      <c r="M402">
        <v>45629511</v>
      </c>
      <c r="N402">
        <v>0</v>
      </c>
      <c r="O402" t="s">
        <v>33</v>
      </c>
      <c r="P402" s="7" t="s">
        <v>999</v>
      </c>
      <c r="Q402">
        <v>2</v>
      </c>
      <c r="R402">
        <v>0</v>
      </c>
      <c r="S402">
        <v>1</v>
      </c>
      <c r="T402" s="6">
        <v>44949</v>
      </c>
      <c r="U402" s="6">
        <v>44949</v>
      </c>
      <c r="V402">
        <v>0</v>
      </c>
      <c r="W402" t="s">
        <v>35</v>
      </c>
      <c r="X402" t="s">
        <v>41</v>
      </c>
      <c r="Y402">
        <f>VLOOKUP(X402,[1]Company!B$1:G$65536,6,0)</f>
        <v>4</v>
      </c>
      <c r="Z402">
        <v>1</v>
      </c>
      <c r="AA402" t="s">
        <v>37</v>
      </c>
      <c r="AB402" t="s">
        <v>33</v>
      </c>
      <c r="AC402">
        <v>1</v>
      </c>
      <c r="AD402">
        <v>0</v>
      </c>
    </row>
    <row r="403" spans="1:30" x14ac:dyDescent="0.3">
      <c r="A403" s="4">
        <v>14271</v>
      </c>
      <c r="B403" t="s">
        <v>1000</v>
      </c>
      <c r="C403">
        <v>14271</v>
      </c>
      <c r="D403">
        <v>12345678910212</v>
      </c>
      <c r="E403">
        <v>1</v>
      </c>
      <c r="F403" s="5">
        <v>40546</v>
      </c>
      <c r="G403" s="6">
        <v>44927</v>
      </c>
      <c r="H403">
        <v>2</v>
      </c>
      <c r="I403" t="s">
        <v>851</v>
      </c>
      <c r="J403">
        <f>VLOOKUP(I403,[1]Departments2!B$1:G$65536,6,0)</f>
        <v>37</v>
      </c>
      <c r="K403" t="s">
        <v>914</v>
      </c>
      <c r="L403">
        <f>VLOOKUP(K403,[1]Position2!B$1:G$65536,6,0)</f>
        <v>42</v>
      </c>
      <c r="M403">
        <v>45629511</v>
      </c>
      <c r="N403">
        <v>0</v>
      </c>
      <c r="O403" t="s">
        <v>33</v>
      </c>
      <c r="P403" s="7" t="s">
        <v>1001</v>
      </c>
      <c r="Q403">
        <v>2</v>
      </c>
      <c r="R403">
        <v>0</v>
      </c>
      <c r="S403">
        <v>1</v>
      </c>
      <c r="T403" s="6">
        <v>44949</v>
      </c>
      <c r="U403" s="6">
        <v>44949</v>
      </c>
      <c r="V403">
        <v>0</v>
      </c>
      <c r="W403" t="s">
        <v>35</v>
      </c>
      <c r="X403" t="s">
        <v>41</v>
      </c>
      <c r="Y403">
        <f>VLOOKUP(X403,[1]Company!B$1:G$65536,6,0)</f>
        <v>4</v>
      </c>
      <c r="Z403">
        <v>1</v>
      </c>
      <c r="AA403" t="s">
        <v>37</v>
      </c>
      <c r="AB403" t="s">
        <v>33</v>
      </c>
      <c r="AC403">
        <v>1</v>
      </c>
      <c r="AD403">
        <v>0</v>
      </c>
    </row>
    <row r="404" spans="1:30" x14ac:dyDescent="0.3">
      <c r="A404" s="4">
        <v>14272</v>
      </c>
      <c r="B404" t="s">
        <v>1002</v>
      </c>
      <c r="C404">
        <v>14272</v>
      </c>
      <c r="D404">
        <v>12345678910213</v>
      </c>
      <c r="E404">
        <v>1</v>
      </c>
      <c r="F404" s="5">
        <v>40546</v>
      </c>
      <c r="G404" s="6">
        <v>44927</v>
      </c>
      <c r="H404">
        <v>2</v>
      </c>
      <c r="I404" t="s">
        <v>851</v>
      </c>
      <c r="J404">
        <f>VLOOKUP(I404,[1]Departments2!B$1:G$65536,6,0)</f>
        <v>37</v>
      </c>
      <c r="K404" t="s">
        <v>914</v>
      </c>
      <c r="L404">
        <f>VLOOKUP(K404,[1]Position2!B$1:G$65536,6,0)</f>
        <v>42</v>
      </c>
      <c r="M404">
        <v>45629511</v>
      </c>
      <c r="N404">
        <v>0</v>
      </c>
      <c r="O404" t="s">
        <v>33</v>
      </c>
      <c r="P404" s="7" t="s">
        <v>1003</v>
      </c>
      <c r="Q404">
        <v>2</v>
      </c>
      <c r="R404">
        <v>0</v>
      </c>
      <c r="S404">
        <v>1</v>
      </c>
      <c r="T404" s="6">
        <v>44949</v>
      </c>
      <c r="U404" s="6">
        <v>44949</v>
      </c>
      <c r="V404">
        <v>0</v>
      </c>
      <c r="W404" t="s">
        <v>35</v>
      </c>
      <c r="X404" t="s">
        <v>41</v>
      </c>
      <c r="Y404">
        <f>VLOOKUP(X404,[1]Company!B$1:G$65536,6,0)</f>
        <v>4</v>
      </c>
      <c r="Z404">
        <v>1</v>
      </c>
      <c r="AA404" t="s">
        <v>37</v>
      </c>
      <c r="AB404" t="s">
        <v>33</v>
      </c>
      <c r="AC404">
        <v>1</v>
      </c>
      <c r="AD404">
        <v>0</v>
      </c>
    </row>
    <row r="405" spans="1:30" x14ac:dyDescent="0.3">
      <c r="A405" s="4">
        <v>14273</v>
      </c>
      <c r="B405" t="s">
        <v>1004</v>
      </c>
      <c r="C405">
        <v>14273</v>
      </c>
      <c r="D405">
        <v>12345678910214</v>
      </c>
      <c r="E405">
        <v>1</v>
      </c>
      <c r="F405" s="5">
        <v>40546</v>
      </c>
      <c r="G405" s="6">
        <v>44927</v>
      </c>
      <c r="H405">
        <v>2</v>
      </c>
      <c r="I405" t="s">
        <v>851</v>
      </c>
      <c r="J405">
        <f>VLOOKUP(I405,[1]Departments2!B$1:G$65536,6,0)</f>
        <v>37</v>
      </c>
      <c r="K405" t="s">
        <v>901</v>
      </c>
      <c r="L405">
        <f>VLOOKUP(K405,[1]Position2!B$1:G$65536,6,0)</f>
        <v>286</v>
      </c>
      <c r="M405">
        <v>45629511</v>
      </c>
      <c r="N405">
        <v>0</v>
      </c>
      <c r="O405" t="s">
        <v>33</v>
      </c>
      <c r="P405" s="7" t="s">
        <v>1005</v>
      </c>
      <c r="Q405">
        <v>2</v>
      </c>
      <c r="R405">
        <v>0</v>
      </c>
      <c r="S405">
        <v>1</v>
      </c>
      <c r="T405" s="6">
        <v>44949</v>
      </c>
      <c r="U405" s="6">
        <v>44949</v>
      </c>
      <c r="V405">
        <v>0</v>
      </c>
      <c r="W405" t="s">
        <v>35</v>
      </c>
      <c r="X405" t="s">
        <v>41</v>
      </c>
      <c r="Y405">
        <f>VLOOKUP(X405,[1]Company!B$1:G$65536,6,0)</f>
        <v>4</v>
      </c>
      <c r="Z405">
        <v>1</v>
      </c>
      <c r="AA405" t="s">
        <v>37</v>
      </c>
      <c r="AB405" t="s">
        <v>33</v>
      </c>
      <c r="AC405">
        <v>1</v>
      </c>
      <c r="AD405">
        <v>0</v>
      </c>
    </row>
    <row r="406" spans="1:30" x14ac:dyDescent="0.3">
      <c r="A406" s="4">
        <v>14274</v>
      </c>
      <c r="B406" t="s">
        <v>1006</v>
      </c>
      <c r="C406">
        <v>14274</v>
      </c>
      <c r="D406">
        <v>12345678910215</v>
      </c>
      <c r="E406">
        <v>1</v>
      </c>
      <c r="F406" s="5">
        <v>40546</v>
      </c>
      <c r="G406" s="6">
        <v>44927</v>
      </c>
      <c r="H406">
        <v>2</v>
      </c>
      <c r="I406" t="s">
        <v>851</v>
      </c>
      <c r="J406">
        <f>VLOOKUP(I406,[1]Departments2!B$1:G$65536,6,0)</f>
        <v>37</v>
      </c>
      <c r="K406" t="s">
        <v>855</v>
      </c>
      <c r="L406">
        <f>VLOOKUP(K406,[1]Position2!B$1:G$65536,6,0)</f>
        <v>287</v>
      </c>
      <c r="M406">
        <v>45629511</v>
      </c>
      <c r="N406">
        <v>0</v>
      </c>
      <c r="O406" t="s">
        <v>33</v>
      </c>
      <c r="P406" s="7" t="s">
        <v>1007</v>
      </c>
      <c r="Q406">
        <v>2</v>
      </c>
      <c r="R406">
        <v>0</v>
      </c>
      <c r="S406">
        <v>1</v>
      </c>
      <c r="T406" s="6">
        <v>44949</v>
      </c>
      <c r="U406" s="6">
        <v>44949</v>
      </c>
      <c r="V406">
        <v>0</v>
      </c>
      <c r="W406" t="s">
        <v>35</v>
      </c>
      <c r="X406" t="s">
        <v>41</v>
      </c>
      <c r="Y406">
        <f>VLOOKUP(X406,[1]Company!B$1:G$65536,6,0)</f>
        <v>4</v>
      </c>
      <c r="Z406">
        <v>1</v>
      </c>
      <c r="AA406" t="s">
        <v>37</v>
      </c>
      <c r="AB406" t="s">
        <v>33</v>
      </c>
      <c r="AC406">
        <v>1</v>
      </c>
      <c r="AD406">
        <v>0</v>
      </c>
    </row>
    <row r="407" spans="1:30" x14ac:dyDescent="0.3">
      <c r="A407" s="4">
        <v>14275</v>
      </c>
      <c r="B407" t="s">
        <v>1008</v>
      </c>
      <c r="C407">
        <v>14275</v>
      </c>
      <c r="D407">
        <v>12345678910216</v>
      </c>
      <c r="E407">
        <v>1</v>
      </c>
      <c r="F407" s="5">
        <v>40546</v>
      </c>
      <c r="G407" s="6">
        <v>44927</v>
      </c>
      <c r="H407">
        <v>2</v>
      </c>
      <c r="I407" t="s">
        <v>851</v>
      </c>
      <c r="J407">
        <f>VLOOKUP(I407,[1]Departments2!B$1:G$65536,6,0)</f>
        <v>37</v>
      </c>
      <c r="K407" t="s">
        <v>901</v>
      </c>
      <c r="L407">
        <f>VLOOKUP(K407,[1]Position2!B$1:G$65536,6,0)</f>
        <v>286</v>
      </c>
      <c r="M407">
        <v>45629511</v>
      </c>
      <c r="N407">
        <v>0</v>
      </c>
      <c r="O407" t="s">
        <v>33</v>
      </c>
      <c r="P407" s="7" t="s">
        <v>1009</v>
      </c>
      <c r="Q407">
        <v>2</v>
      </c>
      <c r="R407">
        <v>0</v>
      </c>
      <c r="S407">
        <v>1</v>
      </c>
      <c r="T407" s="6">
        <v>44949</v>
      </c>
      <c r="U407" s="6">
        <v>44949</v>
      </c>
      <c r="V407">
        <v>0</v>
      </c>
      <c r="W407" t="s">
        <v>35</v>
      </c>
      <c r="X407" t="s">
        <v>41</v>
      </c>
      <c r="Y407">
        <f>VLOOKUP(X407,[1]Company!B$1:G$65536,6,0)</f>
        <v>4</v>
      </c>
      <c r="Z407">
        <v>1</v>
      </c>
      <c r="AA407" t="s">
        <v>37</v>
      </c>
      <c r="AB407" t="s">
        <v>33</v>
      </c>
      <c r="AC407">
        <v>1</v>
      </c>
      <c r="AD407">
        <v>0</v>
      </c>
    </row>
    <row r="408" spans="1:30" x14ac:dyDescent="0.3">
      <c r="A408" s="4">
        <v>14277</v>
      </c>
      <c r="B408" t="s">
        <v>1010</v>
      </c>
      <c r="C408">
        <v>14277</v>
      </c>
      <c r="D408">
        <v>12345678910217</v>
      </c>
      <c r="E408">
        <v>1</v>
      </c>
      <c r="F408" s="5">
        <v>40546</v>
      </c>
      <c r="G408" s="6">
        <v>44927</v>
      </c>
      <c r="H408">
        <v>2</v>
      </c>
      <c r="I408" t="s">
        <v>851</v>
      </c>
      <c r="J408">
        <f>VLOOKUP(I408,[1]Departments2!B$1:G$65536,6,0)</f>
        <v>37</v>
      </c>
      <c r="K408" t="s">
        <v>901</v>
      </c>
      <c r="L408">
        <f>VLOOKUP(K408,[1]Position2!B$1:G$65536,6,0)</f>
        <v>286</v>
      </c>
      <c r="M408">
        <v>45629511</v>
      </c>
      <c r="N408">
        <v>0</v>
      </c>
      <c r="O408" t="s">
        <v>33</v>
      </c>
      <c r="P408" s="7" t="s">
        <v>1011</v>
      </c>
      <c r="Q408">
        <v>2</v>
      </c>
      <c r="R408">
        <v>0</v>
      </c>
      <c r="S408">
        <v>1</v>
      </c>
      <c r="T408" s="6">
        <v>44949</v>
      </c>
      <c r="U408" s="6">
        <v>44949</v>
      </c>
      <c r="V408">
        <v>0</v>
      </c>
      <c r="W408" t="s">
        <v>35</v>
      </c>
      <c r="X408" t="s">
        <v>41</v>
      </c>
      <c r="Y408">
        <f>VLOOKUP(X408,[1]Company!B$1:G$65536,6,0)</f>
        <v>4</v>
      </c>
      <c r="Z408">
        <v>1</v>
      </c>
      <c r="AA408" t="s">
        <v>37</v>
      </c>
      <c r="AB408" t="s">
        <v>33</v>
      </c>
      <c r="AC408">
        <v>1</v>
      </c>
      <c r="AD408">
        <v>0</v>
      </c>
    </row>
    <row r="409" spans="1:30" x14ac:dyDescent="0.3">
      <c r="A409" s="4">
        <v>14278</v>
      </c>
      <c r="B409" t="s">
        <v>1012</v>
      </c>
      <c r="C409">
        <v>14278</v>
      </c>
      <c r="D409">
        <v>12345678910218</v>
      </c>
      <c r="E409">
        <v>1</v>
      </c>
      <c r="F409" s="5">
        <v>40546</v>
      </c>
      <c r="G409" s="6">
        <v>44927</v>
      </c>
      <c r="H409">
        <v>2</v>
      </c>
      <c r="I409" t="s">
        <v>851</v>
      </c>
      <c r="J409">
        <f>VLOOKUP(I409,[1]Departments2!B$1:G$65536,6,0)</f>
        <v>37</v>
      </c>
      <c r="K409" t="s">
        <v>901</v>
      </c>
      <c r="L409">
        <f>VLOOKUP(K409,[1]Position2!B$1:G$65536,6,0)</f>
        <v>286</v>
      </c>
      <c r="M409">
        <v>45629511</v>
      </c>
      <c r="N409">
        <v>0</v>
      </c>
      <c r="O409" t="s">
        <v>33</v>
      </c>
      <c r="P409" s="7" t="s">
        <v>1013</v>
      </c>
      <c r="Q409">
        <v>2</v>
      </c>
      <c r="R409">
        <v>0</v>
      </c>
      <c r="S409">
        <v>1</v>
      </c>
      <c r="T409" s="6">
        <v>44949</v>
      </c>
      <c r="U409" s="6">
        <v>44949</v>
      </c>
      <c r="V409">
        <v>0</v>
      </c>
      <c r="W409" t="s">
        <v>35</v>
      </c>
      <c r="X409" t="s">
        <v>41</v>
      </c>
      <c r="Y409">
        <f>VLOOKUP(X409,[1]Company!B$1:G$65536,6,0)</f>
        <v>4</v>
      </c>
      <c r="Z409">
        <v>1</v>
      </c>
      <c r="AA409" t="s">
        <v>37</v>
      </c>
      <c r="AB409" t="s">
        <v>33</v>
      </c>
      <c r="AC409">
        <v>1</v>
      </c>
      <c r="AD409">
        <v>0</v>
      </c>
    </row>
    <row r="410" spans="1:30" x14ac:dyDescent="0.3">
      <c r="A410" s="4">
        <v>14279</v>
      </c>
      <c r="B410" t="s">
        <v>1014</v>
      </c>
      <c r="C410">
        <v>14279</v>
      </c>
      <c r="D410">
        <v>12345678910219</v>
      </c>
      <c r="E410">
        <v>1</v>
      </c>
      <c r="F410" s="5">
        <v>40546</v>
      </c>
      <c r="G410" s="6">
        <v>44927</v>
      </c>
      <c r="H410">
        <v>2</v>
      </c>
      <c r="I410" t="s">
        <v>851</v>
      </c>
      <c r="J410">
        <f>VLOOKUP(I410,[1]Departments2!B$1:G$65536,6,0)</f>
        <v>37</v>
      </c>
      <c r="K410" t="s">
        <v>901</v>
      </c>
      <c r="L410">
        <f>VLOOKUP(K410,[1]Position2!B$1:G$65536,6,0)</f>
        <v>286</v>
      </c>
      <c r="M410">
        <v>45629511</v>
      </c>
      <c r="N410">
        <v>0</v>
      </c>
      <c r="O410" t="s">
        <v>33</v>
      </c>
      <c r="P410" s="7" t="s">
        <v>1015</v>
      </c>
      <c r="Q410">
        <v>2</v>
      </c>
      <c r="R410">
        <v>0</v>
      </c>
      <c r="S410">
        <v>1</v>
      </c>
      <c r="T410" s="6">
        <v>44949</v>
      </c>
      <c r="U410" s="6">
        <v>44949</v>
      </c>
      <c r="V410">
        <v>0</v>
      </c>
      <c r="W410" t="s">
        <v>35</v>
      </c>
      <c r="X410" t="s">
        <v>41</v>
      </c>
      <c r="Y410">
        <f>VLOOKUP(X410,[1]Company!B$1:G$65536,6,0)</f>
        <v>4</v>
      </c>
      <c r="Z410">
        <v>1</v>
      </c>
      <c r="AA410" t="s">
        <v>37</v>
      </c>
      <c r="AB410" t="s">
        <v>33</v>
      </c>
      <c r="AC410">
        <v>1</v>
      </c>
      <c r="AD410">
        <v>0</v>
      </c>
    </row>
    <row r="411" spans="1:30" x14ac:dyDescent="0.3">
      <c r="A411" s="4">
        <v>14283</v>
      </c>
      <c r="B411" t="s">
        <v>1016</v>
      </c>
      <c r="C411">
        <v>14283</v>
      </c>
      <c r="D411">
        <v>12345678910220</v>
      </c>
      <c r="E411">
        <v>1</v>
      </c>
      <c r="F411" s="5">
        <v>40546</v>
      </c>
      <c r="G411" s="6">
        <v>44927</v>
      </c>
      <c r="H411">
        <v>2</v>
      </c>
      <c r="I411" t="s">
        <v>851</v>
      </c>
      <c r="J411">
        <f>VLOOKUP(I411,[1]Departments2!B$1:G$65536,6,0)</f>
        <v>37</v>
      </c>
      <c r="K411" t="s">
        <v>901</v>
      </c>
      <c r="L411">
        <f>VLOOKUP(K411,[1]Position2!B$1:G$65536,6,0)</f>
        <v>286</v>
      </c>
      <c r="M411">
        <v>45629511</v>
      </c>
      <c r="N411">
        <v>0</v>
      </c>
      <c r="O411" t="s">
        <v>33</v>
      </c>
      <c r="P411" s="7" t="s">
        <v>1017</v>
      </c>
      <c r="Q411">
        <v>2</v>
      </c>
      <c r="R411">
        <v>0</v>
      </c>
      <c r="S411">
        <v>1</v>
      </c>
      <c r="T411" s="6">
        <v>44949</v>
      </c>
      <c r="U411" s="6">
        <v>44949</v>
      </c>
      <c r="V411">
        <v>0</v>
      </c>
      <c r="W411" t="s">
        <v>35</v>
      </c>
      <c r="X411" t="s">
        <v>41</v>
      </c>
      <c r="Y411">
        <f>VLOOKUP(X411,[1]Company!B$1:G$65536,6,0)</f>
        <v>4</v>
      </c>
      <c r="Z411">
        <v>1</v>
      </c>
      <c r="AA411" t="s">
        <v>37</v>
      </c>
      <c r="AB411" t="s">
        <v>33</v>
      </c>
      <c r="AC411">
        <v>1</v>
      </c>
      <c r="AD411">
        <v>0</v>
      </c>
    </row>
    <row r="412" spans="1:30" x14ac:dyDescent="0.3">
      <c r="A412" s="4">
        <v>14284</v>
      </c>
      <c r="B412" t="s">
        <v>1018</v>
      </c>
      <c r="C412">
        <v>14284</v>
      </c>
      <c r="D412">
        <v>12345678910221</v>
      </c>
      <c r="E412">
        <v>1</v>
      </c>
      <c r="F412" s="5">
        <v>40546</v>
      </c>
      <c r="G412" s="6">
        <v>44927</v>
      </c>
      <c r="H412">
        <v>2</v>
      </c>
      <c r="I412" t="s">
        <v>851</v>
      </c>
      <c r="J412">
        <f>VLOOKUP(I412,[1]Departments2!B$1:G$65536,6,0)</f>
        <v>37</v>
      </c>
      <c r="K412" t="s">
        <v>901</v>
      </c>
      <c r="L412">
        <f>VLOOKUP(K412,[1]Position2!B$1:G$65536,6,0)</f>
        <v>286</v>
      </c>
      <c r="M412">
        <v>45629511</v>
      </c>
      <c r="N412">
        <v>0</v>
      </c>
      <c r="O412" t="s">
        <v>33</v>
      </c>
      <c r="P412" s="7" t="s">
        <v>1019</v>
      </c>
      <c r="Q412">
        <v>2</v>
      </c>
      <c r="R412">
        <v>0</v>
      </c>
      <c r="S412">
        <v>1</v>
      </c>
      <c r="T412" s="6">
        <v>44949</v>
      </c>
      <c r="U412" s="6">
        <v>44949</v>
      </c>
      <c r="V412">
        <v>0</v>
      </c>
      <c r="W412" t="s">
        <v>35</v>
      </c>
      <c r="X412" t="s">
        <v>41</v>
      </c>
      <c r="Y412">
        <f>VLOOKUP(X412,[1]Company!B$1:G$65536,6,0)</f>
        <v>4</v>
      </c>
      <c r="Z412">
        <v>1</v>
      </c>
      <c r="AA412" t="s">
        <v>37</v>
      </c>
      <c r="AB412" t="s">
        <v>33</v>
      </c>
      <c r="AC412">
        <v>1</v>
      </c>
      <c r="AD412">
        <v>0</v>
      </c>
    </row>
    <row r="413" spans="1:30" x14ac:dyDescent="0.3">
      <c r="A413" s="4">
        <v>14287</v>
      </c>
      <c r="B413" t="s">
        <v>1020</v>
      </c>
      <c r="C413">
        <v>14287</v>
      </c>
      <c r="D413">
        <v>12345678910222</v>
      </c>
      <c r="E413">
        <v>1</v>
      </c>
      <c r="F413" s="5">
        <v>40546</v>
      </c>
      <c r="G413" s="6">
        <v>44927</v>
      </c>
      <c r="H413">
        <v>2</v>
      </c>
      <c r="I413" t="s">
        <v>851</v>
      </c>
      <c r="J413">
        <f>VLOOKUP(I413,[1]Departments2!B$1:G$65536,6,0)</f>
        <v>37</v>
      </c>
      <c r="K413" t="s">
        <v>901</v>
      </c>
      <c r="L413">
        <f>VLOOKUP(K413,[1]Position2!B$1:G$65536,6,0)</f>
        <v>286</v>
      </c>
      <c r="M413">
        <v>45629511</v>
      </c>
      <c r="N413">
        <v>0</v>
      </c>
      <c r="O413" t="s">
        <v>33</v>
      </c>
      <c r="P413" s="7" t="s">
        <v>1021</v>
      </c>
      <c r="Q413">
        <v>2</v>
      </c>
      <c r="R413">
        <v>0</v>
      </c>
      <c r="S413">
        <v>1</v>
      </c>
      <c r="T413" s="6">
        <v>44949</v>
      </c>
      <c r="U413" s="6">
        <v>44949</v>
      </c>
      <c r="V413">
        <v>0</v>
      </c>
      <c r="W413" t="s">
        <v>35</v>
      </c>
      <c r="X413" t="s">
        <v>41</v>
      </c>
      <c r="Y413">
        <f>VLOOKUP(X413,[1]Company!B$1:G$65536,6,0)</f>
        <v>4</v>
      </c>
      <c r="Z413">
        <v>1</v>
      </c>
      <c r="AA413" t="s">
        <v>37</v>
      </c>
      <c r="AB413" t="s">
        <v>33</v>
      </c>
      <c r="AC413">
        <v>1</v>
      </c>
      <c r="AD413">
        <v>0</v>
      </c>
    </row>
    <row r="414" spans="1:30" x14ac:dyDescent="0.3">
      <c r="A414" s="4">
        <v>14288</v>
      </c>
      <c r="B414" t="s">
        <v>1022</v>
      </c>
      <c r="C414">
        <v>14288</v>
      </c>
      <c r="D414">
        <v>12345678910223</v>
      </c>
      <c r="E414">
        <v>1</v>
      </c>
      <c r="F414" s="5">
        <v>40546</v>
      </c>
      <c r="G414" s="6">
        <v>44927</v>
      </c>
      <c r="H414">
        <v>2</v>
      </c>
      <c r="I414" t="s">
        <v>851</v>
      </c>
      <c r="J414">
        <f>VLOOKUP(I414,[1]Departments2!B$1:G$65536,6,0)</f>
        <v>37</v>
      </c>
      <c r="K414" t="s">
        <v>901</v>
      </c>
      <c r="L414">
        <f>VLOOKUP(K414,[1]Position2!B$1:G$65536,6,0)</f>
        <v>286</v>
      </c>
      <c r="M414">
        <v>45629511</v>
      </c>
      <c r="N414">
        <v>0</v>
      </c>
      <c r="O414" t="s">
        <v>33</v>
      </c>
      <c r="P414" s="7" t="s">
        <v>1023</v>
      </c>
      <c r="Q414">
        <v>2</v>
      </c>
      <c r="R414">
        <v>0</v>
      </c>
      <c r="S414">
        <v>1</v>
      </c>
      <c r="T414" s="6">
        <v>44949</v>
      </c>
      <c r="U414" s="6">
        <v>44949</v>
      </c>
      <c r="V414">
        <v>0</v>
      </c>
      <c r="W414" t="s">
        <v>35</v>
      </c>
      <c r="X414" t="s">
        <v>41</v>
      </c>
      <c r="Y414">
        <f>VLOOKUP(X414,[1]Company!B$1:G$65536,6,0)</f>
        <v>4</v>
      </c>
      <c r="Z414">
        <v>1</v>
      </c>
      <c r="AA414" t="s">
        <v>37</v>
      </c>
      <c r="AB414" t="s">
        <v>33</v>
      </c>
      <c r="AC414">
        <v>1</v>
      </c>
      <c r="AD414">
        <v>0</v>
      </c>
    </row>
    <row r="415" spans="1:30" x14ac:dyDescent="0.3">
      <c r="A415" s="4">
        <v>14289</v>
      </c>
      <c r="B415" t="s">
        <v>1024</v>
      </c>
      <c r="C415">
        <v>14289</v>
      </c>
      <c r="D415">
        <v>12345678910224</v>
      </c>
      <c r="E415">
        <v>1</v>
      </c>
      <c r="F415" s="5">
        <v>40546</v>
      </c>
      <c r="G415" s="6">
        <v>44927</v>
      </c>
      <c r="H415">
        <v>2</v>
      </c>
      <c r="I415" t="s">
        <v>851</v>
      </c>
      <c r="J415">
        <f>VLOOKUP(I415,[1]Departments2!B$1:G$65536,6,0)</f>
        <v>37</v>
      </c>
      <c r="K415" t="s">
        <v>901</v>
      </c>
      <c r="L415">
        <f>VLOOKUP(K415,[1]Position2!B$1:G$65536,6,0)</f>
        <v>286</v>
      </c>
      <c r="M415">
        <v>45629511</v>
      </c>
      <c r="N415">
        <v>0</v>
      </c>
      <c r="O415" t="s">
        <v>33</v>
      </c>
      <c r="P415" s="7" t="s">
        <v>1025</v>
      </c>
      <c r="Q415">
        <v>2</v>
      </c>
      <c r="R415">
        <v>0</v>
      </c>
      <c r="S415">
        <v>1</v>
      </c>
      <c r="T415" s="6">
        <v>44949</v>
      </c>
      <c r="U415" s="6">
        <v>44949</v>
      </c>
      <c r="V415">
        <v>0</v>
      </c>
      <c r="W415" t="s">
        <v>35</v>
      </c>
      <c r="X415" t="s">
        <v>41</v>
      </c>
      <c r="Y415">
        <f>VLOOKUP(X415,[1]Company!B$1:G$65536,6,0)</f>
        <v>4</v>
      </c>
      <c r="Z415">
        <v>1</v>
      </c>
      <c r="AA415" t="s">
        <v>37</v>
      </c>
      <c r="AB415" t="s">
        <v>33</v>
      </c>
      <c r="AC415">
        <v>1</v>
      </c>
      <c r="AD415">
        <v>0</v>
      </c>
    </row>
    <row r="416" spans="1:30" x14ac:dyDescent="0.3">
      <c r="A416" s="4">
        <v>14290</v>
      </c>
      <c r="B416" t="s">
        <v>1026</v>
      </c>
      <c r="C416">
        <v>14290</v>
      </c>
      <c r="D416">
        <v>12345678910225</v>
      </c>
      <c r="E416">
        <v>1</v>
      </c>
      <c r="F416" s="5">
        <v>40546</v>
      </c>
      <c r="G416" s="6">
        <v>44927</v>
      </c>
      <c r="H416">
        <v>2</v>
      </c>
      <c r="I416" t="s">
        <v>851</v>
      </c>
      <c r="J416">
        <f>VLOOKUP(I416,[1]Departments2!B$1:G$65536,6,0)</f>
        <v>37</v>
      </c>
      <c r="K416" t="s">
        <v>901</v>
      </c>
      <c r="L416">
        <f>VLOOKUP(K416,[1]Position2!B$1:G$65536,6,0)</f>
        <v>286</v>
      </c>
      <c r="M416">
        <v>45629511</v>
      </c>
      <c r="N416">
        <v>0</v>
      </c>
      <c r="O416" t="s">
        <v>33</v>
      </c>
      <c r="P416" s="7" t="s">
        <v>1027</v>
      </c>
      <c r="Q416">
        <v>2</v>
      </c>
      <c r="R416">
        <v>0</v>
      </c>
      <c r="S416">
        <v>1</v>
      </c>
      <c r="T416" s="6">
        <v>44949</v>
      </c>
      <c r="U416" s="6">
        <v>44949</v>
      </c>
      <c r="V416">
        <v>0</v>
      </c>
      <c r="W416" t="s">
        <v>35</v>
      </c>
      <c r="X416" t="s">
        <v>41</v>
      </c>
      <c r="Y416">
        <f>VLOOKUP(X416,[1]Company!B$1:G$65536,6,0)</f>
        <v>4</v>
      </c>
      <c r="Z416">
        <v>1</v>
      </c>
      <c r="AA416" t="s">
        <v>37</v>
      </c>
      <c r="AB416" t="s">
        <v>33</v>
      </c>
      <c r="AC416">
        <v>1</v>
      </c>
      <c r="AD416">
        <v>0</v>
      </c>
    </row>
    <row r="417" spans="1:30" x14ac:dyDescent="0.3">
      <c r="A417" s="4">
        <v>14291</v>
      </c>
      <c r="B417" t="s">
        <v>1028</v>
      </c>
      <c r="C417">
        <v>14291</v>
      </c>
      <c r="D417">
        <v>12345678910226</v>
      </c>
      <c r="E417">
        <v>1</v>
      </c>
      <c r="F417" s="5">
        <v>40546</v>
      </c>
      <c r="G417" s="6">
        <v>44927</v>
      </c>
      <c r="H417">
        <v>2</v>
      </c>
      <c r="I417" t="s">
        <v>851</v>
      </c>
      <c r="J417">
        <f>VLOOKUP(I417,[1]Departments2!B$1:G$65536,6,0)</f>
        <v>37</v>
      </c>
      <c r="K417" t="s">
        <v>901</v>
      </c>
      <c r="L417">
        <f>VLOOKUP(K417,[1]Position2!B$1:G$65536,6,0)</f>
        <v>286</v>
      </c>
      <c r="M417">
        <v>45629511</v>
      </c>
      <c r="N417">
        <v>0</v>
      </c>
      <c r="O417" t="s">
        <v>33</v>
      </c>
      <c r="P417" s="7" t="s">
        <v>1029</v>
      </c>
      <c r="Q417">
        <v>2</v>
      </c>
      <c r="R417">
        <v>0</v>
      </c>
      <c r="S417">
        <v>1</v>
      </c>
      <c r="T417" s="6">
        <v>44949</v>
      </c>
      <c r="U417" s="6">
        <v>44949</v>
      </c>
      <c r="V417">
        <v>0</v>
      </c>
      <c r="W417" t="s">
        <v>35</v>
      </c>
      <c r="X417" t="s">
        <v>41</v>
      </c>
      <c r="Y417">
        <f>VLOOKUP(X417,[1]Company!B$1:G$65536,6,0)</f>
        <v>4</v>
      </c>
      <c r="Z417">
        <v>1</v>
      </c>
      <c r="AA417" t="s">
        <v>37</v>
      </c>
      <c r="AB417" t="s">
        <v>33</v>
      </c>
      <c r="AC417">
        <v>1</v>
      </c>
      <c r="AD417">
        <v>0</v>
      </c>
    </row>
    <row r="418" spans="1:30" x14ac:dyDescent="0.3">
      <c r="A418" s="4">
        <v>14293</v>
      </c>
      <c r="B418" t="s">
        <v>1030</v>
      </c>
      <c r="C418">
        <v>14293</v>
      </c>
      <c r="D418">
        <v>12345678910227</v>
      </c>
      <c r="E418">
        <v>1</v>
      </c>
      <c r="F418" s="5">
        <v>40546</v>
      </c>
      <c r="G418" s="6">
        <v>44927</v>
      </c>
      <c r="H418">
        <v>2</v>
      </c>
      <c r="I418" t="s">
        <v>851</v>
      </c>
      <c r="J418">
        <f>VLOOKUP(I418,[1]Departments2!B$1:G$65536,6,0)</f>
        <v>37</v>
      </c>
      <c r="K418" t="s">
        <v>901</v>
      </c>
      <c r="L418">
        <f>VLOOKUP(K418,[1]Position2!B$1:G$65536,6,0)</f>
        <v>286</v>
      </c>
      <c r="M418">
        <v>45629511</v>
      </c>
      <c r="N418">
        <v>0</v>
      </c>
      <c r="O418" t="s">
        <v>33</v>
      </c>
      <c r="P418" s="7" t="s">
        <v>1031</v>
      </c>
      <c r="Q418">
        <v>2</v>
      </c>
      <c r="R418">
        <v>0</v>
      </c>
      <c r="S418">
        <v>1</v>
      </c>
      <c r="T418" s="6">
        <v>44949</v>
      </c>
      <c r="U418" s="6">
        <v>44949</v>
      </c>
      <c r="V418">
        <v>0</v>
      </c>
      <c r="W418" t="s">
        <v>35</v>
      </c>
      <c r="X418" t="s">
        <v>41</v>
      </c>
      <c r="Y418">
        <f>VLOOKUP(X418,[1]Company!B$1:G$65536,6,0)</f>
        <v>4</v>
      </c>
      <c r="Z418">
        <v>1</v>
      </c>
      <c r="AA418" t="s">
        <v>37</v>
      </c>
      <c r="AB418" t="s">
        <v>33</v>
      </c>
      <c r="AC418">
        <v>1</v>
      </c>
      <c r="AD418">
        <v>0</v>
      </c>
    </row>
    <row r="419" spans="1:30" x14ac:dyDescent="0.3">
      <c r="A419" s="4">
        <v>14294</v>
      </c>
      <c r="B419" t="s">
        <v>1032</v>
      </c>
      <c r="C419">
        <v>14294</v>
      </c>
      <c r="D419">
        <v>12345678910228</v>
      </c>
      <c r="E419">
        <v>1</v>
      </c>
      <c r="F419" s="5">
        <v>40546</v>
      </c>
      <c r="G419" s="6">
        <v>44927</v>
      </c>
      <c r="H419">
        <v>2</v>
      </c>
      <c r="I419" t="s">
        <v>851</v>
      </c>
      <c r="J419">
        <f>VLOOKUP(I419,[1]Departments2!B$1:G$65536,6,0)</f>
        <v>37</v>
      </c>
      <c r="K419" t="s">
        <v>855</v>
      </c>
      <c r="L419">
        <f>VLOOKUP(K419,[1]Position2!B$1:G$65536,6,0)</f>
        <v>287</v>
      </c>
      <c r="M419">
        <v>45629511</v>
      </c>
      <c r="N419">
        <v>0</v>
      </c>
      <c r="O419" t="s">
        <v>33</v>
      </c>
      <c r="P419" s="7" t="s">
        <v>1033</v>
      </c>
      <c r="Q419">
        <v>2</v>
      </c>
      <c r="R419">
        <v>0</v>
      </c>
      <c r="S419">
        <v>1</v>
      </c>
      <c r="T419" s="6">
        <v>44949</v>
      </c>
      <c r="U419" s="6">
        <v>44949</v>
      </c>
      <c r="V419">
        <v>0</v>
      </c>
      <c r="W419" t="s">
        <v>35</v>
      </c>
      <c r="X419" t="s">
        <v>41</v>
      </c>
      <c r="Y419">
        <f>VLOOKUP(X419,[1]Company!B$1:G$65536,6,0)</f>
        <v>4</v>
      </c>
      <c r="Z419">
        <v>1</v>
      </c>
      <c r="AA419" t="s">
        <v>37</v>
      </c>
      <c r="AB419" t="s">
        <v>33</v>
      </c>
      <c r="AC419">
        <v>1</v>
      </c>
      <c r="AD419">
        <v>0</v>
      </c>
    </row>
    <row r="420" spans="1:30" x14ac:dyDescent="0.3">
      <c r="A420" s="4">
        <v>14295</v>
      </c>
      <c r="B420" t="s">
        <v>1034</v>
      </c>
      <c r="C420">
        <v>14295</v>
      </c>
      <c r="D420">
        <v>12345678910229</v>
      </c>
      <c r="E420">
        <v>1</v>
      </c>
      <c r="F420" s="5">
        <v>40546</v>
      </c>
      <c r="G420" s="6">
        <v>44927</v>
      </c>
      <c r="H420">
        <v>2</v>
      </c>
      <c r="I420" t="s">
        <v>851</v>
      </c>
      <c r="J420">
        <f>VLOOKUP(I420,[1]Departments2!B$1:G$65536,6,0)</f>
        <v>37</v>
      </c>
      <c r="K420" t="s">
        <v>901</v>
      </c>
      <c r="L420">
        <f>VLOOKUP(K420,[1]Position2!B$1:G$65536,6,0)</f>
        <v>286</v>
      </c>
      <c r="M420">
        <v>45629511</v>
      </c>
      <c r="N420">
        <v>0</v>
      </c>
      <c r="O420" t="s">
        <v>33</v>
      </c>
      <c r="P420" s="7" t="s">
        <v>1035</v>
      </c>
      <c r="Q420">
        <v>2</v>
      </c>
      <c r="R420">
        <v>0</v>
      </c>
      <c r="S420">
        <v>1</v>
      </c>
      <c r="T420" s="6">
        <v>44949</v>
      </c>
      <c r="U420" s="6">
        <v>44949</v>
      </c>
      <c r="V420">
        <v>0</v>
      </c>
      <c r="W420" t="s">
        <v>35</v>
      </c>
      <c r="X420" t="s">
        <v>41</v>
      </c>
      <c r="Y420">
        <f>VLOOKUP(X420,[1]Company!B$1:G$65536,6,0)</f>
        <v>4</v>
      </c>
      <c r="Z420">
        <v>1</v>
      </c>
      <c r="AA420" t="s">
        <v>37</v>
      </c>
      <c r="AB420" t="s">
        <v>33</v>
      </c>
      <c r="AC420">
        <v>1</v>
      </c>
      <c r="AD420">
        <v>0</v>
      </c>
    </row>
    <row r="421" spans="1:30" x14ac:dyDescent="0.3">
      <c r="A421" s="4">
        <v>14298</v>
      </c>
      <c r="B421" t="s">
        <v>1036</v>
      </c>
      <c r="C421">
        <v>14298</v>
      </c>
      <c r="D421">
        <v>12345678910230</v>
      </c>
      <c r="E421">
        <v>1</v>
      </c>
      <c r="F421" s="5">
        <v>40546</v>
      </c>
      <c r="G421" s="6">
        <v>44927</v>
      </c>
      <c r="H421">
        <v>2</v>
      </c>
      <c r="I421" t="s">
        <v>851</v>
      </c>
      <c r="J421">
        <f>VLOOKUP(I421,[1]Departments2!B$1:G$65536,6,0)</f>
        <v>37</v>
      </c>
      <c r="K421" t="s">
        <v>864</v>
      </c>
      <c r="L421">
        <f>VLOOKUP(K421,[1]Position2!B$1:G$65536,6,0)</f>
        <v>97</v>
      </c>
      <c r="M421">
        <v>45629511</v>
      </c>
      <c r="N421">
        <v>0</v>
      </c>
      <c r="O421" t="s">
        <v>33</v>
      </c>
      <c r="P421" s="7" t="s">
        <v>1037</v>
      </c>
      <c r="Q421">
        <v>2</v>
      </c>
      <c r="R421">
        <v>0</v>
      </c>
      <c r="S421">
        <v>1</v>
      </c>
      <c r="T421" s="6">
        <v>44949</v>
      </c>
      <c r="U421" s="6">
        <v>44949</v>
      </c>
      <c r="V421">
        <v>0</v>
      </c>
      <c r="W421" t="s">
        <v>35</v>
      </c>
      <c r="X421" t="s">
        <v>41</v>
      </c>
      <c r="Y421">
        <f>VLOOKUP(X421,[1]Company!B$1:G$65536,6,0)</f>
        <v>4</v>
      </c>
      <c r="Z421">
        <v>1</v>
      </c>
      <c r="AA421" t="s">
        <v>37</v>
      </c>
      <c r="AB421" t="s">
        <v>33</v>
      </c>
      <c r="AC421">
        <v>1</v>
      </c>
      <c r="AD421">
        <v>0</v>
      </c>
    </row>
    <row r="422" spans="1:30" x14ac:dyDescent="0.3">
      <c r="A422" s="4">
        <v>14301</v>
      </c>
      <c r="B422" t="s">
        <v>1038</v>
      </c>
      <c r="C422">
        <v>14301</v>
      </c>
      <c r="D422">
        <v>12345678910231</v>
      </c>
      <c r="E422">
        <v>1</v>
      </c>
      <c r="F422" s="5">
        <v>40546</v>
      </c>
      <c r="G422" s="6">
        <v>44927</v>
      </c>
      <c r="H422">
        <v>2</v>
      </c>
      <c r="I422" t="s">
        <v>851</v>
      </c>
      <c r="J422">
        <f>VLOOKUP(I422,[1]Departments2!B$1:G$65536,6,0)</f>
        <v>37</v>
      </c>
      <c r="K422" t="s">
        <v>901</v>
      </c>
      <c r="L422">
        <f>VLOOKUP(K422,[1]Position2!B$1:G$65536,6,0)</f>
        <v>286</v>
      </c>
      <c r="M422">
        <v>45629511</v>
      </c>
      <c r="N422">
        <v>0</v>
      </c>
      <c r="O422" t="s">
        <v>33</v>
      </c>
      <c r="P422" s="7" t="s">
        <v>1039</v>
      </c>
      <c r="Q422">
        <v>2</v>
      </c>
      <c r="R422">
        <v>0</v>
      </c>
      <c r="S422">
        <v>1</v>
      </c>
      <c r="T422" s="6">
        <v>44949</v>
      </c>
      <c r="U422" s="6">
        <v>44949</v>
      </c>
      <c r="V422">
        <v>0</v>
      </c>
      <c r="W422" t="s">
        <v>35</v>
      </c>
      <c r="X422" t="s">
        <v>41</v>
      </c>
      <c r="Y422">
        <f>VLOOKUP(X422,[1]Company!B$1:G$65536,6,0)</f>
        <v>4</v>
      </c>
      <c r="Z422">
        <v>1</v>
      </c>
      <c r="AA422" t="s">
        <v>37</v>
      </c>
      <c r="AB422" t="s">
        <v>33</v>
      </c>
      <c r="AC422">
        <v>1</v>
      </c>
      <c r="AD422">
        <v>0</v>
      </c>
    </row>
    <row r="423" spans="1:30" x14ac:dyDescent="0.3">
      <c r="A423" s="4">
        <v>14302</v>
      </c>
      <c r="B423" t="s">
        <v>1040</v>
      </c>
      <c r="C423">
        <v>14302</v>
      </c>
      <c r="D423">
        <v>12345678910232</v>
      </c>
      <c r="E423">
        <v>1</v>
      </c>
      <c r="F423" s="5">
        <v>40546</v>
      </c>
      <c r="G423" s="6">
        <v>44927</v>
      </c>
      <c r="H423">
        <v>2</v>
      </c>
      <c r="I423" t="s">
        <v>851</v>
      </c>
      <c r="J423">
        <f>VLOOKUP(I423,[1]Departments2!B$1:G$65536,6,0)</f>
        <v>37</v>
      </c>
      <c r="K423" t="s">
        <v>901</v>
      </c>
      <c r="L423">
        <f>VLOOKUP(K423,[1]Position2!B$1:G$65536,6,0)</f>
        <v>286</v>
      </c>
      <c r="M423">
        <v>45629511</v>
      </c>
      <c r="N423">
        <v>0</v>
      </c>
      <c r="O423" t="s">
        <v>33</v>
      </c>
      <c r="P423" s="7" t="s">
        <v>1041</v>
      </c>
      <c r="Q423">
        <v>2</v>
      </c>
      <c r="R423">
        <v>0</v>
      </c>
      <c r="S423">
        <v>1</v>
      </c>
      <c r="T423" s="6">
        <v>44949</v>
      </c>
      <c r="U423" s="6">
        <v>44949</v>
      </c>
      <c r="V423">
        <v>0</v>
      </c>
      <c r="W423" t="s">
        <v>35</v>
      </c>
      <c r="X423" t="s">
        <v>41</v>
      </c>
      <c r="Y423">
        <f>VLOOKUP(X423,[1]Company!B$1:G$65536,6,0)</f>
        <v>4</v>
      </c>
      <c r="Z423">
        <v>1</v>
      </c>
      <c r="AA423" t="s">
        <v>37</v>
      </c>
      <c r="AB423" t="s">
        <v>33</v>
      </c>
      <c r="AC423">
        <v>1</v>
      </c>
      <c r="AD423">
        <v>0</v>
      </c>
    </row>
    <row r="424" spans="1:30" x14ac:dyDescent="0.3">
      <c r="A424" s="4">
        <v>14303</v>
      </c>
      <c r="B424" t="s">
        <v>1042</v>
      </c>
      <c r="C424">
        <v>14303</v>
      </c>
      <c r="D424">
        <v>12345678910233</v>
      </c>
      <c r="E424">
        <v>1</v>
      </c>
      <c r="F424" s="5">
        <v>40546</v>
      </c>
      <c r="G424" s="6">
        <v>44927</v>
      </c>
      <c r="H424">
        <v>2</v>
      </c>
      <c r="I424" t="s">
        <v>851</v>
      </c>
      <c r="J424">
        <f>VLOOKUP(I424,[1]Departments2!B$1:G$65536,6,0)</f>
        <v>37</v>
      </c>
      <c r="K424" t="s">
        <v>901</v>
      </c>
      <c r="L424">
        <f>VLOOKUP(K424,[1]Position2!B$1:G$65536,6,0)</f>
        <v>286</v>
      </c>
      <c r="M424">
        <v>45629511</v>
      </c>
      <c r="N424">
        <v>0</v>
      </c>
      <c r="O424" t="s">
        <v>33</v>
      </c>
      <c r="P424" s="7" t="s">
        <v>1043</v>
      </c>
      <c r="Q424">
        <v>2</v>
      </c>
      <c r="R424">
        <v>0</v>
      </c>
      <c r="S424">
        <v>1</v>
      </c>
      <c r="T424" s="6">
        <v>44949</v>
      </c>
      <c r="U424" s="6">
        <v>44949</v>
      </c>
      <c r="V424">
        <v>0</v>
      </c>
      <c r="W424" t="s">
        <v>35</v>
      </c>
      <c r="X424" t="s">
        <v>41</v>
      </c>
      <c r="Y424">
        <f>VLOOKUP(X424,[1]Company!B$1:G$65536,6,0)</f>
        <v>4</v>
      </c>
      <c r="Z424">
        <v>1</v>
      </c>
      <c r="AA424" t="s">
        <v>37</v>
      </c>
      <c r="AB424" t="s">
        <v>33</v>
      </c>
      <c r="AC424">
        <v>1</v>
      </c>
      <c r="AD424">
        <v>0</v>
      </c>
    </row>
    <row r="425" spans="1:30" x14ac:dyDescent="0.3">
      <c r="A425" s="4">
        <v>14304</v>
      </c>
      <c r="B425" t="s">
        <v>1044</v>
      </c>
      <c r="C425">
        <v>14304</v>
      </c>
      <c r="D425">
        <v>12345678910234</v>
      </c>
      <c r="E425">
        <v>1</v>
      </c>
      <c r="F425" s="5">
        <v>40546</v>
      </c>
      <c r="G425" s="6">
        <v>44927</v>
      </c>
      <c r="H425">
        <v>2</v>
      </c>
      <c r="I425" t="s">
        <v>851</v>
      </c>
      <c r="J425">
        <f>VLOOKUP(I425,[1]Departments2!B$1:G$65536,6,0)</f>
        <v>37</v>
      </c>
      <c r="K425" t="s">
        <v>901</v>
      </c>
      <c r="L425">
        <f>VLOOKUP(K425,[1]Position2!B$1:G$65536,6,0)</f>
        <v>286</v>
      </c>
      <c r="M425">
        <v>45629511</v>
      </c>
      <c r="N425">
        <v>0</v>
      </c>
      <c r="O425" t="s">
        <v>33</v>
      </c>
      <c r="P425" s="7" t="s">
        <v>1045</v>
      </c>
      <c r="Q425">
        <v>2</v>
      </c>
      <c r="R425">
        <v>0</v>
      </c>
      <c r="S425">
        <v>1</v>
      </c>
      <c r="T425" s="6">
        <v>44949</v>
      </c>
      <c r="U425" s="6">
        <v>44949</v>
      </c>
      <c r="V425">
        <v>0</v>
      </c>
      <c r="W425" t="s">
        <v>35</v>
      </c>
      <c r="X425" t="s">
        <v>41</v>
      </c>
      <c r="Y425">
        <f>VLOOKUP(X425,[1]Company!B$1:G$65536,6,0)</f>
        <v>4</v>
      </c>
      <c r="Z425">
        <v>1</v>
      </c>
      <c r="AA425" t="s">
        <v>37</v>
      </c>
      <c r="AB425" t="s">
        <v>33</v>
      </c>
      <c r="AC425">
        <v>1</v>
      </c>
      <c r="AD425">
        <v>0</v>
      </c>
    </row>
    <row r="426" spans="1:30" x14ac:dyDescent="0.3">
      <c r="A426" s="4">
        <v>14311</v>
      </c>
      <c r="B426" t="s">
        <v>1046</v>
      </c>
      <c r="C426">
        <v>14311</v>
      </c>
      <c r="D426">
        <v>12345678910235</v>
      </c>
      <c r="E426">
        <v>1</v>
      </c>
      <c r="F426" s="5">
        <v>40546</v>
      </c>
      <c r="G426" s="6">
        <v>44927</v>
      </c>
      <c r="H426">
        <v>2</v>
      </c>
      <c r="I426" t="s">
        <v>851</v>
      </c>
      <c r="J426">
        <f>VLOOKUP(I426,[1]Departments2!B$1:G$65536,6,0)</f>
        <v>37</v>
      </c>
      <c r="K426" t="s">
        <v>901</v>
      </c>
      <c r="L426">
        <f>VLOOKUP(K426,[1]Position2!B$1:G$65536,6,0)</f>
        <v>286</v>
      </c>
      <c r="M426">
        <v>45629511</v>
      </c>
      <c r="N426">
        <v>0</v>
      </c>
      <c r="O426" t="s">
        <v>33</v>
      </c>
      <c r="P426" s="7" t="s">
        <v>1047</v>
      </c>
      <c r="Q426">
        <v>2</v>
      </c>
      <c r="R426">
        <v>0</v>
      </c>
      <c r="S426">
        <v>1</v>
      </c>
      <c r="T426" s="6">
        <v>44949</v>
      </c>
      <c r="U426" s="6">
        <v>44949</v>
      </c>
      <c r="V426">
        <v>0</v>
      </c>
      <c r="W426" t="s">
        <v>35</v>
      </c>
      <c r="X426" t="s">
        <v>41</v>
      </c>
      <c r="Y426">
        <f>VLOOKUP(X426,[1]Company!B$1:G$65536,6,0)</f>
        <v>4</v>
      </c>
      <c r="Z426">
        <v>1</v>
      </c>
      <c r="AA426" t="s">
        <v>37</v>
      </c>
      <c r="AB426" t="s">
        <v>33</v>
      </c>
      <c r="AC426">
        <v>1</v>
      </c>
      <c r="AD426">
        <v>0</v>
      </c>
    </row>
    <row r="427" spans="1:30" x14ac:dyDescent="0.3">
      <c r="A427" s="4">
        <v>14312</v>
      </c>
      <c r="B427" t="s">
        <v>1048</v>
      </c>
      <c r="C427">
        <v>14312</v>
      </c>
      <c r="D427">
        <v>12345678910236</v>
      </c>
      <c r="E427">
        <v>1</v>
      </c>
      <c r="F427" s="5">
        <v>40546</v>
      </c>
      <c r="G427" s="6">
        <v>44927</v>
      </c>
      <c r="H427">
        <v>2</v>
      </c>
      <c r="I427" t="s">
        <v>851</v>
      </c>
      <c r="J427">
        <f>VLOOKUP(I427,[1]Departments2!B$1:G$65536,6,0)</f>
        <v>37</v>
      </c>
      <c r="K427" t="s">
        <v>901</v>
      </c>
      <c r="L427">
        <f>VLOOKUP(K427,[1]Position2!B$1:G$65536,6,0)</f>
        <v>286</v>
      </c>
      <c r="M427">
        <v>45629511</v>
      </c>
      <c r="N427">
        <v>0</v>
      </c>
      <c r="O427" t="s">
        <v>33</v>
      </c>
      <c r="P427" s="7" t="s">
        <v>1049</v>
      </c>
      <c r="Q427">
        <v>2</v>
      </c>
      <c r="R427">
        <v>0</v>
      </c>
      <c r="S427">
        <v>1</v>
      </c>
      <c r="T427" s="6">
        <v>44949</v>
      </c>
      <c r="U427" s="6">
        <v>44949</v>
      </c>
      <c r="V427">
        <v>0</v>
      </c>
      <c r="W427" t="s">
        <v>35</v>
      </c>
      <c r="X427" t="s">
        <v>41</v>
      </c>
      <c r="Y427">
        <f>VLOOKUP(X427,[1]Company!B$1:G$65536,6,0)</f>
        <v>4</v>
      </c>
      <c r="Z427">
        <v>1</v>
      </c>
      <c r="AA427" t="s">
        <v>37</v>
      </c>
      <c r="AB427" t="s">
        <v>33</v>
      </c>
      <c r="AC427">
        <v>1</v>
      </c>
      <c r="AD427">
        <v>0</v>
      </c>
    </row>
    <row r="428" spans="1:30" x14ac:dyDescent="0.3">
      <c r="A428" s="4">
        <v>14313</v>
      </c>
      <c r="B428" t="s">
        <v>1050</v>
      </c>
      <c r="C428">
        <v>14313</v>
      </c>
      <c r="D428">
        <v>12345678910237</v>
      </c>
      <c r="E428">
        <v>1</v>
      </c>
      <c r="F428" s="5">
        <v>40546</v>
      </c>
      <c r="G428" s="6">
        <v>44927</v>
      </c>
      <c r="H428">
        <v>2</v>
      </c>
      <c r="I428" t="s">
        <v>851</v>
      </c>
      <c r="J428">
        <f>VLOOKUP(I428,[1]Departments2!B$1:G$65536,6,0)</f>
        <v>37</v>
      </c>
      <c r="K428" t="s">
        <v>901</v>
      </c>
      <c r="L428">
        <f>VLOOKUP(K428,[1]Position2!B$1:G$65536,6,0)</f>
        <v>286</v>
      </c>
      <c r="M428">
        <v>45629511</v>
      </c>
      <c r="N428">
        <v>0</v>
      </c>
      <c r="O428" t="s">
        <v>33</v>
      </c>
      <c r="P428" s="7" t="s">
        <v>1051</v>
      </c>
      <c r="Q428">
        <v>2</v>
      </c>
      <c r="R428">
        <v>0</v>
      </c>
      <c r="S428">
        <v>1</v>
      </c>
      <c r="T428" s="6">
        <v>44949</v>
      </c>
      <c r="U428" s="6">
        <v>44949</v>
      </c>
      <c r="V428">
        <v>0</v>
      </c>
      <c r="W428" t="s">
        <v>35</v>
      </c>
      <c r="X428" t="s">
        <v>41</v>
      </c>
      <c r="Y428">
        <f>VLOOKUP(X428,[1]Company!B$1:G$65536,6,0)</f>
        <v>4</v>
      </c>
      <c r="Z428">
        <v>1</v>
      </c>
      <c r="AA428" t="s">
        <v>37</v>
      </c>
      <c r="AB428" t="s">
        <v>33</v>
      </c>
      <c r="AC428">
        <v>1</v>
      </c>
      <c r="AD428">
        <v>0</v>
      </c>
    </row>
    <row r="429" spans="1:30" x14ac:dyDescent="0.3">
      <c r="A429" s="4">
        <v>14314</v>
      </c>
      <c r="B429" t="s">
        <v>1052</v>
      </c>
      <c r="C429">
        <v>14314</v>
      </c>
      <c r="D429">
        <v>12345678910238</v>
      </c>
      <c r="E429">
        <v>1</v>
      </c>
      <c r="F429" s="5">
        <v>40546</v>
      </c>
      <c r="G429" s="6">
        <v>44927</v>
      </c>
      <c r="H429">
        <v>2</v>
      </c>
      <c r="I429" t="s">
        <v>851</v>
      </c>
      <c r="J429">
        <f>VLOOKUP(I429,[1]Departments2!B$1:G$65536,6,0)</f>
        <v>37</v>
      </c>
      <c r="K429" t="s">
        <v>901</v>
      </c>
      <c r="L429">
        <f>VLOOKUP(K429,[1]Position2!B$1:G$65536,6,0)</f>
        <v>286</v>
      </c>
      <c r="M429">
        <v>45629511</v>
      </c>
      <c r="N429">
        <v>0</v>
      </c>
      <c r="O429" t="s">
        <v>33</v>
      </c>
      <c r="P429" s="7" t="s">
        <v>1053</v>
      </c>
      <c r="Q429">
        <v>2</v>
      </c>
      <c r="R429">
        <v>0</v>
      </c>
      <c r="S429">
        <v>1</v>
      </c>
      <c r="T429" s="6">
        <v>44949</v>
      </c>
      <c r="U429" s="6">
        <v>44949</v>
      </c>
      <c r="V429">
        <v>0</v>
      </c>
      <c r="W429" t="s">
        <v>35</v>
      </c>
      <c r="X429" t="s">
        <v>41</v>
      </c>
      <c r="Y429">
        <f>VLOOKUP(X429,[1]Company!B$1:G$65536,6,0)</f>
        <v>4</v>
      </c>
      <c r="Z429">
        <v>1</v>
      </c>
      <c r="AA429" t="s">
        <v>37</v>
      </c>
      <c r="AB429" t="s">
        <v>33</v>
      </c>
      <c r="AC429">
        <v>1</v>
      </c>
      <c r="AD429">
        <v>0</v>
      </c>
    </row>
    <row r="430" spans="1:30" x14ac:dyDescent="0.3">
      <c r="A430" s="4">
        <v>14315</v>
      </c>
      <c r="B430" t="s">
        <v>1054</v>
      </c>
      <c r="C430">
        <v>14315</v>
      </c>
      <c r="D430">
        <v>12345678910239</v>
      </c>
      <c r="E430">
        <v>1</v>
      </c>
      <c r="F430" s="5">
        <v>40546</v>
      </c>
      <c r="G430" s="6">
        <v>44927</v>
      </c>
      <c r="H430">
        <v>2</v>
      </c>
      <c r="I430" t="s">
        <v>851</v>
      </c>
      <c r="J430">
        <f>VLOOKUP(I430,[1]Departments2!B$1:G$65536,6,0)</f>
        <v>37</v>
      </c>
      <c r="K430" t="s">
        <v>901</v>
      </c>
      <c r="L430">
        <f>VLOOKUP(K430,[1]Position2!B$1:G$65536,6,0)</f>
        <v>286</v>
      </c>
      <c r="M430">
        <v>45629511</v>
      </c>
      <c r="N430">
        <v>0</v>
      </c>
      <c r="O430" t="s">
        <v>33</v>
      </c>
      <c r="P430" s="7" t="s">
        <v>1055</v>
      </c>
      <c r="Q430">
        <v>2</v>
      </c>
      <c r="R430">
        <v>0</v>
      </c>
      <c r="S430">
        <v>1</v>
      </c>
      <c r="T430" s="6">
        <v>44949</v>
      </c>
      <c r="U430" s="6">
        <v>44949</v>
      </c>
      <c r="V430">
        <v>0</v>
      </c>
      <c r="W430" t="s">
        <v>35</v>
      </c>
      <c r="X430" t="s">
        <v>41</v>
      </c>
      <c r="Y430">
        <f>VLOOKUP(X430,[1]Company!B$1:G$65536,6,0)</f>
        <v>4</v>
      </c>
      <c r="Z430">
        <v>1</v>
      </c>
      <c r="AA430" t="s">
        <v>37</v>
      </c>
      <c r="AB430" t="s">
        <v>33</v>
      </c>
      <c r="AC430">
        <v>1</v>
      </c>
      <c r="AD430">
        <v>0</v>
      </c>
    </row>
    <row r="431" spans="1:30" x14ac:dyDescent="0.3">
      <c r="A431" s="4">
        <v>14316</v>
      </c>
      <c r="B431" t="s">
        <v>1056</v>
      </c>
      <c r="C431">
        <v>14316</v>
      </c>
      <c r="D431">
        <v>12345678910240</v>
      </c>
      <c r="E431">
        <v>1</v>
      </c>
      <c r="F431" s="5">
        <v>40546</v>
      </c>
      <c r="G431" s="6">
        <v>44927</v>
      </c>
      <c r="H431">
        <v>2</v>
      </c>
      <c r="I431" t="s">
        <v>851</v>
      </c>
      <c r="J431">
        <f>VLOOKUP(I431,[1]Departments2!B$1:G$65536,6,0)</f>
        <v>37</v>
      </c>
      <c r="K431" t="s">
        <v>901</v>
      </c>
      <c r="L431">
        <f>VLOOKUP(K431,[1]Position2!B$1:G$65536,6,0)</f>
        <v>286</v>
      </c>
      <c r="M431">
        <v>45629511</v>
      </c>
      <c r="N431">
        <v>0</v>
      </c>
      <c r="O431" t="s">
        <v>33</v>
      </c>
      <c r="P431" s="7" t="s">
        <v>1057</v>
      </c>
      <c r="Q431">
        <v>2</v>
      </c>
      <c r="R431">
        <v>0</v>
      </c>
      <c r="S431">
        <v>1</v>
      </c>
      <c r="T431" s="6">
        <v>44949</v>
      </c>
      <c r="U431" s="6">
        <v>44949</v>
      </c>
      <c r="V431">
        <v>0</v>
      </c>
      <c r="W431" t="s">
        <v>35</v>
      </c>
      <c r="X431" t="s">
        <v>41</v>
      </c>
      <c r="Y431">
        <f>VLOOKUP(X431,[1]Company!B$1:G$65536,6,0)</f>
        <v>4</v>
      </c>
      <c r="Z431">
        <v>1</v>
      </c>
      <c r="AA431" t="s">
        <v>37</v>
      </c>
      <c r="AB431" t="s">
        <v>33</v>
      </c>
      <c r="AC431">
        <v>1</v>
      </c>
      <c r="AD431">
        <v>0</v>
      </c>
    </row>
    <row r="432" spans="1:30" x14ac:dyDescent="0.3">
      <c r="A432" s="4">
        <v>14317</v>
      </c>
      <c r="B432" t="s">
        <v>1058</v>
      </c>
      <c r="C432">
        <v>14317</v>
      </c>
      <c r="D432">
        <v>12345678910241</v>
      </c>
      <c r="E432">
        <v>1</v>
      </c>
      <c r="F432" s="5">
        <v>40546</v>
      </c>
      <c r="G432" s="6">
        <v>44927</v>
      </c>
      <c r="H432">
        <v>2</v>
      </c>
      <c r="I432" t="s">
        <v>851</v>
      </c>
      <c r="J432">
        <f>VLOOKUP(I432,[1]Departments2!B$1:G$65536,6,0)</f>
        <v>37</v>
      </c>
      <c r="K432" t="s">
        <v>901</v>
      </c>
      <c r="L432">
        <f>VLOOKUP(K432,[1]Position2!B$1:G$65536,6,0)</f>
        <v>286</v>
      </c>
      <c r="M432">
        <v>45629511</v>
      </c>
      <c r="N432">
        <v>0</v>
      </c>
      <c r="O432" t="s">
        <v>33</v>
      </c>
      <c r="P432" s="7" t="s">
        <v>1059</v>
      </c>
      <c r="Q432">
        <v>2</v>
      </c>
      <c r="R432">
        <v>0</v>
      </c>
      <c r="S432">
        <v>1</v>
      </c>
      <c r="T432" s="6">
        <v>44949</v>
      </c>
      <c r="U432" s="6">
        <v>44949</v>
      </c>
      <c r="V432">
        <v>0</v>
      </c>
      <c r="W432" t="s">
        <v>35</v>
      </c>
      <c r="X432" t="s">
        <v>41</v>
      </c>
      <c r="Y432">
        <f>VLOOKUP(X432,[1]Company!B$1:G$65536,6,0)</f>
        <v>4</v>
      </c>
      <c r="Z432">
        <v>1</v>
      </c>
      <c r="AA432" t="s">
        <v>37</v>
      </c>
      <c r="AB432" t="s">
        <v>33</v>
      </c>
      <c r="AC432">
        <v>1</v>
      </c>
      <c r="AD432">
        <v>0</v>
      </c>
    </row>
    <row r="433" spans="1:30" x14ac:dyDescent="0.3">
      <c r="A433" s="4">
        <v>14318</v>
      </c>
      <c r="B433" t="s">
        <v>1060</v>
      </c>
      <c r="C433">
        <v>14318</v>
      </c>
      <c r="D433">
        <v>12345678910242</v>
      </c>
      <c r="E433">
        <v>1</v>
      </c>
      <c r="F433" s="5">
        <v>40546</v>
      </c>
      <c r="G433" s="6">
        <v>44927</v>
      </c>
      <c r="H433">
        <v>2</v>
      </c>
      <c r="I433" t="s">
        <v>851</v>
      </c>
      <c r="J433">
        <f>VLOOKUP(I433,[1]Departments2!B$1:G$65536,6,0)</f>
        <v>37</v>
      </c>
      <c r="K433" t="s">
        <v>901</v>
      </c>
      <c r="L433">
        <f>VLOOKUP(K433,[1]Position2!B$1:G$65536,6,0)</f>
        <v>286</v>
      </c>
      <c r="M433">
        <v>45629511</v>
      </c>
      <c r="N433">
        <v>0</v>
      </c>
      <c r="O433" t="s">
        <v>33</v>
      </c>
      <c r="P433" s="7" t="s">
        <v>1061</v>
      </c>
      <c r="Q433">
        <v>2</v>
      </c>
      <c r="R433">
        <v>0</v>
      </c>
      <c r="S433">
        <v>1</v>
      </c>
      <c r="T433" s="6">
        <v>44949</v>
      </c>
      <c r="U433" s="6">
        <v>44949</v>
      </c>
      <c r="V433">
        <v>0</v>
      </c>
      <c r="W433" t="s">
        <v>35</v>
      </c>
      <c r="X433" t="s">
        <v>41</v>
      </c>
      <c r="Y433">
        <f>VLOOKUP(X433,[1]Company!B$1:G$65536,6,0)</f>
        <v>4</v>
      </c>
      <c r="Z433">
        <v>1</v>
      </c>
      <c r="AA433" t="s">
        <v>37</v>
      </c>
      <c r="AB433" t="s">
        <v>33</v>
      </c>
      <c r="AC433">
        <v>1</v>
      </c>
      <c r="AD433">
        <v>0</v>
      </c>
    </row>
    <row r="434" spans="1:30" x14ac:dyDescent="0.3">
      <c r="A434" s="4">
        <v>14319</v>
      </c>
      <c r="B434" t="s">
        <v>1062</v>
      </c>
      <c r="C434">
        <v>14319</v>
      </c>
      <c r="D434">
        <v>12345678910243</v>
      </c>
      <c r="E434">
        <v>1</v>
      </c>
      <c r="F434" s="5">
        <v>40546</v>
      </c>
      <c r="G434" s="6">
        <v>44927</v>
      </c>
      <c r="H434">
        <v>2</v>
      </c>
      <c r="I434" t="s">
        <v>851</v>
      </c>
      <c r="J434">
        <f>VLOOKUP(I434,[1]Departments2!B$1:G$65536,6,0)</f>
        <v>37</v>
      </c>
      <c r="K434" t="s">
        <v>864</v>
      </c>
      <c r="L434">
        <f>VLOOKUP(K434,[1]Position2!B$1:G$65536,6,0)</f>
        <v>97</v>
      </c>
      <c r="M434">
        <v>45629511</v>
      </c>
      <c r="N434">
        <v>0</v>
      </c>
      <c r="O434" t="s">
        <v>33</v>
      </c>
      <c r="P434" s="7" t="s">
        <v>1063</v>
      </c>
      <c r="Q434">
        <v>2</v>
      </c>
      <c r="R434">
        <v>0</v>
      </c>
      <c r="S434">
        <v>1</v>
      </c>
      <c r="T434" s="6">
        <v>44949</v>
      </c>
      <c r="U434" s="6">
        <v>44949</v>
      </c>
      <c r="V434">
        <v>0</v>
      </c>
      <c r="W434" t="s">
        <v>35</v>
      </c>
      <c r="X434" t="s">
        <v>41</v>
      </c>
      <c r="Y434">
        <f>VLOOKUP(X434,[1]Company!B$1:G$65536,6,0)</f>
        <v>4</v>
      </c>
      <c r="Z434">
        <v>1</v>
      </c>
      <c r="AA434" t="s">
        <v>37</v>
      </c>
      <c r="AB434" t="s">
        <v>33</v>
      </c>
      <c r="AC434">
        <v>1</v>
      </c>
      <c r="AD434">
        <v>0</v>
      </c>
    </row>
    <row r="435" spans="1:30" x14ac:dyDescent="0.3">
      <c r="A435" s="4">
        <v>14320</v>
      </c>
      <c r="B435" t="s">
        <v>1064</v>
      </c>
      <c r="C435">
        <v>14320</v>
      </c>
      <c r="D435">
        <v>12345678910244</v>
      </c>
      <c r="E435">
        <v>1</v>
      </c>
      <c r="F435" s="5">
        <v>40546</v>
      </c>
      <c r="G435" s="6">
        <v>44927</v>
      </c>
      <c r="H435">
        <v>2</v>
      </c>
      <c r="I435" t="s">
        <v>851</v>
      </c>
      <c r="J435">
        <f>VLOOKUP(I435,[1]Departments2!B$1:G$65536,6,0)</f>
        <v>37</v>
      </c>
      <c r="K435" t="s">
        <v>901</v>
      </c>
      <c r="L435">
        <f>VLOOKUP(K435,[1]Position2!B$1:G$65536,6,0)</f>
        <v>286</v>
      </c>
      <c r="M435">
        <v>45629511</v>
      </c>
      <c r="N435">
        <v>0</v>
      </c>
      <c r="O435" t="s">
        <v>33</v>
      </c>
      <c r="P435" s="7" t="s">
        <v>1065</v>
      </c>
      <c r="Q435">
        <v>2</v>
      </c>
      <c r="R435">
        <v>0</v>
      </c>
      <c r="S435">
        <v>1</v>
      </c>
      <c r="T435" s="6">
        <v>44949</v>
      </c>
      <c r="U435" s="6">
        <v>44949</v>
      </c>
      <c r="V435">
        <v>0</v>
      </c>
      <c r="W435" t="s">
        <v>35</v>
      </c>
      <c r="X435" t="s">
        <v>41</v>
      </c>
      <c r="Y435">
        <f>VLOOKUP(X435,[1]Company!B$1:G$65536,6,0)</f>
        <v>4</v>
      </c>
      <c r="Z435">
        <v>1</v>
      </c>
      <c r="AA435" t="s">
        <v>37</v>
      </c>
      <c r="AB435" t="s">
        <v>33</v>
      </c>
      <c r="AC435">
        <v>1</v>
      </c>
      <c r="AD435">
        <v>0</v>
      </c>
    </row>
    <row r="436" spans="1:30" x14ac:dyDescent="0.3">
      <c r="A436" s="4">
        <v>14321</v>
      </c>
      <c r="B436" t="s">
        <v>1066</v>
      </c>
      <c r="C436">
        <v>14321</v>
      </c>
      <c r="D436">
        <v>12345678910245</v>
      </c>
      <c r="E436">
        <v>1</v>
      </c>
      <c r="F436" s="5">
        <v>40546</v>
      </c>
      <c r="G436" s="6">
        <v>44927</v>
      </c>
      <c r="H436">
        <v>2</v>
      </c>
      <c r="I436" t="s">
        <v>851</v>
      </c>
      <c r="J436">
        <f>VLOOKUP(I436,[1]Departments2!B$1:G$65536,6,0)</f>
        <v>37</v>
      </c>
      <c r="K436" t="s">
        <v>901</v>
      </c>
      <c r="L436">
        <f>VLOOKUP(K436,[1]Position2!B$1:G$65536,6,0)</f>
        <v>286</v>
      </c>
      <c r="M436">
        <v>45629511</v>
      </c>
      <c r="N436">
        <v>0</v>
      </c>
      <c r="O436" t="s">
        <v>33</v>
      </c>
      <c r="P436" s="7" t="s">
        <v>1067</v>
      </c>
      <c r="Q436">
        <v>2</v>
      </c>
      <c r="R436">
        <v>0</v>
      </c>
      <c r="S436">
        <v>1</v>
      </c>
      <c r="T436" s="6">
        <v>44949</v>
      </c>
      <c r="U436" s="6">
        <v>44949</v>
      </c>
      <c r="V436">
        <v>0</v>
      </c>
      <c r="W436" t="s">
        <v>35</v>
      </c>
      <c r="X436" t="s">
        <v>41</v>
      </c>
      <c r="Y436">
        <f>VLOOKUP(X436,[1]Company!B$1:G$65536,6,0)</f>
        <v>4</v>
      </c>
      <c r="Z436">
        <v>1</v>
      </c>
      <c r="AA436" t="s">
        <v>37</v>
      </c>
      <c r="AB436" t="s">
        <v>33</v>
      </c>
      <c r="AC436">
        <v>1</v>
      </c>
      <c r="AD436">
        <v>0</v>
      </c>
    </row>
    <row r="437" spans="1:30" x14ac:dyDescent="0.3">
      <c r="A437" s="4">
        <v>14323</v>
      </c>
      <c r="B437" t="s">
        <v>1068</v>
      </c>
      <c r="C437">
        <v>14323</v>
      </c>
      <c r="D437">
        <v>12345678910246</v>
      </c>
      <c r="E437">
        <v>1</v>
      </c>
      <c r="F437" s="5">
        <v>40546</v>
      </c>
      <c r="G437" s="6">
        <v>44927</v>
      </c>
      <c r="H437">
        <v>2</v>
      </c>
      <c r="I437" t="s">
        <v>851</v>
      </c>
      <c r="J437">
        <f>VLOOKUP(I437,[1]Departments2!B$1:G$65536,6,0)</f>
        <v>37</v>
      </c>
      <c r="K437" t="s">
        <v>1069</v>
      </c>
      <c r="L437">
        <f>VLOOKUP(K437,[1]Position2!B$1:G$65536,6,0)</f>
        <v>198</v>
      </c>
      <c r="M437">
        <v>45629511</v>
      </c>
      <c r="N437">
        <v>0</v>
      </c>
      <c r="O437" t="s">
        <v>33</v>
      </c>
      <c r="P437" s="7" t="s">
        <v>1070</v>
      </c>
      <c r="Q437">
        <v>2</v>
      </c>
      <c r="R437">
        <v>0</v>
      </c>
      <c r="S437">
        <v>1</v>
      </c>
      <c r="T437" s="6">
        <v>44949</v>
      </c>
      <c r="U437" s="6">
        <v>44949</v>
      </c>
      <c r="V437">
        <v>0</v>
      </c>
      <c r="W437" t="s">
        <v>35</v>
      </c>
      <c r="X437" t="s">
        <v>41</v>
      </c>
      <c r="Y437">
        <f>VLOOKUP(X437,[1]Company!B$1:G$65536,6,0)</f>
        <v>4</v>
      </c>
      <c r="Z437">
        <v>1</v>
      </c>
      <c r="AA437" t="s">
        <v>37</v>
      </c>
      <c r="AB437" t="s">
        <v>33</v>
      </c>
      <c r="AC437">
        <v>1</v>
      </c>
      <c r="AD437">
        <v>0</v>
      </c>
    </row>
    <row r="438" spans="1:30" x14ac:dyDescent="0.3">
      <c r="A438" s="4">
        <v>14324</v>
      </c>
      <c r="B438" t="s">
        <v>1071</v>
      </c>
      <c r="C438">
        <v>14324</v>
      </c>
      <c r="D438">
        <v>12345678910247</v>
      </c>
      <c r="E438">
        <v>1</v>
      </c>
      <c r="F438" s="5">
        <v>40546</v>
      </c>
      <c r="G438" s="6">
        <v>44927</v>
      </c>
      <c r="H438">
        <v>2</v>
      </c>
      <c r="I438" t="s">
        <v>851</v>
      </c>
      <c r="J438">
        <f>VLOOKUP(I438,[1]Departments2!B$1:G$65536,6,0)</f>
        <v>37</v>
      </c>
      <c r="K438" t="s">
        <v>901</v>
      </c>
      <c r="L438">
        <f>VLOOKUP(K438,[1]Position2!B$1:G$65536,6,0)</f>
        <v>286</v>
      </c>
      <c r="M438">
        <v>45629511</v>
      </c>
      <c r="N438">
        <v>0</v>
      </c>
      <c r="O438" t="s">
        <v>33</v>
      </c>
      <c r="P438" s="7" t="s">
        <v>1072</v>
      </c>
      <c r="Q438">
        <v>2</v>
      </c>
      <c r="R438">
        <v>0</v>
      </c>
      <c r="S438">
        <v>1</v>
      </c>
      <c r="T438" s="6">
        <v>44949</v>
      </c>
      <c r="U438" s="6">
        <v>44949</v>
      </c>
      <c r="V438">
        <v>0</v>
      </c>
      <c r="W438" t="s">
        <v>35</v>
      </c>
      <c r="X438" t="s">
        <v>41</v>
      </c>
      <c r="Y438">
        <f>VLOOKUP(X438,[1]Company!B$1:G$65536,6,0)</f>
        <v>4</v>
      </c>
      <c r="Z438">
        <v>1</v>
      </c>
      <c r="AA438" t="s">
        <v>37</v>
      </c>
      <c r="AB438" t="s">
        <v>33</v>
      </c>
      <c r="AC438">
        <v>1</v>
      </c>
      <c r="AD438">
        <v>0</v>
      </c>
    </row>
    <row r="439" spans="1:30" x14ac:dyDescent="0.3">
      <c r="A439" s="4">
        <v>14326</v>
      </c>
      <c r="B439" t="s">
        <v>1073</v>
      </c>
      <c r="C439">
        <v>14326</v>
      </c>
      <c r="D439">
        <v>12345678910248</v>
      </c>
      <c r="E439">
        <v>1</v>
      </c>
      <c r="F439" s="5">
        <v>40546</v>
      </c>
      <c r="G439" s="6">
        <v>44927</v>
      </c>
      <c r="H439">
        <v>2</v>
      </c>
      <c r="I439" t="s">
        <v>851</v>
      </c>
      <c r="J439">
        <f>VLOOKUP(I439,[1]Departments2!B$1:G$65536,6,0)</f>
        <v>37</v>
      </c>
      <c r="K439" t="s">
        <v>901</v>
      </c>
      <c r="L439">
        <f>VLOOKUP(K439,[1]Position2!B$1:G$65536,6,0)</f>
        <v>286</v>
      </c>
      <c r="M439">
        <v>45629511</v>
      </c>
      <c r="N439">
        <v>0</v>
      </c>
      <c r="O439" t="s">
        <v>33</v>
      </c>
      <c r="P439" s="7" t="s">
        <v>1074</v>
      </c>
      <c r="Q439">
        <v>2</v>
      </c>
      <c r="R439">
        <v>0</v>
      </c>
      <c r="S439">
        <v>1</v>
      </c>
      <c r="T439" s="6">
        <v>44949</v>
      </c>
      <c r="U439" s="6">
        <v>44949</v>
      </c>
      <c r="V439">
        <v>0</v>
      </c>
      <c r="W439" t="s">
        <v>35</v>
      </c>
      <c r="X439" t="s">
        <v>41</v>
      </c>
      <c r="Y439">
        <f>VLOOKUP(X439,[1]Company!B$1:G$65536,6,0)</f>
        <v>4</v>
      </c>
      <c r="Z439">
        <v>1</v>
      </c>
      <c r="AA439" t="s">
        <v>37</v>
      </c>
      <c r="AB439" t="s">
        <v>33</v>
      </c>
      <c r="AC439">
        <v>1</v>
      </c>
      <c r="AD439">
        <v>0</v>
      </c>
    </row>
    <row r="440" spans="1:30" x14ac:dyDescent="0.3">
      <c r="A440" s="4">
        <v>14327</v>
      </c>
      <c r="B440" t="s">
        <v>1075</v>
      </c>
      <c r="C440">
        <v>14327</v>
      </c>
      <c r="D440">
        <v>12345678910249</v>
      </c>
      <c r="E440">
        <v>1</v>
      </c>
      <c r="F440" s="5">
        <v>40546</v>
      </c>
      <c r="G440" s="6">
        <v>44927</v>
      </c>
      <c r="H440">
        <v>2</v>
      </c>
      <c r="I440" t="s">
        <v>851</v>
      </c>
      <c r="J440">
        <f>VLOOKUP(I440,[1]Departments2!B$1:G$65536,6,0)</f>
        <v>37</v>
      </c>
      <c r="K440" t="s">
        <v>901</v>
      </c>
      <c r="L440">
        <f>VLOOKUP(K440,[1]Position2!B$1:G$65536,6,0)</f>
        <v>286</v>
      </c>
      <c r="M440">
        <v>45629511</v>
      </c>
      <c r="N440">
        <v>0</v>
      </c>
      <c r="O440" t="s">
        <v>33</v>
      </c>
      <c r="P440" s="7" t="s">
        <v>1076</v>
      </c>
      <c r="Q440">
        <v>2</v>
      </c>
      <c r="R440">
        <v>0</v>
      </c>
      <c r="S440">
        <v>1</v>
      </c>
      <c r="T440" s="6">
        <v>44949</v>
      </c>
      <c r="U440" s="6">
        <v>44949</v>
      </c>
      <c r="V440">
        <v>0</v>
      </c>
      <c r="W440" t="s">
        <v>35</v>
      </c>
      <c r="X440" t="s">
        <v>41</v>
      </c>
      <c r="Y440">
        <f>VLOOKUP(X440,[1]Company!B$1:G$65536,6,0)</f>
        <v>4</v>
      </c>
      <c r="Z440">
        <v>1</v>
      </c>
      <c r="AA440" t="s">
        <v>37</v>
      </c>
      <c r="AB440" t="s">
        <v>33</v>
      </c>
      <c r="AC440">
        <v>1</v>
      </c>
      <c r="AD440">
        <v>0</v>
      </c>
    </row>
    <row r="441" spans="1:30" x14ac:dyDescent="0.3">
      <c r="A441" s="4">
        <v>14328</v>
      </c>
      <c r="B441" t="s">
        <v>1077</v>
      </c>
      <c r="C441">
        <v>14328</v>
      </c>
      <c r="D441">
        <v>12345678910250</v>
      </c>
      <c r="E441">
        <v>1</v>
      </c>
      <c r="F441" s="5">
        <v>40546</v>
      </c>
      <c r="G441" s="6">
        <v>44927</v>
      </c>
      <c r="H441">
        <v>2</v>
      </c>
      <c r="I441" t="s">
        <v>851</v>
      </c>
      <c r="J441">
        <f>VLOOKUP(I441,[1]Departments2!B$1:G$65536,6,0)</f>
        <v>37</v>
      </c>
      <c r="K441" t="s">
        <v>901</v>
      </c>
      <c r="L441">
        <f>VLOOKUP(K441,[1]Position2!B$1:G$65536,6,0)</f>
        <v>286</v>
      </c>
      <c r="M441">
        <v>45629511</v>
      </c>
      <c r="N441">
        <v>0</v>
      </c>
      <c r="O441" t="s">
        <v>33</v>
      </c>
      <c r="P441" s="7" t="s">
        <v>1078</v>
      </c>
      <c r="Q441">
        <v>2</v>
      </c>
      <c r="R441">
        <v>0</v>
      </c>
      <c r="S441">
        <v>1</v>
      </c>
      <c r="T441" s="6">
        <v>44949</v>
      </c>
      <c r="U441" s="6">
        <v>44949</v>
      </c>
      <c r="V441">
        <v>0</v>
      </c>
      <c r="W441" t="s">
        <v>35</v>
      </c>
      <c r="X441" t="s">
        <v>41</v>
      </c>
      <c r="Y441">
        <f>VLOOKUP(X441,[1]Company!B$1:G$65536,6,0)</f>
        <v>4</v>
      </c>
      <c r="Z441">
        <v>1</v>
      </c>
      <c r="AA441" t="s">
        <v>37</v>
      </c>
      <c r="AB441" t="s">
        <v>33</v>
      </c>
      <c r="AC441">
        <v>1</v>
      </c>
      <c r="AD441">
        <v>0</v>
      </c>
    </row>
    <row r="442" spans="1:30" x14ac:dyDescent="0.3">
      <c r="A442" s="4">
        <v>14329</v>
      </c>
      <c r="B442" t="s">
        <v>1079</v>
      </c>
      <c r="C442">
        <v>14329</v>
      </c>
      <c r="D442">
        <v>12345678910251</v>
      </c>
      <c r="E442">
        <v>1</v>
      </c>
      <c r="F442" s="5">
        <v>40546</v>
      </c>
      <c r="G442" s="6">
        <v>44927</v>
      </c>
      <c r="H442">
        <v>2</v>
      </c>
      <c r="I442" t="s">
        <v>851</v>
      </c>
      <c r="J442">
        <f>VLOOKUP(I442,[1]Departments2!B$1:G$65536,6,0)</f>
        <v>37</v>
      </c>
      <c r="K442" t="s">
        <v>901</v>
      </c>
      <c r="L442">
        <f>VLOOKUP(K442,[1]Position2!B$1:G$65536,6,0)</f>
        <v>286</v>
      </c>
      <c r="M442">
        <v>45629511</v>
      </c>
      <c r="N442">
        <v>0</v>
      </c>
      <c r="O442" t="s">
        <v>33</v>
      </c>
      <c r="P442" s="7" t="s">
        <v>1080</v>
      </c>
      <c r="Q442">
        <v>2</v>
      </c>
      <c r="R442">
        <v>0</v>
      </c>
      <c r="S442">
        <v>1</v>
      </c>
      <c r="T442" s="6">
        <v>44949</v>
      </c>
      <c r="U442" s="6">
        <v>44949</v>
      </c>
      <c r="V442">
        <v>0</v>
      </c>
      <c r="W442" t="s">
        <v>35</v>
      </c>
      <c r="X442" t="s">
        <v>41</v>
      </c>
      <c r="Y442">
        <f>VLOOKUP(X442,[1]Company!B$1:G$65536,6,0)</f>
        <v>4</v>
      </c>
      <c r="Z442">
        <v>1</v>
      </c>
      <c r="AA442" t="s">
        <v>37</v>
      </c>
      <c r="AB442" t="s">
        <v>33</v>
      </c>
      <c r="AC442">
        <v>1</v>
      </c>
      <c r="AD442">
        <v>0</v>
      </c>
    </row>
    <row r="443" spans="1:30" x14ac:dyDescent="0.3">
      <c r="A443" s="4">
        <v>14331</v>
      </c>
      <c r="B443" t="s">
        <v>1081</v>
      </c>
      <c r="C443">
        <v>14331</v>
      </c>
      <c r="D443">
        <v>12345678910252</v>
      </c>
      <c r="E443">
        <v>1</v>
      </c>
      <c r="F443" s="5">
        <v>40546</v>
      </c>
      <c r="G443" s="6">
        <v>44927</v>
      </c>
      <c r="H443">
        <v>2</v>
      </c>
      <c r="I443" t="s">
        <v>851</v>
      </c>
      <c r="J443">
        <f>VLOOKUP(I443,[1]Departments2!B$1:G$65536,6,0)</f>
        <v>37</v>
      </c>
      <c r="K443" t="s">
        <v>901</v>
      </c>
      <c r="L443">
        <f>VLOOKUP(K443,[1]Position2!B$1:G$65536,6,0)</f>
        <v>286</v>
      </c>
      <c r="M443">
        <v>45629511</v>
      </c>
      <c r="N443">
        <v>0</v>
      </c>
      <c r="O443" t="s">
        <v>33</v>
      </c>
      <c r="P443" s="7" t="s">
        <v>1082</v>
      </c>
      <c r="Q443">
        <v>2</v>
      </c>
      <c r="R443">
        <v>0</v>
      </c>
      <c r="S443">
        <v>1</v>
      </c>
      <c r="T443" s="6">
        <v>44949</v>
      </c>
      <c r="U443" s="6">
        <v>44949</v>
      </c>
      <c r="V443">
        <v>0</v>
      </c>
      <c r="W443" t="s">
        <v>35</v>
      </c>
      <c r="X443" t="s">
        <v>41</v>
      </c>
      <c r="Y443">
        <f>VLOOKUP(X443,[1]Company!B$1:G$65536,6,0)</f>
        <v>4</v>
      </c>
      <c r="Z443">
        <v>1</v>
      </c>
      <c r="AA443" t="s">
        <v>37</v>
      </c>
      <c r="AB443" t="s">
        <v>33</v>
      </c>
      <c r="AC443">
        <v>1</v>
      </c>
      <c r="AD443">
        <v>0</v>
      </c>
    </row>
    <row r="444" spans="1:30" x14ac:dyDescent="0.3">
      <c r="A444" s="4">
        <v>14333</v>
      </c>
      <c r="B444" t="s">
        <v>1083</v>
      </c>
      <c r="C444">
        <v>14333</v>
      </c>
      <c r="D444">
        <v>12345678910253</v>
      </c>
      <c r="E444">
        <v>1</v>
      </c>
      <c r="F444" s="5">
        <v>40546</v>
      </c>
      <c r="G444" s="6">
        <v>44927</v>
      </c>
      <c r="H444">
        <v>2</v>
      </c>
      <c r="I444" t="s">
        <v>851</v>
      </c>
      <c r="J444">
        <f>VLOOKUP(I444,[1]Departments2!B$1:G$65536,6,0)</f>
        <v>37</v>
      </c>
      <c r="K444" t="s">
        <v>901</v>
      </c>
      <c r="L444">
        <f>VLOOKUP(K444,[1]Position2!B$1:G$65536,6,0)</f>
        <v>286</v>
      </c>
      <c r="M444">
        <v>45629511</v>
      </c>
      <c r="N444">
        <v>0</v>
      </c>
      <c r="O444" t="s">
        <v>33</v>
      </c>
      <c r="P444" s="7" t="s">
        <v>1084</v>
      </c>
      <c r="Q444">
        <v>2</v>
      </c>
      <c r="R444">
        <v>0</v>
      </c>
      <c r="S444">
        <v>1</v>
      </c>
      <c r="T444" s="6">
        <v>44949</v>
      </c>
      <c r="U444" s="6">
        <v>44949</v>
      </c>
      <c r="V444">
        <v>0</v>
      </c>
      <c r="W444" t="s">
        <v>35</v>
      </c>
      <c r="X444" t="s">
        <v>41</v>
      </c>
      <c r="Y444">
        <f>VLOOKUP(X444,[1]Company!B$1:G$65536,6,0)</f>
        <v>4</v>
      </c>
      <c r="Z444">
        <v>1</v>
      </c>
      <c r="AA444" t="s">
        <v>37</v>
      </c>
      <c r="AB444" t="s">
        <v>33</v>
      </c>
      <c r="AC444">
        <v>1</v>
      </c>
      <c r="AD444">
        <v>0</v>
      </c>
    </row>
    <row r="445" spans="1:30" x14ac:dyDescent="0.3">
      <c r="A445" s="4">
        <v>14334</v>
      </c>
      <c r="B445" t="s">
        <v>1085</v>
      </c>
      <c r="C445">
        <v>14334</v>
      </c>
      <c r="D445">
        <v>12345678910254</v>
      </c>
      <c r="E445">
        <v>1</v>
      </c>
      <c r="F445" s="5">
        <v>40546</v>
      </c>
      <c r="G445" s="6">
        <v>44927</v>
      </c>
      <c r="H445">
        <v>2</v>
      </c>
      <c r="I445" t="s">
        <v>851</v>
      </c>
      <c r="J445">
        <f>VLOOKUP(I445,[1]Departments2!B$1:G$65536,6,0)</f>
        <v>37</v>
      </c>
      <c r="K445" t="s">
        <v>901</v>
      </c>
      <c r="L445">
        <f>VLOOKUP(K445,[1]Position2!B$1:G$65536,6,0)</f>
        <v>286</v>
      </c>
      <c r="M445">
        <v>45629511</v>
      </c>
      <c r="N445">
        <v>0</v>
      </c>
      <c r="O445" t="s">
        <v>33</v>
      </c>
      <c r="P445" s="7" t="s">
        <v>1086</v>
      </c>
      <c r="Q445">
        <v>2</v>
      </c>
      <c r="R445">
        <v>0</v>
      </c>
      <c r="S445">
        <v>1</v>
      </c>
      <c r="T445" s="6">
        <v>44949</v>
      </c>
      <c r="U445" s="6">
        <v>44949</v>
      </c>
      <c r="V445">
        <v>0</v>
      </c>
      <c r="W445" t="s">
        <v>35</v>
      </c>
      <c r="X445" t="s">
        <v>41</v>
      </c>
      <c r="Y445">
        <f>VLOOKUP(X445,[1]Company!B$1:G$65536,6,0)</f>
        <v>4</v>
      </c>
      <c r="Z445">
        <v>1</v>
      </c>
      <c r="AA445" t="s">
        <v>37</v>
      </c>
      <c r="AB445" t="s">
        <v>33</v>
      </c>
      <c r="AC445">
        <v>1</v>
      </c>
      <c r="AD445">
        <v>0</v>
      </c>
    </row>
    <row r="446" spans="1:30" x14ac:dyDescent="0.3">
      <c r="A446" s="4">
        <v>14335</v>
      </c>
      <c r="B446" t="s">
        <v>1087</v>
      </c>
      <c r="C446">
        <v>14335</v>
      </c>
      <c r="D446">
        <v>12345678910255</v>
      </c>
      <c r="E446">
        <v>1</v>
      </c>
      <c r="F446" s="5">
        <v>40546</v>
      </c>
      <c r="G446" s="6">
        <v>44927</v>
      </c>
      <c r="H446">
        <v>2</v>
      </c>
      <c r="I446" t="s">
        <v>851</v>
      </c>
      <c r="J446">
        <f>VLOOKUP(I446,[1]Departments2!B$1:G$65536,6,0)</f>
        <v>37</v>
      </c>
      <c r="K446" t="s">
        <v>901</v>
      </c>
      <c r="L446">
        <f>VLOOKUP(K446,[1]Position2!B$1:G$65536,6,0)</f>
        <v>286</v>
      </c>
      <c r="M446">
        <v>45629511</v>
      </c>
      <c r="N446">
        <v>0</v>
      </c>
      <c r="O446" t="s">
        <v>33</v>
      </c>
      <c r="P446" s="7" t="s">
        <v>1088</v>
      </c>
      <c r="Q446">
        <v>2</v>
      </c>
      <c r="R446">
        <v>0</v>
      </c>
      <c r="S446">
        <v>1</v>
      </c>
      <c r="T446" s="6">
        <v>44949</v>
      </c>
      <c r="U446" s="6">
        <v>44949</v>
      </c>
      <c r="V446">
        <v>0</v>
      </c>
      <c r="W446" t="s">
        <v>35</v>
      </c>
      <c r="X446" t="s">
        <v>41</v>
      </c>
      <c r="Y446">
        <f>VLOOKUP(X446,[1]Company!B$1:G$65536,6,0)</f>
        <v>4</v>
      </c>
      <c r="Z446">
        <v>1</v>
      </c>
      <c r="AA446" t="s">
        <v>37</v>
      </c>
      <c r="AB446" t="s">
        <v>33</v>
      </c>
      <c r="AC446">
        <v>1</v>
      </c>
      <c r="AD446">
        <v>0</v>
      </c>
    </row>
    <row r="447" spans="1:30" x14ac:dyDescent="0.3">
      <c r="A447" s="4">
        <v>14337</v>
      </c>
      <c r="B447" t="s">
        <v>1089</v>
      </c>
      <c r="C447">
        <v>14337</v>
      </c>
      <c r="D447">
        <v>12345678910256</v>
      </c>
      <c r="E447">
        <v>1</v>
      </c>
      <c r="F447" s="5">
        <v>40546</v>
      </c>
      <c r="G447" s="6">
        <v>44927</v>
      </c>
      <c r="H447">
        <v>2</v>
      </c>
      <c r="I447" t="s">
        <v>851</v>
      </c>
      <c r="J447">
        <f>VLOOKUP(I447,[1]Departments2!B$1:G$65536,6,0)</f>
        <v>37</v>
      </c>
      <c r="K447" t="s">
        <v>901</v>
      </c>
      <c r="L447">
        <f>VLOOKUP(K447,[1]Position2!B$1:G$65536,6,0)</f>
        <v>286</v>
      </c>
      <c r="M447">
        <v>45629511</v>
      </c>
      <c r="N447">
        <v>0</v>
      </c>
      <c r="O447" t="s">
        <v>33</v>
      </c>
      <c r="P447" s="7" t="s">
        <v>1090</v>
      </c>
      <c r="Q447">
        <v>2</v>
      </c>
      <c r="R447">
        <v>0</v>
      </c>
      <c r="S447">
        <v>1</v>
      </c>
      <c r="T447" s="6">
        <v>44949</v>
      </c>
      <c r="U447" s="6">
        <v>44949</v>
      </c>
      <c r="V447">
        <v>0</v>
      </c>
      <c r="W447" t="s">
        <v>35</v>
      </c>
      <c r="X447" t="s">
        <v>41</v>
      </c>
      <c r="Y447">
        <f>VLOOKUP(X447,[1]Company!B$1:G$65536,6,0)</f>
        <v>4</v>
      </c>
      <c r="Z447">
        <v>1</v>
      </c>
      <c r="AA447" t="s">
        <v>37</v>
      </c>
      <c r="AB447" t="s">
        <v>33</v>
      </c>
      <c r="AC447">
        <v>1</v>
      </c>
      <c r="AD447">
        <v>0</v>
      </c>
    </row>
    <row r="448" spans="1:30" x14ac:dyDescent="0.3">
      <c r="A448" s="4">
        <v>14338</v>
      </c>
      <c r="B448" t="s">
        <v>1091</v>
      </c>
      <c r="C448">
        <v>14338</v>
      </c>
      <c r="D448">
        <v>12345678910257</v>
      </c>
      <c r="E448">
        <v>1</v>
      </c>
      <c r="F448" s="5">
        <v>40546</v>
      </c>
      <c r="G448" s="6">
        <v>44927</v>
      </c>
      <c r="H448">
        <v>2</v>
      </c>
      <c r="I448" t="s">
        <v>851</v>
      </c>
      <c r="J448">
        <f>VLOOKUP(I448,[1]Departments2!B$1:G$65536,6,0)</f>
        <v>37</v>
      </c>
      <c r="K448" t="s">
        <v>901</v>
      </c>
      <c r="L448">
        <f>VLOOKUP(K448,[1]Position2!B$1:G$65536,6,0)</f>
        <v>286</v>
      </c>
      <c r="M448">
        <v>45629511</v>
      </c>
      <c r="N448">
        <v>0</v>
      </c>
      <c r="O448" t="s">
        <v>33</v>
      </c>
      <c r="P448" s="7" t="s">
        <v>1092</v>
      </c>
      <c r="Q448">
        <v>2</v>
      </c>
      <c r="R448">
        <v>0</v>
      </c>
      <c r="S448">
        <v>1</v>
      </c>
      <c r="T448" s="6">
        <v>44949</v>
      </c>
      <c r="U448" s="6">
        <v>44949</v>
      </c>
      <c r="V448">
        <v>0</v>
      </c>
      <c r="W448" t="s">
        <v>35</v>
      </c>
      <c r="X448" t="s">
        <v>41</v>
      </c>
      <c r="Y448">
        <f>VLOOKUP(X448,[1]Company!B$1:G$65536,6,0)</f>
        <v>4</v>
      </c>
      <c r="Z448">
        <v>1</v>
      </c>
      <c r="AA448" t="s">
        <v>37</v>
      </c>
      <c r="AB448" t="s">
        <v>33</v>
      </c>
      <c r="AC448">
        <v>1</v>
      </c>
      <c r="AD448">
        <v>0</v>
      </c>
    </row>
    <row r="449" spans="1:30" x14ac:dyDescent="0.3">
      <c r="A449" s="4">
        <v>14340</v>
      </c>
      <c r="B449" t="s">
        <v>1093</v>
      </c>
      <c r="C449">
        <v>14340</v>
      </c>
      <c r="D449">
        <v>12345678910258</v>
      </c>
      <c r="E449">
        <v>1</v>
      </c>
      <c r="F449" s="5">
        <v>40546</v>
      </c>
      <c r="G449" s="6">
        <v>44927</v>
      </c>
      <c r="H449">
        <v>2</v>
      </c>
      <c r="I449" t="s">
        <v>851</v>
      </c>
      <c r="J449">
        <f>VLOOKUP(I449,[1]Departments2!B$1:G$65536,6,0)</f>
        <v>37</v>
      </c>
      <c r="K449" t="s">
        <v>914</v>
      </c>
      <c r="L449">
        <f>VLOOKUP(K449,[1]Position2!B$1:G$65536,6,0)</f>
        <v>42</v>
      </c>
      <c r="M449">
        <v>45629511</v>
      </c>
      <c r="N449">
        <v>0</v>
      </c>
      <c r="O449" t="s">
        <v>33</v>
      </c>
      <c r="P449" s="7" t="s">
        <v>1094</v>
      </c>
      <c r="Q449">
        <v>2</v>
      </c>
      <c r="R449">
        <v>0</v>
      </c>
      <c r="S449">
        <v>1</v>
      </c>
      <c r="T449" s="6">
        <v>44949</v>
      </c>
      <c r="U449" s="6">
        <v>44949</v>
      </c>
      <c r="V449">
        <v>0</v>
      </c>
      <c r="W449" t="s">
        <v>35</v>
      </c>
      <c r="X449" t="s">
        <v>41</v>
      </c>
      <c r="Y449">
        <f>VLOOKUP(X449,[1]Company!B$1:G$65536,6,0)</f>
        <v>4</v>
      </c>
      <c r="Z449">
        <v>1</v>
      </c>
      <c r="AA449" t="s">
        <v>37</v>
      </c>
      <c r="AB449" t="s">
        <v>33</v>
      </c>
      <c r="AC449">
        <v>1</v>
      </c>
      <c r="AD449">
        <v>0</v>
      </c>
    </row>
    <row r="450" spans="1:30" x14ac:dyDescent="0.3">
      <c r="A450" s="4">
        <v>14341</v>
      </c>
      <c r="B450" t="s">
        <v>1095</v>
      </c>
      <c r="C450">
        <v>14341</v>
      </c>
      <c r="D450">
        <v>12345678910259</v>
      </c>
      <c r="E450">
        <v>1</v>
      </c>
      <c r="F450" s="5">
        <v>40546</v>
      </c>
      <c r="G450" s="6">
        <v>44927</v>
      </c>
      <c r="H450">
        <v>2</v>
      </c>
      <c r="I450" t="s">
        <v>851</v>
      </c>
      <c r="J450">
        <f>VLOOKUP(I450,[1]Departments2!B$1:G$65536,6,0)</f>
        <v>37</v>
      </c>
      <c r="K450" t="s">
        <v>864</v>
      </c>
      <c r="L450">
        <f>VLOOKUP(K450,[1]Position2!B$1:G$65536,6,0)</f>
        <v>97</v>
      </c>
      <c r="M450">
        <v>45629511</v>
      </c>
      <c r="N450">
        <v>0</v>
      </c>
      <c r="O450" t="s">
        <v>33</v>
      </c>
      <c r="P450" s="7" t="s">
        <v>1096</v>
      </c>
      <c r="Q450">
        <v>2</v>
      </c>
      <c r="R450">
        <v>0</v>
      </c>
      <c r="S450">
        <v>1</v>
      </c>
      <c r="T450" s="6">
        <v>44949</v>
      </c>
      <c r="U450" s="6">
        <v>44949</v>
      </c>
      <c r="V450">
        <v>0</v>
      </c>
      <c r="W450" t="s">
        <v>35</v>
      </c>
      <c r="X450" t="s">
        <v>41</v>
      </c>
      <c r="Y450">
        <f>VLOOKUP(X450,[1]Company!B$1:G$65536,6,0)</f>
        <v>4</v>
      </c>
      <c r="Z450">
        <v>1</v>
      </c>
      <c r="AA450" t="s">
        <v>37</v>
      </c>
      <c r="AB450" t="s">
        <v>33</v>
      </c>
      <c r="AC450">
        <v>1</v>
      </c>
      <c r="AD450">
        <v>0</v>
      </c>
    </row>
    <row r="451" spans="1:30" x14ac:dyDescent="0.3">
      <c r="A451" s="4">
        <v>14345</v>
      </c>
      <c r="B451" t="s">
        <v>1097</v>
      </c>
      <c r="C451">
        <v>14345</v>
      </c>
      <c r="D451">
        <v>12345678910260</v>
      </c>
      <c r="E451">
        <v>1</v>
      </c>
      <c r="F451" s="5">
        <v>40546</v>
      </c>
      <c r="G451" s="6">
        <v>44927</v>
      </c>
      <c r="H451">
        <v>2</v>
      </c>
      <c r="I451" t="s">
        <v>851</v>
      </c>
      <c r="J451">
        <f>VLOOKUP(I451,[1]Departments2!B$1:G$65536,6,0)</f>
        <v>37</v>
      </c>
      <c r="K451" t="s">
        <v>901</v>
      </c>
      <c r="L451">
        <f>VLOOKUP(K451,[1]Position2!B$1:G$65536,6,0)</f>
        <v>286</v>
      </c>
      <c r="M451">
        <v>45629511</v>
      </c>
      <c r="N451">
        <v>0</v>
      </c>
      <c r="O451" t="s">
        <v>33</v>
      </c>
      <c r="P451" s="7" t="s">
        <v>1098</v>
      </c>
      <c r="Q451">
        <v>2</v>
      </c>
      <c r="R451">
        <v>0</v>
      </c>
      <c r="S451">
        <v>1</v>
      </c>
      <c r="T451" s="6">
        <v>44949</v>
      </c>
      <c r="U451" s="6">
        <v>44949</v>
      </c>
      <c r="V451">
        <v>0</v>
      </c>
      <c r="W451" t="s">
        <v>35</v>
      </c>
      <c r="X451" t="s">
        <v>41</v>
      </c>
      <c r="Y451">
        <f>VLOOKUP(X451,[1]Company!B$1:G$65536,6,0)</f>
        <v>4</v>
      </c>
      <c r="Z451">
        <v>1</v>
      </c>
      <c r="AA451" t="s">
        <v>37</v>
      </c>
      <c r="AB451" t="s">
        <v>33</v>
      </c>
      <c r="AC451">
        <v>1</v>
      </c>
      <c r="AD451">
        <v>0</v>
      </c>
    </row>
    <row r="452" spans="1:30" x14ac:dyDescent="0.3">
      <c r="A452" s="4">
        <v>14347</v>
      </c>
      <c r="B452" t="s">
        <v>1099</v>
      </c>
      <c r="C452">
        <v>14347</v>
      </c>
      <c r="D452">
        <v>12345678910261</v>
      </c>
      <c r="E452">
        <v>1</v>
      </c>
      <c r="F452" s="5">
        <v>40546</v>
      </c>
      <c r="G452" s="6">
        <v>44927</v>
      </c>
      <c r="H452">
        <v>2</v>
      </c>
      <c r="I452" t="s">
        <v>851</v>
      </c>
      <c r="J452">
        <f>VLOOKUP(I452,[1]Departments2!B$1:G$65536,6,0)</f>
        <v>37</v>
      </c>
      <c r="K452" t="s">
        <v>901</v>
      </c>
      <c r="L452">
        <f>VLOOKUP(K452,[1]Position2!B$1:G$65536,6,0)</f>
        <v>286</v>
      </c>
      <c r="M452">
        <v>45629511</v>
      </c>
      <c r="N452">
        <v>0</v>
      </c>
      <c r="O452" t="s">
        <v>33</v>
      </c>
      <c r="P452" s="7" t="s">
        <v>1100</v>
      </c>
      <c r="Q452">
        <v>2</v>
      </c>
      <c r="R452">
        <v>0</v>
      </c>
      <c r="S452">
        <v>1</v>
      </c>
      <c r="T452" s="6">
        <v>44949</v>
      </c>
      <c r="U452" s="6">
        <v>44949</v>
      </c>
      <c r="V452">
        <v>0</v>
      </c>
      <c r="W452" t="s">
        <v>35</v>
      </c>
      <c r="X452" t="s">
        <v>41</v>
      </c>
      <c r="Y452">
        <f>VLOOKUP(X452,[1]Company!B$1:G$65536,6,0)</f>
        <v>4</v>
      </c>
      <c r="Z452">
        <v>1</v>
      </c>
      <c r="AA452" t="s">
        <v>37</v>
      </c>
      <c r="AB452" t="s">
        <v>33</v>
      </c>
      <c r="AC452">
        <v>1</v>
      </c>
      <c r="AD452">
        <v>0</v>
      </c>
    </row>
    <row r="453" spans="1:30" x14ac:dyDescent="0.3">
      <c r="A453" s="4">
        <v>14350</v>
      </c>
      <c r="B453" t="s">
        <v>1101</v>
      </c>
      <c r="C453">
        <v>14350</v>
      </c>
      <c r="D453">
        <v>12345678910262</v>
      </c>
      <c r="E453">
        <v>1</v>
      </c>
      <c r="F453" s="5">
        <v>40546</v>
      </c>
      <c r="G453" s="6">
        <v>44927</v>
      </c>
      <c r="H453">
        <v>2</v>
      </c>
      <c r="I453" t="s">
        <v>851</v>
      </c>
      <c r="J453">
        <f>VLOOKUP(I453,[1]Departments2!B$1:G$65536,6,0)</f>
        <v>37</v>
      </c>
      <c r="K453" t="s">
        <v>901</v>
      </c>
      <c r="L453">
        <f>VLOOKUP(K453,[1]Position2!B$1:G$65536,6,0)</f>
        <v>286</v>
      </c>
      <c r="M453">
        <v>45629511</v>
      </c>
      <c r="N453">
        <v>0</v>
      </c>
      <c r="O453" t="s">
        <v>33</v>
      </c>
      <c r="P453" s="7" t="s">
        <v>1102</v>
      </c>
      <c r="Q453">
        <v>2</v>
      </c>
      <c r="R453">
        <v>0</v>
      </c>
      <c r="S453">
        <v>1</v>
      </c>
      <c r="T453" s="6">
        <v>44949</v>
      </c>
      <c r="U453" s="6">
        <v>44949</v>
      </c>
      <c r="V453">
        <v>0</v>
      </c>
      <c r="W453" t="s">
        <v>35</v>
      </c>
      <c r="X453" t="s">
        <v>41</v>
      </c>
      <c r="Y453">
        <f>VLOOKUP(X453,[1]Company!B$1:G$65536,6,0)</f>
        <v>4</v>
      </c>
      <c r="Z453">
        <v>1</v>
      </c>
      <c r="AA453" t="s">
        <v>37</v>
      </c>
      <c r="AB453" t="s">
        <v>33</v>
      </c>
      <c r="AC453">
        <v>1</v>
      </c>
      <c r="AD453">
        <v>0</v>
      </c>
    </row>
    <row r="454" spans="1:30" x14ac:dyDescent="0.3">
      <c r="A454" s="4">
        <v>14351</v>
      </c>
      <c r="B454" t="s">
        <v>1103</v>
      </c>
      <c r="C454">
        <v>14351</v>
      </c>
      <c r="D454">
        <v>12345678910263</v>
      </c>
      <c r="E454">
        <v>1</v>
      </c>
      <c r="F454" s="5">
        <v>40546</v>
      </c>
      <c r="G454" s="6">
        <v>44927</v>
      </c>
      <c r="H454">
        <v>2</v>
      </c>
      <c r="I454" t="s">
        <v>851</v>
      </c>
      <c r="J454">
        <f>VLOOKUP(I454,[1]Departments2!B$1:G$65536,6,0)</f>
        <v>37</v>
      </c>
      <c r="K454" t="s">
        <v>901</v>
      </c>
      <c r="L454">
        <f>VLOOKUP(K454,[1]Position2!B$1:G$65536,6,0)</f>
        <v>286</v>
      </c>
      <c r="M454">
        <v>45629511</v>
      </c>
      <c r="N454">
        <v>0</v>
      </c>
      <c r="O454" t="s">
        <v>33</v>
      </c>
      <c r="P454" s="7" t="s">
        <v>1104</v>
      </c>
      <c r="Q454">
        <v>2</v>
      </c>
      <c r="R454">
        <v>0</v>
      </c>
      <c r="S454">
        <v>1</v>
      </c>
      <c r="T454" s="6">
        <v>44949</v>
      </c>
      <c r="U454" s="6">
        <v>44949</v>
      </c>
      <c r="V454">
        <v>0</v>
      </c>
      <c r="W454" t="s">
        <v>35</v>
      </c>
      <c r="X454" t="s">
        <v>41</v>
      </c>
      <c r="Y454">
        <f>VLOOKUP(X454,[1]Company!B$1:G$65536,6,0)</f>
        <v>4</v>
      </c>
      <c r="Z454">
        <v>1</v>
      </c>
      <c r="AA454" t="s">
        <v>37</v>
      </c>
      <c r="AB454" t="s">
        <v>33</v>
      </c>
      <c r="AC454">
        <v>1</v>
      </c>
      <c r="AD454">
        <v>0</v>
      </c>
    </row>
    <row r="455" spans="1:30" x14ac:dyDescent="0.3">
      <c r="A455" s="4">
        <v>14352</v>
      </c>
      <c r="B455" t="s">
        <v>1105</v>
      </c>
      <c r="C455">
        <v>14352</v>
      </c>
      <c r="D455">
        <v>12345678910264</v>
      </c>
      <c r="E455">
        <v>1</v>
      </c>
      <c r="F455" s="5">
        <v>40546</v>
      </c>
      <c r="G455" s="6">
        <v>44927</v>
      </c>
      <c r="H455">
        <v>2</v>
      </c>
      <c r="I455" t="s">
        <v>851</v>
      </c>
      <c r="J455">
        <f>VLOOKUP(I455,[1]Departments2!B$1:G$65536,6,0)</f>
        <v>37</v>
      </c>
      <c r="K455" t="s">
        <v>901</v>
      </c>
      <c r="L455">
        <f>VLOOKUP(K455,[1]Position2!B$1:G$65536,6,0)</f>
        <v>286</v>
      </c>
      <c r="M455">
        <v>45629511</v>
      </c>
      <c r="N455">
        <v>0</v>
      </c>
      <c r="O455" t="s">
        <v>33</v>
      </c>
      <c r="P455" s="7" t="s">
        <v>1106</v>
      </c>
      <c r="Q455">
        <v>2</v>
      </c>
      <c r="R455">
        <v>0</v>
      </c>
      <c r="S455">
        <v>1</v>
      </c>
      <c r="T455" s="6">
        <v>44949</v>
      </c>
      <c r="U455" s="6">
        <v>44949</v>
      </c>
      <c r="V455">
        <v>0</v>
      </c>
      <c r="W455" t="s">
        <v>35</v>
      </c>
      <c r="X455" t="s">
        <v>41</v>
      </c>
      <c r="Y455">
        <f>VLOOKUP(X455,[1]Company!B$1:G$65536,6,0)</f>
        <v>4</v>
      </c>
      <c r="Z455">
        <v>1</v>
      </c>
      <c r="AA455" t="s">
        <v>37</v>
      </c>
      <c r="AB455" t="s">
        <v>33</v>
      </c>
      <c r="AC455">
        <v>1</v>
      </c>
      <c r="AD455">
        <v>0</v>
      </c>
    </row>
    <row r="456" spans="1:30" x14ac:dyDescent="0.3">
      <c r="A456" s="4">
        <v>14353</v>
      </c>
      <c r="B456" t="s">
        <v>1107</v>
      </c>
      <c r="C456">
        <v>14353</v>
      </c>
      <c r="D456">
        <v>12345678910265</v>
      </c>
      <c r="E456">
        <v>1</v>
      </c>
      <c r="F456" s="5">
        <v>40546</v>
      </c>
      <c r="G456" s="6">
        <v>44927</v>
      </c>
      <c r="H456">
        <v>2</v>
      </c>
      <c r="I456" t="s">
        <v>851</v>
      </c>
      <c r="J456">
        <f>VLOOKUP(I456,[1]Departments2!B$1:G$65536,6,0)</f>
        <v>37</v>
      </c>
      <c r="K456" t="s">
        <v>901</v>
      </c>
      <c r="L456">
        <f>VLOOKUP(K456,[1]Position2!B$1:G$65536,6,0)</f>
        <v>286</v>
      </c>
      <c r="M456">
        <v>45629511</v>
      </c>
      <c r="N456">
        <v>0</v>
      </c>
      <c r="O456" t="s">
        <v>33</v>
      </c>
      <c r="P456" s="7" t="s">
        <v>1108</v>
      </c>
      <c r="Q456">
        <v>2</v>
      </c>
      <c r="R456">
        <v>0</v>
      </c>
      <c r="S456">
        <v>1</v>
      </c>
      <c r="T456" s="6">
        <v>44949</v>
      </c>
      <c r="U456" s="6">
        <v>44949</v>
      </c>
      <c r="V456">
        <v>0</v>
      </c>
      <c r="W456" t="s">
        <v>35</v>
      </c>
      <c r="X456" t="s">
        <v>41</v>
      </c>
      <c r="Y456">
        <f>VLOOKUP(X456,[1]Company!B$1:G$65536,6,0)</f>
        <v>4</v>
      </c>
      <c r="Z456">
        <v>1</v>
      </c>
      <c r="AA456" t="s">
        <v>37</v>
      </c>
      <c r="AB456" t="s">
        <v>33</v>
      </c>
      <c r="AC456">
        <v>1</v>
      </c>
      <c r="AD456">
        <v>0</v>
      </c>
    </row>
    <row r="457" spans="1:30" x14ac:dyDescent="0.3">
      <c r="A457" s="4">
        <v>14354</v>
      </c>
      <c r="B457" t="s">
        <v>1109</v>
      </c>
      <c r="C457">
        <v>14354</v>
      </c>
      <c r="D457">
        <v>12345678910266</v>
      </c>
      <c r="E457">
        <v>1</v>
      </c>
      <c r="F457" s="5">
        <v>40546</v>
      </c>
      <c r="G457" s="6">
        <v>44927</v>
      </c>
      <c r="H457">
        <v>2</v>
      </c>
      <c r="I457" t="s">
        <v>851</v>
      </c>
      <c r="J457">
        <f>VLOOKUP(I457,[1]Departments2!B$1:G$65536,6,0)</f>
        <v>37</v>
      </c>
      <c r="K457" t="s">
        <v>901</v>
      </c>
      <c r="L457">
        <f>VLOOKUP(K457,[1]Position2!B$1:G$65536,6,0)</f>
        <v>286</v>
      </c>
      <c r="M457">
        <v>45629511</v>
      </c>
      <c r="N457">
        <v>0</v>
      </c>
      <c r="O457" t="s">
        <v>33</v>
      </c>
      <c r="P457" s="7" t="s">
        <v>1110</v>
      </c>
      <c r="Q457">
        <v>2</v>
      </c>
      <c r="R457">
        <v>0</v>
      </c>
      <c r="S457">
        <v>1</v>
      </c>
      <c r="T457" s="6">
        <v>44949</v>
      </c>
      <c r="U457" s="6">
        <v>44949</v>
      </c>
      <c r="V457">
        <v>0</v>
      </c>
      <c r="W457" t="s">
        <v>35</v>
      </c>
      <c r="X457" t="s">
        <v>41</v>
      </c>
      <c r="Y457">
        <f>VLOOKUP(X457,[1]Company!B$1:G$65536,6,0)</f>
        <v>4</v>
      </c>
      <c r="Z457">
        <v>1</v>
      </c>
      <c r="AA457" t="s">
        <v>37</v>
      </c>
      <c r="AB457" t="s">
        <v>33</v>
      </c>
      <c r="AC457">
        <v>1</v>
      </c>
      <c r="AD457">
        <v>0</v>
      </c>
    </row>
    <row r="458" spans="1:30" x14ac:dyDescent="0.3">
      <c r="A458" s="4">
        <v>14356</v>
      </c>
      <c r="B458" t="s">
        <v>1111</v>
      </c>
      <c r="C458">
        <v>14356</v>
      </c>
      <c r="D458">
        <v>12345678910267</v>
      </c>
      <c r="E458">
        <v>1</v>
      </c>
      <c r="F458" s="5">
        <v>40546</v>
      </c>
      <c r="G458" s="6">
        <v>44927</v>
      </c>
      <c r="H458">
        <v>2</v>
      </c>
      <c r="I458" t="s">
        <v>851</v>
      </c>
      <c r="J458">
        <f>VLOOKUP(I458,[1]Departments2!B$1:G$65536,6,0)</f>
        <v>37</v>
      </c>
      <c r="K458" t="s">
        <v>901</v>
      </c>
      <c r="L458">
        <f>VLOOKUP(K458,[1]Position2!B$1:G$65536,6,0)</f>
        <v>286</v>
      </c>
      <c r="M458">
        <v>45629511</v>
      </c>
      <c r="N458">
        <v>0</v>
      </c>
      <c r="O458" t="s">
        <v>33</v>
      </c>
      <c r="P458" s="7" t="s">
        <v>1112</v>
      </c>
      <c r="Q458">
        <v>2</v>
      </c>
      <c r="R458">
        <v>0</v>
      </c>
      <c r="S458">
        <v>1</v>
      </c>
      <c r="T458" s="6">
        <v>44949</v>
      </c>
      <c r="U458" s="6">
        <v>44949</v>
      </c>
      <c r="V458">
        <v>0</v>
      </c>
      <c r="W458" t="s">
        <v>35</v>
      </c>
      <c r="X458" t="s">
        <v>41</v>
      </c>
      <c r="Y458">
        <f>VLOOKUP(X458,[1]Company!B$1:G$65536,6,0)</f>
        <v>4</v>
      </c>
      <c r="Z458">
        <v>1</v>
      </c>
      <c r="AA458" t="s">
        <v>37</v>
      </c>
      <c r="AB458" t="s">
        <v>33</v>
      </c>
      <c r="AC458">
        <v>1</v>
      </c>
      <c r="AD458">
        <v>0</v>
      </c>
    </row>
    <row r="459" spans="1:30" x14ac:dyDescent="0.3">
      <c r="A459" s="4">
        <v>14358</v>
      </c>
      <c r="B459" t="s">
        <v>1113</v>
      </c>
      <c r="C459">
        <v>14358</v>
      </c>
      <c r="D459">
        <v>12345678910268</v>
      </c>
      <c r="E459">
        <v>1</v>
      </c>
      <c r="F459" s="5">
        <v>40546</v>
      </c>
      <c r="G459" s="6">
        <v>44927</v>
      </c>
      <c r="H459">
        <v>2</v>
      </c>
      <c r="I459" t="s">
        <v>851</v>
      </c>
      <c r="J459">
        <f>VLOOKUP(I459,[1]Departments2!B$1:G$65536,6,0)</f>
        <v>37</v>
      </c>
      <c r="K459" t="s">
        <v>901</v>
      </c>
      <c r="L459">
        <f>VLOOKUP(K459,[1]Position2!B$1:G$65536,6,0)</f>
        <v>286</v>
      </c>
      <c r="M459">
        <v>45629511</v>
      </c>
      <c r="N459">
        <v>0</v>
      </c>
      <c r="O459" t="s">
        <v>33</v>
      </c>
      <c r="P459" s="7" t="s">
        <v>1114</v>
      </c>
      <c r="Q459">
        <v>2</v>
      </c>
      <c r="R459">
        <v>0</v>
      </c>
      <c r="S459">
        <v>1</v>
      </c>
      <c r="T459" s="6">
        <v>44949</v>
      </c>
      <c r="U459" s="6">
        <v>44949</v>
      </c>
      <c r="V459">
        <v>0</v>
      </c>
      <c r="W459" t="s">
        <v>35</v>
      </c>
      <c r="X459" t="s">
        <v>41</v>
      </c>
      <c r="Y459">
        <f>VLOOKUP(X459,[1]Company!B$1:G$65536,6,0)</f>
        <v>4</v>
      </c>
      <c r="Z459">
        <v>1</v>
      </c>
      <c r="AA459" t="s">
        <v>37</v>
      </c>
      <c r="AB459" t="s">
        <v>33</v>
      </c>
      <c r="AC459">
        <v>1</v>
      </c>
      <c r="AD459">
        <v>0</v>
      </c>
    </row>
    <row r="460" spans="1:30" x14ac:dyDescent="0.3">
      <c r="A460" s="4">
        <v>14360</v>
      </c>
      <c r="B460" t="s">
        <v>1115</v>
      </c>
      <c r="C460">
        <v>14360</v>
      </c>
      <c r="D460">
        <v>12345678910269</v>
      </c>
      <c r="E460">
        <v>1</v>
      </c>
      <c r="F460" s="5">
        <v>40546</v>
      </c>
      <c r="G460" s="6">
        <v>44927</v>
      </c>
      <c r="H460">
        <v>2</v>
      </c>
      <c r="I460" t="s">
        <v>851</v>
      </c>
      <c r="J460">
        <f>VLOOKUP(I460,[1]Departments2!B$1:G$65536,6,0)</f>
        <v>37</v>
      </c>
      <c r="K460" t="s">
        <v>864</v>
      </c>
      <c r="L460">
        <f>VLOOKUP(K460,[1]Position2!B$1:G$65536,6,0)</f>
        <v>97</v>
      </c>
      <c r="M460">
        <v>45629511</v>
      </c>
      <c r="N460">
        <v>0</v>
      </c>
      <c r="O460" t="s">
        <v>33</v>
      </c>
      <c r="P460" s="7" t="s">
        <v>1116</v>
      </c>
      <c r="Q460">
        <v>2</v>
      </c>
      <c r="R460">
        <v>0</v>
      </c>
      <c r="S460">
        <v>1</v>
      </c>
      <c r="T460" s="6">
        <v>44949</v>
      </c>
      <c r="U460" s="6">
        <v>44949</v>
      </c>
      <c r="V460">
        <v>0</v>
      </c>
      <c r="W460" t="s">
        <v>35</v>
      </c>
      <c r="X460" t="s">
        <v>41</v>
      </c>
      <c r="Y460">
        <f>VLOOKUP(X460,[1]Company!B$1:G$65536,6,0)</f>
        <v>4</v>
      </c>
      <c r="Z460">
        <v>1</v>
      </c>
      <c r="AA460" t="s">
        <v>37</v>
      </c>
      <c r="AB460" t="s">
        <v>33</v>
      </c>
      <c r="AC460">
        <v>1</v>
      </c>
      <c r="AD460">
        <v>0</v>
      </c>
    </row>
    <row r="461" spans="1:30" x14ac:dyDescent="0.3">
      <c r="A461" s="4">
        <v>14361</v>
      </c>
      <c r="B461" t="s">
        <v>1117</v>
      </c>
      <c r="C461">
        <v>14361</v>
      </c>
      <c r="D461">
        <v>12345678910270</v>
      </c>
      <c r="E461">
        <v>1</v>
      </c>
      <c r="F461" s="5">
        <v>40546</v>
      </c>
      <c r="G461" s="6">
        <v>44927</v>
      </c>
      <c r="H461">
        <v>2</v>
      </c>
      <c r="I461" t="s">
        <v>851</v>
      </c>
      <c r="J461">
        <f>VLOOKUP(I461,[1]Departments2!B$1:G$65536,6,0)</f>
        <v>37</v>
      </c>
      <c r="K461" t="s">
        <v>901</v>
      </c>
      <c r="L461">
        <f>VLOOKUP(K461,[1]Position2!B$1:G$65536,6,0)</f>
        <v>286</v>
      </c>
      <c r="M461">
        <v>45629511</v>
      </c>
      <c r="N461">
        <v>0</v>
      </c>
      <c r="O461" t="s">
        <v>33</v>
      </c>
      <c r="P461" s="7" t="s">
        <v>1118</v>
      </c>
      <c r="Q461">
        <v>2</v>
      </c>
      <c r="R461">
        <v>0</v>
      </c>
      <c r="S461">
        <v>1</v>
      </c>
      <c r="T461" s="6">
        <v>44949</v>
      </c>
      <c r="U461" s="6">
        <v>44949</v>
      </c>
      <c r="V461">
        <v>0</v>
      </c>
      <c r="W461" t="s">
        <v>35</v>
      </c>
      <c r="X461" t="s">
        <v>41</v>
      </c>
      <c r="Y461">
        <f>VLOOKUP(X461,[1]Company!B$1:G$65536,6,0)</f>
        <v>4</v>
      </c>
      <c r="Z461">
        <v>1</v>
      </c>
      <c r="AA461" t="s">
        <v>37</v>
      </c>
      <c r="AB461" t="s">
        <v>33</v>
      </c>
      <c r="AC461">
        <v>1</v>
      </c>
      <c r="AD461">
        <v>0</v>
      </c>
    </row>
    <row r="462" spans="1:30" x14ac:dyDescent="0.3">
      <c r="A462" s="4">
        <v>14362</v>
      </c>
      <c r="B462" t="s">
        <v>1119</v>
      </c>
      <c r="C462">
        <v>14362</v>
      </c>
      <c r="D462">
        <v>12345678910271</v>
      </c>
      <c r="E462">
        <v>1</v>
      </c>
      <c r="F462" s="5">
        <v>40546</v>
      </c>
      <c r="G462" s="6">
        <v>44927</v>
      </c>
      <c r="H462">
        <v>2</v>
      </c>
      <c r="I462" t="s">
        <v>851</v>
      </c>
      <c r="J462">
        <f>VLOOKUP(I462,[1]Departments2!B$1:G$65536,6,0)</f>
        <v>37</v>
      </c>
      <c r="K462" t="s">
        <v>901</v>
      </c>
      <c r="L462">
        <f>VLOOKUP(K462,[1]Position2!B$1:G$65536,6,0)</f>
        <v>286</v>
      </c>
      <c r="M462">
        <v>45629511</v>
      </c>
      <c r="N462">
        <v>0</v>
      </c>
      <c r="O462" t="s">
        <v>33</v>
      </c>
      <c r="P462" s="7" t="s">
        <v>1120</v>
      </c>
      <c r="Q462">
        <v>2</v>
      </c>
      <c r="R462">
        <v>0</v>
      </c>
      <c r="S462">
        <v>1</v>
      </c>
      <c r="T462" s="6">
        <v>44949</v>
      </c>
      <c r="U462" s="6">
        <v>44949</v>
      </c>
      <c r="V462">
        <v>0</v>
      </c>
      <c r="W462" t="s">
        <v>35</v>
      </c>
      <c r="X462" t="s">
        <v>41</v>
      </c>
      <c r="Y462">
        <f>VLOOKUP(X462,[1]Company!B$1:G$65536,6,0)</f>
        <v>4</v>
      </c>
      <c r="Z462">
        <v>1</v>
      </c>
      <c r="AA462" t="s">
        <v>37</v>
      </c>
      <c r="AB462" t="s">
        <v>33</v>
      </c>
      <c r="AC462">
        <v>1</v>
      </c>
      <c r="AD462">
        <v>0</v>
      </c>
    </row>
    <row r="463" spans="1:30" x14ac:dyDescent="0.3">
      <c r="A463" s="4">
        <v>14364</v>
      </c>
      <c r="B463" t="s">
        <v>1121</v>
      </c>
      <c r="C463">
        <v>14364</v>
      </c>
      <c r="D463">
        <v>12345678910272</v>
      </c>
      <c r="E463">
        <v>1</v>
      </c>
      <c r="F463" s="5">
        <v>40546</v>
      </c>
      <c r="G463" s="6">
        <v>44927</v>
      </c>
      <c r="H463">
        <v>2</v>
      </c>
      <c r="I463" t="s">
        <v>851</v>
      </c>
      <c r="J463">
        <f>VLOOKUP(I463,[1]Departments2!B$1:G$65536,6,0)</f>
        <v>37</v>
      </c>
      <c r="K463" t="s">
        <v>901</v>
      </c>
      <c r="L463">
        <f>VLOOKUP(K463,[1]Position2!B$1:G$65536,6,0)</f>
        <v>286</v>
      </c>
      <c r="M463">
        <v>45629511</v>
      </c>
      <c r="N463">
        <v>0</v>
      </c>
      <c r="O463" t="s">
        <v>33</v>
      </c>
      <c r="P463" s="7" t="s">
        <v>1122</v>
      </c>
      <c r="Q463">
        <v>2</v>
      </c>
      <c r="R463">
        <v>0</v>
      </c>
      <c r="S463">
        <v>1</v>
      </c>
      <c r="T463" s="6">
        <v>44949</v>
      </c>
      <c r="U463" s="6">
        <v>44949</v>
      </c>
      <c r="V463">
        <v>0</v>
      </c>
      <c r="W463" t="s">
        <v>35</v>
      </c>
      <c r="X463" t="s">
        <v>41</v>
      </c>
      <c r="Y463">
        <f>VLOOKUP(X463,[1]Company!B$1:G$65536,6,0)</f>
        <v>4</v>
      </c>
      <c r="Z463">
        <v>1</v>
      </c>
      <c r="AA463" t="s">
        <v>37</v>
      </c>
      <c r="AB463" t="s">
        <v>33</v>
      </c>
      <c r="AC463">
        <v>1</v>
      </c>
      <c r="AD463">
        <v>0</v>
      </c>
    </row>
    <row r="464" spans="1:30" x14ac:dyDescent="0.3">
      <c r="A464" s="4">
        <v>14365</v>
      </c>
      <c r="B464" t="s">
        <v>1123</v>
      </c>
      <c r="C464">
        <v>14365</v>
      </c>
      <c r="D464">
        <v>12345678910273</v>
      </c>
      <c r="E464">
        <v>1</v>
      </c>
      <c r="F464" s="5">
        <v>40546</v>
      </c>
      <c r="G464" s="6">
        <v>44927</v>
      </c>
      <c r="H464">
        <v>2</v>
      </c>
      <c r="I464" t="s">
        <v>851</v>
      </c>
      <c r="J464">
        <f>VLOOKUP(I464,[1]Departments2!B$1:G$65536,6,0)</f>
        <v>37</v>
      </c>
      <c r="K464" t="s">
        <v>901</v>
      </c>
      <c r="L464">
        <f>VLOOKUP(K464,[1]Position2!B$1:G$65536,6,0)</f>
        <v>286</v>
      </c>
      <c r="M464">
        <v>45629511</v>
      </c>
      <c r="N464">
        <v>0</v>
      </c>
      <c r="O464" t="s">
        <v>33</v>
      </c>
      <c r="P464" s="7" t="s">
        <v>1124</v>
      </c>
      <c r="Q464">
        <v>2</v>
      </c>
      <c r="R464">
        <v>0</v>
      </c>
      <c r="S464">
        <v>1</v>
      </c>
      <c r="T464" s="6">
        <v>44949</v>
      </c>
      <c r="U464" s="6">
        <v>44949</v>
      </c>
      <c r="V464">
        <v>0</v>
      </c>
      <c r="W464" t="s">
        <v>35</v>
      </c>
      <c r="X464" t="s">
        <v>41</v>
      </c>
      <c r="Y464">
        <f>VLOOKUP(X464,[1]Company!B$1:G$65536,6,0)</f>
        <v>4</v>
      </c>
      <c r="Z464">
        <v>1</v>
      </c>
      <c r="AA464" t="s">
        <v>37</v>
      </c>
      <c r="AB464" t="s">
        <v>33</v>
      </c>
      <c r="AC464">
        <v>1</v>
      </c>
      <c r="AD464">
        <v>0</v>
      </c>
    </row>
    <row r="465" spans="1:30" x14ac:dyDescent="0.3">
      <c r="A465" s="4">
        <v>14368</v>
      </c>
      <c r="B465" t="s">
        <v>1125</v>
      </c>
      <c r="C465">
        <v>14368</v>
      </c>
      <c r="D465">
        <v>12345678910274</v>
      </c>
      <c r="E465">
        <v>1</v>
      </c>
      <c r="F465" s="5">
        <v>40546</v>
      </c>
      <c r="G465" s="6">
        <v>44927</v>
      </c>
      <c r="H465">
        <v>2</v>
      </c>
      <c r="I465" t="s">
        <v>851</v>
      </c>
      <c r="J465">
        <f>VLOOKUP(I465,[1]Departments2!B$1:G$65536,6,0)</f>
        <v>37</v>
      </c>
      <c r="K465" t="s">
        <v>901</v>
      </c>
      <c r="L465">
        <f>VLOOKUP(K465,[1]Position2!B$1:G$65536,6,0)</f>
        <v>286</v>
      </c>
      <c r="M465">
        <v>45629511</v>
      </c>
      <c r="N465">
        <v>0</v>
      </c>
      <c r="O465" t="s">
        <v>33</v>
      </c>
      <c r="P465" s="7" t="s">
        <v>1126</v>
      </c>
      <c r="Q465">
        <v>2</v>
      </c>
      <c r="R465">
        <v>0</v>
      </c>
      <c r="S465">
        <v>1</v>
      </c>
      <c r="T465" s="6">
        <v>44949</v>
      </c>
      <c r="U465" s="6">
        <v>44949</v>
      </c>
      <c r="V465">
        <v>0</v>
      </c>
      <c r="W465" t="s">
        <v>35</v>
      </c>
      <c r="X465" t="s">
        <v>41</v>
      </c>
      <c r="Y465">
        <f>VLOOKUP(X465,[1]Company!B$1:G$65536,6,0)</f>
        <v>4</v>
      </c>
      <c r="Z465">
        <v>1</v>
      </c>
      <c r="AA465" t="s">
        <v>37</v>
      </c>
      <c r="AB465" t="s">
        <v>33</v>
      </c>
      <c r="AC465">
        <v>1</v>
      </c>
      <c r="AD465">
        <v>0</v>
      </c>
    </row>
    <row r="466" spans="1:30" x14ac:dyDescent="0.3">
      <c r="A466" s="4">
        <v>14406</v>
      </c>
      <c r="B466" t="s">
        <v>1127</v>
      </c>
      <c r="C466">
        <v>14406</v>
      </c>
      <c r="D466">
        <v>12345678910275</v>
      </c>
      <c r="E466">
        <v>1</v>
      </c>
      <c r="F466" s="5" t="s">
        <v>1128</v>
      </c>
      <c r="G466" s="6">
        <v>44927</v>
      </c>
      <c r="H466">
        <v>2</v>
      </c>
      <c r="I466" t="s">
        <v>851</v>
      </c>
      <c r="J466">
        <f>VLOOKUP(I466,[1]Departments2!B$1:G$65536,6,0)</f>
        <v>37</v>
      </c>
      <c r="K466" t="s">
        <v>1129</v>
      </c>
      <c r="L466">
        <f>VLOOKUP(K466,[1]Position2!B$1:G$65536,6,0)</f>
        <v>52</v>
      </c>
      <c r="M466">
        <v>45629511</v>
      </c>
      <c r="N466">
        <v>0</v>
      </c>
      <c r="O466" t="s">
        <v>33</v>
      </c>
      <c r="P466" s="7" t="s">
        <v>1130</v>
      </c>
      <c r="Q466">
        <v>2</v>
      </c>
      <c r="R466">
        <v>0</v>
      </c>
      <c r="S466">
        <v>1</v>
      </c>
      <c r="T466" s="6">
        <v>44949</v>
      </c>
      <c r="U466" s="6">
        <v>44949</v>
      </c>
      <c r="V466">
        <v>0</v>
      </c>
      <c r="W466" t="s">
        <v>35</v>
      </c>
      <c r="X466" t="s">
        <v>41</v>
      </c>
      <c r="Y466">
        <f>VLOOKUP(X466,[1]Company!B$1:G$65536,6,0)</f>
        <v>4</v>
      </c>
      <c r="Z466">
        <v>1</v>
      </c>
      <c r="AA466" t="s">
        <v>37</v>
      </c>
      <c r="AB466" t="s">
        <v>33</v>
      </c>
      <c r="AC466">
        <v>1</v>
      </c>
      <c r="AD466">
        <v>0</v>
      </c>
    </row>
    <row r="467" spans="1:30" x14ac:dyDescent="0.3">
      <c r="A467" s="4">
        <v>14432</v>
      </c>
      <c r="B467" t="s">
        <v>1131</v>
      </c>
      <c r="C467">
        <v>14432</v>
      </c>
      <c r="D467">
        <v>12345678910276</v>
      </c>
      <c r="E467">
        <v>1</v>
      </c>
      <c r="F467" s="5">
        <v>41280</v>
      </c>
      <c r="G467" s="6">
        <v>44927</v>
      </c>
      <c r="H467">
        <v>2</v>
      </c>
      <c r="I467" t="s">
        <v>851</v>
      </c>
      <c r="J467">
        <f>VLOOKUP(I467,[1]Departments2!B$1:G$65536,6,0)</f>
        <v>37</v>
      </c>
      <c r="K467" t="s">
        <v>1132</v>
      </c>
      <c r="L467">
        <f>VLOOKUP(K467,[1]Position2!B$1:G$65536,6,0)</f>
        <v>163</v>
      </c>
      <c r="M467">
        <v>45629511</v>
      </c>
      <c r="N467">
        <v>0</v>
      </c>
      <c r="O467" t="s">
        <v>33</v>
      </c>
      <c r="P467" s="7" t="s">
        <v>1133</v>
      </c>
      <c r="Q467">
        <v>2</v>
      </c>
      <c r="R467">
        <v>0</v>
      </c>
      <c r="S467">
        <v>1</v>
      </c>
      <c r="T467" s="6">
        <v>44949</v>
      </c>
      <c r="U467" s="6">
        <v>44949</v>
      </c>
      <c r="V467">
        <v>0</v>
      </c>
      <c r="W467" t="s">
        <v>35</v>
      </c>
      <c r="X467" t="s">
        <v>41</v>
      </c>
      <c r="Y467">
        <f>VLOOKUP(X467,[1]Company!B$1:G$65536,6,0)</f>
        <v>4</v>
      </c>
      <c r="Z467">
        <v>1</v>
      </c>
      <c r="AA467" t="s">
        <v>37</v>
      </c>
      <c r="AB467" t="s">
        <v>33</v>
      </c>
      <c r="AC467">
        <v>1</v>
      </c>
      <c r="AD467">
        <v>0</v>
      </c>
    </row>
    <row r="468" spans="1:30" x14ac:dyDescent="0.3">
      <c r="A468" s="4">
        <v>14433</v>
      </c>
      <c r="B468" t="s">
        <v>1134</v>
      </c>
      <c r="C468">
        <v>14433</v>
      </c>
      <c r="D468">
        <v>12345678910277</v>
      </c>
      <c r="E468">
        <v>1</v>
      </c>
      <c r="F468" s="5">
        <v>41280</v>
      </c>
      <c r="G468" s="6">
        <v>44927</v>
      </c>
      <c r="H468">
        <v>2</v>
      </c>
      <c r="I468" t="s">
        <v>851</v>
      </c>
      <c r="J468">
        <f>VLOOKUP(I468,[1]Departments2!B$1:G$65536,6,0)</f>
        <v>37</v>
      </c>
      <c r="K468" t="s">
        <v>1132</v>
      </c>
      <c r="L468">
        <f>VLOOKUP(K468,[1]Position2!B$1:G$65536,6,0)</f>
        <v>163</v>
      </c>
      <c r="M468">
        <v>45629511</v>
      </c>
      <c r="N468">
        <v>0</v>
      </c>
      <c r="O468" t="s">
        <v>33</v>
      </c>
      <c r="P468" s="7" t="s">
        <v>1135</v>
      </c>
      <c r="Q468">
        <v>2</v>
      </c>
      <c r="R468">
        <v>0</v>
      </c>
      <c r="S468">
        <v>1</v>
      </c>
      <c r="T468" s="6">
        <v>44949</v>
      </c>
      <c r="U468" s="6">
        <v>44949</v>
      </c>
      <c r="V468">
        <v>0</v>
      </c>
      <c r="W468" t="s">
        <v>35</v>
      </c>
      <c r="X468" t="s">
        <v>41</v>
      </c>
      <c r="Y468">
        <f>VLOOKUP(X468,[1]Company!B$1:G$65536,6,0)</f>
        <v>4</v>
      </c>
      <c r="Z468">
        <v>1</v>
      </c>
      <c r="AA468" t="s">
        <v>37</v>
      </c>
      <c r="AB468" t="s">
        <v>33</v>
      </c>
      <c r="AC468">
        <v>1</v>
      </c>
      <c r="AD468">
        <v>0</v>
      </c>
    </row>
    <row r="469" spans="1:30" x14ac:dyDescent="0.3">
      <c r="A469" s="4">
        <v>14434</v>
      </c>
      <c r="B469" t="s">
        <v>1136</v>
      </c>
      <c r="C469">
        <v>14434</v>
      </c>
      <c r="D469">
        <v>12345678910278</v>
      </c>
      <c r="E469">
        <v>1</v>
      </c>
      <c r="F469" s="5">
        <v>41280</v>
      </c>
      <c r="G469" s="6">
        <v>44927</v>
      </c>
      <c r="H469">
        <v>2</v>
      </c>
      <c r="I469" t="s">
        <v>851</v>
      </c>
      <c r="J469">
        <f>VLOOKUP(I469,[1]Departments2!B$1:G$65536,6,0)</f>
        <v>37</v>
      </c>
      <c r="K469" t="s">
        <v>1132</v>
      </c>
      <c r="L469">
        <f>VLOOKUP(K469,[1]Position2!B$1:G$65536,6,0)</f>
        <v>163</v>
      </c>
      <c r="M469">
        <v>45629511</v>
      </c>
      <c r="N469">
        <v>0</v>
      </c>
      <c r="O469" t="s">
        <v>33</v>
      </c>
      <c r="P469" s="7" t="s">
        <v>1137</v>
      </c>
      <c r="Q469">
        <v>2</v>
      </c>
      <c r="R469">
        <v>0</v>
      </c>
      <c r="S469">
        <v>1</v>
      </c>
      <c r="T469" s="6">
        <v>44949</v>
      </c>
      <c r="U469" s="6">
        <v>44949</v>
      </c>
      <c r="V469">
        <v>0</v>
      </c>
      <c r="W469" t="s">
        <v>35</v>
      </c>
      <c r="X469" t="s">
        <v>41</v>
      </c>
      <c r="Y469">
        <f>VLOOKUP(X469,[1]Company!B$1:G$65536,6,0)</f>
        <v>4</v>
      </c>
      <c r="Z469">
        <v>1</v>
      </c>
      <c r="AA469" t="s">
        <v>37</v>
      </c>
      <c r="AB469" t="s">
        <v>33</v>
      </c>
      <c r="AC469">
        <v>1</v>
      </c>
      <c r="AD469">
        <v>0</v>
      </c>
    </row>
    <row r="470" spans="1:30" x14ac:dyDescent="0.3">
      <c r="A470" s="4">
        <v>14435</v>
      </c>
      <c r="B470" t="s">
        <v>1138</v>
      </c>
      <c r="C470">
        <v>14435</v>
      </c>
      <c r="D470">
        <v>12345678910279</v>
      </c>
      <c r="E470">
        <v>1</v>
      </c>
      <c r="F470" s="5">
        <v>41280</v>
      </c>
      <c r="G470" s="6">
        <v>44927</v>
      </c>
      <c r="H470">
        <v>2</v>
      </c>
      <c r="I470" t="s">
        <v>851</v>
      </c>
      <c r="J470">
        <f>VLOOKUP(I470,[1]Departments2!B$1:G$65536,6,0)</f>
        <v>37</v>
      </c>
      <c r="K470" t="s">
        <v>1139</v>
      </c>
      <c r="L470">
        <f>VLOOKUP(K470,[1]Position2!B$1:G$65536,6,0)</f>
        <v>286</v>
      </c>
      <c r="M470">
        <v>45629511</v>
      </c>
      <c r="N470">
        <v>0</v>
      </c>
      <c r="O470" t="s">
        <v>33</v>
      </c>
      <c r="P470" s="7" t="s">
        <v>1140</v>
      </c>
      <c r="Q470">
        <v>2</v>
      </c>
      <c r="R470">
        <v>0</v>
      </c>
      <c r="S470">
        <v>1</v>
      </c>
      <c r="T470" s="6">
        <v>44949</v>
      </c>
      <c r="U470" s="6">
        <v>44949</v>
      </c>
      <c r="V470">
        <v>0</v>
      </c>
      <c r="W470" t="s">
        <v>35</v>
      </c>
      <c r="X470" t="s">
        <v>41</v>
      </c>
      <c r="Y470">
        <f>VLOOKUP(X470,[1]Company!B$1:G$65536,6,0)</f>
        <v>4</v>
      </c>
      <c r="Z470">
        <v>1</v>
      </c>
      <c r="AA470" t="s">
        <v>37</v>
      </c>
      <c r="AB470" t="s">
        <v>33</v>
      </c>
      <c r="AC470">
        <v>1</v>
      </c>
      <c r="AD470">
        <v>0</v>
      </c>
    </row>
    <row r="471" spans="1:30" x14ac:dyDescent="0.3">
      <c r="A471" s="4">
        <v>14436</v>
      </c>
      <c r="B471" t="s">
        <v>1141</v>
      </c>
      <c r="C471">
        <v>14436</v>
      </c>
      <c r="D471">
        <v>12345678910280</v>
      </c>
      <c r="E471">
        <v>1</v>
      </c>
      <c r="F471" s="5">
        <v>41280</v>
      </c>
      <c r="G471" s="6">
        <v>44927</v>
      </c>
      <c r="H471">
        <v>2</v>
      </c>
      <c r="I471" t="s">
        <v>851</v>
      </c>
      <c r="J471">
        <f>VLOOKUP(I471,[1]Departments2!B$1:G$65536,6,0)</f>
        <v>37</v>
      </c>
      <c r="K471" t="s">
        <v>1139</v>
      </c>
      <c r="L471">
        <f>VLOOKUP(K471,[1]Position2!B$1:G$65536,6,0)</f>
        <v>286</v>
      </c>
      <c r="M471">
        <v>45629511</v>
      </c>
      <c r="N471">
        <v>0</v>
      </c>
      <c r="O471" t="s">
        <v>33</v>
      </c>
      <c r="P471" s="7" t="s">
        <v>1142</v>
      </c>
      <c r="Q471">
        <v>2</v>
      </c>
      <c r="R471">
        <v>0</v>
      </c>
      <c r="S471">
        <v>1</v>
      </c>
      <c r="T471" s="6">
        <v>44949</v>
      </c>
      <c r="U471" s="6">
        <v>44949</v>
      </c>
      <c r="V471">
        <v>0</v>
      </c>
      <c r="W471" t="s">
        <v>35</v>
      </c>
      <c r="X471" t="s">
        <v>41</v>
      </c>
      <c r="Y471">
        <f>VLOOKUP(X471,[1]Company!B$1:G$65536,6,0)</f>
        <v>4</v>
      </c>
      <c r="Z471">
        <v>1</v>
      </c>
      <c r="AA471" t="s">
        <v>37</v>
      </c>
      <c r="AB471" t="s">
        <v>33</v>
      </c>
      <c r="AC471">
        <v>1</v>
      </c>
      <c r="AD471">
        <v>0</v>
      </c>
    </row>
    <row r="472" spans="1:30" x14ac:dyDescent="0.3">
      <c r="A472" s="4">
        <v>14437</v>
      </c>
      <c r="B472" t="s">
        <v>1143</v>
      </c>
      <c r="C472">
        <v>14437</v>
      </c>
      <c r="D472">
        <v>12345678910281</v>
      </c>
      <c r="E472">
        <v>1</v>
      </c>
      <c r="F472" s="5">
        <v>41280</v>
      </c>
      <c r="G472" s="6">
        <v>44927</v>
      </c>
      <c r="H472">
        <v>2</v>
      </c>
      <c r="I472" t="s">
        <v>851</v>
      </c>
      <c r="J472">
        <f>VLOOKUP(I472,[1]Departments2!B$1:G$65536,6,0)</f>
        <v>37</v>
      </c>
      <c r="K472" t="s">
        <v>1139</v>
      </c>
      <c r="L472">
        <f>VLOOKUP(K472,[1]Position2!B$1:G$65536,6,0)</f>
        <v>286</v>
      </c>
      <c r="M472">
        <v>45629511</v>
      </c>
      <c r="N472">
        <v>0</v>
      </c>
      <c r="O472" t="s">
        <v>33</v>
      </c>
      <c r="P472" s="7" t="s">
        <v>1144</v>
      </c>
      <c r="Q472">
        <v>2</v>
      </c>
      <c r="R472">
        <v>0</v>
      </c>
      <c r="S472">
        <v>1</v>
      </c>
      <c r="T472" s="6">
        <v>44949</v>
      </c>
      <c r="U472" s="6">
        <v>44949</v>
      </c>
      <c r="V472">
        <v>0</v>
      </c>
      <c r="W472" t="s">
        <v>35</v>
      </c>
      <c r="X472" t="s">
        <v>41</v>
      </c>
      <c r="Y472">
        <f>VLOOKUP(X472,[1]Company!B$1:G$65536,6,0)</f>
        <v>4</v>
      </c>
      <c r="Z472">
        <v>1</v>
      </c>
      <c r="AA472" t="s">
        <v>37</v>
      </c>
      <c r="AB472" t="s">
        <v>33</v>
      </c>
      <c r="AC472">
        <v>1</v>
      </c>
      <c r="AD472">
        <v>0</v>
      </c>
    </row>
    <row r="473" spans="1:30" x14ac:dyDescent="0.3">
      <c r="A473" s="4">
        <v>14438</v>
      </c>
      <c r="B473" t="s">
        <v>1145</v>
      </c>
      <c r="C473">
        <v>14438</v>
      </c>
      <c r="D473">
        <v>12345678910282</v>
      </c>
      <c r="E473">
        <v>1</v>
      </c>
      <c r="F473" s="5">
        <v>41280</v>
      </c>
      <c r="G473" s="6">
        <v>44927</v>
      </c>
      <c r="H473">
        <v>2</v>
      </c>
      <c r="I473" t="s">
        <v>851</v>
      </c>
      <c r="J473">
        <f>VLOOKUP(I473,[1]Departments2!B$1:G$65536,6,0)</f>
        <v>37</v>
      </c>
      <c r="K473" t="s">
        <v>852</v>
      </c>
      <c r="L473">
        <f>VLOOKUP(K473,[1]Position2!B$1:G$65536,6,0)</f>
        <v>280</v>
      </c>
      <c r="M473">
        <v>45629511</v>
      </c>
      <c r="N473">
        <v>0</v>
      </c>
      <c r="O473" t="s">
        <v>33</v>
      </c>
      <c r="P473" s="7" t="s">
        <v>1146</v>
      </c>
      <c r="Q473">
        <v>2</v>
      </c>
      <c r="R473">
        <v>0</v>
      </c>
      <c r="S473">
        <v>1</v>
      </c>
      <c r="T473" s="6">
        <v>44949</v>
      </c>
      <c r="U473" s="6">
        <v>44949</v>
      </c>
      <c r="V473">
        <v>0</v>
      </c>
      <c r="W473" t="s">
        <v>35</v>
      </c>
      <c r="X473" t="s">
        <v>41</v>
      </c>
      <c r="Y473">
        <f>VLOOKUP(X473,[1]Company!B$1:G$65536,6,0)</f>
        <v>4</v>
      </c>
      <c r="Z473">
        <v>1</v>
      </c>
      <c r="AA473" t="s">
        <v>37</v>
      </c>
      <c r="AB473" t="s">
        <v>33</v>
      </c>
      <c r="AC473">
        <v>1</v>
      </c>
      <c r="AD473">
        <v>0</v>
      </c>
    </row>
    <row r="474" spans="1:30" x14ac:dyDescent="0.3">
      <c r="A474" s="4">
        <v>14440</v>
      </c>
      <c r="B474" t="s">
        <v>1147</v>
      </c>
      <c r="C474">
        <v>14440</v>
      </c>
      <c r="D474">
        <v>12345678910283</v>
      </c>
      <c r="E474">
        <v>1</v>
      </c>
      <c r="F474" s="5">
        <v>41280</v>
      </c>
      <c r="G474" s="6">
        <v>44927</v>
      </c>
      <c r="H474">
        <v>2</v>
      </c>
      <c r="I474" t="s">
        <v>851</v>
      </c>
      <c r="J474">
        <f>VLOOKUP(I474,[1]Departments2!B$1:G$65536,6,0)</f>
        <v>37</v>
      </c>
      <c r="K474" t="s">
        <v>1139</v>
      </c>
      <c r="L474">
        <f>VLOOKUP(K474,[1]Position2!B$1:G$65536,6,0)</f>
        <v>286</v>
      </c>
      <c r="M474">
        <v>45629511</v>
      </c>
      <c r="N474">
        <v>0</v>
      </c>
      <c r="O474" t="s">
        <v>33</v>
      </c>
      <c r="P474" s="7" t="s">
        <v>1148</v>
      </c>
      <c r="Q474">
        <v>2</v>
      </c>
      <c r="R474">
        <v>0</v>
      </c>
      <c r="S474">
        <v>1</v>
      </c>
      <c r="T474" s="6">
        <v>44949</v>
      </c>
      <c r="U474" s="6">
        <v>44949</v>
      </c>
      <c r="V474">
        <v>0</v>
      </c>
      <c r="W474" t="s">
        <v>35</v>
      </c>
      <c r="X474" t="s">
        <v>41</v>
      </c>
      <c r="Y474">
        <f>VLOOKUP(X474,[1]Company!B$1:G$65536,6,0)</f>
        <v>4</v>
      </c>
      <c r="Z474">
        <v>1</v>
      </c>
      <c r="AA474" t="s">
        <v>37</v>
      </c>
      <c r="AB474" t="s">
        <v>33</v>
      </c>
      <c r="AC474">
        <v>1</v>
      </c>
      <c r="AD474">
        <v>0</v>
      </c>
    </row>
    <row r="475" spans="1:30" x14ac:dyDescent="0.3">
      <c r="A475" s="4">
        <v>14441</v>
      </c>
      <c r="B475" t="s">
        <v>1149</v>
      </c>
      <c r="C475">
        <v>14441</v>
      </c>
      <c r="D475">
        <v>12345678910284</v>
      </c>
      <c r="E475">
        <v>1</v>
      </c>
      <c r="F475" s="5">
        <v>41280</v>
      </c>
      <c r="G475" s="6">
        <v>44927</v>
      </c>
      <c r="H475">
        <v>2</v>
      </c>
      <c r="I475" t="s">
        <v>851</v>
      </c>
      <c r="J475">
        <f>VLOOKUP(I475,[1]Departments2!B$1:G$65536,6,0)</f>
        <v>37</v>
      </c>
      <c r="K475" t="s">
        <v>864</v>
      </c>
      <c r="L475">
        <f>VLOOKUP(K475,[1]Position2!B$1:G$65536,6,0)</f>
        <v>97</v>
      </c>
      <c r="M475">
        <v>45629511</v>
      </c>
      <c r="N475">
        <v>0</v>
      </c>
      <c r="O475" t="s">
        <v>33</v>
      </c>
      <c r="P475" s="7" t="s">
        <v>1150</v>
      </c>
      <c r="Q475">
        <v>2</v>
      </c>
      <c r="R475">
        <v>0</v>
      </c>
      <c r="S475">
        <v>1</v>
      </c>
      <c r="T475" s="6">
        <v>44949</v>
      </c>
      <c r="U475" s="6">
        <v>44949</v>
      </c>
      <c r="V475">
        <v>0</v>
      </c>
      <c r="W475" t="s">
        <v>35</v>
      </c>
      <c r="X475" t="s">
        <v>41</v>
      </c>
      <c r="Y475">
        <f>VLOOKUP(X475,[1]Company!B$1:G$65536,6,0)</f>
        <v>4</v>
      </c>
      <c r="Z475">
        <v>1</v>
      </c>
      <c r="AA475" t="s">
        <v>37</v>
      </c>
      <c r="AB475" t="s">
        <v>33</v>
      </c>
      <c r="AC475">
        <v>1</v>
      </c>
      <c r="AD475">
        <v>0</v>
      </c>
    </row>
    <row r="476" spans="1:30" x14ac:dyDescent="0.3">
      <c r="A476" s="4">
        <v>14480</v>
      </c>
      <c r="B476" t="s">
        <v>1151</v>
      </c>
      <c r="C476">
        <v>14480</v>
      </c>
      <c r="D476">
        <v>12345678910285</v>
      </c>
      <c r="E476">
        <v>1</v>
      </c>
      <c r="F476" s="5">
        <v>41643</v>
      </c>
      <c r="G476" s="6">
        <v>44927</v>
      </c>
      <c r="H476">
        <v>2</v>
      </c>
      <c r="I476" t="s">
        <v>851</v>
      </c>
      <c r="J476">
        <f>VLOOKUP(I476,[1]Departments2!B$1:G$65536,6,0)</f>
        <v>37</v>
      </c>
      <c r="K476" t="s">
        <v>901</v>
      </c>
      <c r="L476">
        <f>VLOOKUP(K476,[1]Position2!B$1:G$65536,6,0)</f>
        <v>286</v>
      </c>
      <c r="M476">
        <v>45629511</v>
      </c>
      <c r="N476">
        <v>0</v>
      </c>
      <c r="O476" t="s">
        <v>33</v>
      </c>
      <c r="P476" s="7" t="s">
        <v>1152</v>
      </c>
      <c r="Q476">
        <v>2</v>
      </c>
      <c r="R476">
        <v>0</v>
      </c>
      <c r="S476">
        <v>1</v>
      </c>
      <c r="T476" s="6">
        <v>44949</v>
      </c>
      <c r="U476" s="6">
        <v>44949</v>
      </c>
      <c r="V476">
        <v>0</v>
      </c>
      <c r="W476" t="s">
        <v>35</v>
      </c>
      <c r="X476" t="s">
        <v>41</v>
      </c>
      <c r="Y476">
        <f>VLOOKUP(X476,[1]Company!B$1:G$65536,6,0)</f>
        <v>4</v>
      </c>
      <c r="Z476">
        <v>1</v>
      </c>
      <c r="AA476" t="s">
        <v>37</v>
      </c>
      <c r="AB476" t="s">
        <v>33</v>
      </c>
      <c r="AC476">
        <v>1</v>
      </c>
      <c r="AD476">
        <v>0</v>
      </c>
    </row>
    <row r="477" spans="1:30" x14ac:dyDescent="0.3">
      <c r="A477" s="4">
        <v>14481</v>
      </c>
      <c r="B477" t="s">
        <v>1153</v>
      </c>
      <c r="C477">
        <v>14481</v>
      </c>
      <c r="D477">
        <v>12345678910286</v>
      </c>
      <c r="E477">
        <v>1</v>
      </c>
      <c r="F477" s="5">
        <v>41643</v>
      </c>
      <c r="G477" s="6">
        <v>44927</v>
      </c>
      <c r="H477">
        <v>2</v>
      </c>
      <c r="I477" t="s">
        <v>851</v>
      </c>
      <c r="J477">
        <f>VLOOKUP(I477,[1]Departments2!B$1:G$65536,6,0)</f>
        <v>37</v>
      </c>
      <c r="K477" t="s">
        <v>901</v>
      </c>
      <c r="L477">
        <f>VLOOKUP(K477,[1]Position2!B$1:G$65536,6,0)</f>
        <v>286</v>
      </c>
      <c r="M477">
        <v>45629511</v>
      </c>
      <c r="N477">
        <v>0</v>
      </c>
      <c r="O477" t="s">
        <v>33</v>
      </c>
      <c r="P477" s="7" t="s">
        <v>1154</v>
      </c>
      <c r="Q477">
        <v>2</v>
      </c>
      <c r="R477">
        <v>0</v>
      </c>
      <c r="S477">
        <v>1</v>
      </c>
      <c r="T477" s="6">
        <v>44949</v>
      </c>
      <c r="U477" s="6">
        <v>44949</v>
      </c>
      <c r="V477">
        <v>0</v>
      </c>
      <c r="W477" t="s">
        <v>35</v>
      </c>
      <c r="X477" t="s">
        <v>41</v>
      </c>
      <c r="Y477">
        <f>VLOOKUP(X477,[1]Company!B$1:G$65536,6,0)</f>
        <v>4</v>
      </c>
      <c r="Z477">
        <v>1</v>
      </c>
      <c r="AA477" t="s">
        <v>37</v>
      </c>
      <c r="AB477" t="s">
        <v>33</v>
      </c>
      <c r="AC477">
        <v>1</v>
      </c>
      <c r="AD477">
        <v>0</v>
      </c>
    </row>
    <row r="478" spans="1:30" x14ac:dyDescent="0.3">
      <c r="A478" s="4">
        <v>14133</v>
      </c>
      <c r="B478" t="s">
        <v>1155</v>
      </c>
      <c r="C478">
        <v>14133</v>
      </c>
      <c r="D478">
        <v>12345678910287</v>
      </c>
      <c r="E478">
        <v>1</v>
      </c>
      <c r="F478" s="5">
        <v>40188</v>
      </c>
      <c r="G478" s="6">
        <v>44927</v>
      </c>
      <c r="H478">
        <v>2</v>
      </c>
      <c r="I478" t="s">
        <v>722</v>
      </c>
      <c r="J478">
        <f>VLOOKUP(I478,[1]Departments2!B$1:G$65536,6,0)</f>
        <v>26</v>
      </c>
      <c r="K478" t="s">
        <v>150</v>
      </c>
      <c r="L478">
        <f>VLOOKUP(K478,[1]Position2!B$1:G$65536,6,0)</f>
        <v>254</v>
      </c>
      <c r="M478">
        <v>45629511</v>
      </c>
      <c r="N478">
        <v>0</v>
      </c>
      <c r="O478" t="s">
        <v>33</v>
      </c>
      <c r="P478" s="7" t="s">
        <v>1156</v>
      </c>
      <c r="Q478">
        <v>2</v>
      </c>
      <c r="R478">
        <v>0</v>
      </c>
      <c r="S478">
        <v>1</v>
      </c>
      <c r="T478" s="6">
        <v>44949</v>
      </c>
      <c r="U478" s="6">
        <v>44949</v>
      </c>
      <c r="V478">
        <v>0</v>
      </c>
      <c r="W478" t="s">
        <v>35</v>
      </c>
      <c r="X478" t="s">
        <v>41</v>
      </c>
      <c r="Y478">
        <f>VLOOKUP(X478,[1]Company!B$1:G$65536,6,0)</f>
        <v>4</v>
      </c>
      <c r="Z478">
        <v>1</v>
      </c>
      <c r="AA478" t="s">
        <v>37</v>
      </c>
      <c r="AB478" t="s">
        <v>33</v>
      </c>
      <c r="AC478">
        <v>1</v>
      </c>
      <c r="AD478">
        <v>0</v>
      </c>
    </row>
    <row r="479" spans="1:30" x14ac:dyDescent="0.3">
      <c r="A479" s="4">
        <v>14135</v>
      </c>
      <c r="B479" t="s">
        <v>1157</v>
      </c>
      <c r="C479">
        <v>14135</v>
      </c>
      <c r="D479">
        <v>12345678910288</v>
      </c>
      <c r="E479">
        <v>1</v>
      </c>
      <c r="F479" s="5">
        <v>40188</v>
      </c>
      <c r="G479" s="6">
        <v>44927</v>
      </c>
      <c r="H479">
        <v>2</v>
      </c>
      <c r="I479" t="s">
        <v>722</v>
      </c>
      <c r="J479">
        <f>VLOOKUP(I479,[1]Departments2!B$1:G$65536,6,0)</f>
        <v>26</v>
      </c>
      <c r="K479" t="s">
        <v>772</v>
      </c>
      <c r="L479">
        <f>VLOOKUP(K479,[1]Position2!B$1:G$65536,6,0)</f>
        <v>140</v>
      </c>
      <c r="M479">
        <v>45629511</v>
      </c>
      <c r="N479">
        <v>0</v>
      </c>
      <c r="O479" t="s">
        <v>33</v>
      </c>
      <c r="P479" s="7" t="s">
        <v>1158</v>
      </c>
      <c r="Q479">
        <v>2</v>
      </c>
      <c r="R479">
        <v>0</v>
      </c>
      <c r="S479">
        <v>1</v>
      </c>
      <c r="T479" s="6">
        <v>44949</v>
      </c>
      <c r="U479" s="6">
        <v>44949</v>
      </c>
      <c r="V479">
        <v>0</v>
      </c>
      <c r="W479" t="s">
        <v>35</v>
      </c>
      <c r="X479" t="s">
        <v>41</v>
      </c>
      <c r="Y479">
        <f>VLOOKUP(X479,[1]Company!B$1:G$65536,6,0)</f>
        <v>4</v>
      </c>
      <c r="Z479">
        <v>1</v>
      </c>
      <c r="AA479" t="s">
        <v>37</v>
      </c>
      <c r="AB479" t="s">
        <v>33</v>
      </c>
      <c r="AC479">
        <v>1</v>
      </c>
      <c r="AD479">
        <v>0</v>
      </c>
    </row>
    <row r="480" spans="1:30" x14ac:dyDescent="0.3">
      <c r="A480" s="4">
        <v>14420</v>
      </c>
      <c r="B480" t="s">
        <v>1159</v>
      </c>
      <c r="C480">
        <v>14420</v>
      </c>
      <c r="D480">
        <v>12345678910289</v>
      </c>
      <c r="E480">
        <v>1</v>
      </c>
      <c r="F480" s="5">
        <v>41280</v>
      </c>
      <c r="G480" s="6">
        <v>44927</v>
      </c>
      <c r="H480">
        <v>2</v>
      </c>
      <c r="I480" t="s">
        <v>722</v>
      </c>
      <c r="J480">
        <f>VLOOKUP(I480,[1]Departments2!B$1:G$65536,6,0)</f>
        <v>26</v>
      </c>
      <c r="K480" t="s">
        <v>719</v>
      </c>
      <c r="L480">
        <f>VLOOKUP(K480,[1]Position2!B$1:G$65536,6,0)</f>
        <v>261</v>
      </c>
      <c r="M480">
        <v>45629511</v>
      </c>
      <c r="N480">
        <v>0</v>
      </c>
      <c r="O480" t="s">
        <v>33</v>
      </c>
      <c r="P480" s="7" t="s">
        <v>1160</v>
      </c>
      <c r="Q480">
        <v>2</v>
      </c>
      <c r="R480">
        <v>0</v>
      </c>
      <c r="S480">
        <v>1</v>
      </c>
      <c r="T480" s="6">
        <v>44949</v>
      </c>
      <c r="U480" s="6">
        <v>44949</v>
      </c>
      <c r="V480">
        <v>0</v>
      </c>
      <c r="W480" t="s">
        <v>35</v>
      </c>
      <c r="X480" t="s">
        <v>41</v>
      </c>
      <c r="Y480">
        <f>VLOOKUP(X480,[1]Company!B$1:G$65536,6,0)</f>
        <v>4</v>
      </c>
      <c r="Z480">
        <v>1</v>
      </c>
      <c r="AA480" t="s">
        <v>37</v>
      </c>
      <c r="AB480" t="s">
        <v>33</v>
      </c>
      <c r="AC480">
        <v>1</v>
      </c>
      <c r="AD480">
        <v>0</v>
      </c>
    </row>
    <row r="481" spans="1:30" x14ac:dyDescent="0.3">
      <c r="A481" s="4">
        <v>14444</v>
      </c>
      <c r="B481" t="s">
        <v>1161</v>
      </c>
      <c r="C481">
        <v>14444</v>
      </c>
      <c r="D481">
        <v>12345678910290</v>
      </c>
      <c r="E481">
        <v>1</v>
      </c>
      <c r="F481" s="5">
        <v>41283</v>
      </c>
      <c r="G481" s="6">
        <v>44927</v>
      </c>
      <c r="H481">
        <v>2</v>
      </c>
      <c r="I481" t="s">
        <v>722</v>
      </c>
      <c r="J481">
        <f>VLOOKUP(I481,[1]Departments2!B$1:G$65536,6,0)</f>
        <v>26</v>
      </c>
      <c r="K481" t="s">
        <v>719</v>
      </c>
      <c r="L481">
        <f>VLOOKUP(K481,[1]Position2!B$1:G$65536,6,0)</f>
        <v>261</v>
      </c>
      <c r="M481">
        <v>45629511</v>
      </c>
      <c r="N481">
        <v>0</v>
      </c>
      <c r="O481" t="s">
        <v>33</v>
      </c>
      <c r="P481" s="7" t="s">
        <v>1162</v>
      </c>
      <c r="Q481">
        <v>2</v>
      </c>
      <c r="R481">
        <v>0</v>
      </c>
      <c r="S481">
        <v>1</v>
      </c>
      <c r="T481" s="6">
        <v>44949</v>
      </c>
      <c r="U481" s="6">
        <v>44949</v>
      </c>
      <c r="V481">
        <v>0</v>
      </c>
      <c r="W481" t="s">
        <v>35</v>
      </c>
      <c r="X481" t="s">
        <v>41</v>
      </c>
      <c r="Y481">
        <f>VLOOKUP(X481,[1]Company!B$1:G$65536,6,0)</f>
        <v>4</v>
      </c>
      <c r="Z481">
        <v>1</v>
      </c>
      <c r="AA481" t="s">
        <v>37</v>
      </c>
      <c r="AB481" t="s">
        <v>33</v>
      </c>
      <c r="AC481">
        <v>1</v>
      </c>
      <c r="AD481">
        <v>0</v>
      </c>
    </row>
    <row r="482" spans="1:30" x14ac:dyDescent="0.3">
      <c r="A482" s="4">
        <v>14445</v>
      </c>
      <c r="B482" t="s">
        <v>1163</v>
      </c>
      <c r="C482">
        <v>14445</v>
      </c>
      <c r="D482">
        <v>12345678910291</v>
      </c>
      <c r="E482">
        <v>1</v>
      </c>
      <c r="F482" s="5">
        <v>41283</v>
      </c>
      <c r="G482" s="6">
        <v>44927</v>
      </c>
      <c r="H482">
        <v>2</v>
      </c>
      <c r="I482" t="s">
        <v>722</v>
      </c>
      <c r="J482">
        <f>VLOOKUP(I482,[1]Departments2!B$1:G$65536,6,0)</f>
        <v>26</v>
      </c>
      <c r="K482" t="s">
        <v>719</v>
      </c>
      <c r="L482">
        <f>VLOOKUP(K482,[1]Position2!B$1:G$65536,6,0)</f>
        <v>261</v>
      </c>
      <c r="M482">
        <v>45629511</v>
      </c>
      <c r="N482">
        <v>0</v>
      </c>
      <c r="O482" t="s">
        <v>33</v>
      </c>
      <c r="P482" s="7" t="s">
        <v>1164</v>
      </c>
      <c r="Q482">
        <v>2</v>
      </c>
      <c r="R482">
        <v>0</v>
      </c>
      <c r="S482">
        <v>1</v>
      </c>
      <c r="T482" s="6">
        <v>44949</v>
      </c>
      <c r="U482" s="6">
        <v>44949</v>
      </c>
      <c r="V482">
        <v>0</v>
      </c>
      <c r="W482" t="s">
        <v>35</v>
      </c>
      <c r="X482" t="s">
        <v>41</v>
      </c>
      <c r="Y482">
        <f>VLOOKUP(X482,[1]Company!B$1:G$65536,6,0)</f>
        <v>4</v>
      </c>
      <c r="Z482">
        <v>1</v>
      </c>
      <c r="AA482" t="s">
        <v>37</v>
      </c>
      <c r="AB482" t="s">
        <v>33</v>
      </c>
      <c r="AC482">
        <v>1</v>
      </c>
      <c r="AD482">
        <v>0</v>
      </c>
    </row>
    <row r="483" spans="1:30" x14ac:dyDescent="0.3">
      <c r="A483" s="4">
        <v>14446</v>
      </c>
      <c r="B483" t="s">
        <v>1165</v>
      </c>
      <c r="C483">
        <v>14446</v>
      </c>
      <c r="D483">
        <v>12345678910292</v>
      </c>
      <c r="E483">
        <v>1</v>
      </c>
      <c r="F483" s="5">
        <v>41283</v>
      </c>
      <c r="G483" s="6">
        <v>44927</v>
      </c>
      <c r="H483">
        <v>2</v>
      </c>
      <c r="I483" t="s">
        <v>722</v>
      </c>
      <c r="J483">
        <f>VLOOKUP(I483,[1]Departments2!B$1:G$65536,6,0)</f>
        <v>26</v>
      </c>
      <c r="K483" t="s">
        <v>719</v>
      </c>
      <c r="L483">
        <f>VLOOKUP(K483,[1]Position2!B$1:G$65536,6,0)</f>
        <v>261</v>
      </c>
      <c r="M483">
        <v>45629511</v>
      </c>
      <c r="N483">
        <v>0</v>
      </c>
      <c r="O483" t="s">
        <v>33</v>
      </c>
      <c r="P483" s="7" t="s">
        <v>1166</v>
      </c>
      <c r="Q483">
        <v>2</v>
      </c>
      <c r="R483">
        <v>0</v>
      </c>
      <c r="S483">
        <v>1</v>
      </c>
      <c r="T483" s="6">
        <v>44949</v>
      </c>
      <c r="U483" s="6">
        <v>44949</v>
      </c>
      <c r="V483">
        <v>0</v>
      </c>
      <c r="W483" t="s">
        <v>35</v>
      </c>
      <c r="X483" t="s">
        <v>41</v>
      </c>
      <c r="Y483">
        <f>VLOOKUP(X483,[1]Company!B$1:G$65536,6,0)</f>
        <v>4</v>
      </c>
      <c r="Z483">
        <v>1</v>
      </c>
      <c r="AA483" t="s">
        <v>37</v>
      </c>
      <c r="AB483" t="s">
        <v>33</v>
      </c>
      <c r="AC483">
        <v>1</v>
      </c>
      <c r="AD483">
        <v>0</v>
      </c>
    </row>
    <row r="484" spans="1:30" x14ac:dyDescent="0.3">
      <c r="A484" s="4">
        <v>14447</v>
      </c>
      <c r="B484" t="s">
        <v>1167</v>
      </c>
      <c r="C484">
        <v>14447</v>
      </c>
      <c r="D484">
        <v>12345678910293</v>
      </c>
      <c r="E484">
        <v>1</v>
      </c>
      <c r="F484" s="5">
        <v>41283</v>
      </c>
      <c r="G484" s="6">
        <v>44927</v>
      </c>
      <c r="H484">
        <v>2</v>
      </c>
      <c r="I484" t="s">
        <v>722</v>
      </c>
      <c r="J484">
        <f>VLOOKUP(I484,[1]Departments2!B$1:G$65536,6,0)</f>
        <v>26</v>
      </c>
      <c r="K484" t="s">
        <v>719</v>
      </c>
      <c r="L484">
        <f>VLOOKUP(K484,[1]Position2!B$1:G$65536,6,0)</f>
        <v>261</v>
      </c>
      <c r="M484">
        <v>45629511</v>
      </c>
      <c r="N484">
        <v>0</v>
      </c>
      <c r="O484" t="s">
        <v>33</v>
      </c>
      <c r="P484" s="7" t="s">
        <v>1168</v>
      </c>
      <c r="Q484">
        <v>2</v>
      </c>
      <c r="R484">
        <v>0</v>
      </c>
      <c r="S484">
        <v>1</v>
      </c>
      <c r="T484" s="6">
        <v>44949</v>
      </c>
      <c r="U484" s="6">
        <v>44949</v>
      </c>
      <c r="V484">
        <v>0</v>
      </c>
      <c r="W484" t="s">
        <v>35</v>
      </c>
      <c r="X484" t="s">
        <v>41</v>
      </c>
      <c r="Y484">
        <f>VLOOKUP(X484,[1]Company!B$1:G$65536,6,0)</f>
        <v>4</v>
      </c>
      <c r="Z484">
        <v>1</v>
      </c>
      <c r="AA484" t="s">
        <v>37</v>
      </c>
      <c r="AB484" t="s">
        <v>33</v>
      </c>
      <c r="AC484">
        <v>1</v>
      </c>
      <c r="AD484">
        <v>0</v>
      </c>
    </row>
    <row r="485" spans="1:30" x14ac:dyDescent="0.3">
      <c r="A485" s="4">
        <v>14453</v>
      </c>
      <c r="B485" t="s">
        <v>1169</v>
      </c>
      <c r="C485">
        <v>14453</v>
      </c>
      <c r="D485">
        <v>12345678910294</v>
      </c>
      <c r="E485">
        <v>1</v>
      </c>
      <c r="F485" s="5">
        <v>41283</v>
      </c>
      <c r="G485" s="6">
        <v>44927</v>
      </c>
      <c r="H485">
        <v>2</v>
      </c>
      <c r="I485" t="s">
        <v>722</v>
      </c>
      <c r="J485">
        <f>VLOOKUP(I485,[1]Departments2!B$1:G$65536,6,0)</f>
        <v>26</v>
      </c>
      <c r="K485" t="s">
        <v>719</v>
      </c>
      <c r="L485">
        <f>VLOOKUP(K485,[1]Position2!B$1:G$65536,6,0)</f>
        <v>261</v>
      </c>
      <c r="M485">
        <v>45629511</v>
      </c>
      <c r="N485">
        <v>0</v>
      </c>
      <c r="O485" t="s">
        <v>33</v>
      </c>
      <c r="P485" s="7" t="s">
        <v>1170</v>
      </c>
      <c r="Q485">
        <v>2</v>
      </c>
      <c r="R485">
        <v>0</v>
      </c>
      <c r="S485">
        <v>1</v>
      </c>
      <c r="T485" s="6">
        <v>44949</v>
      </c>
      <c r="U485" s="6">
        <v>44949</v>
      </c>
      <c r="V485">
        <v>0</v>
      </c>
      <c r="W485" t="s">
        <v>35</v>
      </c>
      <c r="X485" t="s">
        <v>41</v>
      </c>
      <c r="Y485">
        <f>VLOOKUP(X485,[1]Company!B$1:G$65536,6,0)</f>
        <v>4</v>
      </c>
      <c r="Z485">
        <v>1</v>
      </c>
      <c r="AA485" t="s">
        <v>37</v>
      </c>
      <c r="AB485" t="s">
        <v>33</v>
      </c>
      <c r="AC485">
        <v>1</v>
      </c>
      <c r="AD485">
        <v>0</v>
      </c>
    </row>
    <row r="486" spans="1:30" x14ac:dyDescent="0.3">
      <c r="A486" s="4">
        <v>14454</v>
      </c>
      <c r="B486" t="s">
        <v>1171</v>
      </c>
      <c r="C486">
        <v>14454</v>
      </c>
      <c r="D486">
        <v>12345678910295</v>
      </c>
      <c r="E486">
        <v>1</v>
      </c>
      <c r="F486" s="5">
        <v>41283</v>
      </c>
      <c r="G486" s="6">
        <v>44927</v>
      </c>
      <c r="H486">
        <v>2</v>
      </c>
      <c r="I486" t="s">
        <v>722</v>
      </c>
      <c r="J486">
        <f>VLOOKUP(I486,[1]Departments2!B$1:G$65536,6,0)</f>
        <v>26</v>
      </c>
      <c r="K486" t="s">
        <v>719</v>
      </c>
      <c r="L486">
        <f>VLOOKUP(K486,[1]Position2!B$1:G$65536,6,0)</f>
        <v>261</v>
      </c>
      <c r="M486">
        <v>45629511</v>
      </c>
      <c r="N486">
        <v>0</v>
      </c>
      <c r="O486" t="s">
        <v>33</v>
      </c>
      <c r="P486" s="7" t="s">
        <v>1172</v>
      </c>
      <c r="Q486">
        <v>2</v>
      </c>
      <c r="R486">
        <v>0</v>
      </c>
      <c r="S486">
        <v>1</v>
      </c>
      <c r="T486" s="6">
        <v>44949</v>
      </c>
      <c r="U486" s="6">
        <v>44949</v>
      </c>
      <c r="V486">
        <v>0</v>
      </c>
      <c r="W486" t="s">
        <v>35</v>
      </c>
      <c r="X486" t="s">
        <v>41</v>
      </c>
      <c r="Y486">
        <f>VLOOKUP(X486,[1]Company!B$1:G$65536,6,0)</f>
        <v>4</v>
      </c>
      <c r="Z486">
        <v>1</v>
      </c>
      <c r="AA486" t="s">
        <v>37</v>
      </c>
      <c r="AB486" t="s">
        <v>33</v>
      </c>
      <c r="AC486">
        <v>1</v>
      </c>
      <c r="AD486">
        <v>0</v>
      </c>
    </row>
    <row r="487" spans="1:30" x14ac:dyDescent="0.3">
      <c r="A487" s="4">
        <v>14456</v>
      </c>
      <c r="B487" t="s">
        <v>1173</v>
      </c>
      <c r="C487">
        <v>14456</v>
      </c>
      <c r="D487">
        <v>12345678910296</v>
      </c>
      <c r="E487">
        <v>1</v>
      </c>
      <c r="F487" s="5">
        <v>41283</v>
      </c>
      <c r="G487" s="6">
        <v>44927</v>
      </c>
      <c r="H487">
        <v>2</v>
      </c>
      <c r="I487" t="s">
        <v>722</v>
      </c>
      <c r="J487">
        <f>VLOOKUP(I487,[1]Departments2!B$1:G$65536,6,0)</f>
        <v>26</v>
      </c>
      <c r="K487" t="s">
        <v>705</v>
      </c>
      <c r="L487">
        <f>VLOOKUP(K487,[1]Position2!B$1:G$65536,6,0)</f>
        <v>156</v>
      </c>
      <c r="M487">
        <v>45629511</v>
      </c>
      <c r="N487">
        <v>0</v>
      </c>
      <c r="O487" t="s">
        <v>33</v>
      </c>
      <c r="P487" s="7" t="s">
        <v>1174</v>
      </c>
      <c r="Q487">
        <v>2</v>
      </c>
      <c r="R487">
        <v>0</v>
      </c>
      <c r="S487">
        <v>1</v>
      </c>
      <c r="T487" s="6">
        <v>44949</v>
      </c>
      <c r="U487" s="6">
        <v>44949</v>
      </c>
      <c r="V487">
        <v>0</v>
      </c>
      <c r="W487" t="s">
        <v>35</v>
      </c>
      <c r="X487" t="s">
        <v>41</v>
      </c>
      <c r="Y487">
        <f>VLOOKUP(X487,[1]Company!B$1:G$65536,6,0)</f>
        <v>4</v>
      </c>
      <c r="Z487">
        <v>1</v>
      </c>
      <c r="AA487" t="s">
        <v>37</v>
      </c>
      <c r="AB487" t="s">
        <v>33</v>
      </c>
      <c r="AC487">
        <v>1</v>
      </c>
      <c r="AD487">
        <v>0</v>
      </c>
    </row>
    <row r="488" spans="1:30" x14ac:dyDescent="0.3">
      <c r="A488" s="4">
        <v>14457</v>
      </c>
      <c r="B488" t="s">
        <v>1175</v>
      </c>
      <c r="C488">
        <v>14457</v>
      </c>
      <c r="D488">
        <v>12345678910297</v>
      </c>
      <c r="E488">
        <v>1</v>
      </c>
      <c r="F488" s="5">
        <v>41283</v>
      </c>
      <c r="G488" s="6">
        <v>44927</v>
      </c>
      <c r="H488">
        <v>2</v>
      </c>
      <c r="I488" t="s">
        <v>722</v>
      </c>
      <c r="J488">
        <f>VLOOKUP(I488,[1]Departments2!B$1:G$65536,6,0)</f>
        <v>26</v>
      </c>
      <c r="K488" t="s">
        <v>1176</v>
      </c>
      <c r="L488">
        <f>VLOOKUP(K488,[1]Position2!B$1:G$65536,6,0)</f>
        <v>171</v>
      </c>
      <c r="M488">
        <v>45629511</v>
      </c>
      <c r="N488">
        <v>0</v>
      </c>
      <c r="O488" t="s">
        <v>33</v>
      </c>
      <c r="P488" s="7" t="s">
        <v>1177</v>
      </c>
      <c r="Q488">
        <v>2</v>
      </c>
      <c r="R488">
        <v>0</v>
      </c>
      <c r="S488">
        <v>1</v>
      </c>
      <c r="T488" s="6">
        <v>44949</v>
      </c>
      <c r="U488" s="6">
        <v>44949</v>
      </c>
      <c r="V488">
        <v>0</v>
      </c>
      <c r="W488" t="s">
        <v>35</v>
      </c>
      <c r="X488" t="s">
        <v>41</v>
      </c>
      <c r="Y488">
        <f>VLOOKUP(X488,[1]Company!B$1:G$65536,6,0)</f>
        <v>4</v>
      </c>
      <c r="Z488">
        <v>1</v>
      </c>
      <c r="AA488" t="s">
        <v>37</v>
      </c>
      <c r="AB488" t="s">
        <v>33</v>
      </c>
      <c r="AC488">
        <v>1</v>
      </c>
      <c r="AD488">
        <v>0</v>
      </c>
    </row>
    <row r="489" spans="1:30" x14ac:dyDescent="0.3">
      <c r="A489" s="4">
        <v>14463</v>
      </c>
      <c r="B489" t="s">
        <v>1178</v>
      </c>
      <c r="C489">
        <v>14463</v>
      </c>
      <c r="D489">
        <v>12345678910298</v>
      </c>
      <c r="E489">
        <v>1</v>
      </c>
      <c r="F489" s="5">
        <v>41283</v>
      </c>
      <c r="G489" s="6">
        <v>44927</v>
      </c>
      <c r="H489">
        <v>2</v>
      </c>
      <c r="I489" t="s">
        <v>722</v>
      </c>
      <c r="J489">
        <f>VLOOKUP(I489,[1]Departments2!B$1:G$65536,6,0)</f>
        <v>26</v>
      </c>
      <c r="K489" t="s">
        <v>719</v>
      </c>
      <c r="L489">
        <f>VLOOKUP(K489,[1]Position2!B$1:G$65536,6,0)</f>
        <v>261</v>
      </c>
      <c r="M489">
        <v>45629511</v>
      </c>
      <c r="N489">
        <v>0</v>
      </c>
      <c r="O489" t="s">
        <v>33</v>
      </c>
      <c r="P489" s="7" t="s">
        <v>1179</v>
      </c>
      <c r="Q489">
        <v>2</v>
      </c>
      <c r="R489">
        <v>0</v>
      </c>
      <c r="S489">
        <v>1</v>
      </c>
      <c r="T489" s="6">
        <v>44949</v>
      </c>
      <c r="U489" s="6">
        <v>44949</v>
      </c>
      <c r="V489">
        <v>0</v>
      </c>
      <c r="W489" t="s">
        <v>35</v>
      </c>
      <c r="X489" t="s">
        <v>41</v>
      </c>
      <c r="Y489">
        <f>VLOOKUP(X489,[1]Company!B$1:G$65536,6,0)</f>
        <v>4</v>
      </c>
      <c r="Z489">
        <v>1</v>
      </c>
      <c r="AA489" t="s">
        <v>37</v>
      </c>
      <c r="AB489" t="s">
        <v>33</v>
      </c>
      <c r="AC489">
        <v>1</v>
      </c>
      <c r="AD489">
        <v>0</v>
      </c>
    </row>
    <row r="490" spans="1:30" x14ac:dyDescent="0.3">
      <c r="A490" s="4">
        <v>14464</v>
      </c>
      <c r="B490" t="s">
        <v>1180</v>
      </c>
      <c r="C490">
        <v>14464</v>
      </c>
      <c r="D490">
        <v>12345678910299</v>
      </c>
      <c r="E490">
        <v>1</v>
      </c>
      <c r="F490" s="5">
        <v>41283</v>
      </c>
      <c r="G490" s="6">
        <v>44927</v>
      </c>
      <c r="H490">
        <v>2</v>
      </c>
      <c r="I490" t="s">
        <v>722</v>
      </c>
      <c r="J490">
        <f>VLOOKUP(I490,[1]Departments2!B$1:G$65536,6,0)</f>
        <v>26</v>
      </c>
      <c r="K490" t="s">
        <v>224</v>
      </c>
      <c r="L490">
        <f>VLOOKUP(K490,[1]Position2!B$1:G$65536,6,0)</f>
        <v>475</v>
      </c>
      <c r="M490">
        <v>45629511</v>
      </c>
      <c r="N490">
        <v>0</v>
      </c>
      <c r="O490" t="s">
        <v>33</v>
      </c>
      <c r="P490" s="7" t="s">
        <v>1181</v>
      </c>
      <c r="Q490">
        <v>2</v>
      </c>
      <c r="R490">
        <v>0</v>
      </c>
      <c r="S490">
        <v>1</v>
      </c>
      <c r="T490" s="6">
        <v>44949</v>
      </c>
      <c r="U490" s="6">
        <v>44949</v>
      </c>
      <c r="V490">
        <v>0</v>
      </c>
      <c r="W490" t="s">
        <v>35</v>
      </c>
      <c r="X490" t="s">
        <v>41</v>
      </c>
      <c r="Y490">
        <f>VLOOKUP(X490,[1]Company!B$1:G$65536,6,0)</f>
        <v>4</v>
      </c>
      <c r="Z490">
        <v>1</v>
      </c>
      <c r="AA490" t="s">
        <v>37</v>
      </c>
      <c r="AB490" t="s">
        <v>33</v>
      </c>
      <c r="AC490">
        <v>1</v>
      </c>
      <c r="AD490">
        <v>0</v>
      </c>
    </row>
    <row r="491" spans="1:30" x14ac:dyDescent="0.3">
      <c r="A491" s="4">
        <v>14512</v>
      </c>
      <c r="B491" t="s">
        <v>1182</v>
      </c>
      <c r="C491">
        <v>14512</v>
      </c>
      <c r="D491">
        <v>12345678910300</v>
      </c>
      <c r="E491">
        <v>1</v>
      </c>
      <c r="F491" s="5">
        <v>42156</v>
      </c>
      <c r="G491" s="6">
        <v>44927</v>
      </c>
      <c r="H491">
        <v>2</v>
      </c>
      <c r="I491" t="s">
        <v>722</v>
      </c>
      <c r="J491">
        <f>VLOOKUP(I491,[1]Departments2!B$1:G$65536,6,0)</f>
        <v>26</v>
      </c>
      <c r="K491" t="s">
        <v>719</v>
      </c>
      <c r="L491">
        <f>VLOOKUP(K491,[1]Position2!B$1:G$65536,6,0)</f>
        <v>261</v>
      </c>
      <c r="M491">
        <v>45629511</v>
      </c>
      <c r="N491">
        <v>0</v>
      </c>
      <c r="O491" t="s">
        <v>33</v>
      </c>
      <c r="P491" s="7" t="s">
        <v>1183</v>
      </c>
      <c r="Q491">
        <v>2</v>
      </c>
      <c r="R491">
        <v>0</v>
      </c>
      <c r="S491">
        <v>1</v>
      </c>
      <c r="T491" s="6">
        <v>44949</v>
      </c>
      <c r="U491" s="6">
        <v>44949</v>
      </c>
      <c r="V491">
        <v>0</v>
      </c>
      <c r="W491" t="s">
        <v>35</v>
      </c>
      <c r="X491" t="s">
        <v>41</v>
      </c>
      <c r="Y491">
        <f>VLOOKUP(X491,[1]Company!B$1:G$65536,6,0)</f>
        <v>4</v>
      </c>
      <c r="Z491">
        <v>1</v>
      </c>
      <c r="AA491" t="s">
        <v>37</v>
      </c>
      <c r="AB491" t="s">
        <v>33</v>
      </c>
      <c r="AC491">
        <v>1</v>
      </c>
      <c r="AD491">
        <v>0</v>
      </c>
    </row>
    <row r="492" spans="1:30" x14ac:dyDescent="0.3">
      <c r="A492" s="4">
        <v>14535</v>
      </c>
      <c r="B492" t="s">
        <v>1184</v>
      </c>
      <c r="C492">
        <v>14535</v>
      </c>
      <c r="D492">
        <v>12345678910301</v>
      </c>
      <c r="E492">
        <v>1</v>
      </c>
      <c r="F492" s="5">
        <v>42248</v>
      </c>
      <c r="G492" s="6">
        <v>44927</v>
      </c>
      <c r="H492">
        <v>2</v>
      </c>
      <c r="I492" t="s">
        <v>722</v>
      </c>
      <c r="J492">
        <f>VLOOKUP(I492,[1]Departments2!B$1:G$65536,6,0)</f>
        <v>26</v>
      </c>
      <c r="K492" t="s">
        <v>150</v>
      </c>
      <c r="L492">
        <f>VLOOKUP(K492,[1]Position2!B$1:G$65536,6,0)</f>
        <v>254</v>
      </c>
      <c r="M492">
        <v>45629511</v>
      </c>
      <c r="N492">
        <v>0</v>
      </c>
      <c r="O492" t="s">
        <v>33</v>
      </c>
      <c r="P492" s="7" t="s">
        <v>1185</v>
      </c>
      <c r="Q492">
        <v>2</v>
      </c>
      <c r="R492">
        <v>0</v>
      </c>
      <c r="S492">
        <v>1</v>
      </c>
      <c r="T492" s="6">
        <v>44949</v>
      </c>
      <c r="U492" s="6">
        <v>44949</v>
      </c>
      <c r="V492">
        <v>0</v>
      </c>
      <c r="W492" t="s">
        <v>35</v>
      </c>
      <c r="X492" t="s">
        <v>41</v>
      </c>
      <c r="Y492">
        <f>VLOOKUP(X492,[1]Company!B$1:G$65536,6,0)</f>
        <v>4</v>
      </c>
      <c r="Z492">
        <v>1</v>
      </c>
      <c r="AA492" t="s">
        <v>37</v>
      </c>
      <c r="AB492" t="s">
        <v>33</v>
      </c>
      <c r="AC492">
        <v>1</v>
      </c>
      <c r="AD492">
        <v>0</v>
      </c>
    </row>
    <row r="493" spans="1:30" x14ac:dyDescent="0.3">
      <c r="A493" s="4">
        <v>33370</v>
      </c>
      <c r="B493" t="s">
        <v>1186</v>
      </c>
      <c r="C493">
        <v>33370</v>
      </c>
      <c r="D493">
        <v>12345678910302</v>
      </c>
      <c r="E493">
        <v>1</v>
      </c>
      <c r="F493" s="5">
        <v>41630</v>
      </c>
      <c r="G493" s="6">
        <v>44927</v>
      </c>
      <c r="H493">
        <v>2</v>
      </c>
      <c r="I493" t="s">
        <v>1187</v>
      </c>
      <c r="J493">
        <f>VLOOKUP(I493,[1]Departments2!B$1:G$65536,6,0)</f>
        <v>41</v>
      </c>
      <c r="K493" t="s">
        <v>687</v>
      </c>
      <c r="L493">
        <f>VLOOKUP(K493,[1]Position2!B$1:G$65536,6,0)</f>
        <v>319</v>
      </c>
      <c r="M493">
        <v>45629511</v>
      </c>
      <c r="N493">
        <v>0</v>
      </c>
      <c r="O493" t="s">
        <v>1188</v>
      </c>
      <c r="P493" s="7" t="s">
        <v>1189</v>
      </c>
      <c r="Q493">
        <v>2</v>
      </c>
      <c r="R493">
        <v>0</v>
      </c>
      <c r="S493">
        <v>1</v>
      </c>
      <c r="T493" s="6">
        <v>44949</v>
      </c>
      <c r="U493" s="6">
        <v>44949</v>
      </c>
      <c r="V493">
        <v>0</v>
      </c>
      <c r="W493" t="s">
        <v>35</v>
      </c>
      <c r="X493" t="s">
        <v>36</v>
      </c>
      <c r="Y493">
        <f>VLOOKUP(X493,[1]Company!B$1:G$65536,6,0)</f>
        <v>3</v>
      </c>
      <c r="Z493">
        <v>1</v>
      </c>
      <c r="AA493" t="s">
        <v>37</v>
      </c>
      <c r="AB493" t="s">
        <v>33</v>
      </c>
      <c r="AC493">
        <v>1</v>
      </c>
      <c r="AD493">
        <v>0</v>
      </c>
    </row>
    <row r="494" spans="1:30" x14ac:dyDescent="0.3">
      <c r="A494" s="4">
        <v>14049</v>
      </c>
      <c r="B494" t="s">
        <v>1190</v>
      </c>
      <c r="C494">
        <v>14049</v>
      </c>
      <c r="D494">
        <v>12345678910303</v>
      </c>
      <c r="E494">
        <v>1</v>
      </c>
      <c r="F494" s="5">
        <v>40260</v>
      </c>
      <c r="G494" s="6">
        <v>44927</v>
      </c>
      <c r="H494">
        <v>2</v>
      </c>
      <c r="I494" t="s">
        <v>1187</v>
      </c>
      <c r="J494">
        <f>VLOOKUP(I494,[1]Departments2!B$1:G$65536,6,0)</f>
        <v>41</v>
      </c>
      <c r="K494" t="s">
        <v>1191</v>
      </c>
      <c r="L494">
        <f>VLOOKUP(K494,[1]Position2!B$1:G$65536,6,0)</f>
        <v>444</v>
      </c>
      <c r="M494">
        <v>45629511</v>
      </c>
      <c r="N494">
        <v>0</v>
      </c>
      <c r="O494" t="s">
        <v>33</v>
      </c>
      <c r="P494" s="7" t="s">
        <v>1192</v>
      </c>
      <c r="Q494">
        <v>2</v>
      </c>
      <c r="R494">
        <v>0</v>
      </c>
      <c r="S494">
        <v>1</v>
      </c>
      <c r="T494" s="6">
        <v>44949</v>
      </c>
      <c r="U494" s="6">
        <v>44949</v>
      </c>
      <c r="V494">
        <v>0</v>
      </c>
      <c r="W494" t="s">
        <v>35</v>
      </c>
      <c r="X494" t="s">
        <v>41</v>
      </c>
      <c r="Y494">
        <f>VLOOKUP(X494,[1]Company!B$1:G$65536,6,0)</f>
        <v>4</v>
      </c>
      <c r="Z494">
        <v>1</v>
      </c>
      <c r="AA494" t="s">
        <v>37</v>
      </c>
      <c r="AB494" t="s">
        <v>33</v>
      </c>
      <c r="AC494">
        <v>1</v>
      </c>
      <c r="AD494">
        <v>0</v>
      </c>
    </row>
    <row r="495" spans="1:30" x14ac:dyDescent="0.3">
      <c r="A495" s="4">
        <v>14052</v>
      </c>
      <c r="B495" t="s">
        <v>1193</v>
      </c>
      <c r="C495">
        <v>14052</v>
      </c>
      <c r="D495">
        <v>12345678910304</v>
      </c>
      <c r="E495">
        <v>1</v>
      </c>
      <c r="F495" s="5">
        <v>40252</v>
      </c>
      <c r="G495" s="6">
        <v>44927</v>
      </c>
      <c r="H495">
        <v>2</v>
      </c>
      <c r="I495" t="s">
        <v>1187</v>
      </c>
      <c r="J495">
        <f>VLOOKUP(I495,[1]Departments2!B$1:G$65536,6,0)</f>
        <v>41</v>
      </c>
      <c r="K495" t="s">
        <v>1191</v>
      </c>
      <c r="L495">
        <f>VLOOKUP(K495,[1]Position2!B$1:G$65536,6,0)</f>
        <v>444</v>
      </c>
      <c r="M495">
        <v>45629511</v>
      </c>
      <c r="N495">
        <v>0</v>
      </c>
      <c r="O495" t="s">
        <v>33</v>
      </c>
      <c r="P495" s="7" t="s">
        <v>1194</v>
      </c>
      <c r="Q495">
        <v>2</v>
      </c>
      <c r="R495">
        <v>0</v>
      </c>
      <c r="S495">
        <v>1</v>
      </c>
      <c r="T495" s="6">
        <v>44949</v>
      </c>
      <c r="U495" s="6">
        <v>44949</v>
      </c>
      <c r="V495">
        <v>0</v>
      </c>
      <c r="W495" t="s">
        <v>35</v>
      </c>
      <c r="X495" t="s">
        <v>41</v>
      </c>
      <c r="Y495">
        <f>VLOOKUP(X495,[1]Company!B$1:G$65536,6,0)</f>
        <v>4</v>
      </c>
      <c r="Z495">
        <v>1</v>
      </c>
      <c r="AA495" t="s">
        <v>37</v>
      </c>
      <c r="AB495" t="s">
        <v>33</v>
      </c>
      <c r="AC495">
        <v>1</v>
      </c>
      <c r="AD495">
        <v>0</v>
      </c>
    </row>
    <row r="496" spans="1:30" x14ac:dyDescent="0.3">
      <c r="A496" s="4">
        <v>14055</v>
      </c>
      <c r="B496" t="s">
        <v>1195</v>
      </c>
      <c r="C496">
        <v>14055</v>
      </c>
      <c r="D496">
        <v>12345678910305</v>
      </c>
      <c r="E496">
        <v>1</v>
      </c>
      <c r="F496" s="5">
        <v>40260</v>
      </c>
      <c r="G496" s="6">
        <v>44927</v>
      </c>
      <c r="H496">
        <v>2</v>
      </c>
      <c r="I496" t="s">
        <v>1187</v>
      </c>
      <c r="J496">
        <f>VLOOKUP(I496,[1]Departments2!B$1:G$65536,6,0)</f>
        <v>41</v>
      </c>
      <c r="K496" t="s">
        <v>1191</v>
      </c>
      <c r="L496">
        <f>VLOOKUP(K496,[1]Position2!B$1:G$65536,6,0)</f>
        <v>444</v>
      </c>
      <c r="M496">
        <v>45629511</v>
      </c>
      <c r="N496">
        <v>0</v>
      </c>
      <c r="O496" t="s">
        <v>33</v>
      </c>
      <c r="P496" s="7" t="s">
        <v>1196</v>
      </c>
      <c r="Q496">
        <v>2</v>
      </c>
      <c r="R496">
        <v>0</v>
      </c>
      <c r="S496">
        <v>1</v>
      </c>
      <c r="T496" s="6">
        <v>44949</v>
      </c>
      <c r="U496" s="6">
        <v>44949</v>
      </c>
      <c r="V496">
        <v>0</v>
      </c>
      <c r="W496" t="s">
        <v>35</v>
      </c>
      <c r="X496" t="s">
        <v>41</v>
      </c>
      <c r="Y496">
        <f>VLOOKUP(X496,[1]Company!B$1:G$65536,6,0)</f>
        <v>4</v>
      </c>
      <c r="Z496">
        <v>1</v>
      </c>
      <c r="AA496" t="s">
        <v>37</v>
      </c>
      <c r="AB496" t="s">
        <v>33</v>
      </c>
      <c r="AC496">
        <v>1</v>
      </c>
      <c r="AD496">
        <v>0</v>
      </c>
    </row>
    <row r="497" spans="1:30" x14ac:dyDescent="0.3">
      <c r="A497" s="4">
        <v>14057</v>
      </c>
      <c r="B497" t="s">
        <v>1197</v>
      </c>
      <c r="C497">
        <v>14057</v>
      </c>
      <c r="D497">
        <v>12345678910306</v>
      </c>
      <c r="E497">
        <v>1</v>
      </c>
      <c r="F497" s="5">
        <v>40260</v>
      </c>
      <c r="G497" s="6">
        <v>44927</v>
      </c>
      <c r="H497">
        <v>2</v>
      </c>
      <c r="I497" t="s">
        <v>1198</v>
      </c>
      <c r="J497">
        <f>VLOOKUP(I497,[1]Departments2!B$1:G$65536,6,0)</f>
        <v>46</v>
      </c>
      <c r="K497" t="s">
        <v>1191</v>
      </c>
      <c r="L497">
        <f>VLOOKUP(K497,[1]Position2!B$1:G$65536,6,0)</f>
        <v>444</v>
      </c>
      <c r="M497">
        <v>45629511</v>
      </c>
      <c r="N497">
        <v>0</v>
      </c>
      <c r="O497" t="s">
        <v>33</v>
      </c>
      <c r="P497" s="7" t="s">
        <v>1199</v>
      </c>
      <c r="Q497">
        <v>2</v>
      </c>
      <c r="R497">
        <v>0</v>
      </c>
      <c r="S497">
        <v>1</v>
      </c>
      <c r="T497" s="6">
        <v>44949</v>
      </c>
      <c r="U497" s="6">
        <v>44949</v>
      </c>
      <c r="V497">
        <v>0</v>
      </c>
      <c r="W497" t="s">
        <v>35</v>
      </c>
      <c r="X497" t="s">
        <v>41</v>
      </c>
      <c r="Y497">
        <f>VLOOKUP(X497,[1]Company!B$1:G$65536,6,0)</f>
        <v>4</v>
      </c>
      <c r="Z497">
        <v>1</v>
      </c>
      <c r="AA497" t="s">
        <v>37</v>
      </c>
      <c r="AB497" t="s">
        <v>33</v>
      </c>
      <c r="AC497">
        <v>1</v>
      </c>
      <c r="AD497">
        <v>0</v>
      </c>
    </row>
    <row r="498" spans="1:30" x14ac:dyDescent="0.3">
      <c r="A498" s="4">
        <v>14058</v>
      </c>
      <c r="B498" t="s">
        <v>1200</v>
      </c>
      <c r="C498">
        <v>14058</v>
      </c>
      <c r="D498">
        <v>12345678910307</v>
      </c>
      <c r="E498">
        <v>1</v>
      </c>
      <c r="F498" s="5">
        <v>40260</v>
      </c>
      <c r="G498" s="6">
        <v>44927</v>
      </c>
      <c r="H498">
        <v>2</v>
      </c>
      <c r="I498" t="s">
        <v>1187</v>
      </c>
      <c r="J498">
        <f>VLOOKUP(I498,[1]Departments2!B$1:G$65536,6,0)</f>
        <v>41</v>
      </c>
      <c r="K498" t="s">
        <v>1191</v>
      </c>
      <c r="L498">
        <f>VLOOKUP(K498,[1]Position2!B$1:G$65536,6,0)</f>
        <v>444</v>
      </c>
      <c r="M498">
        <v>45629511</v>
      </c>
      <c r="N498">
        <v>0</v>
      </c>
      <c r="O498" t="s">
        <v>33</v>
      </c>
      <c r="P498" s="7" t="s">
        <v>1201</v>
      </c>
      <c r="Q498">
        <v>2</v>
      </c>
      <c r="R498">
        <v>0</v>
      </c>
      <c r="S498">
        <v>1</v>
      </c>
      <c r="T498" s="6">
        <v>44949</v>
      </c>
      <c r="U498" s="6">
        <v>44949</v>
      </c>
      <c r="V498">
        <v>0</v>
      </c>
      <c r="W498" t="s">
        <v>35</v>
      </c>
      <c r="X498" t="s">
        <v>41</v>
      </c>
      <c r="Y498">
        <f>VLOOKUP(X498,[1]Company!B$1:G$65536,6,0)</f>
        <v>4</v>
      </c>
      <c r="Z498">
        <v>1</v>
      </c>
      <c r="AA498" t="s">
        <v>37</v>
      </c>
      <c r="AB498" t="s">
        <v>33</v>
      </c>
      <c r="AC498">
        <v>1</v>
      </c>
      <c r="AD498">
        <v>0</v>
      </c>
    </row>
    <row r="499" spans="1:30" x14ac:dyDescent="0.3">
      <c r="A499" s="4">
        <v>14132</v>
      </c>
      <c r="B499" t="s">
        <v>1202</v>
      </c>
      <c r="C499">
        <v>14132</v>
      </c>
      <c r="D499">
        <v>12345678910308</v>
      </c>
      <c r="E499">
        <v>1</v>
      </c>
      <c r="F499" s="5">
        <v>40188</v>
      </c>
      <c r="G499" s="6">
        <v>44927</v>
      </c>
      <c r="H499">
        <v>2</v>
      </c>
      <c r="I499" t="s">
        <v>1187</v>
      </c>
      <c r="J499">
        <f>VLOOKUP(I499,[1]Departments2!B$1:G$65536,6,0)</f>
        <v>41</v>
      </c>
      <c r="K499" t="s">
        <v>1191</v>
      </c>
      <c r="L499">
        <f>VLOOKUP(K499,[1]Position2!B$1:G$65536,6,0)</f>
        <v>444</v>
      </c>
      <c r="M499">
        <v>45629511</v>
      </c>
      <c r="N499">
        <v>0</v>
      </c>
      <c r="O499" t="s">
        <v>33</v>
      </c>
      <c r="P499" s="7" t="s">
        <v>1203</v>
      </c>
      <c r="Q499">
        <v>2</v>
      </c>
      <c r="R499">
        <v>0</v>
      </c>
      <c r="S499">
        <v>1</v>
      </c>
      <c r="T499" s="6">
        <v>44949</v>
      </c>
      <c r="U499" s="6">
        <v>44949</v>
      </c>
      <c r="V499">
        <v>0</v>
      </c>
      <c r="W499" t="s">
        <v>35</v>
      </c>
      <c r="X499" t="s">
        <v>41</v>
      </c>
      <c r="Y499">
        <f>VLOOKUP(X499,[1]Company!B$1:G$65536,6,0)</f>
        <v>4</v>
      </c>
      <c r="Z499">
        <v>1</v>
      </c>
      <c r="AA499" t="s">
        <v>37</v>
      </c>
      <c r="AB499" t="s">
        <v>33</v>
      </c>
      <c r="AC499">
        <v>1</v>
      </c>
      <c r="AD499">
        <v>0</v>
      </c>
    </row>
    <row r="500" spans="1:30" x14ac:dyDescent="0.3">
      <c r="A500" s="4">
        <v>14389</v>
      </c>
      <c r="B500" t="s">
        <v>1204</v>
      </c>
      <c r="C500">
        <v>14389</v>
      </c>
      <c r="D500">
        <v>12345678910309</v>
      </c>
      <c r="E500">
        <v>1</v>
      </c>
      <c r="F500" s="5">
        <v>40554</v>
      </c>
      <c r="G500" s="6">
        <v>44927</v>
      </c>
      <c r="H500">
        <v>2</v>
      </c>
      <c r="I500" t="s">
        <v>1187</v>
      </c>
      <c r="J500">
        <f>VLOOKUP(I500,[1]Departments2!B$1:G$65536,6,0)</f>
        <v>41</v>
      </c>
      <c r="K500" t="s">
        <v>1191</v>
      </c>
      <c r="L500">
        <f>VLOOKUP(K500,[1]Position2!B$1:G$65536,6,0)</f>
        <v>444</v>
      </c>
      <c r="M500">
        <v>45629511</v>
      </c>
      <c r="N500">
        <v>0</v>
      </c>
      <c r="O500" t="s">
        <v>33</v>
      </c>
      <c r="P500" s="7" t="s">
        <v>1205</v>
      </c>
      <c r="Q500">
        <v>2</v>
      </c>
      <c r="R500">
        <v>0</v>
      </c>
      <c r="S500">
        <v>1</v>
      </c>
      <c r="T500" s="6">
        <v>44949</v>
      </c>
      <c r="U500" s="6">
        <v>44949</v>
      </c>
      <c r="V500">
        <v>0</v>
      </c>
      <c r="W500" t="s">
        <v>35</v>
      </c>
      <c r="X500" t="s">
        <v>41</v>
      </c>
      <c r="Y500">
        <f>VLOOKUP(X500,[1]Company!B$1:G$65536,6,0)</f>
        <v>4</v>
      </c>
      <c r="Z500">
        <v>1</v>
      </c>
      <c r="AA500" t="s">
        <v>37</v>
      </c>
      <c r="AB500" t="s">
        <v>33</v>
      </c>
      <c r="AC500">
        <v>1</v>
      </c>
      <c r="AD500">
        <v>0</v>
      </c>
    </row>
    <row r="501" spans="1:30" x14ac:dyDescent="0.3">
      <c r="A501" s="4">
        <v>14414</v>
      </c>
      <c r="B501" t="s">
        <v>1206</v>
      </c>
      <c r="C501">
        <v>14414</v>
      </c>
      <c r="D501">
        <v>12345678910310</v>
      </c>
      <c r="E501">
        <v>1</v>
      </c>
      <c r="F501" s="5">
        <v>41280</v>
      </c>
      <c r="G501" s="6">
        <v>44927</v>
      </c>
      <c r="H501">
        <v>2</v>
      </c>
      <c r="I501" t="s">
        <v>1187</v>
      </c>
      <c r="J501">
        <f>VLOOKUP(I501,[1]Departments2!B$1:G$65536,6,0)</f>
        <v>41</v>
      </c>
      <c r="K501" t="s">
        <v>1207</v>
      </c>
      <c r="L501">
        <f>VLOOKUP(K501,[1]Position2!B$1:G$65536,6,0)</f>
        <v>412</v>
      </c>
      <c r="M501">
        <v>45629511</v>
      </c>
      <c r="N501">
        <v>0</v>
      </c>
      <c r="O501" t="s">
        <v>33</v>
      </c>
      <c r="P501" s="7" t="s">
        <v>1208</v>
      </c>
      <c r="Q501">
        <v>2</v>
      </c>
      <c r="R501">
        <v>0</v>
      </c>
      <c r="S501">
        <v>1</v>
      </c>
      <c r="T501" s="6">
        <v>44949</v>
      </c>
      <c r="U501" s="6">
        <v>44949</v>
      </c>
      <c r="V501">
        <v>0</v>
      </c>
      <c r="W501" t="s">
        <v>35</v>
      </c>
      <c r="X501" t="s">
        <v>41</v>
      </c>
      <c r="Y501">
        <f>VLOOKUP(X501,[1]Company!B$1:G$65536,6,0)</f>
        <v>4</v>
      </c>
      <c r="Z501">
        <v>1</v>
      </c>
      <c r="AA501" t="s">
        <v>37</v>
      </c>
      <c r="AB501" t="s">
        <v>33</v>
      </c>
      <c r="AC501">
        <v>1</v>
      </c>
      <c r="AD501">
        <v>0</v>
      </c>
    </row>
    <row r="502" spans="1:30" x14ac:dyDescent="0.3">
      <c r="A502" s="4">
        <v>14417</v>
      </c>
      <c r="B502" t="s">
        <v>1209</v>
      </c>
      <c r="C502">
        <v>14417</v>
      </c>
      <c r="D502">
        <v>12345678910311</v>
      </c>
      <c r="E502">
        <v>1</v>
      </c>
      <c r="F502" s="5">
        <v>41280</v>
      </c>
      <c r="G502" s="6">
        <v>44927</v>
      </c>
      <c r="H502">
        <v>2</v>
      </c>
      <c r="I502" t="s">
        <v>1187</v>
      </c>
      <c r="J502">
        <f>VLOOKUP(I502,[1]Departments2!B$1:G$65536,6,0)</f>
        <v>41</v>
      </c>
      <c r="K502" t="s">
        <v>1207</v>
      </c>
      <c r="L502">
        <f>VLOOKUP(K502,[1]Position2!B$1:G$65536,6,0)</f>
        <v>412</v>
      </c>
      <c r="M502">
        <v>45629511</v>
      </c>
      <c r="N502">
        <v>0</v>
      </c>
      <c r="O502" t="s">
        <v>33</v>
      </c>
      <c r="P502" s="7" t="s">
        <v>1210</v>
      </c>
      <c r="Q502">
        <v>2</v>
      </c>
      <c r="R502">
        <v>0</v>
      </c>
      <c r="S502">
        <v>1</v>
      </c>
      <c r="T502" s="6">
        <v>44949</v>
      </c>
      <c r="U502" s="6">
        <v>44949</v>
      </c>
      <c r="V502">
        <v>0</v>
      </c>
      <c r="W502" t="s">
        <v>35</v>
      </c>
      <c r="X502" t="s">
        <v>41</v>
      </c>
      <c r="Y502">
        <f>VLOOKUP(X502,[1]Company!B$1:G$65536,6,0)</f>
        <v>4</v>
      </c>
      <c r="Z502">
        <v>1</v>
      </c>
      <c r="AA502" t="s">
        <v>37</v>
      </c>
      <c r="AB502" t="s">
        <v>33</v>
      </c>
      <c r="AC502">
        <v>1</v>
      </c>
      <c r="AD502">
        <v>0</v>
      </c>
    </row>
    <row r="503" spans="1:30" x14ac:dyDescent="0.3">
      <c r="A503" s="4">
        <v>14418</v>
      </c>
      <c r="B503" t="s">
        <v>1211</v>
      </c>
      <c r="C503">
        <v>14418</v>
      </c>
      <c r="D503">
        <v>12345678910312</v>
      </c>
      <c r="E503">
        <v>1</v>
      </c>
      <c r="F503" s="5">
        <v>41280</v>
      </c>
      <c r="G503" s="6">
        <v>44927</v>
      </c>
      <c r="H503">
        <v>2</v>
      </c>
      <c r="I503" t="s">
        <v>1187</v>
      </c>
      <c r="J503">
        <f>VLOOKUP(I503,[1]Departments2!B$1:G$65536,6,0)</f>
        <v>41</v>
      </c>
      <c r="K503" t="s">
        <v>1212</v>
      </c>
      <c r="L503">
        <f>VLOOKUP(K503,[1]Position2!B$1:G$65536,6,0)</f>
        <v>267</v>
      </c>
      <c r="M503">
        <v>45629511</v>
      </c>
      <c r="N503">
        <v>0</v>
      </c>
      <c r="O503" t="s">
        <v>33</v>
      </c>
      <c r="P503" s="7" t="s">
        <v>1213</v>
      </c>
      <c r="Q503">
        <v>2</v>
      </c>
      <c r="R503">
        <v>0</v>
      </c>
      <c r="S503">
        <v>1</v>
      </c>
      <c r="T503" s="6">
        <v>44949</v>
      </c>
      <c r="U503" s="6">
        <v>44949</v>
      </c>
      <c r="V503">
        <v>0</v>
      </c>
      <c r="W503" t="s">
        <v>35</v>
      </c>
      <c r="X503" t="s">
        <v>41</v>
      </c>
      <c r="Y503">
        <f>VLOOKUP(X503,[1]Company!B$1:G$65536,6,0)</f>
        <v>4</v>
      </c>
      <c r="Z503">
        <v>1</v>
      </c>
      <c r="AA503" t="s">
        <v>37</v>
      </c>
      <c r="AB503" t="s">
        <v>33</v>
      </c>
      <c r="AC503">
        <v>1</v>
      </c>
      <c r="AD503">
        <v>0</v>
      </c>
    </row>
    <row r="504" spans="1:30" x14ac:dyDescent="0.3">
      <c r="A504" s="4">
        <v>14419</v>
      </c>
      <c r="B504" t="s">
        <v>1214</v>
      </c>
      <c r="C504">
        <v>14419</v>
      </c>
      <c r="D504">
        <v>12345678910313</v>
      </c>
      <c r="E504">
        <v>1</v>
      </c>
      <c r="F504" s="5">
        <v>41280</v>
      </c>
      <c r="G504" s="6">
        <v>44927</v>
      </c>
      <c r="H504">
        <v>2</v>
      </c>
      <c r="I504" t="s">
        <v>1187</v>
      </c>
      <c r="J504">
        <f>VLOOKUP(I504,[1]Departments2!B$1:G$65536,6,0)</f>
        <v>41</v>
      </c>
      <c r="K504" t="s">
        <v>1212</v>
      </c>
      <c r="L504">
        <f>VLOOKUP(K504,[1]Position2!B$1:G$65536,6,0)</f>
        <v>267</v>
      </c>
      <c r="M504">
        <v>45629511</v>
      </c>
      <c r="N504">
        <v>0</v>
      </c>
      <c r="O504" t="s">
        <v>33</v>
      </c>
      <c r="P504" s="7" t="s">
        <v>1215</v>
      </c>
      <c r="Q504">
        <v>2</v>
      </c>
      <c r="R504">
        <v>0</v>
      </c>
      <c r="S504">
        <v>1</v>
      </c>
      <c r="T504" s="6">
        <v>44949</v>
      </c>
      <c r="U504" s="6">
        <v>44949</v>
      </c>
      <c r="V504">
        <v>0</v>
      </c>
      <c r="W504" t="s">
        <v>35</v>
      </c>
      <c r="X504" t="s">
        <v>41</v>
      </c>
      <c r="Y504">
        <f>VLOOKUP(X504,[1]Company!B$1:G$65536,6,0)</f>
        <v>4</v>
      </c>
      <c r="Z504">
        <v>1</v>
      </c>
      <c r="AA504" t="s">
        <v>37</v>
      </c>
      <c r="AB504" t="s">
        <v>33</v>
      </c>
      <c r="AC504">
        <v>1</v>
      </c>
      <c r="AD504">
        <v>0</v>
      </c>
    </row>
    <row r="505" spans="1:30" x14ac:dyDescent="0.3">
      <c r="A505" s="4">
        <v>14421</v>
      </c>
      <c r="B505" t="s">
        <v>1216</v>
      </c>
      <c r="C505">
        <v>14421</v>
      </c>
      <c r="D505">
        <v>12345678910314</v>
      </c>
      <c r="E505">
        <v>1</v>
      </c>
      <c r="F505" s="5">
        <v>41280</v>
      </c>
      <c r="G505" s="6">
        <v>44927</v>
      </c>
      <c r="H505">
        <v>2</v>
      </c>
      <c r="I505" t="s">
        <v>1187</v>
      </c>
      <c r="J505">
        <f>VLOOKUP(I505,[1]Departments2!B$1:G$65536,6,0)</f>
        <v>41</v>
      </c>
      <c r="K505" t="s">
        <v>1207</v>
      </c>
      <c r="L505">
        <f>VLOOKUP(K505,[1]Position2!B$1:G$65536,6,0)</f>
        <v>412</v>
      </c>
      <c r="M505">
        <v>45629511</v>
      </c>
      <c r="N505">
        <v>0</v>
      </c>
      <c r="O505" t="s">
        <v>33</v>
      </c>
      <c r="P505" s="7" t="s">
        <v>1217</v>
      </c>
      <c r="Q505">
        <v>2</v>
      </c>
      <c r="R505">
        <v>0</v>
      </c>
      <c r="S505">
        <v>1</v>
      </c>
      <c r="T505" s="6">
        <v>44949</v>
      </c>
      <c r="U505" s="6">
        <v>44949</v>
      </c>
      <c r="V505">
        <v>0</v>
      </c>
      <c r="W505" t="s">
        <v>35</v>
      </c>
      <c r="X505" t="s">
        <v>41</v>
      </c>
      <c r="Y505">
        <f>VLOOKUP(X505,[1]Company!B$1:G$65536,6,0)</f>
        <v>4</v>
      </c>
      <c r="Z505">
        <v>1</v>
      </c>
      <c r="AA505" t="s">
        <v>37</v>
      </c>
      <c r="AB505" t="s">
        <v>33</v>
      </c>
      <c r="AC505">
        <v>1</v>
      </c>
      <c r="AD505">
        <v>0</v>
      </c>
    </row>
    <row r="506" spans="1:30" x14ac:dyDescent="0.3">
      <c r="A506" s="4">
        <v>14422</v>
      </c>
      <c r="B506" t="s">
        <v>1218</v>
      </c>
      <c r="C506">
        <v>14422</v>
      </c>
      <c r="D506">
        <v>12345678910315</v>
      </c>
      <c r="E506">
        <v>1</v>
      </c>
      <c r="F506" s="5">
        <v>41280</v>
      </c>
      <c r="G506" s="6">
        <v>44927</v>
      </c>
      <c r="H506">
        <v>2</v>
      </c>
      <c r="I506" t="s">
        <v>1187</v>
      </c>
      <c r="J506">
        <f>VLOOKUP(I506,[1]Departments2!B$1:G$65536,6,0)</f>
        <v>41</v>
      </c>
      <c r="K506" t="s">
        <v>1207</v>
      </c>
      <c r="L506">
        <f>VLOOKUP(K506,[1]Position2!B$1:G$65536,6,0)</f>
        <v>412</v>
      </c>
      <c r="M506">
        <v>45629511</v>
      </c>
      <c r="N506">
        <v>0</v>
      </c>
      <c r="O506" t="s">
        <v>33</v>
      </c>
      <c r="P506" s="7" t="s">
        <v>1219</v>
      </c>
      <c r="Q506">
        <v>2</v>
      </c>
      <c r="R506">
        <v>0</v>
      </c>
      <c r="S506">
        <v>1</v>
      </c>
      <c r="T506" s="6">
        <v>44949</v>
      </c>
      <c r="U506" s="6">
        <v>44949</v>
      </c>
      <c r="V506">
        <v>0</v>
      </c>
      <c r="W506" t="s">
        <v>35</v>
      </c>
      <c r="X506" t="s">
        <v>41</v>
      </c>
      <c r="Y506">
        <f>VLOOKUP(X506,[1]Company!B$1:G$65536,6,0)</f>
        <v>4</v>
      </c>
      <c r="Z506">
        <v>1</v>
      </c>
      <c r="AA506" t="s">
        <v>37</v>
      </c>
      <c r="AB506" t="s">
        <v>33</v>
      </c>
      <c r="AC506">
        <v>1</v>
      </c>
      <c r="AD506">
        <v>0</v>
      </c>
    </row>
    <row r="507" spans="1:30" x14ac:dyDescent="0.3">
      <c r="A507" s="4">
        <v>14424</v>
      </c>
      <c r="B507" t="s">
        <v>1220</v>
      </c>
      <c r="C507">
        <v>14424</v>
      </c>
      <c r="D507">
        <v>12345678910316</v>
      </c>
      <c r="E507">
        <v>1</v>
      </c>
      <c r="F507" s="5">
        <v>41280</v>
      </c>
      <c r="G507" s="6">
        <v>44927</v>
      </c>
      <c r="H507">
        <v>2</v>
      </c>
      <c r="I507" t="s">
        <v>1187</v>
      </c>
      <c r="J507">
        <f>VLOOKUP(I507,[1]Departments2!B$1:G$65536,6,0)</f>
        <v>41</v>
      </c>
      <c r="K507" t="s">
        <v>1207</v>
      </c>
      <c r="L507">
        <f>VLOOKUP(K507,[1]Position2!B$1:G$65536,6,0)</f>
        <v>412</v>
      </c>
      <c r="M507">
        <v>45629511</v>
      </c>
      <c r="N507">
        <v>0</v>
      </c>
      <c r="O507" t="s">
        <v>33</v>
      </c>
      <c r="P507" s="7" t="s">
        <v>1221</v>
      </c>
      <c r="Q507">
        <v>2</v>
      </c>
      <c r="R507">
        <v>0</v>
      </c>
      <c r="S507">
        <v>1</v>
      </c>
      <c r="T507" s="6">
        <v>44949</v>
      </c>
      <c r="U507" s="6">
        <v>44949</v>
      </c>
      <c r="V507">
        <v>0</v>
      </c>
      <c r="W507" t="s">
        <v>35</v>
      </c>
      <c r="X507" t="s">
        <v>41</v>
      </c>
      <c r="Y507">
        <f>VLOOKUP(X507,[1]Company!B$1:G$65536,6,0)</f>
        <v>4</v>
      </c>
      <c r="Z507">
        <v>1</v>
      </c>
      <c r="AA507" t="s">
        <v>37</v>
      </c>
      <c r="AB507" t="s">
        <v>33</v>
      </c>
      <c r="AC507">
        <v>1</v>
      </c>
      <c r="AD507">
        <v>0</v>
      </c>
    </row>
    <row r="508" spans="1:30" x14ac:dyDescent="0.3">
      <c r="A508" s="4">
        <v>14427</v>
      </c>
      <c r="B508" t="s">
        <v>1222</v>
      </c>
      <c r="C508">
        <v>14427</v>
      </c>
      <c r="D508">
        <v>12345678910317</v>
      </c>
      <c r="E508">
        <v>1</v>
      </c>
      <c r="F508" s="5">
        <v>41280</v>
      </c>
      <c r="G508" s="6">
        <v>44927</v>
      </c>
      <c r="H508">
        <v>2</v>
      </c>
      <c r="I508" t="s">
        <v>1187</v>
      </c>
      <c r="J508">
        <f>VLOOKUP(I508,[1]Departments2!B$1:G$65536,6,0)</f>
        <v>41</v>
      </c>
      <c r="K508" t="s">
        <v>1223</v>
      </c>
      <c r="L508">
        <f>VLOOKUP(K508,[1]Position2!B$1:G$65536,6,0)</f>
        <v>110</v>
      </c>
      <c r="M508">
        <v>45629511</v>
      </c>
      <c r="N508">
        <v>0</v>
      </c>
      <c r="O508" t="s">
        <v>33</v>
      </c>
      <c r="P508" s="7" t="s">
        <v>1224</v>
      </c>
      <c r="Q508">
        <v>2</v>
      </c>
      <c r="R508">
        <v>0</v>
      </c>
      <c r="S508">
        <v>1</v>
      </c>
      <c r="T508" s="6">
        <v>44949</v>
      </c>
      <c r="U508" s="6">
        <v>44949</v>
      </c>
      <c r="V508">
        <v>0</v>
      </c>
      <c r="W508" t="s">
        <v>35</v>
      </c>
      <c r="X508" t="s">
        <v>41</v>
      </c>
      <c r="Y508">
        <f>VLOOKUP(X508,[1]Company!B$1:G$65536,6,0)</f>
        <v>4</v>
      </c>
      <c r="Z508">
        <v>1</v>
      </c>
      <c r="AA508" t="s">
        <v>37</v>
      </c>
      <c r="AB508" t="s">
        <v>33</v>
      </c>
      <c r="AC508">
        <v>1</v>
      </c>
      <c r="AD508">
        <v>0</v>
      </c>
    </row>
    <row r="509" spans="1:30" x14ac:dyDescent="0.3">
      <c r="A509" s="4">
        <v>14430</v>
      </c>
      <c r="B509" t="s">
        <v>1225</v>
      </c>
      <c r="C509">
        <v>14430</v>
      </c>
      <c r="D509">
        <v>12345678910318</v>
      </c>
      <c r="E509">
        <v>1</v>
      </c>
      <c r="F509" s="5">
        <v>41280</v>
      </c>
      <c r="G509" s="6">
        <v>44927</v>
      </c>
      <c r="H509">
        <v>2</v>
      </c>
      <c r="I509" t="s">
        <v>1187</v>
      </c>
      <c r="J509">
        <f>VLOOKUP(I509,[1]Departments2!B$1:G$65536,6,0)</f>
        <v>41</v>
      </c>
      <c r="K509" t="s">
        <v>1212</v>
      </c>
      <c r="L509">
        <f>VLOOKUP(K509,[1]Position2!B$1:G$65536,6,0)</f>
        <v>267</v>
      </c>
      <c r="M509">
        <v>45629511</v>
      </c>
      <c r="N509">
        <v>0</v>
      </c>
      <c r="O509" t="s">
        <v>33</v>
      </c>
      <c r="P509" s="7" t="s">
        <v>1226</v>
      </c>
      <c r="Q509">
        <v>2</v>
      </c>
      <c r="R509">
        <v>0</v>
      </c>
      <c r="S509">
        <v>1</v>
      </c>
      <c r="T509" s="6">
        <v>44949</v>
      </c>
      <c r="U509" s="6">
        <v>44949</v>
      </c>
      <c r="V509">
        <v>0</v>
      </c>
      <c r="W509" t="s">
        <v>35</v>
      </c>
      <c r="X509" t="s">
        <v>41</v>
      </c>
      <c r="Y509">
        <f>VLOOKUP(X509,[1]Company!B$1:G$65536,6,0)</f>
        <v>4</v>
      </c>
      <c r="Z509">
        <v>1</v>
      </c>
      <c r="AA509" t="s">
        <v>37</v>
      </c>
      <c r="AB509" t="s">
        <v>33</v>
      </c>
      <c r="AC509">
        <v>1</v>
      </c>
      <c r="AD509">
        <v>0</v>
      </c>
    </row>
    <row r="510" spans="1:30" x14ac:dyDescent="0.3">
      <c r="A510" s="4">
        <v>14431</v>
      </c>
      <c r="B510" t="s">
        <v>1227</v>
      </c>
      <c r="C510">
        <v>14431</v>
      </c>
      <c r="D510">
        <v>12345678910319</v>
      </c>
      <c r="E510">
        <v>1</v>
      </c>
      <c r="F510" s="5">
        <v>41280</v>
      </c>
      <c r="G510" s="6">
        <v>44927</v>
      </c>
      <c r="H510">
        <v>2</v>
      </c>
      <c r="I510" t="s">
        <v>1187</v>
      </c>
      <c r="J510">
        <f>VLOOKUP(I510,[1]Departments2!B$1:G$65536,6,0)</f>
        <v>41</v>
      </c>
      <c r="K510" t="s">
        <v>1207</v>
      </c>
      <c r="L510">
        <f>VLOOKUP(K510,[1]Position2!B$1:G$65536,6,0)</f>
        <v>412</v>
      </c>
      <c r="M510">
        <v>45629511</v>
      </c>
      <c r="N510">
        <v>0</v>
      </c>
      <c r="O510" t="s">
        <v>33</v>
      </c>
      <c r="P510" s="7" t="s">
        <v>1228</v>
      </c>
      <c r="Q510">
        <v>2</v>
      </c>
      <c r="R510">
        <v>0</v>
      </c>
      <c r="S510">
        <v>1</v>
      </c>
      <c r="T510" s="6">
        <v>44949</v>
      </c>
      <c r="U510" s="6">
        <v>44949</v>
      </c>
      <c r="V510">
        <v>0</v>
      </c>
      <c r="W510" t="s">
        <v>35</v>
      </c>
      <c r="X510" t="s">
        <v>41</v>
      </c>
      <c r="Y510">
        <f>VLOOKUP(X510,[1]Company!B$1:G$65536,6,0)</f>
        <v>4</v>
      </c>
      <c r="Z510">
        <v>1</v>
      </c>
      <c r="AA510" t="s">
        <v>37</v>
      </c>
      <c r="AB510" t="s">
        <v>33</v>
      </c>
      <c r="AC510">
        <v>1</v>
      </c>
      <c r="AD510">
        <v>0</v>
      </c>
    </row>
    <row r="511" spans="1:30" x14ac:dyDescent="0.3">
      <c r="A511" s="4">
        <v>14466</v>
      </c>
      <c r="B511" t="s">
        <v>1229</v>
      </c>
      <c r="C511">
        <v>14466</v>
      </c>
      <c r="D511">
        <v>12345678910320</v>
      </c>
      <c r="E511">
        <v>1</v>
      </c>
      <c r="F511" s="5">
        <v>41286</v>
      </c>
      <c r="G511" s="6">
        <v>44927</v>
      </c>
      <c r="H511">
        <v>2</v>
      </c>
      <c r="I511" t="s">
        <v>1187</v>
      </c>
      <c r="J511">
        <f>VLOOKUP(I511,[1]Departments2!B$1:G$65536,6,0)</f>
        <v>41</v>
      </c>
      <c r="K511" t="s">
        <v>1212</v>
      </c>
      <c r="L511">
        <f>VLOOKUP(K511,[1]Position2!B$1:G$65536,6,0)</f>
        <v>267</v>
      </c>
      <c r="M511">
        <v>45629511</v>
      </c>
      <c r="N511">
        <v>0</v>
      </c>
      <c r="O511" t="s">
        <v>33</v>
      </c>
      <c r="P511" s="7" t="s">
        <v>1230</v>
      </c>
      <c r="Q511">
        <v>2</v>
      </c>
      <c r="R511">
        <v>0</v>
      </c>
      <c r="S511">
        <v>1</v>
      </c>
      <c r="T511" s="6">
        <v>44949</v>
      </c>
      <c r="U511" s="6">
        <v>44949</v>
      </c>
      <c r="V511">
        <v>0</v>
      </c>
      <c r="W511" t="s">
        <v>35</v>
      </c>
      <c r="X511" t="s">
        <v>41</v>
      </c>
      <c r="Y511">
        <f>VLOOKUP(X511,[1]Company!B$1:G$65536,6,0)</f>
        <v>4</v>
      </c>
      <c r="Z511">
        <v>1</v>
      </c>
      <c r="AA511" t="s">
        <v>37</v>
      </c>
      <c r="AB511" t="s">
        <v>33</v>
      </c>
      <c r="AC511">
        <v>1</v>
      </c>
      <c r="AD511">
        <v>0</v>
      </c>
    </row>
    <row r="512" spans="1:30" x14ac:dyDescent="0.3">
      <c r="A512" s="4">
        <v>33353</v>
      </c>
      <c r="B512" t="s">
        <v>1231</v>
      </c>
      <c r="C512">
        <v>33353</v>
      </c>
      <c r="D512">
        <v>12345678910321</v>
      </c>
      <c r="E512">
        <v>1</v>
      </c>
      <c r="F512" s="5">
        <v>41122</v>
      </c>
      <c r="G512" s="6">
        <v>44927</v>
      </c>
      <c r="H512">
        <v>2</v>
      </c>
      <c r="I512" t="s">
        <v>259</v>
      </c>
      <c r="J512">
        <f>VLOOKUP(I512,[1]Departments2!B$1:G$65536,6,0)</f>
        <v>44</v>
      </c>
      <c r="K512" t="s">
        <v>1191</v>
      </c>
      <c r="L512">
        <f>VLOOKUP(K512,[1]Position2!B$1:G$65536,6,0)</f>
        <v>444</v>
      </c>
      <c r="M512">
        <v>45629511</v>
      </c>
      <c r="N512">
        <v>0</v>
      </c>
      <c r="O512" t="s">
        <v>33</v>
      </c>
      <c r="P512" s="7" t="s">
        <v>1232</v>
      </c>
      <c r="Q512">
        <v>2</v>
      </c>
      <c r="R512">
        <v>0</v>
      </c>
      <c r="S512">
        <v>1</v>
      </c>
      <c r="T512" s="6">
        <v>44949</v>
      </c>
      <c r="U512" s="6">
        <v>44949</v>
      </c>
      <c r="V512">
        <v>0</v>
      </c>
      <c r="W512" t="s">
        <v>35</v>
      </c>
      <c r="X512" t="s">
        <v>36</v>
      </c>
      <c r="Y512">
        <f>VLOOKUP(X512,[1]Company!B$1:G$65536,6,0)</f>
        <v>3</v>
      </c>
      <c r="Z512">
        <v>1</v>
      </c>
      <c r="AA512" t="s">
        <v>37</v>
      </c>
      <c r="AB512" t="s">
        <v>33</v>
      </c>
      <c r="AC512">
        <v>1</v>
      </c>
      <c r="AD512">
        <v>0</v>
      </c>
    </row>
    <row r="513" spans="1:30" x14ac:dyDescent="0.3">
      <c r="A513" s="4">
        <v>14018</v>
      </c>
      <c r="B513" t="s">
        <v>1233</v>
      </c>
      <c r="C513">
        <v>14018</v>
      </c>
      <c r="D513">
        <v>12345678910322</v>
      </c>
      <c r="E513">
        <v>1</v>
      </c>
      <c r="F513" s="5">
        <v>40121</v>
      </c>
      <c r="G513" s="6">
        <v>44927</v>
      </c>
      <c r="H513">
        <v>2</v>
      </c>
      <c r="I513" t="s">
        <v>39</v>
      </c>
      <c r="J513">
        <f>VLOOKUP(I513,[1]Departments2!B$1:G$65536,6,0)</f>
        <v>45</v>
      </c>
      <c r="K513" t="s">
        <v>1234</v>
      </c>
      <c r="L513">
        <f>VLOOKUP(K513,[1]Position2!B$1:G$65536,6,0)</f>
        <v>214</v>
      </c>
      <c r="M513">
        <v>45629511</v>
      </c>
      <c r="N513">
        <v>0</v>
      </c>
      <c r="O513" t="s">
        <v>33</v>
      </c>
      <c r="P513" s="7" t="s">
        <v>1235</v>
      </c>
      <c r="Q513">
        <v>2</v>
      </c>
      <c r="R513">
        <v>0</v>
      </c>
      <c r="S513">
        <v>1</v>
      </c>
      <c r="T513" s="6">
        <v>44949</v>
      </c>
      <c r="U513" s="6">
        <v>44949</v>
      </c>
      <c r="V513">
        <v>0</v>
      </c>
      <c r="W513" t="s">
        <v>35</v>
      </c>
      <c r="X513" t="s">
        <v>41</v>
      </c>
      <c r="Y513">
        <f>VLOOKUP(X513,[1]Company!B$1:G$65536,6,0)</f>
        <v>4</v>
      </c>
      <c r="Z513">
        <v>1</v>
      </c>
      <c r="AA513" t="s">
        <v>37</v>
      </c>
      <c r="AB513" t="s">
        <v>33</v>
      </c>
      <c r="AC513">
        <v>1</v>
      </c>
      <c r="AD513">
        <v>0</v>
      </c>
    </row>
    <row r="514" spans="1:30" x14ac:dyDescent="0.3">
      <c r="A514" s="4">
        <v>14046</v>
      </c>
      <c r="B514" t="s">
        <v>1236</v>
      </c>
      <c r="C514">
        <v>14046</v>
      </c>
      <c r="D514">
        <v>12345678910323</v>
      </c>
      <c r="E514">
        <v>1</v>
      </c>
      <c r="F514" s="5">
        <v>40254</v>
      </c>
      <c r="G514" s="6">
        <v>44927</v>
      </c>
      <c r="H514">
        <v>2</v>
      </c>
      <c r="I514" t="s">
        <v>39</v>
      </c>
      <c r="J514">
        <f>VLOOKUP(I514,[1]Departments2!B$1:G$65536,6,0)</f>
        <v>45</v>
      </c>
      <c r="K514" t="s">
        <v>1237</v>
      </c>
      <c r="L514">
        <f>VLOOKUP(K514,[1]Position2!B$1:G$65536,6,0)</f>
        <v>217</v>
      </c>
      <c r="M514">
        <v>45629511</v>
      </c>
      <c r="N514">
        <v>0</v>
      </c>
      <c r="O514" t="s">
        <v>33</v>
      </c>
      <c r="P514" s="7" t="s">
        <v>1238</v>
      </c>
      <c r="Q514">
        <v>2</v>
      </c>
      <c r="R514">
        <v>0</v>
      </c>
      <c r="S514">
        <v>1</v>
      </c>
      <c r="T514" s="6">
        <v>44949</v>
      </c>
      <c r="U514" s="6">
        <v>44949</v>
      </c>
      <c r="V514">
        <v>0</v>
      </c>
      <c r="W514" t="s">
        <v>35</v>
      </c>
      <c r="X514" t="s">
        <v>41</v>
      </c>
      <c r="Y514">
        <f>VLOOKUP(X514,[1]Company!B$1:G$65536,6,0)</f>
        <v>4</v>
      </c>
      <c r="Z514">
        <v>1</v>
      </c>
      <c r="AA514" t="s">
        <v>37</v>
      </c>
      <c r="AB514" t="s">
        <v>33</v>
      </c>
      <c r="AC514">
        <v>1</v>
      </c>
      <c r="AD514">
        <v>0</v>
      </c>
    </row>
    <row r="515" spans="1:30" x14ac:dyDescent="0.3">
      <c r="A515" s="4">
        <v>14047</v>
      </c>
      <c r="B515" t="s">
        <v>1239</v>
      </c>
      <c r="C515">
        <v>14047</v>
      </c>
      <c r="D515">
        <v>12345678910324</v>
      </c>
      <c r="E515">
        <v>1</v>
      </c>
      <c r="F515" s="5">
        <v>40254</v>
      </c>
      <c r="G515" s="6">
        <v>44927</v>
      </c>
      <c r="H515">
        <v>2</v>
      </c>
      <c r="I515" t="s">
        <v>39</v>
      </c>
      <c r="J515">
        <f>VLOOKUP(I515,[1]Departments2!B$1:G$65536,6,0)</f>
        <v>45</v>
      </c>
      <c r="K515" t="s">
        <v>1237</v>
      </c>
      <c r="L515">
        <f>VLOOKUP(K515,[1]Position2!B$1:G$65536,6,0)</f>
        <v>217</v>
      </c>
      <c r="M515">
        <v>45629511</v>
      </c>
      <c r="N515">
        <v>0</v>
      </c>
      <c r="O515" t="s">
        <v>33</v>
      </c>
      <c r="P515" s="7" t="s">
        <v>1240</v>
      </c>
      <c r="Q515">
        <v>2</v>
      </c>
      <c r="R515">
        <v>0</v>
      </c>
      <c r="S515">
        <v>1</v>
      </c>
      <c r="T515" s="6">
        <v>44949</v>
      </c>
      <c r="U515" s="6">
        <v>44949</v>
      </c>
      <c r="V515">
        <v>0</v>
      </c>
      <c r="W515" t="s">
        <v>35</v>
      </c>
      <c r="X515" t="s">
        <v>41</v>
      </c>
      <c r="Y515">
        <f>VLOOKUP(X515,[1]Company!B$1:G$65536,6,0)</f>
        <v>4</v>
      </c>
      <c r="Z515">
        <v>1</v>
      </c>
      <c r="AA515" t="s">
        <v>37</v>
      </c>
      <c r="AB515" t="s">
        <v>33</v>
      </c>
      <c r="AC515">
        <v>1</v>
      </c>
      <c r="AD515">
        <v>0</v>
      </c>
    </row>
    <row r="516" spans="1:30" x14ac:dyDescent="0.3">
      <c r="A516" s="4">
        <v>14169</v>
      </c>
      <c r="B516" t="s">
        <v>1241</v>
      </c>
      <c r="C516">
        <v>14169</v>
      </c>
      <c r="D516">
        <v>12345678910325</v>
      </c>
      <c r="E516">
        <v>1</v>
      </c>
      <c r="F516" s="5" t="s">
        <v>1242</v>
      </c>
      <c r="G516" s="6">
        <v>44927</v>
      </c>
      <c r="H516">
        <v>2</v>
      </c>
      <c r="I516" t="s">
        <v>39</v>
      </c>
      <c r="J516">
        <f>VLOOKUP(I516,[1]Departments2!B$1:G$65536,6,0)</f>
        <v>45</v>
      </c>
      <c r="K516" t="s">
        <v>1243</v>
      </c>
      <c r="L516">
        <f>VLOOKUP(K516,[1]Position2!B$1:G$65536,6,0)</f>
        <v>33</v>
      </c>
      <c r="M516">
        <v>45629511</v>
      </c>
      <c r="N516">
        <v>0</v>
      </c>
      <c r="O516" t="s">
        <v>33</v>
      </c>
      <c r="P516" s="7" t="s">
        <v>1244</v>
      </c>
      <c r="Q516">
        <v>2</v>
      </c>
      <c r="R516">
        <v>0</v>
      </c>
      <c r="S516">
        <v>1</v>
      </c>
      <c r="T516" s="6">
        <v>44949</v>
      </c>
      <c r="U516" s="6">
        <v>44949</v>
      </c>
      <c r="V516">
        <v>0</v>
      </c>
      <c r="W516" t="s">
        <v>35</v>
      </c>
      <c r="X516" t="s">
        <v>41</v>
      </c>
      <c r="Y516">
        <f>VLOOKUP(X516,[1]Company!B$1:G$65536,6,0)</f>
        <v>4</v>
      </c>
      <c r="Z516">
        <v>1</v>
      </c>
      <c r="AA516" t="s">
        <v>37</v>
      </c>
      <c r="AB516" t="s">
        <v>33</v>
      </c>
      <c r="AC516">
        <v>1</v>
      </c>
      <c r="AD516">
        <v>0</v>
      </c>
    </row>
    <row r="517" spans="1:30" x14ac:dyDescent="0.3">
      <c r="A517" s="4">
        <v>14383</v>
      </c>
      <c r="B517" t="s">
        <v>1245</v>
      </c>
      <c r="C517">
        <v>14383</v>
      </c>
      <c r="D517">
        <v>12345678910326</v>
      </c>
      <c r="E517">
        <v>1</v>
      </c>
      <c r="F517" s="5" t="s">
        <v>1246</v>
      </c>
      <c r="G517" s="6">
        <v>44927</v>
      </c>
      <c r="H517">
        <v>2</v>
      </c>
      <c r="I517" t="s">
        <v>39</v>
      </c>
      <c r="J517">
        <f>VLOOKUP(I517,[1]Departments2!B$1:G$65536,6,0)</f>
        <v>45</v>
      </c>
      <c r="K517" t="s">
        <v>1247</v>
      </c>
      <c r="L517">
        <f>VLOOKUP(K517,[1]Position2!B$1:G$65536,6,0)</f>
        <v>34</v>
      </c>
      <c r="M517">
        <v>45629511</v>
      </c>
      <c r="N517">
        <v>0</v>
      </c>
      <c r="O517" t="s">
        <v>33</v>
      </c>
      <c r="P517" s="7" t="s">
        <v>1248</v>
      </c>
      <c r="Q517">
        <v>2</v>
      </c>
      <c r="R517">
        <v>0</v>
      </c>
      <c r="S517">
        <v>1</v>
      </c>
      <c r="T517" s="6">
        <v>44949</v>
      </c>
      <c r="U517" s="6">
        <v>44949</v>
      </c>
      <c r="V517">
        <v>0</v>
      </c>
      <c r="W517" t="s">
        <v>35</v>
      </c>
      <c r="X517" t="s">
        <v>41</v>
      </c>
      <c r="Y517">
        <f>VLOOKUP(X517,[1]Company!B$1:G$65536,6,0)</f>
        <v>4</v>
      </c>
      <c r="Z517">
        <v>1</v>
      </c>
      <c r="AA517" t="s">
        <v>37</v>
      </c>
      <c r="AB517" t="s">
        <v>33</v>
      </c>
      <c r="AC517">
        <v>1</v>
      </c>
      <c r="AD517">
        <v>0</v>
      </c>
    </row>
    <row r="518" spans="1:30" x14ac:dyDescent="0.3">
      <c r="A518" s="4">
        <v>14467</v>
      </c>
      <c r="B518" t="s">
        <v>1249</v>
      </c>
      <c r="C518">
        <v>14467</v>
      </c>
      <c r="D518">
        <v>12345678910327</v>
      </c>
      <c r="E518">
        <v>1</v>
      </c>
      <c r="F518" s="5">
        <v>41640</v>
      </c>
      <c r="G518" s="6">
        <v>44927</v>
      </c>
      <c r="H518">
        <v>2</v>
      </c>
      <c r="I518" t="s">
        <v>39</v>
      </c>
      <c r="J518">
        <f>VLOOKUP(I518,[1]Departments2!B$1:G$65536,6,0)</f>
        <v>45</v>
      </c>
      <c r="K518" t="s">
        <v>1250</v>
      </c>
      <c r="L518">
        <f>VLOOKUP(K518,[1]Position2!B$1:G$65536,6,0)</f>
        <v>357</v>
      </c>
      <c r="M518">
        <v>45629511</v>
      </c>
      <c r="N518">
        <v>0</v>
      </c>
      <c r="O518" t="s">
        <v>33</v>
      </c>
      <c r="P518" s="7" t="s">
        <v>1251</v>
      </c>
      <c r="Q518">
        <v>2</v>
      </c>
      <c r="R518">
        <v>0</v>
      </c>
      <c r="S518">
        <v>1</v>
      </c>
      <c r="T518" s="6">
        <v>44949</v>
      </c>
      <c r="U518" s="6">
        <v>44949</v>
      </c>
      <c r="V518">
        <v>0</v>
      </c>
      <c r="W518" t="s">
        <v>35</v>
      </c>
      <c r="X518" t="s">
        <v>41</v>
      </c>
      <c r="Y518">
        <f>VLOOKUP(X518,[1]Company!B$1:G$65536,6,0)</f>
        <v>4</v>
      </c>
      <c r="Z518">
        <v>1</v>
      </c>
      <c r="AA518" t="s">
        <v>37</v>
      </c>
      <c r="AB518" t="s">
        <v>33</v>
      </c>
      <c r="AC518">
        <v>1</v>
      </c>
      <c r="AD518">
        <v>0</v>
      </c>
    </row>
    <row r="519" spans="1:30" x14ac:dyDescent="0.3">
      <c r="A519" s="4">
        <v>14470</v>
      </c>
      <c r="B519" t="s">
        <v>1252</v>
      </c>
      <c r="C519">
        <v>14470</v>
      </c>
      <c r="D519">
        <v>12345678910328</v>
      </c>
      <c r="E519">
        <v>1</v>
      </c>
      <c r="F519" s="5">
        <v>41640</v>
      </c>
      <c r="G519" s="6">
        <v>44927</v>
      </c>
      <c r="H519">
        <v>2</v>
      </c>
      <c r="I519" t="s">
        <v>39</v>
      </c>
      <c r="J519">
        <f>VLOOKUP(I519,[1]Departments2!B$1:G$65536,6,0)</f>
        <v>45</v>
      </c>
      <c r="K519" t="s">
        <v>1253</v>
      </c>
      <c r="L519">
        <f>VLOOKUP(K519,[1]Position2!B$1:G$65536,6,0)</f>
        <v>47</v>
      </c>
      <c r="M519">
        <v>45629511</v>
      </c>
      <c r="N519">
        <v>0</v>
      </c>
      <c r="O519" t="s">
        <v>33</v>
      </c>
      <c r="P519" s="7" t="s">
        <v>1254</v>
      </c>
      <c r="Q519">
        <v>2</v>
      </c>
      <c r="R519">
        <v>0</v>
      </c>
      <c r="S519">
        <v>1</v>
      </c>
      <c r="T519" s="6">
        <v>44949</v>
      </c>
      <c r="U519" s="6">
        <v>44949</v>
      </c>
      <c r="V519">
        <v>0</v>
      </c>
      <c r="W519" t="s">
        <v>35</v>
      </c>
      <c r="X519" t="s">
        <v>41</v>
      </c>
      <c r="Y519">
        <f>VLOOKUP(X519,[1]Company!B$1:G$65536,6,0)</f>
        <v>4</v>
      </c>
      <c r="Z519">
        <v>1</v>
      </c>
      <c r="AA519" t="s">
        <v>37</v>
      </c>
      <c r="AB519" t="s">
        <v>33</v>
      </c>
      <c r="AC519">
        <v>1</v>
      </c>
      <c r="AD519">
        <v>0</v>
      </c>
    </row>
    <row r="520" spans="1:30" x14ac:dyDescent="0.3">
      <c r="A520" s="4">
        <v>14483</v>
      </c>
      <c r="B520" t="s">
        <v>1255</v>
      </c>
      <c r="C520">
        <v>14483</v>
      </c>
      <c r="D520">
        <v>12345678910329</v>
      </c>
      <c r="E520">
        <v>1</v>
      </c>
      <c r="F520" s="5">
        <v>41648</v>
      </c>
      <c r="G520" s="6">
        <v>44927</v>
      </c>
      <c r="H520">
        <v>2</v>
      </c>
      <c r="I520" t="s">
        <v>39</v>
      </c>
      <c r="J520">
        <f>VLOOKUP(I520,[1]Departments2!B$1:G$65536,6,0)</f>
        <v>45</v>
      </c>
      <c r="K520" t="s">
        <v>1243</v>
      </c>
      <c r="L520">
        <f>VLOOKUP(K520,[1]Position2!B$1:G$65536,6,0)</f>
        <v>33</v>
      </c>
      <c r="M520">
        <v>45629511</v>
      </c>
      <c r="N520">
        <v>0</v>
      </c>
      <c r="O520" t="s">
        <v>33</v>
      </c>
      <c r="P520" s="7" t="s">
        <v>1256</v>
      </c>
      <c r="Q520">
        <v>2</v>
      </c>
      <c r="R520">
        <v>0</v>
      </c>
      <c r="S520">
        <v>1</v>
      </c>
      <c r="T520" s="6">
        <v>44949</v>
      </c>
      <c r="U520" s="6">
        <v>44949</v>
      </c>
      <c r="V520">
        <v>0</v>
      </c>
      <c r="W520" t="s">
        <v>35</v>
      </c>
      <c r="X520" t="s">
        <v>41</v>
      </c>
      <c r="Y520">
        <f>VLOOKUP(X520,[1]Company!B$1:G$65536,6,0)</f>
        <v>4</v>
      </c>
      <c r="Z520">
        <v>1</v>
      </c>
      <c r="AA520" t="s">
        <v>37</v>
      </c>
      <c r="AB520" t="s">
        <v>33</v>
      </c>
      <c r="AC520">
        <v>1</v>
      </c>
      <c r="AD520">
        <v>0</v>
      </c>
    </row>
    <row r="521" spans="1:30" x14ac:dyDescent="0.3">
      <c r="A521" s="4">
        <v>14484</v>
      </c>
      <c r="B521" t="s">
        <v>1257</v>
      </c>
      <c r="C521">
        <v>14484</v>
      </c>
      <c r="D521">
        <v>12345678910330</v>
      </c>
      <c r="E521">
        <v>1</v>
      </c>
      <c r="F521" s="5">
        <v>41648</v>
      </c>
      <c r="G521" s="6">
        <v>44927</v>
      </c>
      <c r="H521">
        <v>2</v>
      </c>
      <c r="I521" t="s">
        <v>39</v>
      </c>
      <c r="J521">
        <f>VLOOKUP(I521,[1]Departments2!B$1:G$65536,6,0)</f>
        <v>45</v>
      </c>
      <c r="K521" t="s">
        <v>1258</v>
      </c>
      <c r="L521">
        <f>VLOOKUP(K521,[1]Position2!B$1:G$65536,6,0)</f>
        <v>120</v>
      </c>
      <c r="M521">
        <v>45629511</v>
      </c>
      <c r="N521">
        <v>0</v>
      </c>
      <c r="O521" t="s">
        <v>33</v>
      </c>
      <c r="P521" s="7" t="s">
        <v>1259</v>
      </c>
      <c r="Q521">
        <v>2</v>
      </c>
      <c r="R521">
        <v>0</v>
      </c>
      <c r="S521">
        <v>1</v>
      </c>
      <c r="T521" s="6">
        <v>44949</v>
      </c>
      <c r="U521" s="6">
        <v>44949</v>
      </c>
      <c r="V521">
        <v>0</v>
      </c>
      <c r="W521" t="s">
        <v>35</v>
      </c>
      <c r="X521" t="s">
        <v>41</v>
      </c>
      <c r="Y521">
        <f>VLOOKUP(X521,[1]Company!B$1:G$65536,6,0)</f>
        <v>4</v>
      </c>
      <c r="Z521">
        <v>1</v>
      </c>
      <c r="AA521" t="s">
        <v>37</v>
      </c>
      <c r="AB521" t="s">
        <v>33</v>
      </c>
      <c r="AC521">
        <v>1</v>
      </c>
      <c r="AD521">
        <v>0</v>
      </c>
    </row>
    <row r="522" spans="1:30" x14ac:dyDescent="0.3">
      <c r="A522" s="4">
        <v>14489</v>
      </c>
      <c r="B522" t="s">
        <v>1260</v>
      </c>
      <c r="C522">
        <v>14489</v>
      </c>
      <c r="D522">
        <v>12345678910331</v>
      </c>
      <c r="E522">
        <v>1</v>
      </c>
      <c r="F522" s="5">
        <v>41648</v>
      </c>
      <c r="G522" s="6">
        <v>44927</v>
      </c>
      <c r="H522">
        <v>2</v>
      </c>
      <c r="I522" t="s">
        <v>39</v>
      </c>
      <c r="J522">
        <f>VLOOKUP(I522,[1]Departments2!B$1:G$65536,6,0)</f>
        <v>45</v>
      </c>
      <c r="K522" t="s">
        <v>1243</v>
      </c>
      <c r="L522">
        <f>VLOOKUP(K522,[1]Position2!B$1:G$65536,6,0)</f>
        <v>33</v>
      </c>
      <c r="M522">
        <v>45629511</v>
      </c>
      <c r="N522">
        <v>0</v>
      </c>
      <c r="O522" t="s">
        <v>33</v>
      </c>
      <c r="P522" s="7" t="s">
        <v>1261</v>
      </c>
      <c r="Q522">
        <v>2</v>
      </c>
      <c r="R522">
        <v>0</v>
      </c>
      <c r="S522">
        <v>1</v>
      </c>
      <c r="T522" s="6">
        <v>44949</v>
      </c>
      <c r="U522" s="6">
        <v>44949</v>
      </c>
      <c r="V522">
        <v>0</v>
      </c>
      <c r="W522" t="s">
        <v>35</v>
      </c>
      <c r="X522" t="s">
        <v>41</v>
      </c>
      <c r="Y522">
        <f>VLOOKUP(X522,[1]Company!B$1:G$65536,6,0)</f>
        <v>4</v>
      </c>
      <c r="Z522">
        <v>1</v>
      </c>
      <c r="AA522" t="s">
        <v>37</v>
      </c>
      <c r="AB522" t="s">
        <v>33</v>
      </c>
      <c r="AC522">
        <v>1</v>
      </c>
      <c r="AD522">
        <v>0</v>
      </c>
    </row>
    <row r="523" spans="1:30" x14ac:dyDescent="0.3">
      <c r="A523" s="4">
        <v>14490</v>
      </c>
      <c r="B523" t="s">
        <v>1262</v>
      </c>
      <c r="C523">
        <v>14490</v>
      </c>
      <c r="D523">
        <v>12345678910332</v>
      </c>
      <c r="E523">
        <v>1</v>
      </c>
      <c r="F523" s="5">
        <v>41648</v>
      </c>
      <c r="G523" s="6">
        <v>44927</v>
      </c>
      <c r="H523">
        <v>2</v>
      </c>
      <c r="I523" t="s">
        <v>39</v>
      </c>
      <c r="J523">
        <f>VLOOKUP(I523,[1]Departments2!B$1:G$65536,6,0)</f>
        <v>45</v>
      </c>
      <c r="K523" t="s">
        <v>1263</v>
      </c>
      <c r="L523">
        <f>VLOOKUP(K523,[1]Position2!B$1:G$65536,6,0)</f>
        <v>73</v>
      </c>
      <c r="M523">
        <v>45629511</v>
      </c>
      <c r="N523">
        <v>0</v>
      </c>
      <c r="O523" t="s">
        <v>33</v>
      </c>
      <c r="P523" s="7" t="s">
        <v>1264</v>
      </c>
      <c r="Q523">
        <v>2</v>
      </c>
      <c r="R523">
        <v>0</v>
      </c>
      <c r="S523">
        <v>1</v>
      </c>
      <c r="T523" s="6">
        <v>44949</v>
      </c>
      <c r="U523" s="6">
        <v>44949</v>
      </c>
      <c r="V523">
        <v>0</v>
      </c>
      <c r="W523" t="s">
        <v>35</v>
      </c>
      <c r="X523" t="s">
        <v>41</v>
      </c>
      <c r="Y523">
        <f>VLOOKUP(X523,[1]Company!B$1:G$65536,6,0)</f>
        <v>4</v>
      </c>
      <c r="Z523">
        <v>1</v>
      </c>
      <c r="AA523" t="s">
        <v>37</v>
      </c>
      <c r="AB523" t="s">
        <v>33</v>
      </c>
      <c r="AC523">
        <v>1</v>
      </c>
      <c r="AD523">
        <v>0</v>
      </c>
    </row>
    <row r="524" spans="1:30" x14ac:dyDescent="0.3">
      <c r="A524" s="4">
        <v>14491</v>
      </c>
      <c r="B524" t="s">
        <v>1265</v>
      </c>
      <c r="C524">
        <v>14491</v>
      </c>
      <c r="D524">
        <v>12345678910333</v>
      </c>
      <c r="E524">
        <v>1</v>
      </c>
      <c r="F524" s="5">
        <v>41648</v>
      </c>
      <c r="G524" s="6">
        <v>44927</v>
      </c>
      <c r="H524">
        <v>2</v>
      </c>
      <c r="I524" t="s">
        <v>39</v>
      </c>
      <c r="J524">
        <f>VLOOKUP(I524,[1]Departments2!B$1:G$65536,6,0)</f>
        <v>45</v>
      </c>
      <c r="K524" t="s">
        <v>1266</v>
      </c>
      <c r="L524">
        <f>VLOOKUP(K524,[1]Position2!B$1:G$65536,6,0)</f>
        <v>215</v>
      </c>
      <c r="M524">
        <v>45629511</v>
      </c>
      <c r="N524">
        <v>0</v>
      </c>
      <c r="O524" t="s">
        <v>33</v>
      </c>
      <c r="P524" s="7" t="s">
        <v>1267</v>
      </c>
      <c r="Q524">
        <v>2</v>
      </c>
      <c r="R524">
        <v>0</v>
      </c>
      <c r="S524">
        <v>1</v>
      </c>
      <c r="T524" s="6">
        <v>44949</v>
      </c>
      <c r="U524" s="6">
        <v>44949</v>
      </c>
      <c r="V524">
        <v>0</v>
      </c>
      <c r="W524" t="s">
        <v>35</v>
      </c>
      <c r="X524" t="s">
        <v>41</v>
      </c>
      <c r="Y524">
        <f>VLOOKUP(X524,[1]Company!B$1:G$65536,6,0)</f>
        <v>4</v>
      </c>
      <c r="Z524">
        <v>1</v>
      </c>
      <c r="AA524" t="s">
        <v>37</v>
      </c>
      <c r="AB524" t="s">
        <v>33</v>
      </c>
      <c r="AC524">
        <v>1</v>
      </c>
      <c r="AD524">
        <v>0</v>
      </c>
    </row>
    <row r="525" spans="1:30" x14ac:dyDescent="0.3">
      <c r="A525" s="4">
        <v>14492</v>
      </c>
      <c r="B525" t="s">
        <v>1268</v>
      </c>
      <c r="C525">
        <v>14492</v>
      </c>
      <c r="D525">
        <v>12345678910334</v>
      </c>
      <c r="E525">
        <v>1</v>
      </c>
      <c r="F525" s="5">
        <v>41648</v>
      </c>
      <c r="G525" s="6">
        <v>44927</v>
      </c>
      <c r="H525">
        <v>2</v>
      </c>
      <c r="I525" t="s">
        <v>39</v>
      </c>
      <c r="J525">
        <f>VLOOKUP(I525,[1]Departments2!B$1:G$65536,6,0)</f>
        <v>45</v>
      </c>
      <c r="K525" t="s">
        <v>1250</v>
      </c>
      <c r="L525">
        <f>VLOOKUP(K525,[1]Position2!B$1:G$65536,6,0)</f>
        <v>357</v>
      </c>
      <c r="M525">
        <v>45629511</v>
      </c>
      <c r="N525">
        <v>0</v>
      </c>
      <c r="O525" t="s">
        <v>33</v>
      </c>
      <c r="P525" s="7" t="s">
        <v>1269</v>
      </c>
      <c r="Q525">
        <v>2</v>
      </c>
      <c r="R525">
        <v>0</v>
      </c>
      <c r="S525">
        <v>1</v>
      </c>
      <c r="T525" s="6">
        <v>44949</v>
      </c>
      <c r="U525" s="6">
        <v>44949</v>
      </c>
      <c r="V525">
        <v>0</v>
      </c>
      <c r="W525" t="s">
        <v>35</v>
      </c>
      <c r="X525" t="s">
        <v>41</v>
      </c>
      <c r="Y525">
        <f>VLOOKUP(X525,[1]Company!B$1:G$65536,6,0)</f>
        <v>4</v>
      </c>
      <c r="Z525">
        <v>1</v>
      </c>
      <c r="AA525" t="s">
        <v>37</v>
      </c>
      <c r="AB525" t="s">
        <v>33</v>
      </c>
      <c r="AC525">
        <v>1</v>
      </c>
      <c r="AD525">
        <v>0</v>
      </c>
    </row>
    <row r="526" spans="1:30" x14ac:dyDescent="0.3">
      <c r="A526" s="4">
        <v>14496</v>
      </c>
      <c r="B526" t="s">
        <v>1270</v>
      </c>
      <c r="C526">
        <v>14496</v>
      </c>
      <c r="D526">
        <v>12345678910335</v>
      </c>
      <c r="E526">
        <v>1</v>
      </c>
      <c r="F526" s="5">
        <v>41648</v>
      </c>
      <c r="G526" s="6">
        <v>44927</v>
      </c>
      <c r="H526">
        <v>2</v>
      </c>
      <c r="I526" t="s">
        <v>39</v>
      </c>
      <c r="J526">
        <f>VLOOKUP(I526,[1]Departments2!B$1:G$65536,6,0)</f>
        <v>45</v>
      </c>
      <c r="K526" t="s">
        <v>1271</v>
      </c>
      <c r="L526">
        <f>VLOOKUP(K526,[1]Position2!B$1:G$65536,6,0)</f>
        <v>216</v>
      </c>
      <c r="M526">
        <v>45629511</v>
      </c>
      <c r="N526">
        <v>0</v>
      </c>
      <c r="O526" t="s">
        <v>33</v>
      </c>
      <c r="P526" s="7" t="s">
        <v>1272</v>
      </c>
      <c r="Q526">
        <v>2</v>
      </c>
      <c r="R526">
        <v>0</v>
      </c>
      <c r="S526">
        <v>1</v>
      </c>
      <c r="T526" s="6">
        <v>44949</v>
      </c>
      <c r="U526" s="6">
        <v>44949</v>
      </c>
      <c r="V526">
        <v>0</v>
      </c>
      <c r="W526" t="s">
        <v>35</v>
      </c>
      <c r="X526" t="s">
        <v>41</v>
      </c>
      <c r="Y526">
        <f>VLOOKUP(X526,[1]Company!B$1:G$65536,6,0)</f>
        <v>4</v>
      </c>
      <c r="Z526">
        <v>1</v>
      </c>
      <c r="AA526" t="s">
        <v>37</v>
      </c>
      <c r="AB526" t="s">
        <v>33</v>
      </c>
      <c r="AC526">
        <v>1</v>
      </c>
      <c r="AD526">
        <v>0</v>
      </c>
    </row>
    <row r="527" spans="1:30" x14ac:dyDescent="0.3">
      <c r="A527" s="4">
        <v>14500</v>
      </c>
      <c r="B527" t="s">
        <v>1273</v>
      </c>
      <c r="C527">
        <v>14500</v>
      </c>
      <c r="D527">
        <v>12345678910336</v>
      </c>
      <c r="E527">
        <v>1</v>
      </c>
      <c r="F527" s="5" t="s">
        <v>1274</v>
      </c>
      <c r="G527" s="6">
        <v>44927</v>
      </c>
      <c r="H527">
        <v>2</v>
      </c>
      <c r="I527" t="s">
        <v>39</v>
      </c>
      <c r="J527">
        <f>VLOOKUP(I527,[1]Departments2!B$1:G$65536,6,0)</f>
        <v>45</v>
      </c>
      <c r="K527" t="s">
        <v>1243</v>
      </c>
      <c r="L527">
        <f>VLOOKUP(K527,[1]Position2!B$1:G$65536,6,0)</f>
        <v>33</v>
      </c>
      <c r="M527">
        <v>45629511</v>
      </c>
      <c r="N527">
        <v>0</v>
      </c>
      <c r="O527" t="s">
        <v>33</v>
      </c>
      <c r="P527" s="7" t="s">
        <v>1275</v>
      </c>
      <c r="Q527">
        <v>2</v>
      </c>
      <c r="R527">
        <v>0</v>
      </c>
      <c r="S527">
        <v>1</v>
      </c>
      <c r="T527" s="6">
        <v>44949</v>
      </c>
      <c r="U527" s="6">
        <v>44949</v>
      </c>
      <c r="V527">
        <v>0</v>
      </c>
      <c r="W527" t="s">
        <v>35</v>
      </c>
      <c r="X527" t="s">
        <v>41</v>
      </c>
      <c r="Y527">
        <f>VLOOKUP(X527,[1]Company!B$1:G$65536,6,0)</f>
        <v>4</v>
      </c>
      <c r="Z527">
        <v>1</v>
      </c>
      <c r="AA527" t="s">
        <v>37</v>
      </c>
      <c r="AB527" t="s">
        <v>33</v>
      </c>
      <c r="AC527">
        <v>1</v>
      </c>
      <c r="AD527">
        <v>0</v>
      </c>
    </row>
    <row r="528" spans="1:30" x14ac:dyDescent="0.3">
      <c r="A528" s="4">
        <v>14502</v>
      </c>
      <c r="B528" t="s">
        <v>1276</v>
      </c>
      <c r="C528">
        <v>14502</v>
      </c>
      <c r="D528">
        <v>12345678910337</v>
      </c>
      <c r="E528">
        <v>1</v>
      </c>
      <c r="F528" s="5" t="s">
        <v>1274</v>
      </c>
      <c r="G528" s="6">
        <v>44927</v>
      </c>
      <c r="H528">
        <v>2</v>
      </c>
      <c r="I528" t="s">
        <v>39</v>
      </c>
      <c r="J528">
        <f>VLOOKUP(I528,[1]Departments2!B$1:G$65536,6,0)</f>
        <v>45</v>
      </c>
      <c r="K528" t="s">
        <v>1243</v>
      </c>
      <c r="L528">
        <f>VLOOKUP(K528,[1]Position2!B$1:G$65536,6,0)</f>
        <v>33</v>
      </c>
      <c r="M528">
        <v>45629511</v>
      </c>
      <c r="N528">
        <v>0</v>
      </c>
      <c r="O528" t="s">
        <v>33</v>
      </c>
      <c r="P528" s="7" t="s">
        <v>1277</v>
      </c>
      <c r="Q528">
        <v>2</v>
      </c>
      <c r="R528">
        <v>0</v>
      </c>
      <c r="S528">
        <v>1</v>
      </c>
      <c r="T528" s="6">
        <v>44949</v>
      </c>
      <c r="U528" s="6">
        <v>44949</v>
      </c>
      <c r="V528">
        <v>0</v>
      </c>
      <c r="W528" t="s">
        <v>35</v>
      </c>
      <c r="X528" t="s">
        <v>41</v>
      </c>
      <c r="Y528">
        <f>VLOOKUP(X528,[1]Company!B$1:G$65536,6,0)</f>
        <v>4</v>
      </c>
      <c r="Z528">
        <v>1</v>
      </c>
      <c r="AA528" t="s">
        <v>37</v>
      </c>
      <c r="AB528" t="s">
        <v>33</v>
      </c>
      <c r="AC528">
        <v>1</v>
      </c>
      <c r="AD528">
        <v>0</v>
      </c>
    </row>
    <row r="529" spans="1:30" x14ac:dyDescent="0.3">
      <c r="A529" s="4">
        <v>14503</v>
      </c>
      <c r="B529" t="s">
        <v>1278</v>
      </c>
      <c r="C529">
        <v>14503</v>
      </c>
      <c r="D529">
        <v>12345678910338</v>
      </c>
      <c r="E529">
        <v>1</v>
      </c>
      <c r="F529" s="5" t="s">
        <v>1274</v>
      </c>
      <c r="G529" s="6">
        <v>44927</v>
      </c>
      <c r="H529">
        <v>2</v>
      </c>
      <c r="I529" t="s">
        <v>39</v>
      </c>
      <c r="J529">
        <f>VLOOKUP(I529,[1]Departments2!B$1:G$65536,6,0)</f>
        <v>45</v>
      </c>
      <c r="K529" t="s">
        <v>1243</v>
      </c>
      <c r="L529">
        <f>VLOOKUP(K529,[1]Position2!B$1:G$65536,6,0)</f>
        <v>33</v>
      </c>
      <c r="M529">
        <v>45629511</v>
      </c>
      <c r="N529">
        <v>0</v>
      </c>
      <c r="O529" t="s">
        <v>33</v>
      </c>
      <c r="P529" s="7" t="s">
        <v>1279</v>
      </c>
      <c r="Q529">
        <v>2</v>
      </c>
      <c r="R529">
        <v>0</v>
      </c>
      <c r="S529">
        <v>1</v>
      </c>
      <c r="T529" s="6">
        <v>44949</v>
      </c>
      <c r="U529" s="6">
        <v>44949</v>
      </c>
      <c r="V529">
        <v>0</v>
      </c>
      <c r="W529" t="s">
        <v>35</v>
      </c>
      <c r="X529" t="s">
        <v>41</v>
      </c>
      <c r="Y529">
        <f>VLOOKUP(X529,[1]Company!B$1:G$65536,6,0)</f>
        <v>4</v>
      </c>
      <c r="Z529">
        <v>1</v>
      </c>
      <c r="AA529" t="s">
        <v>37</v>
      </c>
      <c r="AB529" t="s">
        <v>33</v>
      </c>
      <c r="AC529">
        <v>1</v>
      </c>
      <c r="AD529">
        <v>0</v>
      </c>
    </row>
    <row r="530" spans="1:30" x14ac:dyDescent="0.3">
      <c r="A530" s="4">
        <v>14504</v>
      </c>
      <c r="B530" t="s">
        <v>1280</v>
      </c>
      <c r="C530">
        <v>14504</v>
      </c>
      <c r="D530">
        <v>12345678910339</v>
      </c>
      <c r="E530">
        <v>1</v>
      </c>
      <c r="F530" s="5" t="s">
        <v>1274</v>
      </c>
      <c r="G530" s="6">
        <v>44927</v>
      </c>
      <c r="H530">
        <v>2</v>
      </c>
      <c r="I530" t="s">
        <v>39</v>
      </c>
      <c r="J530">
        <f>VLOOKUP(I530,[1]Departments2!B$1:G$65536,6,0)</f>
        <v>45</v>
      </c>
      <c r="K530" t="s">
        <v>1243</v>
      </c>
      <c r="L530">
        <f>VLOOKUP(K530,[1]Position2!B$1:G$65536,6,0)</f>
        <v>33</v>
      </c>
      <c r="M530">
        <v>45629511</v>
      </c>
      <c r="N530">
        <v>0</v>
      </c>
      <c r="O530" t="s">
        <v>33</v>
      </c>
      <c r="P530" s="7" t="s">
        <v>1281</v>
      </c>
      <c r="Q530">
        <v>2</v>
      </c>
      <c r="R530">
        <v>0</v>
      </c>
      <c r="S530">
        <v>1</v>
      </c>
      <c r="T530" s="6">
        <v>44949</v>
      </c>
      <c r="U530" s="6">
        <v>44949</v>
      </c>
      <c r="V530">
        <v>0</v>
      </c>
      <c r="W530" t="s">
        <v>35</v>
      </c>
      <c r="X530" t="s">
        <v>41</v>
      </c>
      <c r="Y530">
        <f>VLOOKUP(X530,[1]Company!B$1:G$65536,6,0)</f>
        <v>4</v>
      </c>
      <c r="Z530">
        <v>1</v>
      </c>
      <c r="AA530" t="s">
        <v>37</v>
      </c>
      <c r="AB530" t="s">
        <v>33</v>
      </c>
      <c r="AC530">
        <v>1</v>
      </c>
      <c r="AD530">
        <v>0</v>
      </c>
    </row>
    <row r="531" spans="1:30" x14ac:dyDescent="0.3">
      <c r="A531" s="4">
        <v>14507</v>
      </c>
      <c r="B531" t="s">
        <v>1282</v>
      </c>
      <c r="C531">
        <v>14507</v>
      </c>
      <c r="D531">
        <v>12345678910340</v>
      </c>
      <c r="E531">
        <v>1</v>
      </c>
      <c r="F531" s="5" t="s">
        <v>1274</v>
      </c>
      <c r="G531" s="6">
        <v>44927</v>
      </c>
      <c r="H531">
        <v>2</v>
      </c>
      <c r="I531" t="s">
        <v>39</v>
      </c>
      <c r="J531">
        <f>VLOOKUP(I531,[1]Departments2!B$1:G$65536,6,0)</f>
        <v>45</v>
      </c>
      <c r="K531" t="s">
        <v>1283</v>
      </c>
      <c r="L531">
        <f>VLOOKUP(K531,[1]Position2!B$1:G$65536,6,0)</f>
        <v>144</v>
      </c>
      <c r="M531">
        <v>45629511</v>
      </c>
      <c r="N531">
        <v>0</v>
      </c>
      <c r="O531" t="s">
        <v>33</v>
      </c>
      <c r="P531" s="7" t="s">
        <v>1284</v>
      </c>
      <c r="Q531">
        <v>2</v>
      </c>
      <c r="R531">
        <v>0</v>
      </c>
      <c r="S531">
        <v>1</v>
      </c>
      <c r="T531" s="6">
        <v>44949</v>
      </c>
      <c r="U531" s="6">
        <v>44949</v>
      </c>
      <c r="V531">
        <v>0</v>
      </c>
      <c r="W531" t="s">
        <v>35</v>
      </c>
      <c r="X531" t="s">
        <v>41</v>
      </c>
      <c r="Y531">
        <f>VLOOKUP(X531,[1]Company!B$1:G$65536,6,0)</f>
        <v>4</v>
      </c>
      <c r="Z531">
        <v>1</v>
      </c>
      <c r="AA531" t="s">
        <v>37</v>
      </c>
      <c r="AB531" t="s">
        <v>33</v>
      </c>
      <c r="AC531">
        <v>1</v>
      </c>
      <c r="AD531">
        <v>0</v>
      </c>
    </row>
    <row r="532" spans="1:30" x14ac:dyDescent="0.3">
      <c r="A532" s="4">
        <v>32674</v>
      </c>
      <c r="B532" t="s">
        <v>1285</v>
      </c>
      <c r="C532">
        <v>32674</v>
      </c>
      <c r="D532">
        <v>12345678910341</v>
      </c>
      <c r="E532">
        <v>1</v>
      </c>
      <c r="F532" s="5">
        <v>37157</v>
      </c>
      <c r="G532" s="6">
        <v>44927</v>
      </c>
      <c r="H532">
        <v>2</v>
      </c>
      <c r="I532" t="s">
        <v>39</v>
      </c>
      <c r="J532">
        <f>VLOOKUP(I532,[1]Departments2!B$1:G$65536,6,0)</f>
        <v>45</v>
      </c>
      <c r="K532" t="s">
        <v>1286</v>
      </c>
      <c r="L532">
        <f>VLOOKUP(K532,[1]Position2!B$1:G$65536,6,0)</f>
        <v>118</v>
      </c>
      <c r="M532">
        <v>45629511</v>
      </c>
      <c r="N532">
        <v>0</v>
      </c>
      <c r="O532" t="s">
        <v>33</v>
      </c>
      <c r="P532" s="7" t="s">
        <v>1287</v>
      </c>
      <c r="Q532">
        <v>2</v>
      </c>
      <c r="R532">
        <v>0</v>
      </c>
      <c r="S532">
        <v>1</v>
      </c>
      <c r="T532" s="6">
        <v>44949</v>
      </c>
      <c r="U532" s="6">
        <v>44949</v>
      </c>
      <c r="V532">
        <v>0</v>
      </c>
      <c r="W532" t="s">
        <v>35</v>
      </c>
      <c r="X532" t="s">
        <v>36</v>
      </c>
      <c r="Y532">
        <f>VLOOKUP(X532,[1]Company!B$1:G$65536,6,0)</f>
        <v>3</v>
      </c>
      <c r="Z532">
        <v>1</v>
      </c>
      <c r="AA532" t="s">
        <v>37</v>
      </c>
      <c r="AB532" t="s">
        <v>33</v>
      </c>
      <c r="AC532">
        <v>1</v>
      </c>
      <c r="AD532">
        <v>0</v>
      </c>
    </row>
    <row r="533" spans="1:30" x14ac:dyDescent="0.3">
      <c r="A533" s="4">
        <v>32675</v>
      </c>
      <c r="B533" t="s">
        <v>1288</v>
      </c>
      <c r="C533">
        <v>32675</v>
      </c>
      <c r="D533">
        <v>12345678910342</v>
      </c>
      <c r="E533">
        <v>1</v>
      </c>
      <c r="F533" s="5">
        <v>37157</v>
      </c>
      <c r="G533" s="6">
        <v>44927</v>
      </c>
      <c r="H533">
        <v>2</v>
      </c>
      <c r="I533" t="s">
        <v>39</v>
      </c>
      <c r="J533">
        <f>VLOOKUP(I533,[1]Departments2!B$1:G$65536,6,0)</f>
        <v>45</v>
      </c>
      <c r="K533" t="s">
        <v>1289</v>
      </c>
      <c r="L533">
        <f>VLOOKUP(K533,[1]Position2!B$1:G$65536,6,0)</f>
        <v>119</v>
      </c>
      <c r="M533">
        <v>45629511</v>
      </c>
      <c r="N533">
        <v>0</v>
      </c>
      <c r="O533" t="s">
        <v>33</v>
      </c>
      <c r="P533" s="7" t="s">
        <v>1290</v>
      </c>
      <c r="Q533">
        <v>2</v>
      </c>
      <c r="R533">
        <v>0</v>
      </c>
      <c r="S533">
        <v>1</v>
      </c>
      <c r="T533" s="6">
        <v>44949</v>
      </c>
      <c r="U533" s="6">
        <v>44949</v>
      </c>
      <c r="V533">
        <v>0</v>
      </c>
      <c r="W533" t="s">
        <v>35</v>
      </c>
      <c r="X533" t="s">
        <v>36</v>
      </c>
      <c r="Y533">
        <f>VLOOKUP(X533,[1]Company!B$1:G$65536,6,0)</f>
        <v>3</v>
      </c>
      <c r="Z533">
        <v>1</v>
      </c>
      <c r="AA533" t="s">
        <v>37</v>
      </c>
      <c r="AB533" t="s">
        <v>33</v>
      </c>
      <c r="AC533">
        <v>1</v>
      </c>
      <c r="AD533">
        <v>0</v>
      </c>
    </row>
    <row r="534" spans="1:30" x14ac:dyDescent="0.3">
      <c r="A534" s="4">
        <v>33454</v>
      </c>
      <c r="B534" t="s">
        <v>1291</v>
      </c>
      <c r="C534">
        <v>33454</v>
      </c>
      <c r="D534">
        <v>12345678910343</v>
      </c>
      <c r="E534">
        <v>1</v>
      </c>
      <c r="F534" s="5">
        <v>42309</v>
      </c>
      <c r="G534" s="6">
        <v>44927</v>
      </c>
      <c r="H534">
        <v>2</v>
      </c>
      <c r="I534" t="s">
        <v>39</v>
      </c>
      <c r="J534">
        <f>VLOOKUP(I534,[1]Departments2!B$1:G$65536,6,0)</f>
        <v>45</v>
      </c>
      <c r="K534" t="s">
        <v>1292</v>
      </c>
      <c r="L534">
        <f>VLOOKUP(K534,[1]Position2!B$1:G$65536,6,0)</f>
        <v>35</v>
      </c>
      <c r="M534">
        <v>45629511</v>
      </c>
      <c r="N534">
        <v>0</v>
      </c>
      <c r="O534" t="s">
        <v>33</v>
      </c>
      <c r="P534" s="7" t="s">
        <v>1293</v>
      </c>
      <c r="Q534">
        <v>2</v>
      </c>
      <c r="R534">
        <v>0</v>
      </c>
      <c r="S534">
        <v>1</v>
      </c>
      <c r="T534" s="6">
        <v>44949</v>
      </c>
      <c r="U534" s="6">
        <v>44949</v>
      </c>
      <c r="V534">
        <v>0</v>
      </c>
      <c r="W534" t="s">
        <v>35</v>
      </c>
      <c r="X534" t="s">
        <v>36</v>
      </c>
      <c r="Y534">
        <f>VLOOKUP(X534,[1]Company!B$1:G$65536,6,0)</f>
        <v>3</v>
      </c>
      <c r="Z534">
        <v>1</v>
      </c>
      <c r="AA534" t="s">
        <v>37</v>
      </c>
      <c r="AB534" t="s">
        <v>33</v>
      </c>
      <c r="AC534">
        <v>1</v>
      </c>
      <c r="AD534">
        <v>0</v>
      </c>
    </row>
    <row r="535" spans="1:30" x14ac:dyDescent="0.3">
      <c r="A535" s="4">
        <v>13875</v>
      </c>
      <c r="B535" t="s">
        <v>1294</v>
      </c>
      <c r="C535">
        <v>13875</v>
      </c>
      <c r="D535">
        <v>12345678910344</v>
      </c>
      <c r="E535">
        <v>1</v>
      </c>
      <c r="F535" s="5">
        <v>40376</v>
      </c>
      <c r="G535" s="6">
        <v>44927</v>
      </c>
      <c r="H535">
        <v>2</v>
      </c>
      <c r="I535" t="s">
        <v>465</v>
      </c>
      <c r="J535">
        <f>VLOOKUP(I535,[1]Departments2!B$1:G$65536,6,0)</f>
        <v>61</v>
      </c>
      <c r="K535" t="s">
        <v>1295</v>
      </c>
      <c r="L535">
        <f>VLOOKUP(K535,[1]Position2!B$1:G$65536,6,0)</f>
        <v>470</v>
      </c>
      <c r="M535">
        <v>45629511</v>
      </c>
      <c r="N535">
        <v>0</v>
      </c>
      <c r="O535" t="s">
        <v>216</v>
      </c>
      <c r="P535" s="7" t="s">
        <v>1296</v>
      </c>
      <c r="Q535">
        <v>2</v>
      </c>
      <c r="R535">
        <v>0</v>
      </c>
      <c r="S535">
        <v>1</v>
      </c>
      <c r="T535" s="6">
        <v>44949</v>
      </c>
      <c r="U535" s="6">
        <v>44949</v>
      </c>
      <c r="V535">
        <v>0</v>
      </c>
      <c r="W535" t="s">
        <v>35</v>
      </c>
      <c r="X535" t="s">
        <v>36</v>
      </c>
      <c r="Y535">
        <f>VLOOKUP(X535,[1]Company!B$1:G$65536,6,0)</f>
        <v>3</v>
      </c>
      <c r="Z535">
        <v>1</v>
      </c>
      <c r="AA535" t="s">
        <v>37</v>
      </c>
      <c r="AB535" t="s">
        <v>33</v>
      </c>
      <c r="AC535">
        <v>1</v>
      </c>
      <c r="AD535">
        <v>0</v>
      </c>
    </row>
    <row r="536" spans="1:30" x14ac:dyDescent="0.3">
      <c r="A536" s="4">
        <v>14344</v>
      </c>
      <c r="B536" t="s">
        <v>1297</v>
      </c>
      <c r="C536">
        <v>14344</v>
      </c>
      <c r="D536">
        <v>12345678910345</v>
      </c>
      <c r="E536">
        <v>1</v>
      </c>
      <c r="F536" s="5">
        <v>42169</v>
      </c>
      <c r="G536" s="6">
        <v>44927</v>
      </c>
      <c r="H536">
        <v>2</v>
      </c>
      <c r="I536" t="s">
        <v>465</v>
      </c>
      <c r="J536">
        <f>VLOOKUP(I536,[1]Departments2!B$1:G$65536,6,0)</f>
        <v>61</v>
      </c>
      <c r="K536" t="s">
        <v>1295</v>
      </c>
      <c r="L536">
        <f>VLOOKUP(K536,[1]Position2!B$1:G$65536,6,0)</f>
        <v>470</v>
      </c>
      <c r="M536">
        <v>45629511</v>
      </c>
      <c r="N536">
        <v>0</v>
      </c>
      <c r="O536" t="s">
        <v>237</v>
      </c>
      <c r="P536" s="7" t="s">
        <v>1298</v>
      </c>
      <c r="Q536">
        <v>2</v>
      </c>
      <c r="R536">
        <v>0</v>
      </c>
      <c r="S536">
        <v>1</v>
      </c>
      <c r="T536" s="6">
        <v>44949</v>
      </c>
      <c r="U536" s="6">
        <v>44949</v>
      </c>
      <c r="V536">
        <v>0</v>
      </c>
      <c r="W536" t="s">
        <v>35</v>
      </c>
      <c r="X536" t="s">
        <v>36</v>
      </c>
      <c r="Y536">
        <f>VLOOKUP(X536,[1]Company!B$1:G$65536,6,0)</f>
        <v>3</v>
      </c>
      <c r="Z536">
        <v>1</v>
      </c>
      <c r="AA536" t="s">
        <v>37</v>
      </c>
      <c r="AB536" t="s">
        <v>33</v>
      </c>
      <c r="AC536">
        <v>1</v>
      </c>
      <c r="AD536">
        <v>0</v>
      </c>
    </row>
    <row r="537" spans="1:30" x14ac:dyDescent="0.3">
      <c r="A537" s="4">
        <v>14425</v>
      </c>
      <c r="B537" t="s">
        <v>1299</v>
      </c>
      <c r="C537">
        <v>14425</v>
      </c>
      <c r="D537">
        <v>12345678910346</v>
      </c>
      <c r="E537">
        <v>1</v>
      </c>
      <c r="F537" s="5">
        <v>42392</v>
      </c>
      <c r="G537" s="6">
        <v>44927</v>
      </c>
      <c r="H537">
        <v>2</v>
      </c>
      <c r="I537" t="s">
        <v>219</v>
      </c>
      <c r="J537">
        <f>VLOOKUP(I537,[1]Departments2!B$1:G$65536,6,0)</f>
        <v>47</v>
      </c>
      <c r="K537" t="s">
        <v>348</v>
      </c>
      <c r="L537">
        <f>VLOOKUP(K537,[1]Position2!B$1:G$65536,6,0)</f>
        <v>458</v>
      </c>
      <c r="M537">
        <v>45629511</v>
      </c>
      <c r="N537">
        <v>0</v>
      </c>
      <c r="O537" t="s">
        <v>212</v>
      </c>
      <c r="P537" s="7" t="s">
        <v>1300</v>
      </c>
      <c r="Q537">
        <v>2</v>
      </c>
      <c r="R537">
        <v>0</v>
      </c>
      <c r="S537">
        <v>1</v>
      </c>
      <c r="T537" s="6">
        <v>44949</v>
      </c>
      <c r="U537" s="6">
        <v>44949</v>
      </c>
      <c r="V537">
        <v>0</v>
      </c>
      <c r="W537" t="s">
        <v>35</v>
      </c>
      <c r="X537" t="s">
        <v>36</v>
      </c>
      <c r="Y537">
        <f>VLOOKUP(X537,[1]Company!B$1:G$65536,6,0)</f>
        <v>3</v>
      </c>
      <c r="Z537">
        <v>1</v>
      </c>
      <c r="AA537" t="s">
        <v>37</v>
      </c>
      <c r="AB537" t="s">
        <v>33</v>
      </c>
      <c r="AC537">
        <v>1</v>
      </c>
      <c r="AD537">
        <v>0</v>
      </c>
    </row>
    <row r="538" spans="1:30" x14ac:dyDescent="0.3">
      <c r="A538" s="4">
        <v>33466</v>
      </c>
      <c r="B538" t="s">
        <v>1301</v>
      </c>
      <c r="C538">
        <v>33466</v>
      </c>
      <c r="D538">
        <v>12345678910347</v>
      </c>
      <c r="E538">
        <v>1</v>
      </c>
      <c r="F538" s="5">
        <v>42401</v>
      </c>
      <c r="G538" s="6">
        <v>44927</v>
      </c>
      <c r="H538">
        <v>2</v>
      </c>
      <c r="I538" t="s">
        <v>39</v>
      </c>
      <c r="J538">
        <f>VLOOKUP(I538,[1]Departments2!B$1:G$65536,6,0)</f>
        <v>45</v>
      </c>
      <c r="K538" t="s">
        <v>1302</v>
      </c>
      <c r="L538">
        <f>VLOOKUP(K538,[1]Position2!B$1:G$65536,6,0)</f>
        <v>103</v>
      </c>
      <c r="M538">
        <v>45629511</v>
      </c>
      <c r="N538">
        <v>0</v>
      </c>
      <c r="O538" t="s">
        <v>33</v>
      </c>
      <c r="P538" s="7" t="s">
        <v>1303</v>
      </c>
      <c r="Q538">
        <v>2</v>
      </c>
      <c r="R538">
        <v>0</v>
      </c>
      <c r="S538">
        <v>1</v>
      </c>
      <c r="T538" s="6">
        <v>44949</v>
      </c>
      <c r="U538" s="6">
        <v>44949</v>
      </c>
      <c r="V538">
        <v>0</v>
      </c>
      <c r="W538" t="s">
        <v>35</v>
      </c>
      <c r="X538" t="s">
        <v>36</v>
      </c>
      <c r="Y538">
        <f>VLOOKUP(X538,[1]Company!B$1:G$65536,6,0)</f>
        <v>3</v>
      </c>
      <c r="Z538">
        <v>1</v>
      </c>
      <c r="AA538" t="s">
        <v>37</v>
      </c>
      <c r="AB538" t="s">
        <v>33</v>
      </c>
      <c r="AC538">
        <v>1</v>
      </c>
      <c r="AD538">
        <v>0</v>
      </c>
    </row>
    <row r="539" spans="1:30" x14ac:dyDescent="0.3">
      <c r="A539" s="4">
        <v>14432</v>
      </c>
      <c r="B539" t="s">
        <v>1304</v>
      </c>
      <c r="C539">
        <v>14432</v>
      </c>
      <c r="D539">
        <v>12345678910348</v>
      </c>
      <c r="E539">
        <v>1</v>
      </c>
      <c r="F539" s="5">
        <v>42416</v>
      </c>
      <c r="G539" s="6">
        <v>44927</v>
      </c>
      <c r="H539">
        <v>2</v>
      </c>
      <c r="I539" t="s">
        <v>215</v>
      </c>
      <c r="J539">
        <f>VLOOKUP(I539,[1]Departments2!B$1:G$65536,6,0)</f>
        <v>25</v>
      </c>
      <c r="K539" t="s">
        <v>150</v>
      </c>
      <c r="L539">
        <f>VLOOKUP(K539,[1]Position2!B$1:G$65536,6,0)</f>
        <v>254</v>
      </c>
      <c r="M539">
        <v>45629511</v>
      </c>
      <c r="N539">
        <v>0</v>
      </c>
      <c r="O539" t="s">
        <v>212</v>
      </c>
      <c r="P539" s="7" t="s">
        <v>1305</v>
      </c>
      <c r="Q539">
        <v>2</v>
      </c>
      <c r="R539">
        <v>0</v>
      </c>
      <c r="S539">
        <v>1</v>
      </c>
      <c r="T539" s="6">
        <v>44949</v>
      </c>
      <c r="U539" s="6">
        <v>44949</v>
      </c>
      <c r="V539">
        <v>0</v>
      </c>
      <c r="W539" t="s">
        <v>35</v>
      </c>
      <c r="X539" t="s">
        <v>36</v>
      </c>
      <c r="Y539">
        <f>VLOOKUP(X539,[1]Company!B$1:G$65536,6,0)</f>
        <v>3</v>
      </c>
      <c r="Z539">
        <v>1</v>
      </c>
      <c r="AA539" t="s">
        <v>37</v>
      </c>
      <c r="AB539" t="s">
        <v>33</v>
      </c>
      <c r="AC539">
        <v>1</v>
      </c>
      <c r="AD539">
        <v>0</v>
      </c>
    </row>
    <row r="540" spans="1:30" x14ac:dyDescent="0.3">
      <c r="A540" s="4">
        <v>33469</v>
      </c>
      <c r="B540" t="s">
        <v>1306</v>
      </c>
      <c r="C540">
        <v>33469</v>
      </c>
      <c r="D540">
        <v>12345678910349</v>
      </c>
      <c r="E540">
        <v>1</v>
      </c>
      <c r="F540" s="5">
        <v>42430</v>
      </c>
      <c r="G540" s="6">
        <v>44927</v>
      </c>
      <c r="H540">
        <v>2</v>
      </c>
      <c r="I540" t="s">
        <v>84</v>
      </c>
      <c r="J540">
        <f>VLOOKUP(I540,[1]Departments2!B$1:G$65536,6,0)</f>
        <v>50</v>
      </c>
      <c r="K540" t="s">
        <v>1307</v>
      </c>
      <c r="L540">
        <f>VLOOKUP(K540,[1]Position2!B$1:G$65536,6,0)</f>
        <v>55</v>
      </c>
      <c r="M540">
        <v>45629511</v>
      </c>
      <c r="N540">
        <v>0</v>
      </c>
      <c r="O540" t="s">
        <v>33</v>
      </c>
      <c r="P540" s="7" t="s">
        <v>1308</v>
      </c>
      <c r="Q540">
        <v>2</v>
      </c>
      <c r="R540">
        <v>0</v>
      </c>
      <c r="S540">
        <v>1</v>
      </c>
      <c r="T540" s="6">
        <v>44949</v>
      </c>
      <c r="U540" s="6">
        <v>44949</v>
      </c>
      <c r="V540">
        <v>0</v>
      </c>
      <c r="W540" t="s">
        <v>35</v>
      </c>
      <c r="X540" t="s">
        <v>36</v>
      </c>
      <c r="Y540">
        <f>VLOOKUP(X540,[1]Company!B$1:G$65536,6,0)</f>
        <v>3</v>
      </c>
      <c r="Z540">
        <v>1</v>
      </c>
      <c r="AA540" t="s">
        <v>37</v>
      </c>
      <c r="AB540" t="s">
        <v>33</v>
      </c>
      <c r="AC540">
        <v>1</v>
      </c>
      <c r="AD540">
        <v>0</v>
      </c>
    </row>
    <row r="541" spans="1:30" x14ac:dyDescent="0.3">
      <c r="A541" s="4">
        <v>33472</v>
      </c>
      <c r="B541" t="s">
        <v>1309</v>
      </c>
      <c r="C541">
        <v>33472</v>
      </c>
      <c r="D541">
        <v>12345678910350</v>
      </c>
      <c r="E541">
        <v>1</v>
      </c>
      <c r="F541" s="5">
        <v>42443</v>
      </c>
      <c r="G541" s="6">
        <v>44927</v>
      </c>
      <c r="H541">
        <v>2</v>
      </c>
      <c r="I541" t="s">
        <v>182</v>
      </c>
      <c r="J541">
        <f>VLOOKUP(I541,[1]Departments2!B$1:G$65536,6,0)</f>
        <v>29</v>
      </c>
      <c r="K541" t="s">
        <v>32</v>
      </c>
      <c r="L541">
        <f>VLOOKUP(K541,[1]Position2!B$1:G$65536,6,0)</f>
        <v>121</v>
      </c>
      <c r="M541">
        <v>45629511</v>
      </c>
      <c r="N541">
        <v>0</v>
      </c>
      <c r="O541" t="s">
        <v>33</v>
      </c>
      <c r="P541" s="7" t="s">
        <v>1310</v>
      </c>
      <c r="Q541">
        <v>2</v>
      </c>
      <c r="R541">
        <v>0</v>
      </c>
      <c r="S541">
        <v>1</v>
      </c>
      <c r="T541" s="6">
        <v>44949</v>
      </c>
      <c r="U541" s="6">
        <v>44949</v>
      </c>
      <c r="V541">
        <v>0</v>
      </c>
      <c r="W541" t="s">
        <v>35</v>
      </c>
      <c r="X541" t="s">
        <v>36</v>
      </c>
      <c r="Y541">
        <f>VLOOKUP(X541,[1]Company!B$1:G$65536,6,0)</f>
        <v>3</v>
      </c>
      <c r="Z541">
        <v>1</v>
      </c>
      <c r="AA541" t="s">
        <v>37</v>
      </c>
      <c r="AB541" t="s">
        <v>33</v>
      </c>
      <c r="AC541">
        <v>1</v>
      </c>
      <c r="AD541">
        <v>0</v>
      </c>
    </row>
    <row r="542" spans="1:30" x14ac:dyDescent="0.3">
      <c r="A542" s="4">
        <v>14235</v>
      </c>
      <c r="B542" t="s">
        <v>1311</v>
      </c>
      <c r="C542">
        <v>14235</v>
      </c>
      <c r="D542">
        <v>12345678910351</v>
      </c>
      <c r="E542">
        <v>1</v>
      </c>
      <c r="F542" s="5">
        <v>41956</v>
      </c>
      <c r="G542" s="6">
        <v>44927</v>
      </c>
      <c r="H542">
        <v>2</v>
      </c>
      <c r="I542" t="s">
        <v>465</v>
      </c>
      <c r="J542">
        <f>VLOOKUP(I542,[1]Departments2!B$1:G$65536,6,0)</f>
        <v>61</v>
      </c>
      <c r="K542" t="s">
        <v>1295</v>
      </c>
      <c r="L542">
        <f>VLOOKUP(K542,[1]Position2!B$1:G$65536,6,0)</f>
        <v>470</v>
      </c>
      <c r="M542">
        <v>45629511</v>
      </c>
      <c r="N542">
        <v>0</v>
      </c>
      <c r="O542" t="s">
        <v>212</v>
      </c>
      <c r="P542" s="7" t="s">
        <v>1312</v>
      </c>
      <c r="Q542">
        <v>2</v>
      </c>
      <c r="R542">
        <v>0</v>
      </c>
      <c r="S542">
        <v>1</v>
      </c>
      <c r="T542" s="6">
        <v>44949</v>
      </c>
      <c r="U542" s="6">
        <v>44949</v>
      </c>
      <c r="V542">
        <v>0</v>
      </c>
      <c r="W542" t="s">
        <v>35</v>
      </c>
      <c r="X542" t="s">
        <v>36</v>
      </c>
      <c r="Y542">
        <f>VLOOKUP(X542,[1]Company!B$1:G$65536,6,0)</f>
        <v>3</v>
      </c>
      <c r="Z542">
        <v>1</v>
      </c>
      <c r="AA542" t="s">
        <v>37</v>
      </c>
      <c r="AB542" t="s">
        <v>33</v>
      </c>
      <c r="AC542">
        <v>1</v>
      </c>
      <c r="AD542">
        <v>0</v>
      </c>
    </row>
    <row r="543" spans="1:30" x14ac:dyDescent="0.3">
      <c r="A543" s="4">
        <v>33477</v>
      </c>
      <c r="B543" t="s">
        <v>1313</v>
      </c>
      <c r="C543">
        <v>33477</v>
      </c>
      <c r="D543">
        <v>12345678910352</v>
      </c>
      <c r="E543">
        <v>1</v>
      </c>
      <c r="F543" s="5">
        <v>42461</v>
      </c>
      <c r="G543" s="6">
        <v>44927</v>
      </c>
      <c r="H543">
        <v>2</v>
      </c>
      <c r="I543" t="s">
        <v>62</v>
      </c>
      <c r="J543">
        <f>VLOOKUP(I543,[1]Departments2!B$1:G$65536,6,0)</f>
        <v>57</v>
      </c>
      <c r="K543" t="s">
        <v>91</v>
      </c>
      <c r="L543">
        <f>VLOOKUP(K543,[1]Position2!B$1:G$65536,6,0)</f>
        <v>282</v>
      </c>
      <c r="M543">
        <v>45629511</v>
      </c>
      <c r="N543">
        <v>0</v>
      </c>
      <c r="O543" t="s">
        <v>33</v>
      </c>
      <c r="P543" s="7" t="s">
        <v>1314</v>
      </c>
      <c r="Q543">
        <v>2</v>
      </c>
      <c r="R543">
        <v>0</v>
      </c>
      <c r="S543">
        <v>1</v>
      </c>
      <c r="T543" s="6">
        <v>44949</v>
      </c>
      <c r="U543" s="6">
        <v>44949</v>
      </c>
      <c r="V543">
        <v>0</v>
      </c>
      <c r="W543" t="s">
        <v>35</v>
      </c>
      <c r="X543" t="s">
        <v>36</v>
      </c>
      <c r="Y543">
        <f>VLOOKUP(X543,[1]Company!B$1:G$65536,6,0)</f>
        <v>3</v>
      </c>
      <c r="Z543">
        <v>1</v>
      </c>
      <c r="AA543" t="s">
        <v>37</v>
      </c>
      <c r="AB543" t="s">
        <v>33</v>
      </c>
      <c r="AC543">
        <v>1</v>
      </c>
      <c r="AD543">
        <v>0</v>
      </c>
    </row>
    <row r="544" spans="1:30" x14ac:dyDescent="0.3">
      <c r="A544" s="4">
        <v>14440</v>
      </c>
      <c r="B544" t="s">
        <v>1315</v>
      </c>
      <c r="C544">
        <v>14440</v>
      </c>
      <c r="D544">
        <v>12345678910353</v>
      </c>
      <c r="E544">
        <v>1</v>
      </c>
      <c r="F544" s="5">
        <v>42448</v>
      </c>
      <c r="G544" s="6">
        <v>44927</v>
      </c>
      <c r="H544">
        <v>2</v>
      </c>
      <c r="I544" t="s">
        <v>219</v>
      </c>
      <c r="J544">
        <f>VLOOKUP(I544,[1]Departments2!B$1:G$65536,6,0)</f>
        <v>47</v>
      </c>
      <c r="K544" t="s">
        <v>321</v>
      </c>
      <c r="L544">
        <f>VLOOKUP(K544,[1]Position2!B$1:G$65536,6,0)</f>
        <v>301</v>
      </c>
      <c r="M544">
        <v>45629511</v>
      </c>
      <c r="N544">
        <v>0</v>
      </c>
      <c r="O544" t="s">
        <v>227</v>
      </c>
      <c r="P544" s="7" t="s">
        <v>1316</v>
      </c>
      <c r="Q544">
        <v>2</v>
      </c>
      <c r="R544">
        <v>0</v>
      </c>
      <c r="S544">
        <v>1</v>
      </c>
      <c r="T544" s="6">
        <v>44949</v>
      </c>
      <c r="U544" s="6">
        <v>44949</v>
      </c>
      <c r="V544">
        <v>0</v>
      </c>
      <c r="W544" t="s">
        <v>35</v>
      </c>
      <c r="X544" t="s">
        <v>36</v>
      </c>
      <c r="Y544">
        <f>VLOOKUP(X544,[1]Company!B$1:G$65536,6,0)</f>
        <v>3</v>
      </c>
      <c r="Z544">
        <v>1</v>
      </c>
      <c r="AA544" t="s">
        <v>37</v>
      </c>
      <c r="AB544" t="s">
        <v>33</v>
      </c>
      <c r="AC544">
        <v>1</v>
      </c>
      <c r="AD544">
        <v>0</v>
      </c>
    </row>
    <row r="545" spans="1:30" x14ac:dyDescent="0.3">
      <c r="A545" s="4">
        <v>14442</v>
      </c>
      <c r="B545" t="s">
        <v>1317</v>
      </c>
      <c r="C545">
        <v>14442</v>
      </c>
      <c r="D545">
        <v>12345678910354</v>
      </c>
      <c r="E545">
        <v>1</v>
      </c>
      <c r="F545" s="5">
        <v>42448</v>
      </c>
      <c r="G545" s="6">
        <v>44927</v>
      </c>
      <c r="H545">
        <v>2</v>
      </c>
      <c r="I545" t="s">
        <v>219</v>
      </c>
      <c r="J545">
        <f>VLOOKUP(I545,[1]Departments2!B$1:G$65536,6,0)</f>
        <v>47</v>
      </c>
      <c r="K545" t="s">
        <v>348</v>
      </c>
      <c r="L545">
        <f>VLOOKUP(K545,[1]Position2!B$1:G$65536,6,0)</f>
        <v>458</v>
      </c>
      <c r="M545">
        <v>45629511</v>
      </c>
      <c r="N545">
        <v>0</v>
      </c>
      <c r="O545" t="s">
        <v>237</v>
      </c>
      <c r="P545" s="7" t="s">
        <v>1318</v>
      </c>
      <c r="Q545">
        <v>2</v>
      </c>
      <c r="R545">
        <v>0</v>
      </c>
      <c r="S545">
        <v>1</v>
      </c>
      <c r="T545" s="6">
        <v>44949</v>
      </c>
      <c r="U545" s="6">
        <v>44949</v>
      </c>
      <c r="V545">
        <v>0</v>
      </c>
      <c r="W545" t="s">
        <v>35</v>
      </c>
      <c r="X545" t="s">
        <v>36</v>
      </c>
      <c r="Y545">
        <f>VLOOKUP(X545,[1]Company!B$1:G$65536,6,0)</f>
        <v>3</v>
      </c>
      <c r="Z545">
        <v>1</v>
      </c>
      <c r="AA545" t="s">
        <v>37</v>
      </c>
      <c r="AB545" t="s">
        <v>33</v>
      </c>
      <c r="AC545">
        <v>1</v>
      </c>
      <c r="AD545">
        <v>0</v>
      </c>
    </row>
    <row r="546" spans="1:30" x14ac:dyDescent="0.3">
      <c r="A546" s="4">
        <v>14452</v>
      </c>
      <c r="B546" t="s">
        <v>1319</v>
      </c>
      <c r="C546">
        <v>14452</v>
      </c>
      <c r="D546">
        <v>12345678910355</v>
      </c>
      <c r="E546">
        <v>1</v>
      </c>
      <c r="F546" s="5">
        <v>42458</v>
      </c>
      <c r="G546" s="6">
        <v>44927</v>
      </c>
      <c r="H546">
        <v>2</v>
      </c>
      <c r="I546" t="s">
        <v>219</v>
      </c>
      <c r="J546">
        <f>VLOOKUP(I546,[1]Departments2!B$1:G$65536,6,0)</f>
        <v>47</v>
      </c>
      <c r="K546" t="s">
        <v>273</v>
      </c>
      <c r="L546">
        <f>VLOOKUP(K546,[1]Position2!B$1:G$65536,6,0)</f>
        <v>303</v>
      </c>
      <c r="M546">
        <v>45629511</v>
      </c>
      <c r="N546">
        <v>0</v>
      </c>
      <c r="O546" t="s">
        <v>221</v>
      </c>
      <c r="P546" s="7" t="s">
        <v>1320</v>
      </c>
      <c r="Q546">
        <v>2</v>
      </c>
      <c r="R546">
        <v>0</v>
      </c>
      <c r="S546">
        <v>1</v>
      </c>
      <c r="T546" s="6">
        <v>44949</v>
      </c>
      <c r="U546" s="6">
        <v>44949</v>
      </c>
      <c r="V546">
        <v>0</v>
      </c>
      <c r="W546" t="s">
        <v>35</v>
      </c>
      <c r="X546" t="s">
        <v>36</v>
      </c>
      <c r="Y546">
        <f>VLOOKUP(X546,[1]Company!B$1:G$65536,6,0)</f>
        <v>3</v>
      </c>
      <c r="Z546">
        <v>1</v>
      </c>
      <c r="AA546" t="s">
        <v>37</v>
      </c>
      <c r="AB546" t="s">
        <v>33</v>
      </c>
      <c r="AC546">
        <v>1</v>
      </c>
      <c r="AD546">
        <v>0</v>
      </c>
    </row>
    <row r="547" spans="1:30" x14ac:dyDescent="0.3">
      <c r="A547" s="4">
        <v>14448</v>
      </c>
      <c r="B547" t="s">
        <v>1321</v>
      </c>
      <c r="C547">
        <v>14448</v>
      </c>
      <c r="D547">
        <v>12345678910356</v>
      </c>
      <c r="E547">
        <v>1</v>
      </c>
      <c r="F547" s="5">
        <v>41283</v>
      </c>
      <c r="G547" s="6">
        <v>44927</v>
      </c>
      <c r="H547">
        <v>2</v>
      </c>
      <c r="I547" t="s">
        <v>215</v>
      </c>
      <c r="J547">
        <f>VLOOKUP(I547,[1]Departments2!B$1:G$65536,6,0)</f>
        <v>25</v>
      </c>
      <c r="K547" t="s">
        <v>363</v>
      </c>
      <c r="L547">
        <f>VLOOKUP(K547,[1]Position2!B$1:G$65536,6,0)</f>
        <v>476</v>
      </c>
      <c r="M547">
        <v>45629511</v>
      </c>
      <c r="N547">
        <v>0</v>
      </c>
      <c r="O547" t="s">
        <v>227</v>
      </c>
      <c r="P547" s="7" t="s">
        <v>1322</v>
      </c>
      <c r="Q547">
        <v>2</v>
      </c>
      <c r="R547">
        <v>0</v>
      </c>
      <c r="S547">
        <v>1</v>
      </c>
      <c r="T547" s="6">
        <v>44949</v>
      </c>
      <c r="U547" s="6">
        <v>44949</v>
      </c>
      <c r="V547">
        <v>0</v>
      </c>
      <c r="W547" t="s">
        <v>35</v>
      </c>
      <c r="X547" t="s">
        <v>36</v>
      </c>
      <c r="Y547">
        <f>VLOOKUP(X547,[1]Company!B$1:G$65536,6,0)</f>
        <v>3</v>
      </c>
      <c r="Z547">
        <v>1</v>
      </c>
      <c r="AA547" t="s">
        <v>37</v>
      </c>
      <c r="AB547" t="s">
        <v>33</v>
      </c>
      <c r="AC547">
        <v>1</v>
      </c>
      <c r="AD547">
        <v>0</v>
      </c>
    </row>
    <row r="548" spans="1:30" x14ac:dyDescent="0.3">
      <c r="A548" s="4">
        <v>14458</v>
      </c>
      <c r="B548" t="s">
        <v>1323</v>
      </c>
      <c r="C548">
        <v>14458</v>
      </c>
      <c r="D548">
        <v>12345678910357</v>
      </c>
      <c r="E548">
        <v>1</v>
      </c>
      <c r="F548" s="5">
        <v>42473</v>
      </c>
      <c r="G548" s="6">
        <v>44927</v>
      </c>
      <c r="H548">
        <v>2</v>
      </c>
      <c r="I548" t="s">
        <v>259</v>
      </c>
      <c r="J548">
        <f>VLOOKUP(I548,[1]Departments2!B$1:G$65536,6,0)</f>
        <v>44</v>
      </c>
      <c r="K548" t="s">
        <v>260</v>
      </c>
      <c r="L548">
        <f>VLOOKUP(K548,[1]Position2!B$1:G$65536,6,0)</f>
        <v>346</v>
      </c>
      <c r="M548">
        <v>45629511</v>
      </c>
      <c r="N548">
        <v>0</v>
      </c>
      <c r="O548" t="s">
        <v>237</v>
      </c>
      <c r="P548" s="7" t="s">
        <v>1324</v>
      </c>
      <c r="Q548">
        <v>2</v>
      </c>
      <c r="R548">
        <v>0</v>
      </c>
      <c r="S548">
        <v>1</v>
      </c>
      <c r="T548" s="6">
        <v>44949</v>
      </c>
      <c r="U548" s="6">
        <v>44949</v>
      </c>
      <c r="V548">
        <v>0</v>
      </c>
      <c r="W548" t="s">
        <v>35</v>
      </c>
      <c r="X548" t="s">
        <v>36</v>
      </c>
      <c r="Y548">
        <f>VLOOKUP(X548,[1]Company!B$1:G$65536,6,0)</f>
        <v>3</v>
      </c>
      <c r="Z548">
        <v>1</v>
      </c>
      <c r="AA548" t="s">
        <v>37</v>
      </c>
      <c r="AB548" t="s">
        <v>33</v>
      </c>
      <c r="AC548">
        <v>1</v>
      </c>
      <c r="AD548">
        <v>0</v>
      </c>
    </row>
    <row r="549" spans="1:30" x14ac:dyDescent="0.3">
      <c r="A549" s="4">
        <v>14479</v>
      </c>
      <c r="B549" t="s">
        <v>1325</v>
      </c>
      <c r="C549">
        <v>14479</v>
      </c>
      <c r="D549">
        <v>12345678910358</v>
      </c>
      <c r="E549">
        <v>1</v>
      </c>
      <c r="F549" s="5">
        <v>42500</v>
      </c>
      <c r="G549" s="6">
        <v>44927</v>
      </c>
      <c r="H549">
        <v>2</v>
      </c>
      <c r="I549" t="s">
        <v>215</v>
      </c>
      <c r="J549">
        <f>VLOOKUP(I549,[1]Departments2!B$1:G$65536,6,0)</f>
        <v>25</v>
      </c>
      <c r="K549" t="s">
        <v>150</v>
      </c>
      <c r="L549">
        <f>VLOOKUP(K549,[1]Position2!B$1:G$65536,6,0)</f>
        <v>254</v>
      </c>
      <c r="M549">
        <v>45629511</v>
      </c>
      <c r="N549">
        <v>0</v>
      </c>
      <c r="O549" t="s">
        <v>216</v>
      </c>
      <c r="P549" s="7" t="s">
        <v>1326</v>
      </c>
      <c r="Q549">
        <v>2</v>
      </c>
      <c r="R549">
        <v>0</v>
      </c>
      <c r="S549">
        <v>1</v>
      </c>
      <c r="T549" s="6">
        <v>44949</v>
      </c>
      <c r="U549" s="6">
        <v>44949</v>
      </c>
      <c r="V549">
        <v>0</v>
      </c>
      <c r="W549" t="s">
        <v>35</v>
      </c>
      <c r="X549" t="s">
        <v>36</v>
      </c>
      <c r="Y549">
        <f>VLOOKUP(X549,[1]Company!B$1:G$65536,6,0)</f>
        <v>3</v>
      </c>
      <c r="Z549">
        <v>1</v>
      </c>
      <c r="AA549" t="s">
        <v>37</v>
      </c>
      <c r="AB549" t="s">
        <v>33</v>
      </c>
      <c r="AC549">
        <v>1</v>
      </c>
      <c r="AD549">
        <v>0</v>
      </c>
    </row>
    <row r="550" spans="1:30" x14ac:dyDescent="0.3">
      <c r="A550" s="4">
        <v>14480</v>
      </c>
      <c r="B550" t="s">
        <v>1327</v>
      </c>
      <c r="C550">
        <v>14480</v>
      </c>
      <c r="D550">
        <v>12345678910359</v>
      </c>
      <c r="E550">
        <v>1</v>
      </c>
      <c r="F550" s="5">
        <v>42502</v>
      </c>
      <c r="G550" s="6">
        <v>44927</v>
      </c>
      <c r="H550">
        <v>2</v>
      </c>
      <c r="I550" t="s">
        <v>219</v>
      </c>
      <c r="J550">
        <f>VLOOKUP(I550,[1]Departments2!B$1:G$65536,6,0)</f>
        <v>47</v>
      </c>
      <c r="K550" t="s">
        <v>348</v>
      </c>
      <c r="L550">
        <f>VLOOKUP(K550,[1]Position2!B$1:G$65536,6,0)</f>
        <v>458</v>
      </c>
      <c r="M550">
        <v>45629511</v>
      </c>
      <c r="N550">
        <v>0</v>
      </c>
      <c r="O550" t="s">
        <v>216</v>
      </c>
      <c r="P550" s="7" t="s">
        <v>1328</v>
      </c>
      <c r="Q550">
        <v>2</v>
      </c>
      <c r="R550">
        <v>0</v>
      </c>
      <c r="S550">
        <v>1</v>
      </c>
      <c r="T550" s="6">
        <v>44949</v>
      </c>
      <c r="U550" s="6">
        <v>44949</v>
      </c>
      <c r="V550">
        <v>0</v>
      </c>
      <c r="W550" t="s">
        <v>35</v>
      </c>
      <c r="X550" t="s">
        <v>36</v>
      </c>
      <c r="Y550">
        <f>VLOOKUP(X550,[1]Company!B$1:G$65536,6,0)</f>
        <v>3</v>
      </c>
      <c r="Z550">
        <v>1</v>
      </c>
      <c r="AA550" t="s">
        <v>37</v>
      </c>
      <c r="AB550" t="s">
        <v>33</v>
      </c>
      <c r="AC550">
        <v>1</v>
      </c>
      <c r="AD550">
        <v>0</v>
      </c>
    </row>
    <row r="551" spans="1:30" x14ac:dyDescent="0.3">
      <c r="A551" s="4">
        <v>33480</v>
      </c>
      <c r="B551" t="s">
        <v>1329</v>
      </c>
      <c r="C551">
        <v>33480</v>
      </c>
      <c r="D551">
        <v>12345678910360</v>
      </c>
      <c r="E551">
        <v>1</v>
      </c>
      <c r="F551" s="5">
        <v>42491</v>
      </c>
      <c r="G551" s="6">
        <v>44927</v>
      </c>
      <c r="H551">
        <v>2</v>
      </c>
      <c r="I551" t="s">
        <v>47</v>
      </c>
      <c r="J551">
        <f>VLOOKUP(I551,[1]Departments2!B$1:G$65536,6,0)</f>
        <v>27</v>
      </c>
      <c r="K551" t="s">
        <v>1330</v>
      </c>
      <c r="L551">
        <f>VLOOKUP(K551,[1]Position2!B$1:G$65536,6,0)</f>
        <v>268</v>
      </c>
      <c r="M551">
        <v>45629511</v>
      </c>
      <c r="N551">
        <v>0</v>
      </c>
      <c r="O551" t="s">
        <v>33</v>
      </c>
      <c r="P551" s="7" t="s">
        <v>1331</v>
      </c>
      <c r="Q551">
        <v>2</v>
      </c>
      <c r="R551">
        <v>0</v>
      </c>
      <c r="S551">
        <v>1</v>
      </c>
      <c r="T551" s="6">
        <v>44949</v>
      </c>
      <c r="U551" s="6">
        <v>44949</v>
      </c>
      <c r="V551">
        <v>0</v>
      </c>
      <c r="W551" t="s">
        <v>35</v>
      </c>
      <c r="X551" t="s">
        <v>36</v>
      </c>
      <c r="Y551">
        <f>VLOOKUP(X551,[1]Company!B$1:G$65536,6,0)</f>
        <v>3</v>
      </c>
      <c r="Z551">
        <v>1</v>
      </c>
      <c r="AA551" t="s">
        <v>37</v>
      </c>
      <c r="AB551" t="s">
        <v>33</v>
      </c>
      <c r="AC551">
        <v>1</v>
      </c>
      <c r="AD551">
        <v>0</v>
      </c>
    </row>
    <row r="552" spans="1:30" x14ac:dyDescent="0.3">
      <c r="A552" s="4">
        <v>33479</v>
      </c>
      <c r="B552" t="s">
        <v>1332</v>
      </c>
      <c r="C552">
        <v>33479</v>
      </c>
      <c r="D552">
        <v>12345678910361</v>
      </c>
      <c r="E552">
        <v>1</v>
      </c>
      <c r="F552" s="5">
        <v>42493</v>
      </c>
      <c r="G552" s="6">
        <v>44927</v>
      </c>
      <c r="H552">
        <v>2</v>
      </c>
      <c r="I552" t="s">
        <v>1333</v>
      </c>
      <c r="J552">
        <f>VLOOKUP(I552,[1]Departments2!B$1:G$65536,6,0)</f>
        <v>9</v>
      </c>
      <c r="K552" t="s">
        <v>32</v>
      </c>
      <c r="L552">
        <f>VLOOKUP(K552,[1]Position2!B$1:G$65536,6,0)</f>
        <v>121</v>
      </c>
      <c r="M552">
        <v>45629511</v>
      </c>
      <c r="N552">
        <v>0</v>
      </c>
      <c r="O552" t="s">
        <v>168</v>
      </c>
      <c r="P552" s="7" t="s">
        <v>1334</v>
      </c>
      <c r="Q552">
        <v>2</v>
      </c>
      <c r="R552">
        <v>0</v>
      </c>
      <c r="S552">
        <v>1</v>
      </c>
      <c r="T552" s="6">
        <v>44949</v>
      </c>
      <c r="U552" s="6">
        <v>44949</v>
      </c>
      <c r="V552">
        <v>0</v>
      </c>
      <c r="W552" t="s">
        <v>35</v>
      </c>
      <c r="X552" t="s">
        <v>36</v>
      </c>
      <c r="Y552">
        <f>VLOOKUP(X552,[1]Company!B$1:G$65536,6,0)</f>
        <v>3</v>
      </c>
      <c r="Z552">
        <v>1</v>
      </c>
      <c r="AA552" t="s">
        <v>37</v>
      </c>
      <c r="AB552" t="s">
        <v>33</v>
      </c>
      <c r="AC552">
        <v>1</v>
      </c>
      <c r="AD552">
        <v>0</v>
      </c>
    </row>
    <row r="553" spans="1:30" x14ac:dyDescent="0.3">
      <c r="A553" s="4">
        <v>33482</v>
      </c>
      <c r="B553" t="s">
        <v>1335</v>
      </c>
      <c r="C553">
        <v>33482</v>
      </c>
      <c r="D553">
        <v>12345678910362</v>
      </c>
      <c r="E553">
        <v>1</v>
      </c>
      <c r="F553" s="5">
        <v>42491</v>
      </c>
      <c r="G553" s="6">
        <v>44927</v>
      </c>
      <c r="H553">
        <v>2</v>
      </c>
      <c r="I553" t="s">
        <v>690</v>
      </c>
      <c r="J553">
        <f>VLOOKUP(I553,[1]Departments2!B$1:G$65536,6,0)</f>
        <v>28</v>
      </c>
      <c r="K553" t="s">
        <v>719</v>
      </c>
      <c r="L553">
        <f>VLOOKUP(K553,[1]Position2!B$1:G$65536,6,0)</f>
        <v>261</v>
      </c>
      <c r="M553">
        <v>45629511</v>
      </c>
      <c r="N553">
        <v>0</v>
      </c>
      <c r="O553" t="s">
        <v>33</v>
      </c>
      <c r="P553" s="7" t="s">
        <v>1336</v>
      </c>
      <c r="Q553">
        <v>2</v>
      </c>
      <c r="R553">
        <v>0</v>
      </c>
      <c r="S553">
        <v>1</v>
      </c>
      <c r="T553" s="6">
        <v>44949</v>
      </c>
      <c r="U553" s="6">
        <v>44949</v>
      </c>
      <c r="V553">
        <v>0</v>
      </c>
      <c r="W553" t="s">
        <v>35</v>
      </c>
      <c r="X553" t="s">
        <v>36</v>
      </c>
      <c r="Y553">
        <f>VLOOKUP(X553,[1]Company!B$1:G$65536,6,0)</f>
        <v>3</v>
      </c>
      <c r="Z553">
        <v>1</v>
      </c>
      <c r="AA553" t="s">
        <v>37</v>
      </c>
      <c r="AB553" t="s">
        <v>33</v>
      </c>
      <c r="AC553">
        <v>1</v>
      </c>
      <c r="AD553">
        <v>0</v>
      </c>
    </row>
    <row r="554" spans="1:30" x14ac:dyDescent="0.3">
      <c r="A554" s="4">
        <v>33483</v>
      </c>
      <c r="B554" t="s">
        <v>1337</v>
      </c>
      <c r="C554">
        <v>33483</v>
      </c>
      <c r="D554">
        <v>12345678910363</v>
      </c>
      <c r="E554">
        <v>1</v>
      </c>
      <c r="F554" s="5">
        <v>42491</v>
      </c>
      <c r="G554" s="6">
        <v>44927</v>
      </c>
      <c r="H554">
        <v>2</v>
      </c>
      <c r="I554" t="s">
        <v>62</v>
      </c>
      <c r="J554">
        <f>VLOOKUP(I554,[1]Departments2!B$1:G$65536,6,0)</f>
        <v>57</v>
      </c>
      <c r="K554" t="s">
        <v>1338</v>
      </c>
      <c r="L554">
        <f>VLOOKUP(K554,[1]Position2!B$1:G$65536,6,0)</f>
        <v>158</v>
      </c>
      <c r="M554">
        <v>45629511</v>
      </c>
      <c r="N554">
        <v>0</v>
      </c>
      <c r="O554" t="s">
        <v>33</v>
      </c>
      <c r="P554" s="7" t="s">
        <v>1339</v>
      </c>
      <c r="Q554">
        <v>2</v>
      </c>
      <c r="R554">
        <v>0</v>
      </c>
      <c r="S554">
        <v>1</v>
      </c>
      <c r="T554" s="6">
        <v>44949</v>
      </c>
      <c r="U554" s="6">
        <v>44949</v>
      </c>
      <c r="V554">
        <v>0</v>
      </c>
      <c r="W554" t="s">
        <v>35</v>
      </c>
      <c r="X554" t="s">
        <v>36</v>
      </c>
      <c r="Y554">
        <f>VLOOKUP(X554,[1]Company!B$1:G$65536,6,0)</f>
        <v>3</v>
      </c>
      <c r="Z554">
        <v>1</v>
      </c>
      <c r="AA554" t="s">
        <v>37</v>
      </c>
      <c r="AB554" t="s">
        <v>33</v>
      </c>
      <c r="AC554">
        <v>1</v>
      </c>
      <c r="AD554">
        <v>0</v>
      </c>
    </row>
    <row r="555" spans="1:30" x14ac:dyDescent="0.3">
      <c r="A555" s="4">
        <v>33485</v>
      </c>
      <c r="B555" t="s">
        <v>1340</v>
      </c>
      <c r="C555">
        <v>33485</v>
      </c>
      <c r="D555">
        <v>12345678910364</v>
      </c>
      <c r="E555">
        <v>1</v>
      </c>
      <c r="F555" s="5">
        <v>42491</v>
      </c>
      <c r="G555" s="6">
        <v>44927</v>
      </c>
      <c r="H555">
        <v>2</v>
      </c>
      <c r="I555" t="s">
        <v>62</v>
      </c>
      <c r="J555">
        <f>VLOOKUP(I555,[1]Departments2!B$1:G$65536,6,0)</f>
        <v>57</v>
      </c>
      <c r="K555" t="s">
        <v>1338</v>
      </c>
      <c r="L555">
        <f>VLOOKUP(K555,[1]Position2!B$1:G$65536,6,0)</f>
        <v>158</v>
      </c>
      <c r="M555">
        <v>45629511</v>
      </c>
      <c r="N555">
        <v>0</v>
      </c>
      <c r="O555" t="s">
        <v>33</v>
      </c>
      <c r="P555" s="7" t="s">
        <v>1341</v>
      </c>
      <c r="Q555">
        <v>2</v>
      </c>
      <c r="R555">
        <v>0</v>
      </c>
      <c r="S555">
        <v>1</v>
      </c>
      <c r="T555" s="6">
        <v>44949</v>
      </c>
      <c r="U555" s="6">
        <v>44949</v>
      </c>
      <c r="V555">
        <v>0</v>
      </c>
      <c r="W555" t="s">
        <v>35</v>
      </c>
      <c r="X555" t="s">
        <v>36</v>
      </c>
      <c r="Y555">
        <f>VLOOKUP(X555,[1]Company!B$1:G$65536,6,0)</f>
        <v>3</v>
      </c>
      <c r="Z555">
        <v>1</v>
      </c>
      <c r="AA555" t="s">
        <v>37</v>
      </c>
      <c r="AB555" t="s">
        <v>33</v>
      </c>
      <c r="AC555">
        <v>1</v>
      </c>
      <c r="AD555">
        <v>0</v>
      </c>
    </row>
    <row r="556" spans="1:30" x14ac:dyDescent="0.3">
      <c r="A556" s="4">
        <v>33488</v>
      </c>
      <c r="B556" t="s">
        <v>1342</v>
      </c>
      <c r="C556">
        <v>33488</v>
      </c>
      <c r="D556">
        <v>12345678910365</v>
      </c>
      <c r="E556">
        <v>1</v>
      </c>
      <c r="F556" s="5">
        <v>42537</v>
      </c>
      <c r="G556" s="6">
        <v>44927</v>
      </c>
      <c r="H556">
        <v>2</v>
      </c>
      <c r="I556" t="s">
        <v>769</v>
      </c>
      <c r="J556">
        <f>VLOOKUP(I556,[1]Departments2!B$1:G$65536,6,0)</f>
        <v>34</v>
      </c>
      <c r="K556" t="s">
        <v>372</v>
      </c>
      <c r="L556">
        <f>VLOOKUP(K556,[1]Position2!B$1:G$65536,6,0)</f>
        <v>446</v>
      </c>
      <c r="M556">
        <v>45629511</v>
      </c>
      <c r="N556">
        <v>0</v>
      </c>
      <c r="O556" t="s">
        <v>33</v>
      </c>
      <c r="P556" s="7" t="s">
        <v>1343</v>
      </c>
      <c r="Q556">
        <v>2</v>
      </c>
      <c r="R556">
        <v>0</v>
      </c>
      <c r="S556">
        <v>1</v>
      </c>
      <c r="T556" s="6">
        <v>44949</v>
      </c>
      <c r="U556" s="6">
        <v>44949</v>
      </c>
      <c r="V556">
        <v>0</v>
      </c>
      <c r="W556" t="s">
        <v>35</v>
      </c>
      <c r="X556" t="s">
        <v>36</v>
      </c>
      <c r="Y556">
        <f>VLOOKUP(X556,[1]Company!B$1:G$65536,6,0)</f>
        <v>3</v>
      </c>
      <c r="Z556">
        <v>1</v>
      </c>
      <c r="AA556" t="s">
        <v>37</v>
      </c>
      <c r="AB556" t="s">
        <v>33</v>
      </c>
      <c r="AC556">
        <v>1</v>
      </c>
      <c r="AD556">
        <v>0</v>
      </c>
    </row>
    <row r="557" spans="1:30" x14ac:dyDescent="0.3">
      <c r="A557" s="4">
        <v>33489</v>
      </c>
      <c r="B557" t="s">
        <v>1344</v>
      </c>
      <c r="C557">
        <v>33489</v>
      </c>
      <c r="D557">
        <v>12345678910366</v>
      </c>
      <c r="E557">
        <v>1</v>
      </c>
      <c r="F557" s="5">
        <v>42537</v>
      </c>
      <c r="G557" s="6">
        <v>44927</v>
      </c>
      <c r="H557">
        <v>2</v>
      </c>
      <c r="I557" t="s">
        <v>769</v>
      </c>
      <c r="J557">
        <f>VLOOKUP(I557,[1]Departments2!B$1:G$65536,6,0)</f>
        <v>34</v>
      </c>
      <c r="K557" t="s">
        <v>150</v>
      </c>
      <c r="L557">
        <f>VLOOKUP(K557,[1]Position2!B$1:G$65536,6,0)</f>
        <v>254</v>
      </c>
      <c r="M557">
        <v>45629511</v>
      </c>
      <c r="N557">
        <v>0</v>
      </c>
      <c r="O557" t="s">
        <v>33</v>
      </c>
      <c r="P557" s="7" t="s">
        <v>1345</v>
      </c>
      <c r="Q557">
        <v>2</v>
      </c>
      <c r="R557">
        <v>0</v>
      </c>
      <c r="S557">
        <v>1</v>
      </c>
      <c r="T557" s="6">
        <v>44949</v>
      </c>
      <c r="U557" s="6">
        <v>44949</v>
      </c>
      <c r="V557">
        <v>0</v>
      </c>
      <c r="W557" t="s">
        <v>35</v>
      </c>
      <c r="X557" t="s">
        <v>36</v>
      </c>
      <c r="Y557">
        <f>VLOOKUP(X557,[1]Company!B$1:G$65536,6,0)</f>
        <v>3</v>
      </c>
      <c r="Z557">
        <v>1</v>
      </c>
      <c r="AA557" t="s">
        <v>37</v>
      </c>
      <c r="AB557" t="s">
        <v>33</v>
      </c>
      <c r="AC557">
        <v>1</v>
      </c>
      <c r="AD557">
        <v>0</v>
      </c>
    </row>
    <row r="558" spans="1:30" x14ac:dyDescent="0.3">
      <c r="A558" s="4">
        <v>14500</v>
      </c>
      <c r="B558" t="s">
        <v>1346</v>
      </c>
      <c r="C558">
        <v>14500</v>
      </c>
      <c r="D558">
        <v>12345678910367</v>
      </c>
      <c r="E558">
        <v>1</v>
      </c>
      <c r="F558" s="5">
        <v>42528</v>
      </c>
      <c r="G558" s="6">
        <v>44927</v>
      </c>
      <c r="H558">
        <v>2</v>
      </c>
      <c r="I558" t="s">
        <v>219</v>
      </c>
      <c r="J558">
        <f>VLOOKUP(I558,[1]Departments2!B$1:G$65536,6,0)</f>
        <v>47</v>
      </c>
      <c r="K558" t="s">
        <v>348</v>
      </c>
      <c r="L558">
        <f>VLOOKUP(K558,[1]Position2!B$1:G$65536,6,0)</f>
        <v>458</v>
      </c>
      <c r="M558">
        <v>45629511</v>
      </c>
      <c r="N558">
        <v>0</v>
      </c>
      <c r="O558" t="s">
        <v>216</v>
      </c>
      <c r="P558" s="7" t="s">
        <v>1347</v>
      </c>
      <c r="Q558">
        <v>2</v>
      </c>
      <c r="R558">
        <v>0</v>
      </c>
      <c r="S558">
        <v>1</v>
      </c>
      <c r="T558" s="6">
        <v>44949</v>
      </c>
      <c r="U558" s="6">
        <v>44949</v>
      </c>
      <c r="V558">
        <v>0</v>
      </c>
      <c r="W558" t="s">
        <v>35</v>
      </c>
      <c r="X558" t="s">
        <v>36</v>
      </c>
      <c r="Y558">
        <f>VLOOKUP(X558,[1]Company!B$1:G$65536,6,0)</f>
        <v>3</v>
      </c>
      <c r="Z558">
        <v>1</v>
      </c>
      <c r="AA558" t="s">
        <v>37</v>
      </c>
      <c r="AB558" t="s">
        <v>33</v>
      </c>
      <c r="AC558">
        <v>1</v>
      </c>
      <c r="AD558">
        <v>0</v>
      </c>
    </row>
    <row r="559" spans="1:30" x14ac:dyDescent="0.3">
      <c r="A559" s="4">
        <v>14493</v>
      </c>
      <c r="B559" t="s">
        <v>1348</v>
      </c>
      <c r="C559">
        <v>14493</v>
      </c>
      <c r="D559">
        <v>12345678910368</v>
      </c>
      <c r="E559">
        <v>1</v>
      </c>
      <c r="F559" s="5">
        <v>42522</v>
      </c>
      <c r="G559" s="6">
        <v>44927</v>
      </c>
      <c r="H559">
        <v>2</v>
      </c>
      <c r="I559" t="s">
        <v>219</v>
      </c>
      <c r="J559">
        <f>VLOOKUP(I559,[1]Departments2!B$1:G$65536,6,0)</f>
        <v>47</v>
      </c>
      <c r="K559" t="s">
        <v>348</v>
      </c>
      <c r="L559">
        <f>VLOOKUP(K559,[1]Position2!B$1:G$65536,6,0)</f>
        <v>458</v>
      </c>
      <c r="M559">
        <v>45629511</v>
      </c>
      <c r="N559">
        <v>0</v>
      </c>
      <c r="O559" t="s">
        <v>237</v>
      </c>
      <c r="P559" s="7" t="s">
        <v>1349</v>
      </c>
      <c r="Q559">
        <v>2</v>
      </c>
      <c r="R559">
        <v>0</v>
      </c>
      <c r="S559">
        <v>1</v>
      </c>
      <c r="T559" s="6">
        <v>44949</v>
      </c>
      <c r="U559" s="6">
        <v>44949</v>
      </c>
      <c r="V559">
        <v>0</v>
      </c>
      <c r="W559" t="s">
        <v>35</v>
      </c>
      <c r="X559" t="s">
        <v>36</v>
      </c>
      <c r="Y559">
        <f>VLOOKUP(X559,[1]Company!B$1:G$65536,6,0)</f>
        <v>3</v>
      </c>
      <c r="Z559">
        <v>1</v>
      </c>
      <c r="AA559" t="s">
        <v>37</v>
      </c>
      <c r="AB559" t="s">
        <v>33</v>
      </c>
      <c r="AC559">
        <v>1</v>
      </c>
      <c r="AD559">
        <v>0</v>
      </c>
    </row>
    <row r="560" spans="1:30" x14ac:dyDescent="0.3">
      <c r="A560" s="4">
        <v>14506</v>
      </c>
      <c r="B560" t="s">
        <v>1350</v>
      </c>
      <c r="C560">
        <v>14506</v>
      </c>
      <c r="D560">
        <v>12345678910369</v>
      </c>
      <c r="E560">
        <v>1</v>
      </c>
      <c r="F560" s="5">
        <v>42525</v>
      </c>
      <c r="G560" s="6">
        <v>44927</v>
      </c>
      <c r="H560">
        <v>2</v>
      </c>
      <c r="I560" t="s">
        <v>219</v>
      </c>
      <c r="J560">
        <f>VLOOKUP(I560,[1]Departments2!B$1:G$65536,6,0)</f>
        <v>47</v>
      </c>
      <c r="K560" t="s">
        <v>321</v>
      </c>
      <c r="L560">
        <f>VLOOKUP(K560,[1]Position2!B$1:G$65536,6,0)</f>
        <v>301</v>
      </c>
      <c r="M560">
        <v>45629511</v>
      </c>
      <c r="N560">
        <v>0</v>
      </c>
      <c r="O560" t="s">
        <v>221</v>
      </c>
      <c r="P560" s="7" t="s">
        <v>1351</v>
      </c>
      <c r="Q560">
        <v>2</v>
      </c>
      <c r="R560">
        <v>0</v>
      </c>
      <c r="S560">
        <v>1</v>
      </c>
      <c r="T560" s="6">
        <v>44949</v>
      </c>
      <c r="U560" s="6">
        <v>44949</v>
      </c>
      <c r="V560">
        <v>0</v>
      </c>
      <c r="W560" t="s">
        <v>35</v>
      </c>
      <c r="X560" t="s">
        <v>36</v>
      </c>
      <c r="Y560">
        <f>VLOOKUP(X560,[1]Company!B$1:G$65536,6,0)</f>
        <v>3</v>
      </c>
      <c r="Z560">
        <v>1</v>
      </c>
      <c r="AA560" t="s">
        <v>37</v>
      </c>
      <c r="AB560" t="s">
        <v>33</v>
      </c>
      <c r="AC560">
        <v>1</v>
      </c>
      <c r="AD560">
        <v>0</v>
      </c>
    </row>
    <row r="561" spans="1:30" x14ac:dyDescent="0.3">
      <c r="A561" s="4">
        <v>14512</v>
      </c>
      <c r="B561" t="s">
        <v>1352</v>
      </c>
      <c r="C561">
        <v>14512</v>
      </c>
      <c r="D561">
        <v>12345678910370</v>
      </c>
      <c r="E561">
        <v>1</v>
      </c>
      <c r="F561" s="5">
        <v>42598</v>
      </c>
      <c r="G561" s="6">
        <v>44927</v>
      </c>
      <c r="H561">
        <v>2</v>
      </c>
      <c r="I561" t="s">
        <v>465</v>
      </c>
      <c r="J561">
        <f>VLOOKUP(I561,[1]Departments2!B$1:G$65536,6,0)</f>
        <v>61</v>
      </c>
      <c r="K561" t="s">
        <v>1295</v>
      </c>
      <c r="L561">
        <f>VLOOKUP(K561,[1]Position2!B$1:G$65536,6,0)</f>
        <v>470</v>
      </c>
      <c r="M561">
        <v>45629511</v>
      </c>
      <c r="N561">
        <v>0</v>
      </c>
      <c r="O561" t="s">
        <v>221</v>
      </c>
      <c r="P561" s="7" t="s">
        <v>1353</v>
      </c>
      <c r="Q561">
        <v>2</v>
      </c>
      <c r="R561">
        <v>0</v>
      </c>
      <c r="S561">
        <v>1</v>
      </c>
      <c r="T561" s="6">
        <v>44949</v>
      </c>
      <c r="U561" s="6">
        <v>44949</v>
      </c>
      <c r="V561">
        <v>0</v>
      </c>
      <c r="W561" t="s">
        <v>35</v>
      </c>
      <c r="X561" t="s">
        <v>36</v>
      </c>
      <c r="Y561">
        <f>VLOOKUP(X561,[1]Company!B$1:G$65536,6,0)</f>
        <v>3</v>
      </c>
      <c r="Z561">
        <v>1</v>
      </c>
      <c r="AA561" t="s">
        <v>37</v>
      </c>
      <c r="AB561" t="s">
        <v>33</v>
      </c>
      <c r="AC561">
        <v>1</v>
      </c>
      <c r="AD561">
        <v>0</v>
      </c>
    </row>
    <row r="562" spans="1:30" x14ac:dyDescent="0.3">
      <c r="A562" s="4">
        <v>14536</v>
      </c>
      <c r="B562" t="s">
        <v>1354</v>
      </c>
      <c r="C562">
        <v>14536</v>
      </c>
      <c r="D562">
        <v>12345678910371</v>
      </c>
      <c r="E562">
        <v>1</v>
      </c>
      <c r="F562" s="5">
        <v>42583</v>
      </c>
      <c r="G562" s="6">
        <v>44927</v>
      </c>
      <c r="H562">
        <v>2</v>
      </c>
      <c r="I562" t="s">
        <v>39</v>
      </c>
      <c r="J562">
        <f>VLOOKUP(I562,[1]Departments2!B$1:G$65536,6,0)</f>
        <v>45</v>
      </c>
      <c r="K562" t="s">
        <v>1243</v>
      </c>
      <c r="L562">
        <f>VLOOKUP(K562,[1]Position2!B$1:G$65536,6,0)</f>
        <v>33</v>
      </c>
      <c r="M562">
        <v>45629511</v>
      </c>
      <c r="N562">
        <v>0</v>
      </c>
      <c r="O562" t="s">
        <v>33</v>
      </c>
      <c r="P562" s="7" t="s">
        <v>1355</v>
      </c>
      <c r="Q562">
        <v>2</v>
      </c>
      <c r="R562">
        <v>0</v>
      </c>
      <c r="S562">
        <v>1</v>
      </c>
      <c r="T562" s="6">
        <v>44949</v>
      </c>
      <c r="U562" s="6">
        <v>44949</v>
      </c>
      <c r="V562">
        <v>0</v>
      </c>
      <c r="W562" t="s">
        <v>35</v>
      </c>
      <c r="X562" t="s">
        <v>41</v>
      </c>
      <c r="Y562">
        <f>VLOOKUP(X562,[1]Company!B$1:G$65536,6,0)</f>
        <v>4</v>
      </c>
      <c r="Z562">
        <v>1</v>
      </c>
      <c r="AA562" t="s">
        <v>37</v>
      </c>
      <c r="AB562" t="s">
        <v>33</v>
      </c>
      <c r="AC562">
        <v>1</v>
      </c>
      <c r="AD562">
        <v>0</v>
      </c>
    </row>
    <row r="563" spans="1:30" x14ac:dyDescent="0.3">
      <c r="A563" s="4">
        <v>14537</v>
      </c>
      <c r="B563" t="s">
        <v>1356</v>
      </c>
      <c r="C563">
        <v>14537</v>
      </c>
      <c r="D563">
        <v>12345678910372</v>
      </c>
      <c r="E563">
        <v>1</v>
      </c>
      <c r="F563" s="5">
        <v>42583</v>
      </c>
      <c r="G563" s="6">
        <v>44927</v>
      </c>
      <c r="H563">
        <v>2</v>
      </c>
      <c r="I563" t="s">
        <v>39</v>
      </c>
      <c r="J563">
        <f>VLOOKUP(I563,[1]Departments2!B$1:G$65536,6,0)</f>
        <v>45</v>
      </c>
      <c r="K563" t="s">
        <v>1357</v>
      </c>
      <c r="L563">
        <f>VLOOKUP(K563,[1]Position2!B$1:G$65536,6,0)</f>
        <v>116</v>
      </c>
      <c r="M563">
        <v>45629511</v>
      </c>
      <c r="N563">
        <v>0</v>
      </c>
      <c r="O563" t="s">
        <v>33</v>
      </c>
      <c r="P563" s="7" t="s">
        <v>1358</v>
      </c>
      <c r="Q563">
        <v>2</v>
      </c>
      <c r="R563">
        <v>0</v>
      </c>
      <c r="S563">
        <v>1</v>
      </c>
      <c r="T563" s="6">
        <v>44949</v>
      </c>
      <c r="U563" s="6">
        <v>44949</v>
      </c>
      <c r="V563">
        <v>0</v>
      </c>
      <c r="W563" t="s">
        <v>35</v>
      </c>
      <c r="X563" t="s">
        <v>41</v>
      </c>
      <c r="Y563">
        <f>VLOOKUP(X563,[1]Company!B$1:G$65536,6,0)</f>
        <v>4</v>
      </c>
      <c r="Z563">
        <v>1</v>
      </c>
      <c r="AA563" t="s">
        <v>37</v>
      </c>
      <c r="AB563" t="s">
        <v>33</v>
      </c>
      <c r="AC563">
        <v>1</v>
      </c>
      <c r="AD563">
        <v>0</v>
      </c>
    </row>
    <row r="564" spans="1:30" x14ac:dyDescent="0.3">
      <c r="A564" s="4">
        <v>14538</v>
      </c>
      <c r="B564" t="s">
        <v>1359</v>
      </c>
      <c r="C564">
        <v>14538</v>
      </c>
      <c r="D564">
        <v>12345678910373</v>
      </c>
      <c r="E564">
        <v>1</v>
      </c>
      <c r="F564" s="5">
        <v>42583</v>
      </c>
      <c r="G564" s="6">
        <v>44927</v>
      </c>
      <c r="H564">
        <v>2</v>
      </c>
      <c r="I564" t="s">
        <v>851</v>
      </c>
      <c r="J564">
        <f>VLOOKUP(I564,[1]Departments2!B$1:G$65536,6,0)</f>
        <v>37</v>
      </c>
      <c r="K564" t="s">
        <v>1129</v>
      </c>
      <c r="L564">
        <f>VLOOKUP(K564,[1]Position2!B$1:G$65536,6,0)</f>
        <v>52</v>
      </c>
      <c r="M564">
        <v>45629511</v>
      </c>
      <c r="N564">
        <v>0</v>
      </c>
      <c r="O564" t="s">
        <v>33</v>
      </c>
      <c r="P564" s="7" t="s">
        <v>1360</v>
      </c>
      <c r="Q564">
        <v>2</v>
      </c>
      <c r="R564">
        <v>0</v>
      </c>
      <c r="S564">
        <v>1</v>
      </c>
      <c r="T564" s="6">
        <v>44949</v>
      </c>
      <c r="U564" s="6">
        <v>44949</v>
      </c>
      <c r="V564">
        <v>0</v>
      </c>
      <c r="W564" t="s">
        <v>35</v>
      </c>
      <c r="X564" t="s">
        <v>41</v>
      </c>
      <c r="Y564">
        <f>VLOOKUP(X564,[1]Company!B$1:G$65536,6,0)</f>
        <v>4</v>
      </c>
      <c r="Z564">
        <v>1</v>
      </c>
      <c r="AA564" t="s">
        <v>37</v>
      </c>
      <c r="AB564" t="s">
        <v>33</v>
      </c>
      <c r="AC564">
        <v>1</v>
      </c>
      <c r="AD564">
        <v>0</v>
      </c>
    </row>
    <row r="565" spans="1:30" x14ac:dyDescent="0.3">
      <c r="A565" s="4">
        <v>33495</v>
      </c>
      <c r="B565" t="s">
        <v>1361</v>
      </c>
      <c r="C565">
        <v>33495</v>
      </c>
      <c r="D565">
        <v>12345678910374</v>
      </c>
      <c r="E565">
        <v>1</v>
      </c>
      <c r="F565" s="5">
        <v>42666</v>
      </c>
      <c r="G565" s="6">
        <v>44927</v>
      </c>
      <c r="H565">
        <v>2</v>
      </c>
      <c r="I565" t="s">
        <v>780</v>
      </c>
      <c r="J565">
        <f>VLOOKUP(I565,[1]Departments2!B$1:G$65536,6,0)</f>
        <v>35</v>
      </c>
      <c r="K565" t="s">
        <v>372</v>
      </c>
      <c r="L565">
        <f>VLOOKUP(K565,[1]Position2!B$1:G$65536,6,0)</f>
        <v>446</v>
      </c>
      <c r="M565">
        <v>45629511</v>
      </c>
      <c r="N565">
        <v>0</v>
      </c>
      <c r="O565" t="s">
        <v>33</v>
      </c>
      <c r="P565" s="7" t="s">
        <v>1362</v>
      </c>
      <c r="Q565">
        <v>2</v>
      </c>
      <c r="R565">
        <v>0</v>
      </c>
      <c r="S565">
        <v>1</v>
      </c>
      <c r="T565" s="6">
        <v>44949</v>
      </c>
      <c r="U565" s="6">
        <v>44949</v>
      </c>
      <c r="V565">
        <v>0</v>
      </c>
      <c r="W565" t="s">
        <v>35</v>
      </c>
      <c r="X565" t="s">
        <v>36</v>
      </c>
      <c r="Y565">
        <f>VLOOKUP(X565,[1]Company!B$1:G$65536,6,0)</f>
        <v>3</v>
      </c>
      <c r="Z565">
        <v>1</v>
      </c>
      <c r="AA565" t="s">
        <v>37</v>
      </c>
      <c r="AB565" t="s">
        <v>33</v>
      </c>
      <c r="AC565">
        <v>1</v>
      </c>
      <c r="AD565">
        <v>0</v>
      </c>
    </row>
    <row r="566" spans="1:30" x14ac:dyDescent="0.3">
      <c r="A566" s="4">
        <v>33498</v>
      </c>
      <c r="B566" t="s">
        <v>1363</v>
      </c>
      <c r="C566">
        <v>33498</v>
      </c>
      <c r="D566">
        <v>12345678910375</v>
      </c>
      <c r="E566">
        <v>1</v>
      </c>
      <c r="F566" s="5">
        <v>42689</v>
      </c>
      <c r="G566" s="6">
        <v>44927</v>
      </c>
      <c r="H566">
        <v>2</v>
      </c>
      <c r="I566" t="s">
        <v>62</v>
      </c>
      <c r="J566">
        <f>VLOOKUP(I566,[1]Departments2!B$1:G$65536,6,0)</f>
        <v>57</v>
      </c>
      <c r="K566" t="s">
        <v>91</v>
      </c>
      <c r="L566">
        <f>VLOOKUP(K566,[1]Position2!B$1:G$65536,6,0)</f>
        <v>282</v>
      </c>
      <c r="M566">
        <v>45629511</v>
      </c>
      <c r="N566">
        <v>0</v>
      </c>
      <c r="O566" t="s">
        <v>33</v>
      </c>
      <c r="P566" s="7" t="s">
        <v>1364</v>
      </c>
      <c r="Q566">
        <v>2</v>
      </c>
      <c r="R566">
        <v>0</v>
      </c>
      <c r="S566">
        <v>1</v>
      </c>
      <c r="T566" s="6">
        <v>44949</v>
      </c>
      <c r="U566" s="6">
        <v>44949</v>
      </c>
      <c r="V566">
        <v>0</v>
      </c>
      <c r="W566" t="s">
        <v>35</v>
      </c>
      <c r="X566" t="s">
        <v>36</v>
      </c>
      <c r="Y566">
        <f>VLOOKUP(X566,[1]Company!B$1:G$65536,6,0)</f>
        <v>3</v>
      </c>
      <c r="Z566">
        <v>1</v>
      </c>
      <c r="AA566" t="s">
        <v>37</v>
      </c>
      <c r="AB566" t="s">
        <v>33</v>
      </c>
      <c r="AC566">
        <v>1</v>
      </c>
      <c r="AD566">
        <v>0</v>
      </c>
    </row>
    <row r="567" spans="1:30" x14ac:dyDescent="0.3">
      <c r="A567" s="4">
        <v>33499</v>
      </c>
      <c r="B567" t="s">
        <v>1365</v>
      </c>
      <c r="C567">
        <v>33499</v>
      </c>
      <c r="D567">
        <v>12345678910376</v>
      </c>
      <c r="E567">
        <v>1</v>
      </c>
      <c r="F567" s="5">
        <v>42689</v>
      </c>
      <c r="G567" s="6">
        <v>44927</v>
      </c>
      <c r="H567">
        <v>2</v>
      </c>
      <c r="I567" t="s">
        <v>62</v>
      </c>
      <c r="J567">
        <f>VLOOKUP(I567,[1]Departments2!B$1:G$65536,6,0)</f>
        <v>57</v>
      </c>
      <c r="K567" t="s">
        <v>91</v>
      </c>
      <c r="L567">
        <f>VLOOKUP(K567,[1]Position2!B$1:G$65536,6,0)</f>
        <v>282</v>
      </c>
      <c r="M567">
        <v>45629511</v>
      </c>
      <c r="N567">
        <v>0</v>
      </c>
      <c r="O567" t="s">
        <v>33</v>
      </c>
      <c r="P567" s="7" t="s">
        <v>1366</v>
      </c>
      <c r="Q567">
        <v>2</v>
      </c>
      <c r="R567">
        <v>0</v>
      </c>
      <c r="S567">
        <v>1</v>
      </c>
      <c r="T567" s="6">
        <v>44949</v>
      </c>
      <c r="U567" s="6">
        <v>44949</v>
      </c>
      <c r="V567">
        <v>0</v>
      </c>
      <c r="W567" t="s">
        <v>35</v>
      </c>
      <c r="X567" t="s">
        <v>36</v>
      </c>
      <c r="Y567">
        <f>VLOOKUP(X567,[1]Company!B$1:G$65536,6,0)</f>
        <v>3</v>
      </c>
      <c r="Z567">
        <v>1</v>
      </c>
      <c r="AA567" t="s">
        <v>37</v>
      </c>
      <c r="AB567" t="s">
        <v>33</v>
      </c>
      <c r="AC567">
        <v>1</v>
      </c>
      <c r="AD567">
        <v>0</v>
      </c>
    </row>
    <row r="568" spans="1:30" x14ac:dyDescent="0.3">
      <c r="A568" s="4">
        <v>14539</v>
      </c>
      <c r="B568" t="s">
        <v>1367</v>
      </c>
      <c r="C568">
        <v>14539</v>
      </c>
      <c r="D568">
        <v>12345678910377</v>
      </c>
      <c r="E568">
        <v>1</v>
      </c>
      <c r="F568" s="5">
        <v>42675</v>
      </c>
      <c r="G568" s="6">
        <v>44927</v>
      </c>
      <c r="H568">
        <v>2</v>
      </c>
      <c r="I568" t="s">
        <v>780</v>
      </c>
      <c r="J568">
        <f>VLOOKUP(I568,[1]Departments2!B$1:G$65536,6,0)</f>
        <v>35</v>
      </c>
      <c r="K568" t="s">
        <v>763</v>
      </c>
      <c r="L568">
        <f>VLOOKUP(K568,[1]Position2!B$1:G$65536,6,0)</f>
        <v>162</v>
      </c>
      <c r="M568">
        <v>45629511</v>
      </c>
      <c r="N568">
        <v>0</v>
      </c>
      <c r="O568" t="s">
        <v>33</v>
      </c>
      <c r="P568" s="7" t="s">
        <v>1368</v>
      </c>
      <c r="Q568">
        <v>2</v>
      </c>
      <c r="R568">
        <v>0</v>
      </c>
      <c r="S568">
        <v>1</v>
      </c>
      <c r="T568" s="6">
        <v>44949</v>
      </c>
      <c r="U568" s="6">
        <v>44949</v>
      </c>
      <c r="V568">
        <v>0</v>
      </c>
      <c r="W568" t="s">
        <v>35</v>
      </c>
      <c r="X568" t="s">
        <v>41</v>
      </c>
      <c r="Y568">
        <f>VLOOKUP(X568,[1]Company!B$1:G$65536,6,0)</f>
        <v>4</v>
      </c>
      <c r="Z568">
        <v>1</v>
      </c>
      <c r="AA568" t="s">
        <v>37</v>
      </c>
      <c r="AB568" t="s">
        <v>33</v>
      </c>
      <c r="AC568">
        <v>1</v>
      </c>
      <c r="AD568">
        <v>0</v>
      </c>
    </row>
    <row r="569" spans="1:30" x14ac:dyDescent="0.3">
      <c r="A569" s="4">
        <v>14540</v>
      </c>
      <c r="B569" t="s">
        <v>1369</v>
      </c>
      <c r="C569">
        <v>14540</v>
      </c>
      <c r="D569">
        <v>12345678910378</v>
      </c>
      <c r="E569">
        <v>1</v>
      </c>
      <c r="F569" s="5">
        <v>42675</v>
      </c>
      <c r="G569" s="6">
        <v>44927</v>
      </c>
      <c r="H569">
        <v>2</v>
      </c>
      <c r="I569" t="s">
        <v>780</v>
      </c>
      <c r="J569">
        <f>VLOOKUP(I569,[1]Departments2!B$1:G$65536,6,0)</f>
        <v>35</v>
      </c>
      <c r="K569" t="s">
        <v>763</v>
      </c>
      <c r="L569">
        <f>VLOOKUP(K569,[1]Position2!B$1:G$65536,6,0)</f>
        <v>162</v>
      </c>
      <c r="M569">
        <v>45629511</v>
      </c>
      <c r="N569">
        <v>0</v>
      </c>
      <c r="O569" t="s">
        <v>33</v>
      </c>
      <c r="P569" s="7" t="s">
        <v>1370</v>
      </c>
      <c r="Q569">
        <v>2</v>
      </c>
      <c r="R569">
        <v>0</v>
      </c>
      <c r="S569">
        <v>1</v>
      </c>
      <c r="T569" s="6">
        <v>44949</v>
      </c>
      <c r="U569" s="6">
        <v>44949</v>
      </c>
      <c r="V569">
        <v>0</v>
      </c>
      <c r="W569" t="s">
        <v>35</v>
      </c>
      <c r="X569" t="s">
        <v>41</v>
      </c>
      <c r="Y569">
        <f>VLOOKUP(X569,[1]Company!B$1:G$65536,6,0)</f>
        <v>4</v>
      </c>
      <c r="Z569">
        <v>1</v>
      </c>
      <c r="AA569" t="s">
        <v>37</v>
      </c>
      <c r="AB569" t="s">
        <v>33</v>
      </c>
      <c r="AC569">
        <v>1</v>
      </c>
      <c r="AD569">
        <v>0</v>
      </c>
    </row>
    <row r="570" spans="1:30" x14ac:dyDescent="0.3">
      <c r="A570" s="4">
        <v>14541</v>
      </c>
      <c r="B570" t="s">
        <v>1371</v>
      </c>
      <c r="C570">
        <v>14541</v>
      </c>
      <c r="D570">
        <v>12345678910379</v>
      </c>
      <c r="E570">
        <v>1</v>
      </c>
      <c r="F570" s="5">
        <v>42680</v>
      </c>
      <c r="G570" s="6">
        <v>44927</v>
      </c>
      <c r="H570">
        <v>2</v>
      </c>
      <c r="I570" t="s">
        <v>39</v>
      </c>
      <c r="J570">
        <f>VLOOKUP(I570,[1]Departments2!B$1:G$65536,6,0)</f>
        <v>45</v>
      </c>
      <c r="K570" t="s">
        <v>1243</v>
      </c>
      <c r="L570">
        <f>VLOOKUP(K570,[1]Position2!B$1:G$65536,6,0)</f>
        <v>33</v>
      </c>
      <c r="M570">
        <v>45629511</v>
      </c>
      <c r="N570">
        <v>0</v>
      </c>
      <c r="O570" t="s">
        <v>33</v>
      </c>
      <c r="P570" s="7" t="s">
        <v>1372</v>
      </c>
      <c r="Q570">
        <v>2</v>
      </c>
      <c r="R570">
        <v>0</v>
      </c>
      <c r="S570">
        <v>1</v>
      </c>
      <c r="T570" s="6">
        <v>44949</v>
      </c>
      <c r="U570" s="6">
        <v>44949</v>
      </c>
      <c r="V570">
        <v>0</v>
      </c>
      <c r="W570" t="s">
        <v>35</v>
      </c>
      <c r="X570" t="s">
        <v>41</v>
      </c>
      <c r="Y570">
        <f>VLOOKUP(X570,[1]Company!B$1:G$65536,6,0)</f>
        <v>4</v>
      </c>
      <c r="Z570">
        <v>1</v>
      </c>
      <c r="AA570" t="s">
        <v>37</v>
      </c>
      <c r="AB570" t="s">
        <v>33</v>
      </c>
      <c r="AC570">
        <v>1</v>
      </c>
      <c r="AD570">
        <v>0</v>
      </c>
    </row>
    <row r="571" spans="1:30" x14ac:dyDescent="0.3">
      <c r="A571" s="4">
        <v>14528</v>
      </c>
      <c r="B571" t="s">
        <v>1373</v>
      </c>
      <c r="C571">
        <v>14528</v>
      </c>
      <c r="D571">
        <v>12345678910380</v>
      </c>
      <c r="E571">
        <v>1</v>
      </c>
      <c r="F571" s="5">
        <v>42675</v>
      </c>
      <c r="G571" s="6">
        <v>44927</v>
      </c>
      <c r="H571">
        <v>2</v>
      </c>
      <c r="I571" t="s">
        <v>219</v>
      </c>
      <c r="J571">
        <f>VLOOKUP(I571,[1]Departments2!B$1:G$65536,6,0)</f>
        <v>47</v>
      </c>
      <c r="K571" t="s">
        <v>471</v>
      </c>
      <c r="L571">
        <f>VLOOKUP(K571,[1]Position2!B$1:G$65536,6,0)</f>
        <v>298</v>
      </c>
      <c r="M571">
        <v>45629511</v>
      </c>
      <c r="N571">
        <v>0</v>
      </c>
      <c r="O571" t="s">
        <v>216</v>
      </c>
      <c r="P571" s="7" t="s">
        <v>1374</v>
      </c>
      <c r="Q571">
        <v>2</v>
      </c>
      <c r="R571">
        <v>0</v>
      </c>
      <c r="S571">
        <v>1</v>
      </c>
      <c r="T571" s="6">
        <v>44949</v>
      </c>
      <c r="U571" s="6">
        <v>44949</v>
      </c>
      <c r="V571">
        <v>0</v>
      </c>
      <c r="W571" t="s">
        <v>35</v>
      </c>
      <c r="X571" t="s">
        <v>36</v>
      </c>
      <c r="Y571">
        <f>VLOOKUP(X571,[1]Company!B$1:G$65536,6,0)</f>
        <v>3</v>
      </c>
      <c r="Z571">
        <v>1</v>
      </c>
      <c r="AA571" t="s">
        <v>37</v>
      </c>
      <c r="AB571" t="s">
        <v>33</v>
      </c>
      <c r="AC571">
        <v>1</v>
      </c>
      <c r="AD571">
        <v>0</v>
      </c>
    </row>
    <row r="572" spans="1:30" x14ac:dyDescent="0.3">
      <c r="A572" s="4">
        <v>14522</v>
      </c>
      <c r="B572" t="s">
        <v>1375</v>
      </c>
      <c r="C572">
        <v>14522</v>
      </c>
      <c r="D572">
        <v>12345678910381</v>
      </c>
      <c r="E572">
        <v>1</v>
      </c>
      <c r="F572" s="5">
        <v>42674</v>
      </c>
      <c r="G572" s="6">
        <v>44927</v>
      </c>
      <c r="H572">
        <v>2</v>
      </c>
      <c r="I572" t="s">
        <v>215</v>
      </c>
      <c r="J572">
        <f>VLOOKUP(I572,[1]Departments2!B$1:G$65536,6,0)</f>
        <v>25</v>
      </c>
      <c r="K572" t="s">
        <v>242</v>
      </c>
      <c r="L572">
        <f>VLOOKUP(K572,[1]Position2!B$1:G$65536,6,0)</f>
        <v>299</v>
      </c>
      <c r="M572">
        <v>45629511</v>
      </c>
      <c r="N572">
        <v>0</v>
      </c>
      <c r="O572" t="s">
        <v>216</v>
      </c>
      <c r="P572" s="7" t="s">
        <v>1376</v>
      </c>
      <c r="Q572">
        <v>2</v>
      </c>
      <c r="R572">
        <v>0</v>
      </c>
      <c r="S572">
        <v>1</v>
      </c>
      <c r="T572" s="6">
        <v>44949</v>
      </c>
      <c r="U572" s="6">
        <v>44949</v>
      </c>
      <c r="V572">
        <v>0</v>
      </c>
      <c r="W572" t="s">
        <v>35</v>
      </c>
      <c r="X572" t="s">
        <v>36</v>
      </c>
      <c r="Y572">
        <f>VLOOKUP(X572,[1]Company!B$1:G$65536,6,0)</f>
        <v>3</v>
      </c>
      <c r="Z572">
        <v>1</v>
      </c>
      <c r="AA572" t="s">
        <v>37</v>
      </c>
      <c r="AB572" t="s">
        <v>33</v>
      </c>
      <c r="AC572">
        <v>1</v>
      </c>
      <c r="AD572">
        <v>0</v>
      </c>
    </row>
    <row r="573" spans="1:30" x14ac:dyDescent="0.3">
      <c r="A573" s="4">
        <v>14539</v>
      </c>
      <c r="B573" t="s">
        <v>1377</v>
      </c>
      <c r="C573">
        <v>14539</v>
      </c>
      <c r="D573">
        <v>12345678910382</v>
      </c>
      <c r="E573">
        <v>1</v>
      </c>
      <c r="F573" s="5">
        <v>42688</v>
      </c>
      <c r="G573" s="6">
        <v>44927</v>
      </c>
      <c r="H573">
        <v>2</v>
      </c>
      <c r="I573" t="s">
        <v>215</v>
      </c>
      <c r="J573">
        <f>VLOOKUP(I573,[1]Departments2!B$1:G$65536,6,0)</f>
        <v>25</v>
      </c>
      <c r="K573" t="s">
        <v>224</v>
      </c>
      <c r="L573">
        <f>VLOOKUP(K573,[1]Position2!B$1:G$65536,6,0)</f>
        <v>475</v>
      </c>
      <c r="M573">
        <v>45629511</v>
      </c>
      <c r="N573">
        <v>0</v>
      </c>
      <c r="O573" t="s">
        <v>237</v>
      </c>
      <c r="P573" s="7" t="s">
        <v>1378</v>
      </c>
      <c r="Q573">
        <v>2</v>
      </c>
      <c r="R573">
        <v>0</v>
      </c>
      <c r="S573">
        <v>1</v>
      </c>
      <c r="T573" s="6">
        <v>44949</v>
      </c>
      <c r="U573" s="6">
        <v>44949</v>
      </c>
      <c r="V573">
        <v>0</v>
      </c>
      <c r="W573" t="s">
        <v>35</v>
      </c>
      <c r="X573" t="s">
        <v>36</v>
      </c>
      <c r="Y573">
        <f>VLOOKUP(X573,[1]Company!B$1:G$65536,6,0)</f>
        <v>3</v>
      </c>
      <c r="Z573">
        <v>1</v>
      </c>
      <c r="AA573" t="s">
        <v>37</v>
      </c>
      <c r="AB573" t="s">
        <v>33</v>
      </c>
      <c r="AC573">
        <v>1</v>
      </c>
      <c r="AD573">
        <v>0</v>
      </c>
    </row>
    <row r="574" spans="1:30" x14ac:dyDescent="0.3">
      <c r="A574" s="4">
        <v>14545</v>
      </c>
      <c r="B574" t="s">
        <v>1379</v>
      </c>
      <c r="C574">
        <v>14545</v>
      </c>
      <c r="D574">
        <v>12345678910383</v>
      </c>
      <c r="E574">
        <v>1</v>
      </c>
      <c r="F574" s="5">
        <v>42697</v>
      </c>
      <c r="G574" s="6">
        <v>44927</v>
      </c>
      <c r="H574">
        <v>2</v>
      </c>
      <c r="I574" t="s">
        <v>219</v>
      </c>
      <c r="J574">
        <f>VLOOKUP(I574,[1]Departments2!B$1:G$65536,6,0)</f>
        <v>47</v>
      </c>
      <c r="K574" t="s">
        <v>348</v>
      </c>
      <c r="L574">
        <f>VLOOKUP(K574,[1]Position2!B$1:G$65536,6,0)</f>
        <v>458</v>
      </c>
      <c r="M574">
        <v>45629511</v>
      </c>
      <c r="N574">
        <v>0</v>
      </c>
      <c r="O574" t="s">
        <v>212</v>
      </c>
      <c r="P574" s="7" t="s">
        <v>1380</v>
      </c>
      <c r="Q574">
        <v>2</v>
      </c>
      <c r="R574">
        <v>0</v>
      </c>
      <c r="S574">
        <v>1</v>
      </c>
      <c r="T574" s="6">
        <v>44949</v>
      </c>
      <c r="U574" s="6">
        <v>44949</v>
      </c>
      <c r="V574">
        <v>0</v>
      </c>
      <c r="W574" t="s">
        <v>35</v>
      </c>
      <c r="X574" t="s">
        <v>36</v>
      </c>
      <c r="Y574">
        <f>VLOOKUP(X574,[1]Company!B$1:G$65536,6,0)</f>
        <v>3</v>
      </c>
      <c r="Z574">
        <v>1</v>
      </c>
      <c r="AA574" t="s">
        <v>37</v>
      </c>
      <c r="AB574" t="s">
        <v>33</v>
      </c>
      <c r="AC574">
        <v>1</v>
      </c>
      <c r="AD574">
        <v>0</v>
      </c>
    </row>
    <row r="575" spans="1:30" x14ac:dyDescent="0.3">
      <c r="A575" s="4">
        <v>14546</v>
      </c>
      <c r="B575" t="s">
        <v>1381</v>
      </c>
      <c r="C575">
        <v>14546</v>
      </c>
      <c r="D575">
        <v>12345678910384</v>
      </c>
      <c r="E575">
        <v>1</v>
      </c>
      <c r="F575" s="5">
        <v>42700</v>
      </c>
      <c r="G575" s="6">
        <v>44927</v>
      </c>
      <c r="H575">
        <v>2</v>
      </c>
      <c r="I575" t="s">
        <v>219</v>
      </c>
      <c r="J575">
        <f>VLOOKUP(I575,[1]Departments2!B$1:G$65536,6,0)</f>
        <v>47</v>
      </c>
      <c r="K575" t="s">
        <v>348</v>
      </c>
      <c r="L575">
        <f>VLOOKUP(K575,[1]Position2!B$1:G$65536,6,0)</f>
        <v>458</v>
      </c>
      <c r="M575">
        <v>45629511</v>
      </c>
      <c r="N575">
        <v>0</v>
      </c>
      <c r="O575" t="s">
        <v>227</v>
      </c>
      <c r="P575" s="7" t="s">
        <v>1382</v>
      </c>
      <c r="Q575">
        <v>2</v>
      </c>
      <c r="R575">
        <v>0</v>
      </c>
      <c r="S575">
        <v>1</v>
      </c>
      <c r="T575" s="6">
        <v>44949</v>
      </c>
      <c r="U575" s="6">
        <v>44949</v>
      </c>
      <c r="V575">
        <v>0</v>
      </c>
      <c r="W575" t="s">
        <v>35</v>
      </c>
      <c r="X575" t="s">
        <v>36</v>
      </c>
      <c r="Y575">
        <f>VLOOKUP(X575,[1]Company!B$1:G$65536,6,0)</f>
        <v>3</v>
      </c>
      <c r="Z575">
        <v>1</v>
      </c>
      <c r="AA575" t="s">
        <v>37</v>
      </c>
      <c r="AB575" t="s">
        <v>33</v>
      </c>
      <c r="AC575">
        <v>1</v>
      </c>
      <c r="AD575">
        <v>0</v>
      </c>
    </row>
    <row r="576" spans="1:30" x14ac:dyDescent="0.3">
      <c r="A576" s="4">
        <v>14575</v>
      </c>
      <c r="B576" t="s">
        <v>1383</v>
      </c>
      <c r="C576">
        <v>14575</v>
      </c>
      <c r="D576">
        <v>12345678910385</v>
      </c>
      <c r="E576">
        <v>1</v>
      </c>
      <c r="F576" s="5">
        <v>42753</v>
      </c>
      <c r="G576" s="6">
        <v>44927</v>
      </c>
      <c r="H576">
        <v>2</v>
      </c>
      <c r="I576" t="s">
        <v>219</v>
      </c>
      <c r="J576">
        <f>VLOOKUP(I576,[1]Departments2!B$1:G$65536,6,0)</f>
        <v>47</v>
      </c>
      <c r="K576" t="s">
        <v>321</v>
      </c>
      <c r="L576">
        <f>VLOOKUP(K576,[1]Position2!B$1:G$65536,6,0)</f>
        <v>301</v>
      </c>
      <c r="M576">
        <v>45629511</v>
      </c>
      <c r="N576">
        <v>0</v>
      </c>
      <c r="O576" t="s">
        <v>216</v>
      </c>
      <c r="P576" s="7" t="s">
        <v>1384</v>
      </c>
      <c r="Q576">
        <v>2</v>
      </c>
      <c r="R576">
        <v>0</v>
      </c>
      <c r="S576">
        <v>1</v>
      </c>
      <c r="T576" s="6">
        <v>44949</v>
      </c>
      <c r="U576" s="6">
        <v>44949</v>
      </c>
      <c r="V576">
        <v>0</v>
      </c>
      <c r="W576" t="s">
        <v>35</v>
      </c>
      <c r="X576" t="s">
        <v>36</v>
      </c>
      <c r="Y576">
        <f>VLOOKUP(X576,[1]Company!B$1:G$65536,6,0)</f>
        <v>3</v>
      </c>
      <c r="Z576">
        <v>1</v>
      </c>
      <c r="AA576" t="s">
        <v>37</v>
      </c>
      <c r="AB576" t="s">
        <v>33</v>
      </c>
      <c r="AC576">
        <v>1</v>
      </c>
      <c r="AD576">
        <v>0</v>
      </c>
    </row>
    <row r="577" spans="1:30" x14ac:dyDescent="0.3">
      <c r="A577" s="4">
        <v>14557</v>
      </c>
      <c r="B577" t="s">
        <v>1385</v>
      </c>
      <c r="C577">
        <v>14557</v>
      </c>
      <c r="D577">
        <v>12345678910386</v>
      </c>
      <c r="E577">
        <v>1</v>
      </c>
      <c r="F577" s="5">
        <v>42719</v>
      </c>
      <c r="G577" s="6">
        <v>44927</v>
      </c>
      <c r="H577">
        <v>2</v>
      </c>
      <c r="I577" t="s">
        <v>259</v>
      </c>
      <c r="J577">
        <f>VLOOKUP(I577,[1]Departments2!B$1:G$65536,6,0)</f>
        <v>44</v>
      </c>
      <c r="K577" t="s">
        <v>260</v>
      </c>
      <c r="L577">
        <f>VLOOKUP(K577,[1]Position2!B$1:G$65536,6,0)</f>
        <v>346</v>
      </c>
      <c r="M577">
        <v>45629511</v>
      </c>
      <c r="N577">
        <v>0</v>
      </c>
      <c r="O577" t="s">
        <v>212</v>
      </c>
      <c r="P577" s="7" t="s">
        <v>1386</v>
      </c>
      <c r="Q577">
        <v>2</v>
      </c>
      <c r="R577">
        <v>0</v>
      </c>
      <c r="S577">
        <v>1</v>
      </c>
      <c r="T577" s="6">
        <v>44949</v>
      </c>
      <c r="U577" s="6">
        <v>44949</v>
      </c>
      <c r="V577">
        <v>0</v>
      </c>
      <c r="W577" t="s">
        <v>35</v>
      </c>
      <c r="X577" t="s">
        <v>36</v>
      </c>
      <c r="Y577">
        <f>VLOOKUP(X577,[1]Company!B$1:G$65536,6,0)</f>
        <v>3</v>
      </c>
      <c r="Z577">
        <v>1</v>
      </c>
      <c r="AA577" t="s">
        <v>37</v>
      </c>
      <c r="AB577" t="s">
        <v>33</v>
      </c>
      <c r="AC577">
        <v>1</v>
      </c>
      <c r="AD577">
        <v>0</v>
      </c>
    </row>
    <row r="578" spans="1:30" x14ac:dyDescent="0.3">
      <c r="A578" s="4">
        <v>14562</v>
      </c>
      <c r="B578" t="s">
        <v>1387</v>
      </c>
      <c r="C578">
        <v>14562</v>
      </c>
      <c r="D578">
        <v>12345678910387</v>
      </c>
      <c r="E578">
        <v>1</v>
      </c>
      <c r="F578" s="5">
        <v>42739</v>
      </c>
      <c r="G578" s="6">
        <v>44927</v>
      </c>
      <c r="H578">
        <v>2</v>
      </c>
      <c r="I578" t="s">
        <v>259</v>
      </c>
      <c r="J578">
        <f>VLOOKUP(I578,[1]Departments2!B$1:G$65536,6,0)</f>
        <v>44</v>
      </c>
      <c r="K578" t="s">
        <v>260</v>
      </c>
      <c r="L578">
        <f>VLOOKUP(K578,[1]Position2!B$1:G$65536,6,0)</f>
        <v>346</v>
      </c>
      <c r="M578">
        <v>45629511</v>
      </c>
      <c r="N578">
        <v>0</v>
      </c>
      <c r="O578" t="s">
        <v>212</v>
      </c>
      <c r="P578" s="7" t="s">
        <v>1388</v>
      </c>
      <c r="Q578">
        <v>2</v>
      </c>
      <c r="R578">
        <v>0</v>
      </c>
      <c r="S578">
        <v>1</v>
      </c>
      <c r="T578" s="6">
        <v>44949</v>
      </c>
      <c r="U578" s="6">
        <v>44949</v>
      </c>
      <c r="V578">
        <v>0</v>
      </c>
      <c r="W578" t="s">
        <v>35</v>
      </c>
      <c r="X578" t="s">
        <v>36</v>
      </c>
      <c r="Y578">
        <f>VLOOKUP(X578,[1]Company!B$1:G$65536,6,0)</f>
        <v>3</v>
      </c>
      <c r="Z578">
        <v>1</v>
      </c>
      <c r="AA578" t="s">
        <v>37</v>
      </c>
      <c r="AB578" t="s">
        <v>33</v>
      </c>
      <c r="AC578">
        <v>1</v>
      </c>
      <c r="AD578">
        <v>0</v>
      </c>
    </row>
    <row r="579" spans="1:30" x14ac:dyDescent="0.3">
      <c r="A579" s="4">
        <v>14544</v>
      </c>
      <c r="B579" t="s">
        <v>1389</v>
      </c>
      <c r="C579">
        <v>14544</v>
      </c>
      <c r="D579">
        <v>12345678910388</v>
      </c>
      <c r="E579">
        <v>1</v>
      </c>
      <c r="F579" s="5">
        <v>42750</v>
      </c>
      <c r="G579" s="6">
        <v>44927</v>
      </c>
      <c r="H579">
        <v>2</v>
      </c>
      <c r="I579" t="s">
        <v>39</v>
      </c>
      <c r="J579">
        <f>VLOOKUP(I579,[1]Departments2!B$1:G$65536,6,0)</f>
        <v>45</v>
      </c>
      <c r="K579" t="s">
        <v>32</v>
      </c>
      <c r="L579">
        <f>VLOOKUP(K579,[1]Position2!B$1:G$65536,6,0)</f>
        <v>121</v>
      </c>
      <c r="M579">
        <v>45629511</v>
      </c>
      <c r="N579">
        <v>0</v>
      </c>
      <c r="O579" t="s">
        <v>33</v>
      </c>
      <c r="P579" s="7" t="s">
        <v>1390</v>
      </c>
      <c r="Q579">
        <v>2</v>
      </c>
      <c r="R579">
        <v>0</v>
      </c>
      <c r="S579">
        <v>1</v>
      </c>
      <c r="T579" s="6">
        <v>44949</v>
      </c>
      <c r="U579" s="6">
        <v>44949</v>
      </c>
      <c r="V579">
        <v>0</v>
      </c>
      <c r="W579" t="s">
        <v>35</v>
      </c>
      <c r="X579" t="s">
        <v>41</v>
      </c>
      <c r="Y579">
        <f>VLOOKUP(X579,[1]Company!B$1:G$65536,6,0)</f>
        <v>4</v>
      </c>
      <c r="Z579">
        <v>1</v>
      </c>
      <c r="AA579" t="s">
        <v>37</v>
      </c>
      <c r="AB579" t="s">
        <v>33</v>
      </c>
      <c r="AC579">
        <v>1</v>
      </c>
      <c r="AD579">
        <v>0</v>
      </c>
    </row>
    <row r="580" spans="1:30" x14ac:dyDescent="0.3">
      <c r="A580" s="4">
        <v>14545</v>
      </c>
      <c r="B580" t="s">
        <v>1391</v>
      </c>
      <c r="C580">
        <v>14545</v>
      </c>
      <c r="D580">
        <v>12345678910389</v>
      </c>
      <c r="E580">
        <v>1</v>
      </c>
      <c r="F580" s="5">
        <v>42750</v>
      </c>
      <c r="G580" s="6">
        <v>44927</v>
      </c>
      <c r="H580">
        <v>2</v>
      </c>
      <c r="I580" t="s">
        <v>39</v>
      </c>
      <c r="J580">
        <f>VLOOKUP(I580,[1]Departments2!B$1:G$65536,6,0)</f>
        <v>45</v>
      </c>
      <c r="K580" t="s">
        <v>32</v>
      </c>
      <c r="L580">
        <f>VLOOKUP(K580,[1]Position2!B$1:G$65536,6,0)</f>
        <v>121</v>
      </c>
      <c r="M580">
        <v>45629511</v>
      </c>
      <c r="N580">
        <v>0</v>
      </c>
      <c r="O580" t="s">
        <v>33</v>
      </c>
      <c r="P580" s="7" t="s">
        <v>1392</v>
      </c>
      <c r="Q580">
        <v>2</v>
      </c>
      <c r="R580">
        <v>0</v>
      </c>
      <c r="S580">
        <v>1</v>
      </c>
      <c r="T580" s="6">
        <v>44949</v>
      </c>
      <c r="U580" s="6">
        <v>44949</v>
      </c>
      <c r="V580">
        <v>0</v>
      </c>
      <c r="W580" t="s">
        <v>35</v>
      </c>
      <c r="X580" t="s">
        <v>41</v>
      </c>
      <c r="Y580">
        <f>VLOOKUP(X580,[1]Company!B$1:G$65536,6,0)</f>
        <v>4</v>
      </c>
      <c r="Z580">
        <v>1</v>
      </c>
      <c r="AA580" t="s">
        <v>37</v>
      </c>
      <c r="AB580" t="s">
        <v>33</v>
      </c>
      <c r="AC580">
        <v>1</v>
      </c>
      <c r="AD580">
        <v>0</v>
      </c>
    </row>
    <row r="581" spans="1:30" x14ac:dyDescent="0.3">
      <c r="A581" s="4">
        <v>14577</v>
      </c>
      <c r="B581" t="s">
        <v>1393</v>
      </c>
      <c r="C581">
        <v>14577</v>
      </c>
      <c r="D581">
        <v>12345678910390</v>
      </c>
      <c r="E581">
        <v>1</v>
      </c>
      <c r="F581" s="5">
        <v>42764</v>
      </c>
      <c r="G581" s="6">
        <v>44927</v>
      </c>
      <c r="H581">
        <v>2</v>
      </c>
      <c r="I581" t="s">
        <v>219</v>
      </c>
      <c r="J581">
        <f>VLOOKUP(I581,[1]Departments2!B$1:G$65536,6,0)</f>
        <v>47</v>
      </c>
      <c r="K581" t="s">
        <v>348</v>
      </c>
      <c r="L581">
        <f>VLOOKUP(K581,[1]Position2!B$1:G$65536,6,0)</f>
        <v>458</v>
      </c>
      <c r="M581">
        <v>45629511</v>
      </c>
      <c r="N581">
        <v>0</v>
      </c>
      <c r="O581" t="s">
        <v>227</v>
      </c>
      <c r="P581" s="7" t="s">
        <v>1394</v>
      </c>
      <c r="Q581">
        <v>2</v>
      </c>
      <c r="R581">
        <v>0</v>
      </c>
      <c r="S581">
        <v>1</v>
      </c>
      <c r="T581" s="6">
        <v>44949</v>
      </c>
      <c r="U581" s="6">
        <v>44949</v>
      </c>
      <c r="V581">
        <v>0</v>
      </c>
      <c r="W581" t="s">
        <v>35</v>
      </c>
      <c r="X581" t="s">
        <v>36</v>
      </c>
      <c r="Y581">
        <f>VLOOKUP(X581,[1]Company!B$1:G$65536,6,0)</f>
        <v>3</v>
      </c>
      <c r="Z581">
        <v>1</v>
      </c>
      <c r="AA581" t="s">
        <v>37</v>
      </c>
      <c r="AB581" t="s">
        <v>33</v>
      </c>
      <c r="AC581">
        <v>1</v>
      </c>
      <c r="AD581">
        <v>0</v>
      </c>
    </row>
    <row r="582" spans="1:30" x14ac:dyDescent="0.3">
      <c r="A582" s="4">
        <v>14593</v>
      </c>
      <c r="B582" t="s">
        <v>1395</v>
      </c>
      <c r="C582">
        <v>14593</v>
      </c>
      <c r="D582">
        <v>12345678910391</v>
      </c>
      <c r="E582">
        <v>1</v>
      </c>
      <c r="F582" s="5">
        <v>42788</v>
      </c>
      <c r="G582" s="6">
        <v>44927</v>
      </c>
      <c r="H582">
        <v>2</v>
      </c>
      <c r="I582" t="s">
        <v>215</v>
      </c>
      <c r="J582">
        <f>VLOOKUP(I582,[1]Departments2!B$1:G$65536,6,0)</f>
        <v>25</v>
      </c>
      <c r="K582" t="s">
        <v>150</v>
      </c>
      <c r="L582">
        <f>VLOOKUP(K582,[1]Position2!B$1:G$65536,6,0)</f>
        <v>254</v>
      </c>
      <c r="M582">
        <v>45629511</v>
      </c>
      <c r="N582">
        <v>0</v>
      </c>
      <c r="O582" t="s">
        <v>227</v>
      </c>
      <c r="P582" s="7" t="s">
        <v>1396</v>
      </c>
      <c r="Q582">
        <v>2</v>
      </c>
      <c r="R582">
        <v>0</v>
      </c>
      <c r="S582">
        <v>1</v>
      </c>
      <c r="T582" s="6">
        <v>44949</v>
      </c>
      <c r="U582" s="6">
        <v>44949</v>
      </c>
      <c r="V582">
        <v>0</v>
      </c>
      <c r="W582" t="s">
        <v>35</v>
      </c>
      <c r="X582" t="s">
        <v>36</v>
      </c>
      <c r="Y582">
        <f>VLOOKUP(X582,[1]Company!B$1:G$65536,6,0)</f>
        <v>3</v>
      </c>
      <c r="Z582">
        <v>1</v>
      </c>
      <c r="AA582" t="s">
        <v>37</v>
      </c>
      <c r="AB582" t="s">
        <v>33</v>
      </c>
      <c r="AC582">
        <v>1</v>
      </c>
      <c r="AD582">
        <v>0</v>
      </c>
    </row>
    <row r="583" spans="1:30" x14ac:dyDescent="0.3">
      <c r="A583" s="4">
        <v>14601</v>
      </c>
      <c r="B583" t="s">
        <v>1397</v>
      </c>
      <c r="C583">
        <v>14601</v>
      </c>
      <c r="D583">
        <v>12345678910392</v>
      </c>
      <c r="E583">
        <v>1</v>
      </c>
      <c r="F583" s="5">
        <v>42798</v>
      </c>
      <c r="G583" s="6">
        <v>44927</v>
      </c>
      <c r="H583">
        <v>2</v>
      </c>
      <c r="I583" t="s">
        <v>259</v>
      </c>
      <c r="J583">
        <f>VLOOKUP(I583,[1]Departments2!B$1:G$65536,6,0)</f>
        <v>44</v>
      </c>
      <c r="K583" t="s">
        <v>260</v>
      </c>
      <c r="L583">
        <f>VLOOKUP(K583,[1]Position2!B$1:G$65536,6,0)</f>
        <v>346</v>
      </c>
      <c r="M583">
        <v>45629511</v>
      </c>
      <c r="N583">
        <v>0</v>
      </c>
      <c r="O583" t="s">
        <v>216</v>
      </c>
      <c r="P583" s="7" t="s">
        <v>1398</v>
      </c>
      <c r="Q583">
        <v>2</v>
      </c>
      <c r="R583">
        <v>0</v>
      </c>
      <c r="S583">
        <v>1</v>
      </c>
      <c r="T583" s="6">
        <v>44949</v>
      </c>
      <c r="U583" s="6">
        <v>44949</v>
      </c>
      <c r="V583">
        <v>0</v>
      </c>
      <c r="W583" t="s">
        <v>35</v>
      </c>
      <c r="X583" t="s">
        <v>36</v>
      </c>
      <c r="Y583">
        <f>VLOOKUP(X583,[1]Company!B$1:G$65536,6,0)</f>
        <v>3</v>
      </c>
      <c r="Z583">
        <v>1</v>
      </c>
      <c r="AA583" t="s">
        <v>37</v>
      </c>
      <c r="AB583" t="s">
        <v>33</v>
      </c>
      <c r="AC583">
        <v>1</v>
      </c>
      <c r="AD583">
        <v>0</v>
      </c>
    </row>
    <row r="584" spans="1:30" x14ac:dyDescent="0.3">
      <c r="A584" s="4">
        <v>14600</v>
      </c>
      <c r="B584" t="s">
        <v>1399</v>
      </c>
      <c r="C584">
        <v>14600</v>
      </c>
      <c r="D584">
        <v>12345678910393</v>
      </c>
      <c r="E584">
        <v>1</v>
      </c>
      <c r="F584" s="5">
        <v>42799</v>
      </c>
      <c r="G584" s="6">
        <v>44927</v>
      </c>
      <c r="H584">
        <v>2</v>
      </c>
      <c r="I584" t="s">
        <v>215</v>
      </c>
      <c r="J584">
        <f>VLOOKUP(I584,[1]Departments2!B$1:G$65536,6,0)</f>
        <v>25</v>
      </c>
      <c r="K584" t="s">
        <v>415</v>
      </c>
      <c r="L584">
        <f>VLOOKUP(K584,[1]Position2!B$1:G$65536,6,0)</f>
        <v>455</v>
      </c>
      <c r="M584">
        <v>45629511</v>
      </c>
      <c r="N584">
        <v>0</v>
      </c>
      <c r="O584" t="s">
        <v>221</v>
      </c>
      <c r="P584" s="7" t="s">
        <v>1400</v>
      </c>
      <c r="Q584">
        <v>2</v>
      </c>
      <c r="R584">
        <v>0</v>
      </c>
      <c r="S584">
        <v>1</v>
      </c>
      <c r="T584" s="6">
        <v>44949</v>
      </c>
      <c r="U584" s="6">
        <v>44949</v>
      </c>
      <c r="V584">
        <v>0</v>
      </c>
      <c r="W584" t="s">
        <v>35</v>
      </c>
      <c r="X584" t="s">
        <v>36</v>
      </c>
      <c r="Y584">
        <f>VLOOKUP(X584,[1]Company!B$1:G$65536,6,0)</f>
        <v>3</v>
      </c>
      <c r="Z584">
        <v>1</v>
      </c>
      <c r="AA584" t="s">
        <v>37</v>
      </c>
      <c r="AB584" t="s">
        <v>33</v>
      </c>
      <c r="AC584">
        <v>1</v>
      </c>
      <c r="AD584">
        <v>0</v>
      </c>
    </row>
    <row r="585" spans="1:30" x14ac:dyDescent="0.3">
      <c r="A585" s="4">
        <v>14597</v>
      </c>
      <c r="B585" t="s">
        <v>1401</v>
      </c>
      <c r="C585">
        <v>14597</v>
      </c>
      <c r="D585">
        <v>12345678910394</v>
      </c>
      <c r="E585">
        <v>1</v>
      </c>
      <c r="F585" s="5">
        <v>42795</v>
      </c>
      <c r="G585" s="6">
        <v>44927</v>
      </c>
      <c r="H585">
        <v>2</v>
      </c>
      <c r="I585" t="s">
        <v>219</v>
      </c>
      <c r="J585">
        <f>VLOOKUP(I585,[1]Departments2!B$1:G$65536,6,0)</f>
        <v>47</v>
      </c>
      <c r="K585" t="s">
        <v>348</v>
      </c>
      <c r="L585">
        <f>VLOOKUP(K585,[1]Position2!B$1:G$65536,6,0)</f>
        <v>458</v>
      </c>
      <c r="M585">
        <v>45629511</v>
      </c>
      <c r="N585">
        <v>0</v>
      </c>
      <c r="O585" t="s">
        <v>216</v>
      </c>
      <c r="P585" s="7" t="s">
        <v>1402</v>
      </c>
      <c r="Q585">
        <v>2</v>
      </c>
      <c r="R585">
        <v>0</v>
      </c>
      <c r="S585">
        <v>1</v>
      </c>
      <c r="T585" s="6">
        <v>44949</v>
      </c>
      <c r="U585" s="6">
        <v>44949</v>
      </c>
      <c r="V585">
        <v>0</v>
      </c>
      <c r="W585" t="s">
        <v>35</v>
      </c>
      <c r="X585" t="s">
        <v>36</v>
      </c>
      <c r="Y585">
        <f>VLOOKUP(X585,[1]Company!B$1:G$65536,6,0)</f>
        <v>3</v>
      </c>
      <c r="Z585">
        <v>1</v>
      </c>
      <c r="AA585" t="s">
        <v>37</v>
      </c>
      <c r="AB585" t="s">
        <v>33</v>
      </c>
      <c r="AC585">
        <v>1</v>
      </c>
      <c r="AD585">
        <v>0</v>
      </c>
    </row>
    <row r="586" spans="1:30" x14ac:dyDescent="0.3">
      <c r="A586" s="4">
        <v>13969</v>
      </c>
      <c r="B586" t="s">
        <v>1403</v>
      </c>
      <c r="C586">
        <v>13969</v>
      </c>
      <c r="D586">
        <v>12345678910395</v>
      </c>
      <c r="E586">
        <v>1</v>
      </c>
      <c r="F586" s="5">
        <v>40565</v>
      </c>
      <c r="G586" s="6">
        <v>44927</v>
      </c>
      <c r="H586">
        <v>2</v>
      </c>
      <c r="I586" t="s">
        <v>465</v>
      </c>
      <c r="J586">
        <f>VLOOKUP(I586,[1]Departments2!B$1:G$65536,6,0)</f>
        <v>61</v>
      </c>
      <c r="K586" t="s">
        <v>1295</v>
      </c>
      <c r="L586">
        <f>VLOOKUP(K586,[1]Position2!B$1:G$65536,6,0)</f>
        <v>470</v>
      </c>
      <c r="M586">
        <v>45629511</v>
      </c>
      <c r="N586">
        <v>0</v>
      </c>
      <c r="O586" t="s">
        <v>221</v>
      </c>
      <c r="P586" s="7" t="s">
        <v>1404</v>
      </c>
      <c r="Q586">
        <v>2</v>
      </c>
      <c r="R586">
        <v>0</v>
      </c>
      <c r="S586">
        <v>1</v>
      </c>
      <c r="T586" s="6">
        <v>44949</v>
      </c>
      <c r="U586" s="6">
        <v>44949</v>
      </c>
      <c r="V586">
        <v>0</v>
      </c>
      <c r="W586" t="s">
        <v>35</v>
      </c>
      <c r="X586" t="s">
        <v>36</v>
      </c>
      <c r="Y586">
        <f>VLOOKUP(X586,[1]Company!B$1:G$65536,6,0)</f>
        <v>3</v>
      </c>
      <c r="Z586">
        <v>1</v>
      </c>
      <c r="AA586" t="s">
        <v>37</v>
      </c>
      <c r="AB586" t="s">
        <v>33</v>
      </c>
      <c r="AC586">
        <v>1</v>
      </c>
      <c r="AD586">
        <v>0</v>
      </c>
    </row>
    <row r="587" spans="1:30" x14ac:dyDescent="0.3">
      <c r="A587" s="4">
        <v>14632</v>
      </c>
      <c r="B587" t="s">
        <v>1405</v>
      </c>
      <c r="C587">
        <v>14632</v>
      </c>
      <c r="D587">
        <v>12345678910396</v>
      </c>
      <c r="E587">
        <v>1</v>
      </c>
      <c r="F587" s="5">
        <v>42835</v>
      </c>
      <c r="G587" s="6">
        <v>44927</v>
      </c>
      <c r="H587">
        <v>2</v>
      </c>
      <c r="I587" t="s">
        <v>219</v>
      </c>
      <c r="J587">
        <f>VLOOKUP(I587,[1]Departments2!B$1:G$65536,6,0)</f>
        <v>47</v>
      </c>
      <c r="K587" t="s">
        <v>335</v>
      </c>
      <c r="L587">
        <f>VLOOKUP(K587,[1]Position2!B$1:G$65536,6,0)</f>
        <v>344</v>
      </c>
      <c r="M587">
        <v>45629511</v>
      </c>
      <c r="N587">
        <v>0</v>
      </c>
      <c r="O587" t="s">
        <v>227</v>
      </c>
      <c r="P587" s="7" t="s">
        <v>1406</v>
      </c>
      <c r="Q587">
        <v>2</v>
      </c>
      <c r="R587">
        <v>0</v>
      </c>
      <c r="S587">
        <v>1</v>
      </c>
      <c r="T587" s="6">
        <v>44949</v>
      </c>
      <c r="U587" s="6">
        <v>44949</v>
      </c>
      <c r="V587">
        <v>0</v>
      </c>
      <c r="W587" t="s">
        <v>35</v>
      </c>
      <c r="X587" t="s">
        <v>36</v>
      </c>
      <c r="Y587">
        <f>VLOOKUP(X587,[1]Company!B$1:G$65536,6,0)</f>
        <v>3</v>
      </c>
      <c r="Z587">
        <v>1</v>
      </c>
      <c r="AA587" t="s">
        <v>37</v>
      </c>
      <c r="AB587" t="s">
        <v>33</v>
      </c>
      <c r="AC587">
        <v>1</v>
      </c>
      <c r="AD587">
        <v>0</v>
      </c>
    </row>
    <row r="588" spans="1:30" x14ac:dyDescent="0.3">
      <c r="A588" s="4">
        <v>14628</v>
      </c>
      <c r="B588" t="s">
        <v>1407</v>
      </c>
      <c r="C588">
        <v>14628</v>
      </c>
      <c r="D588">
        <v>12345678910397</v>
      </c>
      <c r="E588">
        <v>1</v>
      </c>
      <c r="F588" s="5">
        <v>42836</v>
      </c>
      <c r="G588" s="6">
        <v>44927</v>
      </c>
      <c r="H588">
        <v>2</v>
      </c>
      <c r="I588" t="s">
        <v>219</v>
      </c>
      <c r="J588">
        <f>VLOOKUP(I588,[1]Departments2!B$1:G$65536,6,0)</f>
        <v>47</v>
      </c>
      <c r="K588" t="s">
        <v>273</v>
      </c>
      <c r="L588">
        <f>VLOOKUP(K588,[1]Position2!B$1:G$65536,6,0)</f>
        <v>303</v>
      </c>
      <c r="M588">
        <v>45629511</v>
      </c>
      <c r="N588">
        <v>0</v>
      </c>
      <c r="O588" t="s">
        <v>216</v>
      </c>
      <c r="P588" s="7" t="s">
        <v>1408</v>
      </c>
      <c r="Q588">
        <v>2</v>
      </c>
      <c r="R588">
        <v>0</v>
      </c>
      <c r="S588">
        <v>1</v>
      </c>
      <c r="T588" s="6">
        <v>44949</v>
      </c>
      <c r="U588" s="6">
        <v>44949</v>
      </c>
      <c r="V588">
        <v>0</v>
      </c>
      <c r="W588" t="s">
        <v>35</v>
      </c>
      <c r="X588" t="s">
        <v>36</v>
      </c>
      <c r="Y588">
        <f>VLOOKUP(X588,[1]Company!B$1:G$65536,6,0)</f>
        <v>3</v>
      </c>
      <c r="Z588">
        <v>1</v>
      </c>
      <c r="AA588" t="s">
        <v>37</v>
      </c>
      <c r="AB588" t="s">
        <v>33</v>
      </c>
      <c r="AC588">
        <v>1</v>
      </c>
      <c r="AD588">
        <v>0</v>
      </c>
    </row>
    <row r="589" spans="1:30" x14ac:dyDescent="0.3">
      <c r="A589" s="4">
        <v>14609</v>
      </c>
      <c r="B589" t="s">
        <v>1409</v>
      </c>
      <c r="C589">
        <v>14609</v>
      </c>
      <c r="D589">
        <v>12345678910398</v>
      </c>
      <c r="E589">
        <v>1</v>
      </c>
      <c r="F589" s="5">
        <v>42826</v>
      </c>
      <c r="G589" s="6">
        <v>44927</v>
      </c>
      <c r="H589">
        <v>2</v>
      </c>
      <c r="I589" t="s">
        <v>215</v>
      </c>
      <c r="J589">
        <f>VLOOKUP(I589,[1]Departments2!B$1:G$65536,6,0)</f>
        <v>25</v>
      </c>
      <c r="K589" t="s">
        <v>224</v>
      </c>
      <c r="L589">
        <f>VLOOKUP(K589,[1]Position2!B$1:G$65536,6,0)</f>
        <v>475</v>
      </c>
      <c r="M589">
        <v>45629511</v>
      </c>
      <c r="N589">
        <v>0</v>
      </c>
      <c r="O589" t="s">
        <v>227</v>
      </c>
      <c r="P589" s="7" t="s">
        <v>1410</v>
      </c>
      <c r="Q589">
        <v>2</v>
      </c>
      <c r="R589">
        <v>0</v>
      </c>
      <c r="S589">
        <v>1</v>
      </c>
      <c r="T589" s="6">
        <v>44949</v>
      </c>
      <c r="U589" s="6">
        <v>44949</v>
      </c>
      <c r="V589">
        <v>0</v>
      </c>
      <c r="W589" t="s">
        <v>35</v>
      </c>
      <c r="X589" t="s">
        <v>36</v>
      </c>
      <c r="Y589">
        <f>VLOOKUP(X589,[1]Company!B$1:G$65536,6,0)</f>
        <v>3</v>
      </c>
      <c r="Z589">
        <v>1</v>
      </c>
      <c r="AA589" t="s">
        <v>37</v>
      </c>
      <c r="AB589" t="s">
        <v>33</v>
      </c>
      <c r="AC589">
        <v>1</v>
      </c>
      <c r="AD589">
        <v>0</v>
      </c>
    </row>
    <row r="590" spans="1:30" x14ac:dyDescent="0.3">
      <c r="A590" s="4">
        <v>14640</v>
      </c>
      <c r="B590" t="s">
        <v>1411</v>
      </c>
      <c r="C590">
        <v>14640</v>
      </c>
      <c r="D590">
        <v>12345678910399</v>
      </c>
      <c r="E590">
        <v>1</v>
      </c>
      <c r="F590" s="5">
        <v>42826</v>
      </c>
      <c r="G590" s="6">
        <v>44927</v>
      </c>
      <c r="H590">
        <v>2</v>
      </c>
      <c r="I590" t="s">
        <v>215</v>
      </c>
      <c r="J590">
        <f>VLOOKUP(I590,[1]Departments2!B$1:G$65536,6,0)</f>
        <v>25</v>
      </c>
      <c r="K590" t="s">
        <v>242</v>
      </c>
      <c r="L590">
        <f>VLOOKUP(K590,[1]Position2!B$1:G$65536,6,0)</f>
        <v>299</v>
      </c>
      <c r="M590">
        <v>45629511</v>
      </c>
      <c r="N590">
        <v>0</v>
      </c>
      <c r="O590" t="s">
        <v>1412</v>
      </c>
      <c r="P590" s="7" t="s">
        <v>1413</v>
      </c>
      <c r="Q590">
        <v>2</v>
      </c>
      <c r="R590">
        <v>0</v>
      </c>
      <c r="S590">
        <v>1</v>
      </c>
      <c r="T590" s="6">
        <v>44949</v>
      </c>
      <c r="U590" s="6">
        <v>44949</v>
      </c>
      <c r="V590">
        <v>0</v>
      </c>
      <c r="W590" t="s">
        <v>35</v>
      </c>
      <c r="X590" t="s">
        <v>36</v>
      </c>
      <c r="Y590">
        <f>VLOOKUP(X590,[1]Company!B$1:G$65536,6,0)</f>
        <v>3</v>
      </c>
      <c r="Z590">
        <v>1</v>
      </c>
      <c r="AA590" t="s">
        <v>37</v>
      </c>
      <c r="AB590" t="s">
        <v>33</v>
      </c>
      <c r="AC590">
        <v>1</v>
      </c>
      <c r="AD590">
        <v>0</v>
      </c>
    </row>
    <row r="591" spans="1:30" x14ac:dyDescent="0.3">
      <c r="A591" s="4">
        <v>14648</v>
      </c>
      <c r="B591" t="s">
        <v>1414</v>
      </c>
      <c r="C591">
        <v>14648</v>
      </c>
      <c r="D591">
        <v>12345678910400</v>
      </c>
      <c r="E591">
        <v>1</v>
      </c>
      <c r="F591" s="5">
        <v>42848</v>
      </c>
      <c r="G591" s="6">
        <v>44927</v>
      </c>
      <c r="H591">
        <v>2</v>
      </c>
      <c r="I591" t="s">
        <v>219</v>
      </c>
      <c r="J591">
        <f>VLOOKUP(I591,[1]Departments2!B$1:G$65536,6,0)</f>
        <v>47</v>
      </c>
      <c r="K591" t="s">
        <v>321</v>
      </c>
      <c r="L591">
        <f>VLOOKUP(K591,[1]Position2!B$1:G$65536,6,0)</f>
        <v>301</v>
      </c>
      <c r="M591">
        <v>45629511</v>
      </c>
      <c r="N591">
        <v>0</v>
      </c>
      <c r="O591" t="s">
        <v>216</v>
      </c>
      <c r="P591" s="7" t="s">
        <v>1415</v>
      </c>
      <c r="Q591">
        <v>2</v>
      </c>
      <c r="R591">
        <v>0</v>
      </c>
      <c r="S591">
        <v>1</v>
      </c>
      <c r="T591" s="6">
        <v>44949</v>
      </c>
      <c r="U591" s="6">
        <v>44949</v>
      </c>
      <c r="V591">
        <v>0</v>
      </c>
      <c r="W591" t="s">
        <v>35</v>
      </c>
      <c r="X591" t="s">
        <v>36</v>
      </c>
      <c r="Y591">
        <f>VLOOKUP(X591,[1]Company!B$1:G$65536,6,0)</f>
        <v>3</v>
      </c>
      <c r="Z591">
        <v>1</v>
      </c>
      <c r="AA591" t="s">
        <v>37</v>
      </c>
      <c r="AB591" t="s">
        <v>33</v>
      </c>
      <c r="AC591">
        <v>1</v>
      </c>
      <c r="AD591">
        <v>0</v>
      </c>
    </row>
    <row r="592" spans="1:30" x14ac:dyDescent="0.3">
      <c r="A592" s="4">
        <v>14653</v>
      </c>
      <c r="B592" t="s">
        <v>1416</v>
      </c>
      <c r="C592">
        <v>14653</v>
      </c>
      <c r="D592">
        <v>12345678910401</v>
      </c>
      <c r="E592">
        <v>1</v>
      </c>
      <c r="F592" s="5">
        <v>42859</v>
      </c>
      <c r="G592" s="6">
        <v>44927</v>
      </c>
      <c r="H592">
        <v>2</v>
      </c>
      <c r="I592" t="s">
        <v>219</v>
      </c>
      <c r="J592">
        <f>VLOOKUP(I592,[1]Departments2!B$1:G$65536,6,0)</f>
        <v>47</v>
      </c>
      <c r="K592" t="s">
        <v>273</v>
      </c>
      <c r="L592">
        <f>VLOOKUP(K592,[1]Position2!B$1:G$65536,6,0)</f>
        <v>303</v>
      </c>
      <c r="M592">
        <v>45629511</v>
      </c>
      <c r="N592">
        <v>0</v>
      </c>
      <c r="O592" t="s">
        <v>227</v>
      </c>
      <c r="P592" s="7" t="s">
        <v>1417</v>
      </c>
      <c r="Q592">
        <v>2</v>
      </c>
      <c r="R592">
        <v>0</v>
      </c>
      <c r="S592">
        <v>1</v>
      </c>
      <c r="T592" s="6">
        <v>44949</v>
      </c>
      <c r="U592" s="6">
        <v>44949</v>
      </c>
      <c r="V592">
        <v>0</v>
      </c>
      <c r="W592" t="s">
        <v>35</v>
      </c>
      <c r="X592" t="s">
        <v>36</v>
      </c>
      <c r="Y592">
        <f>VLOOKUP(X592,[1]Company!B$1:G$65536,6,0)</f>
        <v>3</v>
      </c>
      <c r="Z592">
        <v>1</v>
      </c>
      <c r="AA592" t="s">
        <v>37</v>
      </c>
      <c r="AB592" t="s">
        <v>33</v>
      </c>
      <c r="AC592">
        <v>1</v>
      </c>
      <c r="AD592">
        <v>0</v>
      </c>
    </row>
    <row r="593" spans="1:30" x14ac:dyDescent="0.3">
      <c r="A593" s="4">
        <v>14666</v>
      </c>
      <c r="B593" t="s">
        <v>1418</v>
      </c>
      <c r="C593">
        <v>14666</v>
      </c>
      <c r="D593">
        <v>12345678910402</v>
      </c>
      <c r="E593">
        <v>1</v>
      </c>
      <c r="F593" s="5">
        <v>42898</v>
      </c>
      <c r="G593" s="6">
        <v>44927</v>
      </c>
      <c r="H593">
        <v>2</v>
      </c>
      <c r="I593" t="s">
        <v>219</v>
      </c>
      <c r="J593">
        <f>VLOOKUP(I593,[1]Departments2!B$1:G$65536,6,0)</f>
        <v>47</v>
      </c>
      <c r="K593" t="s">
        <v>321</v>
      </c>
      <c r="L593">
        <f>VLOOKUP(K593,[1]Position2!B$1:G$65536,6,0)</f>
        <v>301</v>
      </c>
      <c r="M593">
        <v>45629511</v>
      </c>
      <c r="N593">
        <v>0</v>
      </c>
      <c r="O593" t="s">
        <v>216</v>
      </c>
      <c r="P593" s="7" t="s">
        <v>1419</v>
      </c>
      <c r="Q593">
        <v>2</v>
      </c>
      <c r="R593">
        <v>0</v>
      </c>
      <c r="S593">
        <v>1</v>
      </c>
      <c r="T593" s="6">
        <v>44949</v>
      </c>
      <c r="U593" s="6">
        <v>44949</v>
      </c>
      <c r="V593">
        <v>0</v>
      </c>
      <c r="W593" t="s">
        <v>35</v>
      </c>
      <c r="X593" t="s">
        <v>36</v>
      </c>
      <c r="Y593">
        <f>VLOOKUP(X593,[1]Company!B$1:G$65536,6,0)</f>
        <v>3</v>
      </c>
      <c r="Z593">
        <v>1</v>
      </c>
      <c r="AA593" t="s">
        <v>37</v>
      </c>
      <c r="AB593" t="s">
        <v>33</v>
      </c>
      <c r="AC593">
        <v>1</v>
      </c>
      <c r="AD593">
        <v>0</v>
      </c>
    </row>
    <row r="594" spans="1:30" x14ac:dyDescent="0.3">
      <c r="A594" s="4">
        <v>14663</v>
      </c>
      <c r="B594" t="s">
        <v>1420</v>
      </c>
      <c r="C594">
        <v>14663</v>
      </c>
      <c r="D594">
        <v>12345678910403</v>
      </c>
      <c r="E594">
        <v>1</v>
      </c>
      <c r="F594" s="5">
        <v>42893</v>
      </c>
      <c r="G594" s="6">
        <v>44927</v>
      </c>
      <c r="H594">
        <v>2</v>
      </c>
      <c r="I594" t="s">
        <v>219</v>
      </c>
      <c r="J594">
        <f>VLOOKUP(I594,[1]Departments2!B$1:G$65536,6,0)</f>
        <v>47</v>
      </c>
      <c r="K594" t="s">
        <v>321</v>
      </c>
      <c r="L594">
        <f>VLOOKUP(K594,[1]Position2!B$1:G$65536,6,0)</f>
        <v>301</v>
      </c>
      <c r="M594">
        <v>45629511</v>
      </c>
      <c r="N594">
        <v>0</v>
      </c>
      <c r="O594" t="s">
        <v>227</v>
      </c>
      <c r="P594" s="7" t="s">
        <v>1421</v>
      </c>
      <c r="Q594">
        <v>2</v>
      </c>
      <c r="R594">
        <v>0</v>
      </c>
      <c r="S594">
        <v>1</v>
      </c>
      <c r="T594" s="6">
        <v>44949</v>
      </c>
      <c r="U594" s="6">
        <v>44949</v>
      </c>
      <c r="V594">
        <v>0</v>
      </c>
      <c r="W594" t="s">
        <v>35</v>
      </c>
      <c r="X594" t="s">
        <v>36</v>
      </c>
      <c r="Y594">
        <f>VLOOKUP(X594,[1]Company!B$1:G$65536,6,0)</f>
        <v>3</v>
      </c>
      <c r="Z594">
        <v>1</v>
      </c>
      <c r="AA594" t="s">
        <v>37</v>
      </c>
      <c r="AB594" t="s">
        <v>33</v>
      </c>
      <c r="AC594">
        <v>1</v>
      </c>
      <c r="AD594">
        <v>0</v>
      </c>
    </row>
    <row r="595" spans="1:30" x14ac:dyDescent="0.3">
      <c r="A595" s="4">
        <v>14548</v>
      </c>
      <c r="B595" t="s">
        <v>1422</v>
      </c>
      <c r="C595">
        <v>14548</v>
      </c>
      <c r="D595">
        <v>12345678910404</v>
      </c>
      <c r="E595">
        <v>1</v>
      </c>
      <c r="F595" s="5">
        <v>42919</v>
      </c>
      <c r="G595" s="6">
        <v>44927</v>
      </c>
      <c r="H595">
        <v>2</v>
      </c>
      <c r="I595" t="s">
        <v>39</v>
      </c>
      <c r="J595">
        <f>VLOOKUP(I595,[1]Departments2!B$1:G$65536,6,0)</f>
        <v>45</v>
      </c>
      <c r="K595" t="s">
        <v>32</v>
      </c>
      <c r="L595">
        <f>VLOOKUP(K595,[1]Position2!B$1:G$65536,6,0)</f>
        <v>121</v>
      </c>
      <c r="M595">
        <v>45629511</v>
      </c>
      <c r="N595">
        <v>0</v>
      </c>
      <c r="O595" t="s">
        <v>33</v>
      </c>
      <c r="P595" s="7" t="s">
        <v>1423</v>
      </c>
      <c r="Q595">
        <v>2</v>
      </c>
      <c r="R595">
        <v>0</v>
      </c>
      <c r="S595">
        <v>1</v>
      </c>
      <c r="T595" s="6">
        <v>44949</v>
      </c>
      <c r="U595" s="6">
        <v>44949</v>
      </c>
      <c r="V595">
        <v>0</v>
      </c>
      <c r="W595" t="s">
        <v>35</v>
      </c>
      <c r="X595" t="s">
        <v>41</v>
      </c>
      <c r="Y595">
        <f>VLOOKUP(X595,[1]Company!B$1:G$65536,6,0)</f>
        <v>4</v>
      </c>
      <c r="Z595">
        <v>1</v>
      </c>
      <c r="AA595" t="s">
        <v>37</v>
      </c>
      <c r="AB595" t="s">
        <v>33</v>
      </c>
      <c r="AC595">
        <v>1</v>
      </c>
      <c r="AD595">
        <v>0</v>
      </c>
    </row>
    <row r="596" spans="1:30" x14ac:dyDescent="0.3">
      <c r="A596" s="4">
        <v>14434</v>
      </c>
      <c r="B596" t="s">
        <v>1424</v>
      </c>
      <c r="C596">
        <v>14434</v>
      </c>
      <c r="D596">
        <v>12345678910405</v>
      </c>
      <c r="E596">
        <v>1</v>
      </c>
      <c r="F596" s="5">
        <v>42441</v>
      </c>
      <c r="G596" s="6">
        <v>44927</v>
      </c>
      <c r="H596">
        <v>2</v>
      </c>
      <c r="I596" t="s">
        <v>465</v>
      </c>
      <c r="J596">
        <f>VLOOKUP(I596,[1]Departments2!B$1:G$65536,6,0)</f>
        <v>61</v>
      </c>
      <c r="K596" t="s">
        <v>1295</v>
      </c>
      <c r="L596">
        <f>VLOOKUP(K596,[1]Position2!B$1:G$65536,6,0)</f>
        <v>470</v>
      </c>
      <c r="M596">
        <v>45629511</v>
      </c>
      <c r="N596">
        <v>0</v>
      </c>
      <c r="O596" t="s">
        <v>221</v>
      </c>
      <c r="P596" s="7" t="s">
        <v>1425</v>
      </c>
      <c r="Q596">
        <v>2</v>
      </c>
      <c r="R596">
        <v>0</v>
      </c>
      <c r="S596">
        <v>1</v>
      </c>
      <c r="T596" s="6">
        <v>44949</v>
      </c>
      <c r="U596" s="6">
        <v>44949</v>
      </c>
      <c r="V596">
        <v>0</v>
      </c>
      <c r="W596" t="s">
        <v>35</v>
      </c>
      <c r="X596" t="s">
        <v>36</v>
      </c>
      <c r="Y596">
        <f>VLOOKUP(X596,[1]Company!B$1:G$65536,6,0)</f>
        <v>3</v>
      </c>
      <c r="Z596">
        <v>1</v>
      </c>
      <c r="AA596" t="s">
        <v>37</v>
      </c>
      <c r="AB596" t="s">
        <v>33</v>
      </c>
      <c r="AC596">
        <v>1</v>
      </c>
      <c r="AD596">
        <v>0</v>
      </c>
    </row>
    <row r="597" spans="1:30" x14ac:dyDescent="0.3">
      <c r="A597" s="4">
        <v>33518</v>
      </c>
      <c r="B597" t="s">
        <v>1426</v>
      </c>
      <c r="C597">
        <v>33518</v>
      </c>
      <c r="D597">
        <v>12345678910406</v>
      </c>
      <c r="E597">
        <v>1</v>
      </c>
      <c r="F597" s="5">
        <v>42979</v>
      </c>
      <c r="G597" s="6">
        <v>44927</v>
      </c>
      <c r="H597">
        <v>2</v>
      </c>
      <c r="I597" t="s">
        <v>43</v>
      </c>
      <c r="J597">
        <f>VLOOKUP(I597,[1]Departments2!B$1:G$65536,6,0)</f>
        <v>56</v>
      </c>
      <c r="K597" t="s">
        <v>54</v>
      </c>
      <c r="L597">
        <f>VLOOKUP(K597,[1]Position2!B$1:G$65536,6,0)</f>
        <v>394</v>
      </c>
      <c r="M597">
        <v>45629511</v>
      </c>
      <c r="N597">
        <v>0</v>
      </c>
      <c r="O597" t="s">
        <v>33</v>
      </c>
      <c r="P597" s="7" t="s">
        <v>1427</v>
      </c>
      <c r="Q597">
        <v>2</v>
      </c>
      <c r="R597">
        <v>0</v>
      </c>
      <c r="S597">
        <v>1</v>
      </c>
      <c r="T597" s="6">
        <v>44949</v>
      </c>
      <c r="U597" s="6">
        <v>44949</v>
      </c>
      <c r="V597">
        <v>0</v>
      </c>
      <c r="W597" t="s">
        <v>35</v>
      </c>
      <c r="X597" t="s">
        <v>36</v>
      </c>
      <c r="Y597">
        <f>VLOOKUP(X597,[1]Company!B$1:G$65536,6,0)</f>
        <v>3</v>
      </c>
      <c r="Z597">
        <v>1</v>
      </c>
      <c r="AA597" t="s">
        <v>37</v>
      </c>
      <c r="AB597" t="s">
        <v>33</v>
      </c>
      <c r="AC597">
        <v>1</v>
      </c>
      <c r="AD597">
        <v>0</v>
      </c>
    </row>
    <row r="598" spans="1:30" x14ac:dyDescent="0.3">
      <c r="A598" s="4">
        <v>33519</v>
      </c>
      <c r="B598" t="s">
        <v>1428</v>
      </c>
      <c r="C598">
        <v>33519</v>
      </c>
      <c r="D598">
        <v>12345678910407</v>
      </c>
      <c r="E598">
        <v>1</v>
      </c>
      <c r="F598" s="5">
        <v>42988</v>
      </c>
      <c r="G598" s="6">
        <v>44927</v>
      </c>
      <c r="H598">
        <v>2</v>
      </c>
      <c r="I598" t="s">
        <v>62</v>
      </c>
      <c r="J598">
        <f>VLOOKUP(I598,[1]Departments2!B$1:G$65536,6,0)</f>
        <v>57</v>
      </c>
      <c r="K598" t="s">
        <v>91</v>
      </c>
      <c r="L598">
        <f>VLOOKUP(K598,[1]Position2!B$1:G$65536,6,0)</f>
        <v>282</v>
      </c>
      <c r="M598">
        <v>45629511</v>
      </c>
      <c r="N598">
        <v>0</v>
      </c>
      <c r="O598" t="s">
        <v>33</v>
      </c>
      <c r="P598" s="7" t="s">
        <v>1429</v>
      </c>
      <c r="Q598">
        <v>2</v>
      </c>
      <c r="R598">
        <v>0</v>
      </c>
      <c r="S598">
        <v>1</v>
      </c>
      <c r="T598" s="6">
        <v>44949</v>
      </c>
      <c r="U598" s="6">
        <v>44949</v>
      </c>
      <c r="V598">
        <v>0</v>
      </c>
      <c r="W598" t="s">
        <v>35</v>
      </c>
      <c r="X598" t="s">
        <v>36</v>
      </c>
      <c r="Y598">
        <f>VLOOKUP(X598,[1]Company!B$1:G$65536,6,0)</f>
        <v>3</v>
      </c>
      <c r="Z598">
        <v>1</v>
      </c>
      <c r="AA598" t="s">
        <v>37</v>
      </c>
      <c r="AB598" t="s">
        <v>33</v>
      </c>
      <c r="AC598">
        <v>1</v>
      </c>
      <c r="AD598">
        <v>0</v>
      </c>
    </row>
    <row r="599" spans="1:30" x14ac:dyDescent="0.3">
      <c r="A599" s="4">
        <v>14686</v>
      </c>
      <c r="B599" t="s">
        <v>1430</v>
      </c>
      <c r="C599">
        <v>14686</v>
      </c>
      <c r="D599">
        <v>12345678910408</v>
      </c>
      <c r="E599">
        <v>1</v>
      </c>
      <c r="F599" s="5">
        <v>42966</v>
      </c>
      <c r="G599" s="6">
        <v>44927</v>
      </c>
      <c r="H599">
        <v>2</v>
      </c>
      <c r="I599" t="s">
        <v>219</v>
      </c>
      <c r="J599">
        <f>VLOOKUP(I599,[1]Departments2!B$1:G$65536,6,0)</f>
        <v>47</v>
      </c>
      <c r="K599" t="s">
        <v>321</v>
      </c>
      <c r="L599">
        <f>VLOOKUP(K599,[1]Position2!B$1:G$65536,6,0)</f>
        <v>301</v>
      </c>
      <c r="M599">
        <v>45629511</v>
      </c>
      <c r="N599">
        <v>0</v>
      </c>
      <c r="O599" t="s">
        <v>212</v>
      </c>
      <c r="P599" s="7" t="s">
        <v>1431</v>
      </c>
      <c r="Q599">
        <v>2</v>
      </c>
      <c r="R599">
        <v>0</v>
      </c>
      <c r="S599">
        <v>1</v>
      </c>
      <c r="T599" s="6">
        <v>44949</v>
      </c>
      <c r="U599" s="6">
        <v>44949</v>
      </c>
      <c r="V599">
        <v>0</v>
      </c>
      <c r="W599" t="s">
        <v>35</v>
      </c>
      <c r="X599" t="s">
        <v>36</v>
      </c>
      <c r="Y599">
        <f>VLOOKUP(X599,[1]Company!B$1:G$65536,6,0)</f>
        <v>3</v>
      </c>
      <c r="Z599">
        <v>1</v>
      </c>
      <c r="AA599" t="s">
        <v>37</v>
      </c>
      <c r="AB599" t="s">
        <v>33</v>
      </c>
      <c r="AC599">
        <v>1</v>
      </c>
      <c r="AD599">
        <v>0</v>
      </c>
    </row>
    <row r="600" spans="1:30" x14ac:dyDescent="0.3">
      <c r="A600" s="4">
        <v>14687</v>
      </c>
      <c r="B600" t="s">
        <v>1432</v>
      </c>
      <c r="C600">
        <v>14687</v>
      </c>
      <c r="D600">
        <v>12345678910409</v>
      </c>
      <c r="E600">
        <v>1</v>
      </c>
      <c r="F600" s="5">
        <v>42974</v>
      </c>
      <c r="G600" s="6">
        <v>44927</v>
      </c>
      <c r="H600">
        <v>2</v>
      </c>
      <c r="I600" t="s">
        <v>259</v>
      </c>
      <c r="J600">
        <f>VLOOKUP(I600,[1]Departments2!B$1:G$65536,6,0)</f>
        <v>44</v>
      </c>
      <c r="K600" t="s">
        <v>260</v>
      </c>
      <c r="L600">
        <f>VLOOKUP(K600,[1]Position2!B$1:G$65536,6,0)</f>
        <v>346</v>
      </c>
      <c r="M600">
        <v>45629511</v>
      </c>
      <c r="N600">
        <v>0</v>
      </c>
      <c r="O600" t="s">
        <v>227</v>
      </c>
      <c r="P600" s="7" t="s">
        <v>1433</v>
      </c>
      <c r="Q600">
        <v>2</v>
      </c>
      <c r="R600">
        <v>0</v>
      </c>
      <c r="S600">
        <v>1</v>
      </c>
      <c r="T600" s="6">
        <v>44949</v>
      </c>
      <c r="U600" s="6">
        <v>44949</v>
      </c>
      <c r="V600">
        <v>0</v>
      </c>
      <c r="W600" t="s">
        <v>35</v>
      </c>
      <c r="X600" t="s">
        <v>36</v>
      </c>
      <c r="Y600">
        <f>VLOOKUP(X600,[1]Company!B$1:G$65536,6,0)</f>
        <v>3</v>
      </c>
      <c r="Z600">
        <v>1</v>
      </c>
      <c r="AA600" t="s">
        <v>37</v>
      </c>
      <c r="AB600" t="s">
        <v>33</v>
      </c>
      <c r="AC600">
        <v>1</v>
      </c>
      <c r="AD600">
        <v>0</v>
      </c>
    </row>
    <row r="601" spans="1:30" x14ac:dyDescent="0.3">
      <c r="A601" s="4">
        <v>14549</v>
      </c>
      <c r="B601" t="s">
        <v>1434</v>
      </c>
      <c r="C601">
        <v>14549</v>
      </c>
      <c r="D601">
        <v>12345678910410</v>
      </c>
      <c r="E601">
        <v>1</v>
      </c>
      <c r="F601" s="5">
        <v>42983</v>
      </c>
      <c r="G601" s="6">
        <v>44927</v>
      </c>
      <c r="H601">
        <v>2</v>
      </c>
      <c r="I601" t="s">
        <v>39</v>
      </c>
      <c r="J601">
        <f>VLOOKUP(I601,[1]Departments2!B$1:G$65536,6,0)</f>
        <v>45</v>
      </c>
      <c r="K601" t="s">
        <v>32</v>
      </c>
      <c r="L601">
        <f>VLOOKUP(K601,[1]Position2!B$1:G$65536,6,0)</f>
        <v>121</v>
      </c>
      <c r="M601">
        <v>45629511</v>
      </c>
      <c r="N601">
        <v>0</v>
      </c>
      <c r="O601" t="s">
        <v>33</v>
      </c>
      <c r="P601" s="7" t="s">
        <v>1435</v>
      </c>
      <c r="Q601">
        <v>2</v>
      </c>
      <c r="R601">
        <v>0</v>
      </c>
      <c r="S601">
        <v>1</v>
      </c>
      <c r="T601" s="6">
        <v>44949</v>
      </c>
      <c r="U601" s="6">
        <v>44949</v>
      </c>
      <c r="V601">
        <v>0</v>
      </c>
      <c r="W601" t="s">
        <v>35</v>
      </c>
      <c r="X601" t="s">
        <v>41</v>
      </c>
      <c r="Y601">
        <f>VLOOKUP(X601,[1]Company!B$1:G$65536,6,0)</f>
        <v>4</v>
      </c>
      <c r="Z601">
        <v>1</v>
      </c>
      <c r="AA601" t="s">
        <v>37</v>
      </c>
      <c r="AB601" t="s">
        <v>33</v>
      </c>
      <c r="AC601">
        <v>1</v>
      </c>
      <c r="AD601">
        <v>0</v>
      </c>
    </row>
    <row r="602" spans="1:30" x14ac:dyDescent="0.3">
      <c r="A602" s="4">
        <v>14693</v>
      </c>
      <c r="B602" t="s">
        <v>1436</v>
      </c>
      <c r="C602">
        <v>14693</v>
      </c>
      <c r="D602">
        <v>12345678910411</v>
      </c>
      <c r="E602">
        <v>1</v>
      </c>
      <c r="F602" s="5">
        <v>43009</v>
      </c>
      <c r="G602" s="6">
        <v>44927</v>
      </c>
      <c r="H602">
        <v>2</v>
      </c>
      <c r="I602" t="s">
        <v>215</v>
      </c>
      <c r="J602">
        <f>VLOOKUP(I602,[1]Departments2!B$1:G$65536,6,0)</f>
        <v>25</v>
      </c>
      <c r="K602" t="s">
        <v>150</v>
      </c>
      <c r="L602">
        <f>VLOOKUP(K602,[1]Position2!B$1:G$65536,6,0)</f>
        <v>254</v>
      </c>
      <c r="M602">
        <v>45629511</v>
      </c>
      <c r="N602">
        <v>0</v>
      </c>
      <c r="O602" t="s">
        <v>221</v>
      </c>
      <c r="P602" s="7" t="s">
        <v>1437</v>
      </c>
      <c r="Q602">
        <v>2</v>
      </c>
      <c r="R602">
        <v>0</v>
      </c>
      <c r="S602">
        <v>1</v>
      </c>
      <c r="T602" s="6">
        <v>44949</v>
      </c>
      <c r="U602" s="6">
        <v>44949</v>
      </c>
      <c r="V602">
        <v>0</v>
      </c>
      <c r="W602" t="s">
        <v>35</v>
      </c>
      <c r="X602" t="s">
        <v>36</v>
      </c>
      <c r="Y602">
        <f>VLOOKUP(X602,[1]Company!B$1:G$65536,6,0)</f>
        <v>3</v>
      </c>
      <c r="Z602">
        <v>1</v>
      </c>
      <c r="AA602" t="s">
        <v>37</v>
      </c>
      <c r="AB602" t="s">
        <v>33</v>
      </c>
      <c r="AC602">
        <v>1</v>
      </c>
      <c r="AD602">
        <v>0</v>
      </c>
    </row>
    <row r="603" spans="1:30" x14ac:dyDescent="0.3">
      <c r="A603" s="4">
        <v>14697</v>
      </c>
      <c r="B603" t="s">
        <v>1438</v>
      </c>
      <c r="C603">
        <v>14697</v>
      </c>
      <c r="D603">
        <v>12345678910412</v>
      </c>
      <c r="E603">
        <v>1</v>
      </c>
      <c r="F603" s="5">
        <v>43009</v>
      </c>
      <c r="G603" s="6">
        <v>44927</v>
      </c>
      <c r="H603">
        <v>2</v>
      </c>
      <c r="I603" t="s">
        <v>1439</v>
      </c>
      <c r="J603">
        <f>VLOOKUP(I603,[1]Departments2!B$1:G$65536,6,0)</f>
        <v>17</v>
      </c>
      <c r="K603" t="s">
        <v>1440</v>
      </c>
      <c r="L603">
        <f>VLOOKUP(K603,[1]Position2!B$1:G$65536,6,0)</f>
        <v>388</v>
      </c>
      <c r="M603">
        <v>45629511</v>
      </c>
      <c r="N603">
        <v>0</v>
      </c>
      <c r="O603" t="s">
        <v>33</v>
      </c>
      <c r="P603" s="7" t="s">
        <v>1441</v>
      </c>
      <c r="Q603">
        <v>2</v>
      </c>
      <c r="R603">
        <v>0</v>
      </c>
      <c r="S603">
        <v>1</v>
      </c>
      <c r="T603" s="6">
        <v>44949</v>
      </c>
      <c r="U603" s="6">
        <v>44949</v>
      </c>
      <c r="V603">
        <v>0</v>
      </c>
      <c r="W603" t="s">
        <v>35</v>
      </c>
      <c r="X603" t="s">
        <v>36</v>
      </c>
      <c r="Y603">
        <f>VLOOKUP(X603,[1]Company!B$1:G$65536,6,0)</f>
        <v>3</v>
      </c>
      <c r="Z603">
        <v>1</v>
      </c>
      <c r="AA603" t="s">
        <v>37</v>
      </c>
      <c r="AB603" t="s">
        <v>33</v>
      </c>
      <c r="AC603">
        <v>1</v>
      </c>
      <c r="AD603">
        <v>0</v>
      </c>
    </row>
    <row r="604" spans="1:30" x14ac:dyDescent="0.3">
      <c r="A604" s="4">
        <v>33517</v>
      </c>
      <c r="B604" t="s">
        <v>1442</v>
      </c>
      <c r="C604">
        <v>33517</v>
      </c>
      <c r="D604">
        <v>12345678910413</v>
      </c>
      <c r="E604">
        <v>1</v>
      </c>
      <c r="F604" s="5">
        <v>43009</v>
      </c>
      <c r="G604" s="6">
        <v>44927</v>
      </c>
      <c r="H604">
        <v>2</v>
      </c>
      <c r="I604" t="s">
        <v>62</v>
      </c>
      <c r="J604">
        <f>VLOOKUP(I604,[1]Departments2!B$1:G$65536,6,0)</f>
        <v>57</v>
      </c>
      <c r="K604" t="s">
        <v>54</v>
      </c>
      <c r="L604">
        <f>VLOOKUP(K604,[1]Position2!B$1:G$65536,6,0)</f>
        <v>394</v>
      </c>
      <c r="M604">
        <v>45629511</v>
      </c>
      <c r="N604">
        <v>0</v>
      </c>
      <c r="O604" t="s">
        <v>33</v>
      </c>
      <c r="P604" s="7" t="s">
        <v>1443</v>
      </c>
      <c r="Q604">
        <v>2</v>
      </c>
      <c r="R604">
        <v>0</v>
      </c>
      <c r="S604">
        <v>1</v>
      </c>
      <c r="T604" s="6">
        <v>44949</v>
      </c>
      <c r="U604" s="6">
        <v>44949</v>
      </c>
      <c r="V604">
        <v>0</v>
      </c>
      <c r="W604" t="s">
        <v>35</v>
      </c>
      <c r="X604" t="s">
        <v>36</v>
      </c>
      <c r="Y604">
        <f>VLOOKUP(X604,[1]Company!B$1:G$65536,6,0)</f>
        <v>3</v>
      </c>
      <c r="Z604">
        <v>1</v>
      </c>
      <c r="AA604" t="s">
        <v>37</v>
      </c>
      <c r="AB604" t="s">
        <v>33</v>
      </c>
      <c r="AC604">
        <v>1</v>
      </c>
      <c r="AD604">
        <v>0</v>
      </c>
    </row>
    <row r="605" spans="1:30" x14ac:dyDescent="0.3">
      <c r="A605" s="4">
        <v>33524</v>
      </c>
      <c r="B605" t="s">
        <v>1444</v>
      </c>
      <c r="C605">
        <v>33524</v>
      </c>
      <c r="D605">
        <v>12345678910414</v>
      </c>
      <c r="E605">
        <v>1</v>
      </c>
      <c r="F605" s="5">
        <v>43040</v>
      </c>
      <c r="G605" s="6">
        <v>44927</v>
      </c>
      <c r="H605">
        <v>2</v>
      </c>
      <c r="I605" t="s">
        <v>62</v>
      </c>
      <c r="J605">
        <f>VLOOKUP(I605,[1]Departments2!B$1:G$65536,6,0)</f>
        <v>57</v>
      </c>
      <c r="K605" t="s">
        <v>91</v>
      </c>
      <c r="L605">
        <f>VLOOKUP(K605,[1]Position2!B$1:G$65536,6,0)</f>
        <v>282</v>
      </c>
      <c r="M605">
        <v>45629511</v>
      </c>
      <c r="N605">
        <v>0</v>
      </c>
      <c r="O605" t="s">
        <v>33</v>
      </c>
      <c r="P605" s="7" t="s">
        <v>1445</v>
      </c>
      <c r="Q605">
        <v>2</v>
      </c>
      <c r="R605">
        <v>0</v>
      </c>
      <c r="S605">
        <v>1</v>
      </c>
      <c r="T605" s="6">
        <v>44949</v>
      </c>
      <c r="U605" s="6">
        <v>44949</v>
      </c>
      <c r="V605">
        <v>0</v>
      </c>
      <c r="W605" t="s">
        <v>35</v>
      </c>
      <c r="X605" t="s">
        <v>36</v>
      </c>
      <c r="Y605">
        <f>VLOOKUP(X605,[1]Company!B$1:G$65536,6,0)</f>
        <v>3</v>
      </c>
      <c r="Z605">
        <v>1</v>
      </c>
      <c r="AA605" t="s">
        <v>37</v>
      </c>
      <c r="AB605" t="s">
        <v>33</v>
      </c>
      <c r="AC605">
        <v>1</v>
      </c>
      <c r="AD605">
        <v>0</v>
      </c>
    </row>
    <row r="606" spans="1:30" x14ac:dyDescent="0.3">
      <c r="A606" s="4">
        <v>33526</v>
      </c>
      <c r="B606" t="s">
        <v>1446</v>
      </c>
      <c r="C606">
        <v>33526</v>
      </c>
      <c r="D606">
        <v>12345678910415</v>
      </c>
      <c r="E606">
        <v>1</v>
      </c>
      <c r="F606" s="5">
        <v>43055</v>
      </c>
      <c r="G606" s="6">
        <v>44927</v>
      </c>
      <c r="H606">
        <v>2</v>
      </c>
      <c r="I606" t="s">
        <v>62</v>
      </c>
      <c r="J606">
        <f>VLOOKUP(I606,[1]Departments2!B$1:G$65536,6,0)</f>
        <v>57</v>
      </c>
      <c r="K606" t="s">
        <v>91</v>
      </c>
      <c r="L606">
        <f>VLOOKUP(K606,[1]Position2!B$1:G$65536,6,0)</f>
        <v>282</v>
      </c>
      <c r="M606">
        <v>45629511</v>
      </c>
      <c r="N606">
        <v>0</v>
      </c>
      <c r="O606" t="s">
        <v>33</v>
      </c>
      <c r="P606" s="7" t="s">
        <v>1447</v>
      </c>
      <c r="Q606">
        <v>2</v>
      </c>
      <c r="R606">
        <v>0</v>
      </c>
      <c r="S606">
        <v>1</v>
      </c>
      <c r="T606" s="6">
        <v>44949</v>
      </c>
      <c r="U606" s="6">
        <v>44949</v>
      </c>
      <c r="V606">
        <v>0</v>
      </c>
      <c r="W606" t="s">
        <v>35</v>
      </c>
      <c r="X606" t="s">
        <v>36</v>
      </c>
      <c r="Y606">
        <f>VLOOKUP(X606,[1]Company!B$1:G$65536,6,0)</f>
        <v>3</v>
      </c>
      <c r="Z606">
        <v>1</v>
      </c>
      <c r="AA606" t="s">
        <v>37</v>
      </c>
      <c r="AB606" t="s">
        <v>33</v>
      </c>
      <c r="AC606">
        <v>1</v>
      </c>
      <c r="AD606">
        <v>0</v>
      </c>
    </row>
    <row r="607" spans="1:30" x14ac:dyDescent="0.3">
      <c r="A607" s="4">
        <v>14698</v>
      </c>
      <c r="B607" t="s">
        <v>1448</v>
      </c>
      <c r="C607">
        <v>14698</v>
      </c>
      <c r="D607">
        <v>12345678910416</v>
      </c>
      <c r="E607">
        <v>1</v>
      </c>
      <c r="F607" s="5">
        <v>43040</v>
      </c>
      <c r="G607" s="6">
        <v>44927</v>
      </c>
      <c r="H607">
        <v>2</v>
      </c>
      <c r="I607" t="s">
        <v>215</v>
      </c>
      <c r="J607">
        <f>VLOOKUP(I607,[1]Departments2!B$1:G$65536,6,0)</f>
        <v>25</v>
      </c>
      <c r="K607" t="s">
        <v>363</v>
      </c>
      <c r="L607">
        <f>VLOOKUP(K607,[1]Position2!B$1:G$65536,6,0)</f>
        <v>476</v>
      </c>
      <c r="M607">
        <v>45629511</v>
      </c>
      <c r="N607">
        <v>0</v>
      </c>
      <c r="O607" t="s">
        <v>212</v>
      </c>
      <c r="P607" s="7" t="s">
        <v>1449</v>
      </c>
      <c r="Q607">
        <v>2</v>
      </c>
      <c r="R607">
        <v>0</v>
      </c>
      <c r="S607">
        <v>1</v>
      </c>
      <c r="T607" s="6">
        <v>44949</v>
      </c>
      <c r="U607" s="6">
        <v>44949</v>
      </c>
      <c r="V607">
        <v>0</v>
      </c>
      <c r="W607" t="s">
        <v>35</v>
      </c>
      <c r="X607" t="s">
        <v>36</v>
      </c>
      <c r="Y607">
        <f>VLOOKUP(X607,[1]Company!B$1:G$65536,6,0)</f>
        <v>3</v>
      </c>
      <c r="Z607">
        <v>1</v>
      </c>
      <c r="AA607" t="s">
        <v>37</v>
      </c>
      <c r="AB607" t="s">
        <v>33</v>
      </c>
      <c r="AC607">
        <v>1</v>
      </c>
      <c r="AD607">
        <v>0</v>
      </c>
    </row>
    <row r="608" spans="1:30" x14ac:dyDescent="0.3">
      <c r="A608" s="4">
        <v>14700</v>
      </c>
      <c r="B608" t="s">
        <v>1450</v>
      </c>
      <c r="C608">
        <v>14700</v>
      </c>
      <c r="D608">
        <v>12345678910417</v>
      </c>
      <c r="E608">
        <v>1</v>
      </c>
      <c r="F608" s="5">
        <v>43047</v>
      </c>
      <c r="G608" s="6">
        <v>44927</v>
      </c>
      <c r="H608">
        <v>2</v>
      </c>
      <c r="I608" t="s">
        <v>215</v>
      </c>
      <c r="J608">
        <f>VLOOKUP(I608,[1]Departments2!B$1:G$65536,6,0)</f>
        <v>25</v>
      </c>
      <c r="K608" t="s">
        <v>150</v>
      </c>
      <c r="L608">
        <f>VLOOKUP(K608,[1]Position2!B$1:G$65536,6,0)</f>
        <v>254</v>
      </c>
      <c r="M608">
        <v>45629511</v>
      </c>
      <c r="N608">
        <v>0</v>
      </c>
      <c r="O608" t="s">
        <v>212</v>
      </c>
      <c r="P608" s="7" t="s">
        <v>1451</v>
      </c>
      <c r="Q608">
        <v>2</v>
      </c>
      <c r="R608">
        <v>0</v>
      </c>
      <c r="S608">
        <v>1</v>
      </c>
      <c r="T608" s="6">
        <v>44949</v>
      </c>
      <c r="U608" s="6">
        <v>44949</v>
      </c>
      <c r="V608">
        <v>0</v>
      </c>
      <c r="W608" t="s">
        <v>35</v>
      </c>
      <c r="X608" t="s">
        <v>36</v>
      </c>
      <c r="Y608">
        <f>VLOOKUP(X608,[1]Company!B$1:G$65536,6,0)</f>
        <v>3</v>
      </c>
      <c r="Z608">
        <v>1</v>
      </c>
      <c r="AA608" t="s">
        <v>37</v>
      </c>
      <c r="AB608" t="s">
        <v>33</v>
      </c>
      <c r="AC608">
        <v>1</v>
      </c>
      <c r="AD608">
        <v>0</v>
      </c>
    </row>
    <row r="609" spans="1:30" x14ac:dyDescent="0.3">
      <c r="A609" s="4">
        <v>14705</v>
      </c>
      <c r="B609" t="s">
        <v>1452</v>
      </c>
      <c r="C609">
        <v>14705</v>
      </c>
      <c r="D609">
        <v>12345678910418</v>
      </c>
      <c r="E609">
        <v>1</v>
      </c>
      <c r="F609" s="5">
        <v>43187</v>
      </c>
      <c r="G609" s="6">
        <v>44927</v>
      </c>
      <c r="H609">
        <v>2</v>
      </c>
      <c r="I609" t="s">
        <v>219</v>
      </c>
      <c r="J609">
        <f>VLOOKUP(I609,[1]Departments2!B$1:G$65536,6,0)</f>
        <v>47</v>
      </c>
      <c r="K609" t="s">
        <v>348</v>
      </c>
      <c r="L609">
        <f>VLOOKUP(K609,[1]Position2!B$1:G$65536,6,0)</f>
        <v>458</v>
      </c>
      <c r="M609">
        <v>45629511</v>
      </c>
      <c r="N609">
        <v>0</v>
      </c>
      <c r="O609" t="s">
        <v>212</v>
      </c>
      <c r="P609" s="7" t="s">
        <v>1453</v>
      </c>
      <c r="Q609">
        <v>2</v>
      </c>
      <c r="R609">
        <v>0</v>
      </c>
      <c r="S609">
        <v>1</v>
      </c>
      <c r="T609" s="6">
        <v>44949</v>
      </c>
      <c r="U609" s="6">
        <v>44949</v>
      </c>
      <c r="V609">
        <v>0</v>
      </c>
      <c r="W609" t="s">
        <v>35</v>
      </c>
      <c r="X609" t="s">
        <v>36</v>
      </c>
      <c r="Y609">
        <f>VLOOKUP(X609,[1]Company!B$1:G$65536,6,0)</f>
        <v>3</v>
      </c>
      <c r="Z609">
        <v>1</v>
      </c>
      <c r="AA609" t="s">
        <v>37</v>
      </c>
      <c r="AB609" t="s">
        <v>33</v>
      </c>
      <c r="AC609">
        <v>1</v>
      </c>
      <c r="AD609">
        <v>0</v>
      </c>
    </row>
    <row r="610" spans="1:30" x14ac:dyDescent="0.3">
      <c r="A610" s="4">
        <v>14706</v>
      </c>
      <c r="B610" t="s">
        <v>1454</v>
      </c>
      <c r="C610">
        <v>14706</v>
      </c>
      <c r="D610">
        <v>12345678910419</v>
      </c>
      <c r="E610">
        <v>1</v>
      </c>
      <c r="F610" s="5">
        <v>43193</v>
      </c>
      <c r="G610" s="6">
        <v>44927</v>
      </c>
      <c r="H610">
        <v>2</v>
      </c>
      <c r="I610" t="s">
        <v>259</v>
      </c>
      <c r="J610">
        <f>VLOOKUP(I610,[1]Departments2!B$1:G$65536,6,0)</f>
        <v>44</v>
      </c>
      <c r="K610" t="s">
        <v>260</v>
      </c>
      <c r="L610">
        <f>VLOOKUP(K610,[1]Position2!B$1:G$65536,6,0)</f>
        <v>346</v>
      </c>
      <c r="M610">
        <v>45629511</v>
      </c>
      <c r="N610">
        <v>0</v>
      </c>
      <c r="O610" t="s">
        <v>212</v>
      </c>
      <c r="P610" s="7" t="s">
        <v>1455</v>
      </c>
      <c r="Q610">
        <v>2</v>
      </c>
      <c r="R610">
        <v>0</v>
      </c>
      <c r="S610">
        <v>1</v>
      </c>
      <c r="T610" s="6">
        <v>44949</v>
      </c>
      <c r="U610" s="6">
        <v>44949</v>
      </c>
      <c r="V610">
        <v>0</v>
      </c>
      <c r="W610" t="s">
        <v>35</v>
      </c>
      <c r="X610" t="s">
        <v>36</v>
      </c>
      <c r="Y610">
        <f>VLOOKUP(X610,[1]Company!B$1:G$65536,6,0)</f>
        <v>3</v>
      </c>
      <c r="Z610">
        <v>1</v>
      </c>
      <c r="AA610" t="s">
        <v>37</v>
      </c>
      <c r="AB610" t="s">
        <v>33</v>
      </c>
      <c r="AC610">
        <v>1</v>
      </c>
      <c r="AD610">
        <v>0</v>
      </c>
    </row>
    <row r="611" spans="1:30" x14ac:dyDescent="0.3">
      <c r="A611" s="4">
        <v>33534</v>
      </c>
      <c r="B611" t="s">
        <v>1456</v>
      </c>
      <c r="C611">
        <v>33534</v>
      </c>
      <c r="D611">
        <v>12345678910420</v>
      </c>
      <c r="E611">
        <v>1</v>
      </c>
      <c r="F611" s="5">
        <v>43237</v>
      </c>
      <c r="G611" s="6">
        <v>44927</v>
      </c>
      <c r="H611">
        <v>2</v>
      </c>
      <c r="I611" t="s">
        <v>57</v>
      </c>
      <c r="J611">
        <f>VLOOKUP(I611,[1]Departments2!B$1:G$65536,6,0)</f>
        <v>55</v>
      </c>
      <c r="K611" t="s">
        <v>32</v>
      </c>
      <c r="L611">
        <f>VLOOKUP(K611,[1]Position2!B$1:G$65536,6,0)</f>
        <v>121</v>
      </c>
      <c r="M611">
        <v>45629511</v>
      </c>
      <c r="N611">
        <v>0</v>
      </c>
      <c r="O611" t="s">
        <v>33</v>
      </c>
      <c r="P611" s="7" t="s">
        <v>1457</v>
      </c>
      <c r="Q611">
        <v>2</v>
      </c>
      <c r="R611">
        <v>0</v>
      </c>
      <c r="S611">
        <v>1</v>
      </c>
      <c r="T611" s="6">
        <v>44949</v>
      </c>
      <c r="U611" s="6">
        <v>44949</v>
      </c>
      <c r="V611">
        <v>0</v>
      </c>
      <c r="W611" t="s">
        <v>35</v>
      </c>
      <c r="X611" t="s">
        <v>36</v>
      </c>
      <c r="Y611">
        <f>VLOOKUP(X611,[1]Company!B$1:G$65536,6,0)</f>
        <v>3</v>
      </c>
      <c r="Z611">
        <v>1</v>
      </c>
      <c r="AA611" t="s">
        <v>37</v>
      </c>
      <c r="AB611" t="s">
        <v>33</v>
      </c>
      <c r="AC611">
        <v>1</v>
      </c>
      <c r="AD611">
        <v>0</v>
      </c>
    </row>
    <row r="612" spans="1:30" x14ac:dyDescent="0.3">
      <c r="A612" s="4">
        <v>33535</v>
      </c>
      <c r="B612" t="s">
        <v>1458</v>
      </c>
      <c r="C612">
        <v>33535</v>
      </c>
      <c r="D612">
        <v>12345678910421</v>
      </c>
      <c r="E612">
        <v>1</v>
      </c>
      <c r="F612" s="5">
        <v>43237</v>
      </c>
      <c r="G612" s="6">
        <v>44927</v>
      </c>
      <c r="H612">
        <v>2</v>
      </c>
      <c r="I612" t="s">
        <v>39</v>
      </c>
      <c r="J612">
        <f>VLOOKUP(I612,[1]Departments2!B$1:G$65536,6,0)</f>
        <v>45</v>
      </c>
      <c r="K612" t="s">
        <v>1459</v>
      </c>
      <c r="L612">
        <f>VLOOKUP(K612,[1]Position2!B$1:G$65536,6,0)</f>
        <v>36</v>
      </c>
      <c r="M612">
        <v>45629511</v>
      </c>
      <c r="N612">
        <v>0</v>
      </c>
      <c r="O612" t="s">
        <v>33</v>
      </c>
      <c r="P612" s="7" t="s">
        <v>1460</v>
      </c>
      <c r="Q612">
        <v>2</v>
      </c>
      <c r="R612">
        <v>0</v>
      </c>
      <c r="S612">
        <v>1</v>
      </c>
      <c r="T612" s="6">
        <v>44949</v>
      </c>
      <c r="U612" s="6">
        <v>44949</v>
      </c>
      <c r="V612">
        <v>0</v>
      </c>
      <c r="W612" t="s">
        <v>35</v>
      </c>
      <c r="X612" t="s">
        <v>36</v>
      </c>
      <c r="Y612">
        <f>VLOOKUP(X612,[1]Company!B$1:G$65536,6,0)</f>
        <v>3</v>
      </c>
      <c r="Z612">
        <v>1</v>
      </c>
      <c r="AA612" t="s">
        <v>37</v>
      </c>
      <c r="AB612" t="s">
        <v>33</v>
      </c>
      <c r="AC612">
        <v>1</v>
      </c>
      <c r="AD612">
        <v>0</v>
      </c>
    </row>
    <row r="613" spans="1:30" x14ac:dyDescent="0.3">
      <c r="A613" s="4">
        <v>14710</v>
      </c>
      <c r="B613" t="s">
        <v>1461</v>
      </c>
      <c r="C613">
        <v>14710</v>
      </c>
      <c r="D613">
        <v>12345678910422</v>
      </c>
      <c r="E613">
        <v>1</v>
      </c>
      <c r="F613" s="5">
        <v>43256</v>
      </c>
      <c r="G613" s="6">
        <v>44927</v>
      </c>
      <c r="H613">
        <v>2</v>
      </c>
      <c r="I613" t="s">
        <v>219</v>
      </c>
      <c r="J613">
        <f>VLOOKUP(I613,[1]Departments2!B$1:G$65536,6,0)</f>
        <v>47</v>
      </c>
      <c r="K613" t="s">
        <v>305</v>
      </c>
      <c r="L613">
        <f>VLOOKUP(K613,[1]Position2!B$1:G$65536,6,0)</f>
        <v>343</v>
      </c>
      <c r="M613">
        <v>45629511</v>
      </c>
      <c r="N613">
        <v>0</v>
      </c>
      <c r="O613" t="s">
        <v>221</v>
      </c>
      <c r="P613" s="7" t="s">
        <v>1462</v>
      </c>
      <c r="Q613">
        <v>2</v>
      </c>
      <c r="R613">
        <v>0</v>
      </c>
      <c r="S613">
        <v>1</v>
      </c>
      <c r="T613" s="6">
        <v>44949</v>
      </c>
      <c r="U613" s="6">
        <v>44949</v>
      </c>
      <c r="V613">
        <v>0</v>
      </c>
      <c r="W613" t="s">
        <v>35</v>
      </c>
      <c r="X613" t="s">
        <v>36</v>
      </c>
      <c r="Y613">
        <f>VLOOKUP(X613,[1]Company!B$1:G$65536,6,0)</f>
        <v>3</v>
      </c>
      <c r="Z613">
        <v>1</v>
      </c>
      <c r="AA613" t="s">
        <v>37</v>
      </c>
      <c r="AB613" t="s">
        <v>33</v>
      </c>
      <c r="AC613">
        <v>1</v>
      </c>
      <c r="AD613">
        <v>0</v>
      </c>
    </row>
    <row r="614" spans="1:30" x14ac:dyDescent="0.3">
      <c r="A614" s="4">
        <v>33538</v>
      </c>
      <c r="B614" t="s">
        <v>1463</v>
      </c>
      <c r="C614">
        <v>33538</v>
      </c>
      <c r="D614">
        <v>12345678910423</v>
      </c>
      <c r="E614">
        <v>1</v>
      </c>
      <c r="F614" s="5">
        <v>43253</v>
      </c>
      <c r="G614" s="6">
        <v>44927</v>
      </c>
      <c r="H614">
        <v>2</v>
      </c>
      <c r="I614" t="s">
        <v>62</v>
      </c>
      <c r="J614">
        <f>VLOOKUP(I614,[1]Departments2!B$1:G$65536,6,0)</f>
        <v>57</v>
      </c>
      <c r="K614" t="s">
        <v>91</v>
      </c>
      <c r="L614">
        <f>VLOOKUP(K614,[1]Position2!B$1:G$65536,6,0)</f>
        <v>282</v>
      </c>
      <c r="M614">
        <v>45629511</v>
      </c>
      <c r="N614">
        <v>0</v>
      </c>
      <c r="O614" t="s">
        <v>33</v>
      </c>
      <c r="P614" s="7" t="s">
        <v>1464</v>
      </c>
      <c r="Q614">
        <v>2</v>
      </c>
      <c r="R614">
        <v>0</v>
      </c>
      <c r="S614">
        <v>1</v>
      </c>
      <c r="T614" s="6">
        <v>44949</v>
      </c>
      <c r="U614" s="6">
        <v>44949</v>
      </c>
      <c r="V614">
        <v>0</v>
      </c>
      <c r="W614" t="s">
        <v>35</v>
      </c>
      <c r="X614" t="s">
        <v>36</v>
      </c>
      <c r="Y614">
        <f>VLOOKUP(X614,[1]Company!B$1:G$65536,6,0)</f>
        <v>3</v>
      </c>
      <c r="Z614">
        <v>1</v>
      </c>
      <c r="AA614" t="s">
        <v>37</v>
      </c>
      <c r="AB614" t="s">
        <v>33</v>
      </c>
      <c r="AC614">
        <v>1</v>
      </c>
      <c r="AD614">
        <v>0</v>
      </c>
    </row>
    <row r="615" spans="1:30" x14ac:dyDescent="0.3">
      <c r="A615" s="4">
        <v>14713</v>
      </c>
      <c r="B615" t="s">
        <v>1465</v>
      </c>
      <c r="C615">
        <v>14713</v>
      </c>
      <c r="D615">
        <v>12345678910424</v>
      </c>
      <c r="E615">
        <v>1</v>
      </c>
      <c r="F615" s="5">
        <v>43275</v>
      </c>
      <c r="G615" s="6">
        <v>44927</v>
      </c>
      <c r="H615">
        <v>2</v>
      </c>
      <c r="I615" t="s">
        <v>219</v>
      </c>
      <c r="J615">
        <f>VLOOKUP(I615,[1]Departments2!B$1:G$65536,6,0)</f>
        <v>47</v>
      </c>
      <c r="K615" t="s">
        <v>348</v>
      </c>
      <c r="L615">
        <f>VLOOKUP(K615,[1]Position2!B$1:G$65536,6,0)</f>
        <v>458</v>
      </c>
      <c r="M615">
        <v>45629511</v>
      </c>
      <c r="N615">
        <v>0</v>
      </c>
      <c r="O615" t="s">
        <v>216</v>
      </c>
      <c r="P615" s="7" t="s">
        <v>1466</v>
      </c>
      <c r="Q615">
        <v>2</v>
      </c>
      <c r="R615">
        <v>0</v>
      </c>
      <c r="S615">
        <v>1</v>
      </c>
      <c r="T615" s="6">
        <v>44949</v>
      </c>
      <c r="U615" s="6">
        <v>44949</v>
      </c>
      <c r="V615">
        <v>0</v>
      </c>
      <c r="W615" t="s">
        <v>35</v>
      </c>
      <c r="X615" t="s">
        <v>36</v>
      </c>
      <c r="Y615">
        <f>VLOOKUP(X615,[1]Company!B$1:G$65536,6,0)</f>
        <v>3</v>
      </c>
      <c r="Z615">
        <v>1</v>
      </c>
      <c r="AA615" t="s">
        <v>37</v>
      </c>
      <c r="AB615" t="s">
        <v>33</v>
      </c>
      <c r="AC615">
        <v>1</v>
      </c>
      <c r="AD615">
        <v>0</v>
      </c>
    </row>
    <row r="616" spans="1:30" x14ac:dyDescent="0.3">
      <c r="A616" s="4">
        <v>14717</v>
      </c>
      <c r="B616" t="s">
        <v>1467</v>
      </c>
      <c r="C616">
        <v>14717</v>
      </c>
      <c r="D616">
        <v>12345678910425</v>
      </c>
      <c r="E616">
        <v>1</v>
      </c>
      <c r="F616" s="5">
        <v>43276</v>
      </c>
      <c r="G616" s="6">
        <v>44927</v>
      </c>
      <c r="H616">
        <v>2</v>
      </c>
      <c r="I616" t="s">
        <v>219</v>
      </c>
      <c r="J616">
        <f>VLOOKUP(I616,[1]Departments2!B$1:G$65536,6,0)</f>
        <v>47</v>
      </c>
      <c r="K616" t="s">
        <v>321</v>
      </c>
      <c r="L616">
        <f>VLOOKUP(K616,[1]Position2!B$1:G$65536,6,0)</f>
        <v>301</v>
      </c>
      <c r="M616">
        <v>45629511</v>
      </c>
      <c r="N616">
        <v>0</v>
      </c>
      <c r="O616" t="s">
        <v>227</v>
      </c>
      <c r="P616" s="7" t="s">
        <v>1468</v>
      </c>
      <c r="Q616">
        <v>2</v>
      </c>
      <c r="R616">
        <v>0</v>
      </c>
      <c r="S616">
        <v>1</v>
      </c>
      <c r="T616" s="6">
        <v>44949</v>
      </c>
      <c r="U616" s="6">
        <v>44949</v>
      </c>
      <c r="V616">
        <v>0</v>
      </c>
      <c r="W616" t="s">
        <v>35</v>
      </c>
      <c r="X616" t="s">
        <v>36</v>
      </c>
      <c r="Y616">
        <f>VLOOKUP(X616,[1]Company!B$1:G$65536,6,0)</f>
        <v>3</v>
      </c>
      <c r="Z616">
        <v>1</v>
      </c>
      <c r="AA616" t="s">
        <v>37</v>
      </c>
      <c r="AB616" t="s">
        <v>33</v>
      </c>
      <c r="AC616">
        <v>1</v>
      </c>
      <c r="AD616">
        <v>0</v>
      </c>
    </row>
    <row r="617" spans="1:30" x14ac:dyDescent="0.3">
      <c r="A617" s="4">
        <v>14718</v>
      </c>
      <c r="B617" t="s">
        <v>1469</v>
      </c>
      <c r="C617">
        <v>14718</v>
      </c>
      <c r="D617">
        <v>12345678910426</v>
      </c>
      <c r="E617">
        <v>1</v>
      </c>
      <c r="F617" s="5">
        <v>43275</v>
      </c>
      <c r="G617" s="6">
        <v>44927</v>
      </c>
      <c r="H617">
        <v>2</v>
      </c>
      <c r="I617" t="s">
        <v>219</v>
      </c>
      <c r="J617">
        <f>VLOOKUP(I617,[1]Departments2!B$1:G$65536,6,0)</f>
        <v>47</v>
      </c>
      <c r="K617" t="s">
        <v>1470</v>
      </c>
      <c r="L617">
        <f>VLOOKUP(K617,[1]Position2!B$1:G$65536,6,0)</f>
        <v>275</v>
      </c>
      <c r="M617">
        <v>45629511</v>
      </c>
      <c r="N617">
        <v>0</v>
      </c>
      <c r="O617" t="s">
        <v>216</v>
      </c>
      <c r="P617" s="7" t="s">
        <v>1471</v>
      </c>
      <c r="Q617">
        <v>2</v>
      </c>
      <c r="R617">
        <v>0</v>
      </c>
      <c r="S617">
        <v>1</v>
      </c>
      <c r="T617" s="6">
        <v>44949</v>
      </c>
      <c r="U617" s="6">
        <v>44949</v>
      </c>
      <c r="V617">
        <v>0</v>
      </c>
      <c r="W617" t="s">
        <v>35</v>
      </c>
      <c r="X617" t="s">
        <v>36</v>
      </c>
      <c r="Y617">
        <f>VLOOKUP(X617,[1]Company!B$1:G$65536,6,0)</f>
        <v>3</v>
      </c>
      <c r="Z617">
        <v>1</v>
      </c>
      <c r="AA617" t="s">
        <v>37</v>
      </c>
      <c r="AB617" t="s">
        <v>33</v>
      </c>
      <c r="AC617">
        <v>1</v>
      </c>
      <c r="AD617">
        <v>0</v>
      </c>
    </row>
    <row r="618" spans="1:30" x14ac:dyDescent="0.3">
      <c r="A618" s="4">
        <v>33541</v>
      </c>
      <c r="B618" t="s">
        <v>1472</v>
      </c>
      <c r="C618">
        <v>33541</v>
      </c>
      <c r="D618">
        <v>12345678910427</v>
      </c>
      <c r="E618">
        <v>1</v>
      </c>
      <c r="F618" s="5">
        <v>43282</v>
      </c>
      <c r="G618" s="6">
        <v>44927</v>
      </c>
      <c r="H618">
        <v>2</v>
      </c>
      <c r="I618" t="s">
        <v>1473</v>
      </c>
      <c r="J618">
        <f>VLOOKUP(I618,[1]Departments2!B$1:G$65536,6,0)</f>
        <v>7</v>
      </c>
      <c r="K618" t="s">
        <v>1474</v>
      </c>
      <c r="L618">
        <f>VLOOKUP(K618,[1]Position2!B$1:G$65536,6,0)</f>
        <v>106</v>
      </c>
      <c r="M618">
        <v>45629511</v>
      </c>
      <c r="N618">
        <v>0</v>
      </c>
      <c r="O618" t="s">
        <v>168</v>
      </c>
      <c r="P618" s="7" t="s">
        <v>1475</v>
      </c>
      <c r="Q618">
        <v>2</v>
      </c>
      <c r="R618">
        <v>0</v>
      </c>
      <c r="S618">
        <v>1</v>
      </c>
      <c r="T618" s="6">
        <v>44949</v>
      </c>
      <c r="U618" s="6">
        <v>44949</v>
      </c>
      <c r="V618">
        <v>0</v>
      </c>
      <c r="W618" t="s">
        <v>35</v>
      </c>
      <c r="X618" t="s">
        <v>36</v>
      </c>
      <c r="Y618">
        <f>VLOOKUP(X618,[1]Company!B$1:G$65536,6,0)</f>
        <v>3</v>
      </c>
      <c r="Z618">
        <v>1</v>
      </c>
      <c r="AA618" t="s">
        <v>37</v>
      </c>
      <c r="AB618" t="s">
        <v>33</v>
      </c>
      <c r="AC618">
        <v>1</v>
      </c>
      <c r="AD618">
        <v>0</v>
      </c>
    </row>
    <row r="619" spans="1:30" x14ac:dyDescent="0.3">
      <c r="A619" s="4">
        <v>33544</v>
      </c>
      <c r="B619" t="s">
        <v>1476</v>
      </c>
      <c r="C619">
        <v>33544</v>
      </c>
      <c r="D619">
        <v>12345678910428</v>
      </c>
      <c r="E619">
        <v>1</v>
      </c>
      <c r="F619" s="5">
        <v>43282</v>
      </c>
      <c r="G619" s="6">
        <v>44927</v>
      </c>
      <c r="H619">
        <v>2</v>
      </c>
      <c r="I619" t="s">
        <v>84</v>
      </c>
      <c r="J619">
        <f>VLOOKUP(I619,[1]Departments2!B$1:G$65536,6,0)</f>
        <v>50</v>
      </c>
      <c r="K619" t="s">
        <v>1477</v>
      </c>
      <c r="L619">
        <f>VLOOKUP(K619,[1]Position2!B$1:G$65536,6,0)</f>
        <v>169</v>
      </c>
      <c r="M619">
        <v>45629511</v>
      </c>
      <c r="N619">
        <v>0</v>
      </c>
      <c r="O619" t="s">
        <v>33</v>
      </c>
      <c r="P619" s="7" t="s">
        <v>1478</v>
      </c>
      <c r="Q619">
        <v>2</v>
      </c>
      <c r="R619">
        <v>0</v>
      </c>
      <c r="S619">
        <v>1</v>
      </c>
      <c r="T619" s="6">
        <v>44949</v>
      </c>
      <c r="U619" s="6">
        <v>44949</v>
      </c>
      <c r="V619">
        <v>0</v>
      </c>
      <c r="W619" t="s">
        <v>35</v>
      </c>
      <c r="X619" t="s">
        <v>36</v>
      </c>
      <c r="Y619">
        <f>VLOOKUP(X619,[1]Company!B$1:G$65536,6,0)</f>
        <v>3</v>
      </c>
      <c r="Z619">
        <v>1</v>
      </c>
      <c r="AA619" t="s">
        <v>37</v>
      </c>
      <c r="AB619" t="s">
        <v>33</v>
      </c>
      <c r="AC619">
        <v>1</v>
      </c>
      <c r="AD619">
        <v>0</v>
      </c>
    </row>
    <row r="620" spans="1:30" x14ac:dyDescent="0.3">
      <c r="A620" s="4">
        <v>33545</v>
      </c>
      <c r="B620" t="s">
        <v>1479</v>
      </c>
      <c r="C620">
        <v>33545</v>
      </c>
      <c r="D620">
        <v>12345678910429</v>
      </c>
      <c r="E620">
        <v>1</v>
      </c>
      <c r="F620" s="5">
        <v>43289</v>
      </c>
      <c r="G620" s="6">
        <v>44927</v>
      </c>
      <c r="H620">
        <v>2</v>
      </c>
      <c r="I620" t="s">
        <v>62</v>
      </c>
      <c r="J620">
        <f>VLOOKUP(I620,[1]Departments2!B$1:G$65536,6,0)</f>
        <v>57</v>
      </c>
      <c r="K620" t="s">
        <v>63</v>
      </c>
      <c r="L620">
        <f>VLOOKUP(K620,[1]Position2!B$1:G$65536,6,0)</f>
        <v>201</v>
      </c>
      <c r="M620">
        <v>45629511</v>
      </c>
      <c r="N620">
        <v>0</v>
      </c>
      <c r="O620" t="s">
        <v>33</v>
      </c>
      <c r="P620" s="7" t="s">
        <v>1480</v>
      </c>
      <c r="Q620">
        <v>2</v>
      </c>
      <c r="R620">
        <v>0</v>
      </c>
      <c r="S620">
        <v>1</v>
      </c>
      <c r="T620" s="6">
        <v>44949</v>
      </c>
      <c r="U620" s="6">
        <v>44949</v>
      </c>
      <c r="V620">
        <v>0</v>
      </c>
      <c r="W620" t="s">
        <v>35</v>
      </c>
      <c r="X620" t="s">
        <v>36</v>
      </c>
      <c r="Y620">
        <f>VLOOKUP(X620,[1]Company!B$1:G$65536,6,0)</f>
        <v>3</v>
      </c>
      <c r="Z620">
        <v>1</v>
      </c>
      <c r="AA620" t="s">
        <v>37</v>
      </c>
      <c r="AB620" t="s">
        <v>33</v>
      </c>
      <c r="AC620">
        <v>1</v>
      </c>
      <c r="AD620">
        <v>0</v>
      </c>
    </row>
    <row r="621" spans="1:30" x14ac:dyDescent="0.3">
      <c r="A621" s="4">
        <v>33546</v>
      </c>
      <c r="B621" t="s">
        <v>1481</v>
      </c>
      <c r="C621">
        <v>33546</v>
      </c>
      <c r="D621">
        <v>12345678910430</v>
      </c>
      <c r="E621">
        <v>1</v>
      </c>
      <c r="F621" s="5">
        <v>43293</v>
      </c>
      <c r="G621" s="6">
        <v>44927</v>
      </c>
      <c r="H621">
        <v>2</v>
      </c>
      <c r="I621" t="s">
        <v>57</v>
      </c>
      <c r="J621">
        <f>VLOOKUP(I621,[1]Departments2!B$1:G$65536,6,0)</f>
        <v>55</v>
      </c>
      <c r="K621" t="s">
        <v>1474</v>
      </c>
      <c r="L621">
        <f>VLOOKUP(K621,[1]Position2!B$1:G$65536,6,0)</f>
        <v>106</v>
      </c>
      <c r="M621">
        <v>45629511</v>
      </c>
      <c r="N621">
        <v>0</v>
      </c>
      <c r="O621" t="s">
        <v>168</v>
      </c>
      <c r="P621" s="7" t="s">
        <v>1482</v>
      </c>
      <c r="Q621">
        <v>2</v>
      </c>
      <c r="R621">
        <v>0</v>
      </c>
      <c r="S621">
        <v>1</v>
      </c>
      <c r="T621" s="6">
        <v>44949</v>
      </c>
      <c r="U621" s="6">
        <v>44949</v>
      </c>
      <c r="V621">
        <v>0</v>
      </c>
      <c r="W621" t="s">
        <v>35</v>
      </c>
      <c r="X621" t="s">
        <v>36</v>
      </c>
      <c r="Y621">
        <f>VLOOKUP(X621,[1]Company!B$1:G$65536,6,0)</f>
        <v>3</v>
      </c>
      <c r="Z621">
        <v>1</v>
      </c>
      <c r="AA621" t="s">
        <v>37</v>
      </c>
      <c r="AB621" t="s">
        <v>33</v>
      </c>
      <c r="AC621">
        <v>1</v>
      </c>
      <c r="AD621">
        <v>0</v>
      </c>
    </row>
    <row r="622" spans="1:30" x14ac:dyDescent="0.3">
      <c r="A622" s="4">
        <v>14551</v>
      </c>
      <c r="B622" t="s">
        <v>1483</v>
      </c>
      <c r="C622">
        <v>14551</v>
      </c>
      <c r="D622">
        <v>12345678910431</v>
      </c>
      <c r="E622">
        <v>1</v>
      </c>
      <c r="F622" s="5">
        <v>43282</v>
      </c>
      <c r="G622" s="6">
        <v>44927</v>
      </c>
      <c r="H622">
        <v>2</v>
      </c>
      <c r="I622" t="s">
        <v>39</v>
      </c>
      <c r="J622">
        <f>VLOOKUP(I622,[1]Departments2!B$1:G$65536,6,0)</f>
        <v>45</v>
      </c>
      <c r="K622" t="s">
        <v>1243</v>
      </c>
      <c r="L622">
        <f>VLOOKUP(K622,[1]Position2!B$1:G$65536,6,0)</f>
        <v>33</v>
      </c>
      <c r="M622">
        <v>45629511</v>
      </c>
      <c r="N622">
        <v>0</v>
      </c>
      <c r="O622" t="s">
        <v>33</v>
      </c>
      <c r="P622" s="7" t="s">
        <v>1484</v>
      </c>
      <c r="Q622">
        <v>2</v>
      </c>
      <c r="R622">
        <v>0</v>
      </c>
      <c r="S622">
        <v>1</v>
      </c>
      <c r="T622" s="6">
        <v>44949</v>
      </c>
      <c r="U622" s="6">
        <v>44949</v>
      </c>
      <c r="V622">
        <v>0</v>
      </c>
      <c r="W622" t="s">
        <v>35</v>
      </c>
      <c r="X622" t="s">
        <v>41</v>
      </c>
      <c r="Y622">
        <f>VLOOKUP(X622,[1]Company!B$1:G$65536,6,0)</f>
        <v>4</v>
      </c>
      <c r="Z622">
        <v>1</v>
      </c>
      <c r="AA622" t="s">
        <v>37</v>
      </c>
      <c r="AB622" t="s">
        <v>33</v>
      </c>
      <c r="AC622">
        <v>1</v>
      </c>
      <c r="AD622">
        <v>0</v>
      </c>
    </row>
    <row r="623" spans="1:30" x14ac:dyDescent="0.3">
      <c r="A623" s="4">
        <v>14721</v>
      </c>
      <c r="B623" t="s">
        <v>1485</v>
      </c>
      <c r="C623">
        <v>14721</v>
      </c>
      <c r="D623">
        <v>12345678910432</v>
      </c>
      <c r="E623">
        <v>1</v>
      </c>
      <c r="F623" s="5">
        <v>43304</v>
      </c>
      <c r="G623" s="6">
        <v>44927</v>
      </c>
      <c r="H623">
        <v>2</v>
      </c>
      <c r="I623" t="s">
        <v>219</v>
      </c>
      <c r="J623">
        <f>VLOOKUP(I623,[1]Departments2!B$1:G$65536,6,0)</f>
        <v>47</v>
      </c>
      <c r="K623" t="s">
        <v>220</v>
      </c>
      <c r="L623">
        <f>VLOOKUP(K623,[1]Position2!B$1:G$65536,6,0)</f>
        <v>294</v>
      </c>
      <c r="M623">
        <v>45629511</v>
      </c>
      <c r="N623">
        <v>0</v>
      </c>
      <c r="O623" t="s">
        <v>227</v>
      </c>
      <c r="P623" s="7" t="s">
        <v>1486</v>
      </c>
      <c r="Q623">
        <v>2</v>
      </c>
      <c r="R623">
        <v>0</v>
      </c>
      <c r="S623">
        <v>1</v>
      </c>
      <c r="T623" s="6">
        <v>44949</v>
      </c>
      <c r="U623" s="6">
        <v>44949</v>
      </c>
      <c r="V623">
        <v>0</v>
      </c>
      <c r="W623" t="s">
        <v>35</v>
      </c>
      <c r="X623" t="s">
        <v>36</v>
      </c>
      <c r="Y623">
        <f>VLOOKUP(X623,[1]Company!B$1:G$65536,6,0)</f>
        <v>3</v>
      </c>
      <c r="Z623">
        <v>1</v>
      </c>
      <c r="AA623" t="s">
        <v>37</v>
      </c>
      <c r="AB623" t="s">
        <v>33</v>
      </c>
      <c r="AC623">
        <v>1</v>
      </c>
      <c r="AD623">
        <v>0</v>
      </c>
    </row>
    <row r="624" spans="1:30" x14ac:dyDescent="0.3">
      <c r="A624" s="4">
        <v>14723</v>
      </c>
      <c r="B624" t="s">
        <v>1487</v>
      </c>
      <c r="C624">
        <v>14723</v>
      </c>
      <c r="D624">
        <v>12345678910433</v>
      </c>
      <c r="E624">
        <v>1</v>
      </c>
      <c r="F624" s="5">
        <v>43309</v>
      </c>
      <c r="G624" s="6">
        <v>44927</v>
      </c>
      <c r="H624">
        <v>2</v>
      </c>
      <c r="I624" t="s">
        <v>215</v>
      </c>
      <c r="J624">
        <f>VLOOKUP(I624,[1]Departments2!B$1:G$65536,6,0)</f>
        <v>25</v>
      </c>
      <c r="K624" t="s">
        <v>150</v>
      </c>
      <c r="L624">
        <f>VLOOKUP(K624,[1]Position2!B$1:G$65536,6,0)</f>
        <v>254</v>
      </c>
      <c r="M624">
        <v>45629511</v>
      </c>
      <c r="N624">
        <v>0</v>
      </c>
      <c r="O624" t="s">
        <v>237</v>
      </c>
      <c r="P624" s="7" t="s">
        <v>1488</v>
      </c>
      <c r="Q624">
        <v>2</v>
      </c>
      <c r="R624">
        <v>0</v>
      </c>
      <c r="S624">
        <v>1</v>
      </c>
      <c r="T624" s="6">
        <v>44949</v>
      </c>
      <c r="U624" s="6">
        <v>44949</v>
      </c>
      <c r="V624">
        <v>0</v>
      </c>
      <c r="W624" t="s">
        <v>35</v>
      </c>
      <c r="X624" t="s">
        <v>36</v>
      </c>
      <c r="Y624">
        <f>VLOOKUP(X624,[1]Company!B$1:G$65536,6,0)</f>
        <v>3</v>
      </c>
      <c r="Z624">
        <v>1</v>
      </c>
      <c r="AA624" t="s">
        <v>37</v>
      </c>
      <c r="AB624" t="s">
        <v>33</v>
      </c>
      <c r="AC624">
        <v>1</v>
      </c>
      <c r="AD624">
        <v>0</v>
      </c>
    </row>
    <row r="625" spans="1:30" x14ac:dyDescent="0.3">
      <c r="A625" s="4">
        <v>14725</v>
      </c>
      <c r="B625" t="s">
        <v>1489</v>
      </c>
      <c r="C625">
        <v>14725</v>
      </c>
      <c r="D625">
        <v>12345678910434</v>
      </c>
      <c r="E625">
        <v>1</v>
      </c>
      <c r="F625" s="5">
        <v>43311</v>
      </c>
      <c r="G625" s="6">
        <v>44927</v>
      </c>
      <c r="H625">
        <v>2</v>
      </c>
      <c r="I625" t="s">
        <v>219</v>
      </c>
      <c r="J625">
        <f>VLOOKUP(I625,[1]Departments2!B$1:G$65536,6,0)</f>
        <v>47</v>
      </c>
      <c r="K625" t="s">
        <v>305</v>
      </c>
      <c r="L625">
        <f>VLOOKUP(K625,[1]Position2!B$1:G$65536,6,0)</f>
        <v>343</v>
      </c>
      <c r="M625">
        <v>45629511</v>
      </c>
      <c r="N625">
        <v>0</v>
      </c>
      <c r="O625" t="s">
        <v>212</v>
      </c>
      <c r="P625" s="7" t="s">
        <v>1490</v>
      </c>
      <c r="Q625">
        <v>2</v>
      </c>
      <c r="R625">
        <v>0</v>
      </c>
      <c r="S625">
        <v>1</v>
      </c>
      <c r="T625" s="6">
        <v>44949</v>
      </c>
      <c r="U625" s="6">
        <v>44949</v>
      </c>
      <c r="V625">
        <v>0</v>
      </c>
      <c r="W625" t="s">
        <v>35</v>
      </c>
      <c r="X625" t="s">
        <v>36</v>
      </c>
      <c r="Y625">
        <f>VLOOKUP(X625,[1]Company!B$1:G$65536,6,0)</f>
        <v>3</v>
      </c>
      <c r="Z625">
        <v>1</v>
      </c>
      <c r="AA625" t="s">
        <v>37</v>
      </c>
      <c r="AB625" t="s">
        <v>33</v>
      </c>
      <c r="AC625">
        <v>1</v>
      </c>
      <c r="AD625">
        <v>0</v>
      </c>
    </row>
    <row r="626" spans="1:30" x14ac:dyDescent="0.3">
      <c r="A626" s="4">
        <v>14728</v>
      </c>
      <c r="B626" t="s">
        <v>1491</v>
      </c>
      <c r="C626">
        <v>14728</v>
      </c>
      <c r="D626">
        <v>12345678910435</v>
      </c>
      <c r="E626">
        <v>1</v>
      </c>
      <c r="F626" s="5">
        <v>43313</v>
      </c>
      <c r="G626" s="6">
        <v>44927</v>
      </c>
      <c r="H626">
        <v>2</v>
      </c>
      <c r="I626" t="s">
        <v>219</v>
      </c>
      <c r="J626">
        <f>VLOOKUP(I626,[1]Departments2!B$1:G$65536,6,0)</f>
        <v>47</v>
      </c>
      <c r="K626" t="s">
        <v>273</v>
      </c>
      <c r="L626">
        <f>VLOOKUP(K626,[1]Position2!B$1:G$65536,6,0)</f>
        <v>303</v>
      </c>
      <c r="M626">
        <v>45629511</v>
      </c>
      <c r="N626">
        <v>0</v>
      </c>
      <c r="O626" t="s">
        <v>227</v>
      </c>
      <c r="P626" s="7" t="s">
        <v>1492</v>
      </c>
      <c r="Q626">
        <v>2</v>
      </c>
      <c r="R626">
        <v>0</v>
      </c>
      <c r="S626">
        <v>1</v>
      </c>
      <c r="T626" s="6">
        <v>44949</v>
      </c>
      <c r="U626" s="6">
        <v>44949</v>
      </c>
      <c r="V626">
        <v>0</v>
      </c>
      <c r="W626" t="s">
        <v>35</v>
      </c>
      <c r="X626" t="s">
        <v>36</v>
      </c>
      <c r="Y626">
        <f>VLOOKUP(X626,[1]Company!B$1:G$65536,6,0)</f>
        <v>3</v>
      </c>
      <c r="Z626">
        <v>1</v>
      </c>
      <c r="AA626" t="s">
        <v>37</v>
      </c>
      <c r="AB626" t="s">
        <v>33</v>
      </c>
      <c r="AC626">
        <v>1</v>
      </c>
      <c r="AD626">
        <v>0</v>
      </c>
    </row>
    <row r="627" spans="1:30" x14ac:dyDescent="0.3">
      <c r="A627" s="4">
        <v>14736</v>
      </c>
      <c r="B627" t="s">
        <v>1493</v>
      </c>
      <c r="C627">
        <v>14736</v>
      </c>
      <c r="D627">
        <v>12345678910436</v>
      </c>
      <c r="E627">
        <v>1</v>
      </c>
      <c r="F627" s="5">
        <v>43327</v>
      </c>
      <c r="G627" s="6">
        <v>44927</v>
      </c>
      <c r="H627">
        <v>2</v>
      </c>
      <c r="I627" t="s">
        <v>215</v>
      </c>
      <c r="J627">
        <f>VLOOKUP(I627,[1]Departments2!B$1:G$65536,6,0)</f>
        <v>25</v>
      </c>
      <c r="K627" t="s">
        <v>1494</v>
      </c>
      <c r="L627">
        <f>VLOOKUP(K627,[1]Position2!B$1:G$65536,6,0)</f>
        <v>476</v>
      </c>
      <c r="M627">
        <v>45629511</v>
      </c>
      <c r="N627">
        <v>0</v>
      </c>
      <c r="O627" t="s">
        <v>216</v>
      </c>
      <c r="P627" s="7" t="s">
        <v>1495</v>
      </c>
      <c r="Q627">
        <v>2</v>
      </c>
      <c r="R627">
        <v>0</v>
      </c>
      <c r="S627">
        <v>1</v>
      </c>
      <c r="T627" s="6">
        <v>44949</v>
      </c>
      <c r="U627" s="6">
        <v>44949</v>
      </c>
      <c r="V627">
        <v>0</v>
      </c>
      <c r="W627" t="s">
        <v>35</v>
      </c>
      <c r="X627" t="s">
        <v>36</v>
      </c>
      <c r="Y627">
        <f>VLOOKUP(X627,[1]Company!B$1:G$65536,6,0)</f>
        <v>3</v>
      </c>
      <c r="Z627">
        <v>1</v>
      </c>
      <c r="AA627" t="s">
        <v>37</v>
      </c>
      <c r="AB627" t="s">
        <v>33</v>
      </c>
      <c r="AC627">
        <v>1</v>
      </c>
      <c r="AD627">
        <v>0</v>
      </c>
    </row>
    <row r="628" spans="1:30" x14ac:dyDescent="0.3">
      <c r="A628" s="4">
        <v>14737</v>
      </c>
      <c r="B628" t="s">
        <v>1496</v>
      </c>
      <c r="C628">
        <v>14737</v>
      </c>
      <c r="D628">
        <v>12345678910437</v>
      </c>
      <c r="E628">
        <v>1</v>
      </c>
      <c r="F628" s="5">
        <v>43327</v>
      </c>
      <c r="G628" s="6">
        <v>44927</v>
      </c>
      <c r="H628">
        <v>2</v>
      </c>
      <c r="I628" t="s">
        <v>215</v>
      </c>
      <c r="J628">
        <f>VLOOKUP(I628,[1]Departments2!B$1:G$65536,6,0)</f>
        <v>25</v>
      </c>
      <c r="K628" t="s">
        <v>150</v>
      </c>
      <c r="L628">
        <f>VLOOKUP(K628,[1]Position2!B$1:G$65536,6,0)</f>
        <v>254</v>
      </c>
      <c r="M628">
        <v>45629511</v>
      </c>
      <c r="N628">
        <v>0</v>
      </c>
      <c r="O628" t="s">
        <v>227</v>
      </c>
      <c r="P628" s="7" t="s">
        <v>1497</v>
      </c>
      <c r="Q628">
        <v>2</v>
      </c>
      <c r="R628">
        <v>0</v>
      </c>
      <c r="S628">
        <v>1</v>
      </c>
      <c r="T628" s="6">
        <v>44949</v>
      </c>
      <c r="U628" s="6">
        <v>44949</v>
      </c>
      <c r="V628">
        <v>0</v>
      </c>
      <c r="W628" t="s">
        <v>35</v>
      </c>
      <c r="X628" t="s">
        <v>36</v>
      </c>
      <c r="Y628">
        <f>VLOOKUP(X628,[1]Company!B$1:G$65536,6,0)</f>
        <v>3</v>
      </c>
      <c r="Z628">
        <v>1</v>
      </c>
      <c r="AA628" t="s">
        <v>37</v>
      </c>
      <c r="AB628" t="s">
        <v>33</v>
      </c>
      <c r="AC628">
        <v>1</v>
      </c>
      <c r="AD628">
        <v>0</v>
      </c>
    </row>
    <row r="629" spans="1:30" x14ac:dyDescent="0.3">
      <c r="A629" s="4">
        <v>14553</v>
      </c>
      <c r="B629" t="s">
        <v>1498</v>
      </c>
      <c r="C629">
        <v>14553</v>
      </c>
      <c r="D629">
        <v>12345678910438</v>
      </c>
      <c r="E629">
        <v>1</v>
      </c>
      <c r="F629" s="5">
        <v>43313</v>
      </c>
      <c r="G629" s="6">
        <v>44927</v>
      </c>
      <c r="H629">
        <v>2</v>
      </c>
      <c r="I629" t="s">
        <v>39</v>
      </c>
      <c r="J629">
        <f>VLOOKUP(I629,[1]Departments2!B$1:G$65536,6,0)</f>
        <v>45</v>
      </c>
      <c r="K629" t="s">
        <v>1499</v>
      </c>
      <c r="L629">
        <f>VLOOKUP(K629,[1]Position2!B$1:G$65536,6,0)</f>
        <v>50</v>
      </c>
      <c r="M629">
        <v>45629511</v>
      </c>
      <c r="N629">
        <v>0</v>
      </c>
      <c r="O629" t="s">
        <v>33</v>
      </c>
      <c r="P629" s="7" t="s">
        <v>1500</v>
      </c>
      <c r="Q629">
        <v>2</v>
      </c>
      <c r="R629">
        <v>0</v>
      </c>
      <c r="S629">
        <v>1</v>
      </c>
      <c r="T629" s="6">
        <v>44949</v>
      </c>
      <c r="U629" s="6">
        <v>44949</v>
      </c>
      <c r="V629">
        <v>0</v>
      </c>
      <c r="W629" t="s">
        <v>35</v>
      </c>
      <c r="X629" t="s">
        <v>41</v>
      </c>
      <c r="Y629">
        <f>VLOOKUP(X629,[1]Company!B$1:G$65536,6,0)</f>
        <v>4</v>
      </c>
      <c r="Z629">
        <v>1</v>
      </c>
      <c r="AA629" t="s">
        <v>37</v>
      </c>
      <c r="AB629" t="s">
        <v>33</v>
      </c>
      <c r="AC629">
        <v>1</v>
      </c>
      <c r="AD629">
        <v>0</v>
      </c>
    </row>
    <row r="630" spans="1:30" x14ac:dyDescent="0.3">
      <c r="A630" s="4">
        <v>14554</v>
      </c>
      <c r="B630" t="s">
        <v>1501</v>
      </c>
      <c r="C630">
        <v>14554</v>
      </c>
      <c r="D630">
        <v>12345678910439</v>
      </c>
      <c r="E630">
        <v>1</v>
      </c>
      <c r="F630" s="5">
        <v>43313</v>
      </c>
      <c r="G630" s="6">
        <v>44927</v>
      </c>
      <c r="H630">
        <v>2</v>
      </c>
      <c r="I630" t="s">
        <v>851</v>
      </c>
      <c r="J630">
        <f>VLOOKUP(I630,[1]Departments2!B$1:G$65536,6,0)</f>
        <v>37</v>
      </c>
      <c r="K630" t="s">
        <v>1502</v>
      </c>
      <c r="L630">
        <f>VLOOKUP(K630,[1]Position2!B$1:G$65536,6,0)</f>
        <v>286</v>
      </c>
      <c r="M630">
        <v>45629511</v>
      </c>
      <c r="N630">
        <v>0</v>
      </c>
      <c r="O630" t="s">
        <v>33</v>
      </c>
      <c r="P630" s="7" t="s">
        <v>1503</v>
      </c>
      <c r="Q630">
        <v>2</v>
      </c>
      <c r="R630">
        <v>0</v>
      </c>
      <c r="S630">
        <v>1</v>
      </c>
      <c r="T630" s="6">
        <v>44949</v>
      </c>
      <c r="U630" s="6">
        <v>44949</v>
      </c>
      <c r="V630">
        <v>0</v>
      </c>
      <c r="W630" t="s">
        <v>35</v>
      </c>
      <c r="X630" t="s">
        <v>41</v>
      </c>
      <c r="Y630">
        <f>VLOOKUP(X630,[1]Company!B$1:G$65536,6,0)</f>
        <v>4</v>
      </c>
      <c r="Z630">
        <v>1</v>
      </c>
      <c r="AA630" t="s">
        <v>37</v>
      </c>
      <c r="AB630" t="s">
        <v>33</v>
      </c>
      <c r="AC630">
        <v>1</v>
      </c>
      <c r="AD630">
        <v>0</v>
      </c>
    </row>
    <row r="631" spans="1:30" x14ac:dyDescent="0.3">
      <c r="A631" s="4">
        <v>14555</v>
      </c>
      <c r="B631" t="s">
        <v>1504</v>
      </c>
      <c r="C631">
        <v>14555</v>
      </c>
      <c r="D631">
        <v>12345678910440</v>
      </c>
      <c r="E631">
        <v>1</v>
      </c>
      <c r="F631" s="5">
        <v>43313</v>
      </c>
      <c r="G631" s="6">
        <v>44927</v>
      </c>
      <c r="H631">
        <v>2</v>
      </c>
      <c r="I631" t="s">
        <v>851</v>
      </c>
      <c r="J631">
        <f>VLOOKUP(I631,[1]Departments2!B$1:G$65536,6,0)</f>
        <v>37</v>
      </c>
      <c r="K631" t="s">
        <v>1502</v>
      </c>
      <c r="L631">
        <f>VLOOKUP(K631,[1]Position2!B$1:G$65536,6,0)</f>
        <v>286</v>
      </c>
      <c r="M631">
        <v>45629511</v>
      </c>
      <c r="N631">
        <v>0</v>
      </c>
      <c r="O631" t="s">
        <v>33</v>
      </c>
      <c r="P631" s="7" t="s">
        <v>1505</v>
      </c>
      <c r="Q631">
        <v>2</v>
      </c>
      <c r="R631">
        <v>0</v>
      </c>
      <c r="S631">
        <v>1</v>
      </c>
      <c r="T631" s="6">
        <v>44949</v>
      </c>
      <c r="U631" s="6">
        <v>44949</v>
      </c>
      <c r="V631">
        <v>0</v>
      </c>
      <c r="W631" t="s">
        <v>35</v>
      </c>
      <c r="X631" t="s">
        <v>41</v>
      </c>
      <c r="Y631">
        <f>VLOOKUP(X631,[1]Company!B$1:G$65536,6,0)</f>
        <v>4</v>
      </c>
      <c r="Z631">
        <v>1</v>
      </c>
      <c r="AA631" t="s">
        <v>37</v>
      </c>
      <c r="AB631" t="s">
        <v>33</v>
      </c>
      <c r="AC631">
        <v>1</v>
      </c>
      <c r="AD631">
        <v>0</v>
      </c>
    </row>
    <row r="632" spans="1:30" x14ac:dyDescent="0.3">
      <c r="A632" s="4">
        <v>14556</v>
      </c>
      <c r="B632" t="s">
        <v>1506</v>
      </c>
      <c r="C632">
        <v>14556</v>
      </c>
      <c r="D632">
        <v>12345678910441</v>
      </c>
      <c r="E632">
        <v>1</v>
      </c>
      <c r="F632" s="5">
        <v>43321</v>
      </c>
      <c r="G632" s="6">
        <v>44927</v>
      </c>
      <c r="H632">
        <v>2</v>
      </c>
      <c r="I632" t="s">
        <v>851</v>
      </c>
      <c r="J632">
        <f>VLOOKUP(I632,[1]Departments2!B$1:G$65536,6,0)</f>
        <v>37</v>
      </c>
      <c r="K632" t="s">
        <v>1502</v>
      </c>
      <c r="L632">
        <f>VLOOKUP(K632,[1]Position2!B$1:G$65536,6,0)</f>
        <v>286</v>
      </c>
      <c r="M632">
        <v>45629511</v>
      </c>
      <c r="N632">
        <v>0</v>
      </c>
      <c r="O632" t="s">
        <v>33</v>
      </c>
      <c r="P632" s="7" t="s">
        <v>1507</v>
      </c>
      <c r="Q632">
        <v>2</v>
      </c>
      <c r="R632">
        <v>0</v>
      </c>
      <c r="S632">
        <v>1</v>
      </c>
      <c r="T632" s="6">
        <v>44949</v>
      </c>
      <c r="U632" s="6">
        <v>44949</v>
      </c>
      <c r="V632">
        <v>0</v>
      </c>
      <c r="W632" t="s">
        <v>35</v>
      </c>
      <c r="X632" t="s">
        <v>41</v>
      </c>
      <c r="Y632">
        <f>VLOOKUP(X632,[1]Company!B$1:G$65536,6,0)</f>
        <v>4</v>
      </c>
      <c r="Z632">
        <v>1</v>
      </c>
      <c r="AA632" t="s">
        <v>37</v>
      </c>
      <c r="AB632" t="s">
        <v>33</v>
      </c>
      <c r="AC632">
        <v>1</v>
      </c>
      <c r="AD632">
        <v>0</v>
      </c>
    </row>
    <row r="633" spans="1:30" x14ac:dyDescent="0.3">
      <c r="A633" s="4">
        <v>14558</v>
      </c>
      <c r="B633" t="s">
        <v>1508</v>
      </c>
      <c r="C633">
        <v>14558</v>
      </c>
      <c r="D633">
        <v>12345678910442</v>
      </c>
      <c r="E633">
        <v>1</v>
      </c>
      <c r="F633" s="5">
        <v>43355</v>
      </c>
      <c r="G633" s="6">
        <v>44927</v>
      </c>
      <c r="H633">
        <v>2</v>
      </c>
      <c r="I633" t="s">
        <v>259</v>
      </c>
      <c r="J633">
        <f>VLOOKUP(I633,[1]Departments2!B$1:G$65536,6,0)</f>
        <v>44</v>
      </c>
      <c r="K633" t="s">
        <v>1509</v>
      </c>
      <c r="L633">
        <f>VLOOKUP(K633,[1]Position2!B$1:G$65536,6,0)</f>
        <v>354</v>
      </c>
      <c r="M633">
        <v>45629511</v>
      </c>
      <c r="N633">
        <v>0</v>
      </c>
      <c r="O633" t="s">
        <v>33</v>
      </c>
      <c r="P633" s="7" t="s">
        <v>1510</v>
      </c>
      <c r="Q633">
        <v>2</v>
      </c>
      <c r="R633">
        <v>0</v>
      </c>
      <c r="S633">
        <v>1</v>
      </c>
      <c r="T633" s="6">
        <v>44949</v>
      </c>
      <c r="U633" s="6">
        <v>44949</v>
      </c>
      <c r="V633">
        <v>0</v>
      </c>
      <c r="W633" t="s">
        <v>35</v>
      </c>
      <c r="X633" t="s">
        <v>41</v>
      </c>
      <c r="Y633">
        <f>VLOOKUP(X633,[1]Company!B$1:G$65536,6,0)</f>
        <v>4</v>
      </c>
      <c r="Z633">
        <v>1</v>
      </c>
      <c r="AA633" t="s">
        <v>37</v>
      </c>
      <c r="AB633" t="s">
        <v>33</v>
      </c>
      <c r="AC633">
        <v>1</v>
      </c>
      <c r="AD633">
        <v>0</v>
      </c>
    </row>
    <row r="634" spans="1:30" x14ac:dyDescent="0.3">
      <c r="A634" s="4">
        <v>14559</v>
      </c>
      <c r="B634" t="s">
        <v>1511</v>
      </c>
      <c r="C634">
        <v>14559</v>
      </c>
      <c r="D634">
        <v>12345678910443</v>
      </c>
      <c r="E634">
        <v>1</v>
      </c>
      <c r="F634" s="5">
        <v>43374</v>
      </c>
      <c r="G634" s="6">
        <v>44927</v>
      </c>
      <c r="H634">
        <v>2</v>
      </c>
      <c r="I634" t="s">
        <v>690</v>
      </c>
      <c r="J634">
        <f>VLOOKUP(I634,[1]Departments2!B$1:G$65536,6,0)</f>
        <v>28</v>
      </c>
      <c r="K634" t="s">
        <v>726</v>
      </c>
      <c r="L634">
        <f>VLOOKUP(K634,[1]Position2!B$1:G$65536,6,0)</f>
        <v>31</v>
      </c>
      <c r="M634">
        <v>45629511</v>
      </c>
      <c r="N634">
        <v>0</v>
      </c>
      <c r="O634" t="s">
        <v>33</v>
      </c>
      <c r="P634" s="7" t="s">
        <v>1512</v>
      </c>
      <c r="Q634">
        <v>2</v>
      </c>
      <c r="R634">
        <v>0</v>
      </c>
      <c r="S634">
        <v>1</v>
      </c>
      <c r="T634" s="6">
        <v>44949</v>
      </c>
      <c r="U634" s="6">
        <v>44949</v>
      </c>
      <c r="V634">
        <v>0</v>
      </c>
      <c r="W634" t="s">
        <v>35</v>
      </c>
      <c r="X634" t="s">
        <v>41</v>
      </c>
      <c r="Y634">
        <f>VLOOKUP(X634,[1]Company!B$1:G$65536,6,0)</f>
        <v>4</v>
      </c>
      <c r="Z634">
        <v>1</v>
      </c>
      <c r="AA634" t="s">
        <v>37</v>
      </c>
      <c r="AB634" t="s">
        <v>33</v>
      </c>
      <c r="AC634">
        <v>1</v>
      </c>
      <c r="AD634">
        <v>0</v>
      </c>
    </row>
    <row r="635" spans="1:30" x14ac:dyDescent="0.3">
      <c r="A635" s="4">
        <v>14560</v>
      </c>
      <c r="B635" t="s">
        <v>1513</v>
      </c>
      <c r="C635">
        <v>14560</v>
      </c>
      <c r="D635">
        <v>12345678910444</v>
      </c>
      <c r="E635">
        <v>1</v>
      </c>
      <c r="F635" s="5">
        <v>43374</v>
      </c>
      <c r="G635" s="6">
        <v>44927</v>
      </c>
      <c r="H635">
        <v>2</v>
      </c>
      <c r="I635" t="s">
        <v>690</v>
      </c>
      <c r="J635">
        <f>VLOOKUP(I635,[1]Departments2!B$1:G$65536,6,0)</f>
        <v>28</v>
      </c>
      <c r="K635" t="s">
        <v>1514</v>
      </c>
      <c r="L635">
        <f>VLOOKUP(K635,[1]Position2!B$1:G$65536,6,0)</f>
        <v>98</v>
      </c>
      <c r="M635">
        <v>45629511</v>
      </c>
      <c r="N635">
        <v>0</v>
      </c>
      <c r="O635" t="s">
        <v>33</v>
      </c>
      <c r="P635" s="7" t="s">
        <v>1515</v>
      </c>
      <c r="Q635">
        <v>2</v>
      </c>
      <c r="R635">
        <v>0</v>
      </c>
      <c r="S635">
        <v>1</v>
      </c>
      <c r="T635" s="6">
        <v>44949</v>
      </c>
      <c r="U635" s="6">
        <v>44949</v>
      </c>
      <c r="V635">
        <v>0</v>
      </c>
      <c r="W635" t="s">
        <v>35</v>
      </c>
      <c r="X635" t="s">
        <v>41</v>
      </c>
      <c r="Y635">
        <f>VLOOKUP(X635,[1]Company!B$1:G$65536,6,0)</f>
        <v>4</v>
      </c>
      <c r="Z635">
        <v>1</v>
      </c>
      <c r="AA635" t="s">
        <v>37</v>
      </c>
      <c r="AB635" t="s">
        <v>33</v>
      </c>
      <c r="AC635">
        <v>1</v>
      </c>
      <c r="AD635">
        <v>0</v>
      </c>
    </row>
    <row r="636" spans="1:30" x14ac:dyDescent="0.3">
      <c r="A636" s="4">
        <v>14561</v>
      </c>
      <c r="B636" t="s">
        <v>1516</v>
      </c>
      <c r="C636">
        <v>14561</v>
      </c>
      <c r="D636">
        <v>12345678910445</v>
      </c>
      <c r="E636">
        <v>1</v>
      </c>
      <c r="F636" s="5">
        <v>43394</v>
      </c>
      <c r="G636" s="6">
        <v>44927</v>
      </c>
      <c r="H636">
        <v>2</v>
      </c>
      <c r="I636" t="s">
        <v>690</v>
      </c>
      <c r="J636">
        <f>VLOOKUP(I636,[1]Departments2!B$1:G$65536,6,0)</f>
        <v>28</v>
      </c>
      <c r="K636" t="s">
        <v>1517</v>
      </c>
      <c r="L636">
        <f>VLOOKUP(K636,[1]Position2!B$1:G$65536,6,0)</f>
        <v>88</v>
      </c>
      <c r="M636">
        <v>45629511</v>
      </c>
      <c r="N636">
        <v>0</v>
      </c>
      <c r="O636" t="s">
        <v>33</v>
      </c>
      <c r="P636" s="7" t="s">
        <v>1518</v>
      </c>
      <c r="Q636">
        <v>2</v>
      </c>
      <c r="R636">
        <v>0</v>
      </c>
      <c r="S636">
        <v>1</v>
      </c>
      <c r="T636" s="6">
        <v>44949</v>
      </c>
      <c r="U636" s="6">
        <v>44949</v>
      </c>
      <c r="V636">
        <v>0</v>
      </c>
      <c r="W636" t="s">
        <v>35</v>
      </c>
      <c r="X636" t="s">
        <v>41</v>
      </c>
      <c r="Y636">
        <f>VLOOKUP(X636,[1]Company!B$1:G$65536,6,0)</f>
        <v>4</v>
      </c>
      <c r="Z636">
        <v>1</v>
      </c>
      <c r="AA636" t="s">
        <v>37</v>
      </c>
      <c r="AB636" t="s">
        <v>33</v>
      </c>
      <c r="AC636">
        <v>1</v>
      </c>
      <c r="AD636">
        <v>0</v>
      </c>
    </row>
    <row r="637" spans="1:30" x14ac:dyDescent="0.3">
      <c r="A637" s="4">
        <v>33554</v>
      </c>
      <c r="B637" t="s">
        <v>1519</v>
      </c>
      <c r="C637">
        <v>33554</v>
      </c>
      <c r="D637">
        <v>12345678910446</v>
      </c>
      <c r="E637">
        <v>1</v>
      </c>
      <c r="F637" s="5">
        <v>43376</v>
      </c>
      <c r="G637" s="6">
        <v>44927</v>
      </c>
      <c r="H637">
        <v>2</v>
      </c>
      <c r="I637" t="s">
        <v>31</v>
      </c>
      <c r="J637">
        <f>VLOOKUP(I637,[1]Departments2!B$1:G$65536,6,0)</f>
        <v>13</v>
      </c>
      <c r="K637" t="s">
        <v>32</v>
      </c>
      <c r="L637">
        <f>VLOOKUP(K637,[1]Position2!B$1:G$65536,6,0)</f>
        <v>121</v>
      </c>
      <c r="M637">
        <v>45629511</v>
      </c>
      <c r="N637">
        <v>0</v>
      </c>
      <c r="O637" t="s">
        <v>168</v>
      </c>
      <c r="P637" s="7" t="s">
        <v>1520</v>
      </c>
      <c r="Q637">
        <v>2</v>
      </c>
      <c r="R637">
        <v>0</v>
      </c>
      <c r="S637">
        <v>1</v>
      </c>
      <c r="T637" s="6">
        <v>44949</v>
      </c>
      <c r="U637" s="6">
        <v>44949</v>
      </c>
      <c r="V637">
        <v>0</v>
      </c>
      <c r="W637" t="s">
        <v>35</v>
      </c>
      <c r="X637" t="s">
        <v>36</v>
      </c>
      <c r="Y637">
        <f>VLOOKUP(X637,[1]Company!B$1:G$65536,6,0)</f>
        <v>3</v>
      </c>
      <c r="Z637">
        <v>1</v>
      </c>
      <c r="AA637" t="s">
        <v>37</v>
      </c>
      <c r="AB637" t="s">
        <v>33</v>
      </c>
      <c r="AC637">
        <v>1</v>
      </c>
      <c r="AD637">
        <v>0</v>
      </c>
    </row>
    <row r="638" spans="1:30" x14ac:dyDescent="0.3">
      <c r="A638" s="4">
        <v>33560</v>
      </c>
      <c r="B638" t="s">
        <v>1521</v>
      </c>
      <c r="C638">
        <v>33560</v>
      </c>
      <c r="D638">
        <v>12345678910447</v>
      </c>
      <c r="E638">
        <v>1</v>
      </c>
      <c r="F638" s="5">
        <v>43405</v>
      </c>
      <c r="G638" s="6">
        <v>44927</v>
      </c>
      <c r="H638">
        <v>2</v>
      </c>
      <c r="I638" t="s">
        <v>1439</v>
      </c>
      <c r="J638">
        <f>VLOOKUP(I638,[1]Departments2!B$1:G$65536,6,0)</f>
        <v>17</v>
      </c>
      <c r="K638" t="s">
        <v>1522</v>
      </c>
      <c r="L638">
        <f>VLOOKUP(K638,[1]Position2!B$1:G$65536,6,0)</f>
        <v>125</v>
      </c>
      <c r="M638">
        <v>45629511</v>
      </c>
      <c r="N638">
        <v>0</v>
      </c>
      <c r="O638" t="s">
        <v>33</v>
      </c>
      <c r="P638" s="7" t="s">
        <v>1523</v>
      </c>
      <c r="Q638">
        <v>2</v>
      </c>
      <c r="R638">
        <v>0</v>
      </c>
      <c r="S638">
        <v>1</v>
      </c>
      <c r="T638" s="6">
        <v>44949</v>
      </c>
      <c r="U638" s="6">
        <v>44949</v>
      </c>
      <c r="V638">
        <v>0</v>
      </c>
      <c r="W638" t="s">
        <v>35</v>
      </c>
      <c r="X638" t="s">
        <v>36</v>
      </c>
      <c r="Y638">
        <f>VLOOKUP(X638,[1]Company!B$1:G$65536,6,0)</f>
        <v>3</v>
      </c>
      <c r="Z638">
        <v>1</v>
      </c>
      <c r="AA638" t="s">
        <v>37</v>
      </c>
      <c r="AB638" t="s">
        <v>33</v>
      </c>
      <c r="AC638">
        <v>1</v>
      </c>
      <c r="AD638">
        <v>0</v>
      </c>
    </row>
    <row r="639" spans="1:30" x14ac:dyDescent="0.3">
      <c r="A639" s="4">
        <v>33561</v>
      </c>
      <c r="B639" t="s">
        <v>1524</v>
      </c>
      <c r="C639">
        <v>33561</v>
      </c>
      <c r="D639">
        <v>12345678910448</v>
      </c>
      <c r="E639">
        <v>1</v>
      </c>
      <c r="F639" s="5">
        <v>43405</v>
      </c>
      <c r="G639" s="6">
        <v>44927</v>
      </c>
      <c r="H639">
        <v>2</v>
      </c>
      <c r="I639" t="s">
        <v>1439</v>
      </c>
      <c r="J639">
        <f>VLOOKUP(I639,[1]Departments2!B$1:G$65536,6,0)</f>
        <v>17</v>
      </c>
      <c r="K639" t="s">
        <v>1525</v>
      </c>
      <c r="L639">
        <f>VLOOKUP(K639,[1]Position2!B$1:G$65536,6,0)</f>
        <v>69</v>
      </c>
      <c r="M639">
        <v>45629511</v>
      </c>
      <c r="N639">
        <v>0</v>
      </c>
      <c r="O639" t="s">
        <v>33</v>
      </c>
      <c r="P639" s="7" t="s">
        <v>1526</v>
      </c>
      <c r="Q639">
        <v>2</v>
      </c>
      <c r="R639">
        <v>0</v>
      </c>
      <c r="S639">
        <v>1</v>
      </c>
      <c r="T639" s="6">
        <v>44949</v>
      </c>
      <c r="U639" s="6">
        <v>44949</v>
      </c>
      <c r="V639">
        <v>0</v>
      </c>
      <c r="W639" t="s">
        <v>35</v>
      </c>
      <c r="X639" t="s">
        <v>36</v>
      </c>
      <c r="Y639">
        <f>VLOOKUP(X639,[1]Company!B$1:G$65536,6,0)</f>
        <v>3</v>
      </c>
      <c r="Z639">
        <v>1</v>
      </c>
      <c r="AA639" t="s">
        <v>37</v>
      </c>
      <c r="AB639" t="s">
        <v>33</v>
      </c>
      <c r="AC639">
        <v>1</v>
      </c>
      <c r="AD639">
        <v>0</v>
      </c>
    </row>
    <row r="640" spans="1:30" x14ac:dyDescent="0.3">
      <c r="A640" s="4">
        <v>33562</v>
      </c>
      <c r="B640" t="s">
        <v>1527</v>
      </c>
      <c r="C640">
        <v>33562</v>
      </c>
      <c r="D640">
        <v>12345678910449</v>
      </c>
      <c r="E640">
        <v>1</v>
      </c>
      <c r="F640" s="5">
        <v>43405</v>
      </c>
      <c r="G640" s="6">
        <v>44927</v>
      </c>
      <c r="H640">
        <v>2</v>
      </c>
      <c r="I640" t="s">
        <v>1439</v>
      </c>
      <c r="J640">
        <f>VLOOKUP(I640,[1]Departments2!B$1:G$65536,6,0)</f>
        <v>17</v>
      </c>
      <c r="K640" t="s">
        <v>1525</v>
      </c>
      <c r="L640">
        <f>VLOOKUP(K640,[1]Position2!B$1:G$65536,6,0)</f>
        <v>69</v>
      </c>
      <c r="M640">
        <v>45629511</v>
      </c>
      <c r="N640">
        <v>0</v>
      </c>
      <c r="O640" t="s">
        <v>33</v>
      </c>
      <c r="P640" s="7" t="s">
        <v>1528</v>
      </c>
      <c r="Q640">
        <v>2</v>
      </c>
      <c r="R640">
        <v>0</v>
      </c>
      <c r="S640">
        <v>1</v>
      </c>
      <c r="T640" s="6">
        <v>44949</v>
      </c>
      <c r="U640" s="6">
        <v>44949</v>
      </c>
      <c r="V640">
        <v>0</v>
      </c>
      <c r="W640" t="s">
        <v>35</v>
      </c>
      <c r="X640" t="s">
        <v>36</v>
      </c>
      <c r="Y640">
        <f>VLOOKUP(X640,[1]Company!B$1:G$65536,6,0)</f>
        <v>3</v>
      </c>
      <c r="Z640">
        <v>1</v>
      </c>
      <c r="AA640" t="s">
        <v>37</v>
      </c>
      <c r="AB640" t="s">
        <v>33</v>
      </c>
      <c r="AC640">
        <v>1</v>
      </c>
      <c r="AD640">
        <v>0</v>
      </c>
    </row>
    <row r="641" spans="1:30" x14ac:dyDescent="0.3">
      <c r="A641" s="4">
        <v>33563</v>
      </c>
      <c r="B641" t="s">
        <v>1529</v>
      </c>
      <c r="C641">
        <v>33563</v>
      </c>
      <c r="D641">
        <v>12345678910450</v>
      </c>
      <c r="E641">
        <v>1</v>
      </c>
      <c r="F641" s="5">
        <v>43405</v>
      </c>
      <c r="G641" s="6">
        <v>44927</v>
      </c>
      <c r="H641">
        <v>2</v>
      </c>
      <c r="I641" t="s">
        <v>43</v>
      </c>
      <c r="J641">
        <f>VLOOKUP(I641,[1]Departments2!B$1:G$65536,6,0)</f>
        <v>56</v>
      </c>
      <c r="K641" t="s">
        <v>54</v>
      </c>
      <c r="L641">
        <f>VLOOKUP(K641,[1]Position2!B$1:G$65536,6,0)</f>
        <v>394</v>
      </c>
      <c r="M641">
        <v>45629511</v>
      </c>
      <c r="N641">
        <v>0</v>
      </c>
      <c r="O641" t="s">
        <v>33</v>
      </c>
      <c r="P641" s="7" t="s">
        <v>1530</v>
      </c>
      <c r="Q641">
        <v>2</v>
      </c>
      <c r="R641">
        <v>0</v>
      </c>
      <c r="S641">
        <v>1</v>
      </c>
      <c r="T641" s="6">
        <v>44949</v>
      </c>
      <c r="U641" s="6">
        <v>44949</v>
      </c>
      <c r="V641">
        <v>0</v>
      </c>
      <c r="W641" t="s">
        <v>35</v>
      </c>
      <c r="X641" t="s">
        <v>36</v>
      </c>
      <c r="Y641">
        <f>VLOOKUP(X641,[1]Company!B$1:G$65536,6,0)</f>
        <v>3</v>
      </c>
      <c r="Z641">
        <v>1</v>
      </c>
      <c r="AA641" t="s">
        <v>37</v>
      </c>
      <c r="AB641" t="s">
        <v>33</v>
      </c>
      <c r="AC641">
        <v>1</v>
      </c>
      <c r="AD641">
        <v>0</v>
      </c>
    </row>
    <row r="642" spans="1:30" x14ac:dyDescent="0.3">
      <c r="A642" s="4">
        <v>33564</v>
      </c>
      <c r="B642" t="s">
        <v>1531</v>
      </c>
      <c r="C642">
        <v>33564</v>
      </c>
      <c r="D642">
        <v>12345678910451</v>
      </c>
      <c r="E642">
        <v>1</v>
      </c>
      <c r="F642" s="5">
        <v>43405</v>
      </c>
      <c r="G642" s="6">
        <v>44927</v>
      </c>
      <c r="H642">
        <v>2</v>
      </c>
      <c r="I642" t="s">
        <v>1439</v>
      </c>
      <c r="J642">
        <f>VLOOKUP(I642,[1]Departments2!B$1:G$65536,6,0)</f>
        <v>17</v>
      </c>
      <c r="K642" t="s">
        <v>1525</v>
      </c>
      <c r="L642">
        <f>VLOOKUP(K642,[1]Position2!B$1:G$65536,6,0)</f>
        <v>69</v>
      </c>
      <c r="M642">
        <v>45629511</v>
      </c>
      <c r="N642">
        <v>0</v>
      </c>
      <c r="O642" t="s">
        <v>33</v>
      </c>
      <c r="P642" s="7" t="s">
        <v>1532</v>
      </c>
      <c r="Q642">
        <v>2</v>
      </c>
      <c r="R642">
        <v>0</v>
      </c>
      <c r="S642">
        <v>1</v>
      </c>
      <c r="T642" s="6">
        <v>44949</v>
      </c>
      <c r="U642" s="6">
        <v>44949</v>
      </c>
      <c r="V642">
        <v>0</v>
      </c>
      <c r="W642" t="s">
        <v>35</v>
      </c>
      <c r="X642" t="s">
        <v>36</v>
      </c>
      <c r="Y642">
        <f>VLOOKUP(X642,[1]Company!B$1:G$65536,6,0)</f>
        <v>3</v>
      </c>
      <c r="Z642">
        <v>1</v>
      </c>
      <c r="AA642" t="s">
        <v>37</v>
      </c>
      <c r="AB642" t="s">
        <v>33</v>
      </c>
      <c r="AC642">
        <v>1</v>
      </c>
      <c r="AD642">
        <v>0</v>
      </c>
    </row>
    <row r="643" spans="1:30" x14ac:dyDescent="0.3">
      <c r="A643" s="4">
        <v>14746</v>
      </c>
      <c r="B643" t="s">
        <v>1533</v>
      </c>
      <c r="C643">
        <v>14746</v>
      </c>
      <c r="D643">
        <v>12345678910452</v>
      </c>
      <c r="E643">
        <v>1</v>
      </c>
      <c r="F643" s="5">
        <v>43404</v>
      </c>
      <c r="G643" s="6">
        <v>44927</v>
      </c>
      <c r="H643">
        <v>2</v>
      </c>
      <c r="I643" t="s">
        <v>465</v>
      </c>
      <c r="J643">
        <f>VLOOKUP(I643,[1]Departments2!B$1:G$65536,6,0)</f>
        <v>61</v>
      </c>
      <c r="K643" t="s">
        <v>1534</v>
      </c>
      <c r="L643">
        <f>VLOOKUP(K643,[1]Position2!B$1:G$65536,6,0)</f>
        <v>470</v>
      </c>
      <c r="M643">
        <v>45629511</v>
      </c>
      <c r="N643">
        <v>0</v>
      </c>
      <c r="O643" t="s">
        <v>221</v>
      </c>
      <c r="P643" s="7" t="s">
        <v>1535</v>
      </c>
      <c r="Q643">
        <v>2</v>
      </c>
      <c r="R643">
        <v>0</v>
      </c>
      <c r="S643">
        <v>1</v>
      </c>
      <c r="T643" s="6">
        <v>44949</v>
      </c>
      <c r="U643" s="6">
        <v>44949</v>
      </c>
      <c r="V643">
        <v>0</v>
      </c>
      <c r="W643" t="s">
        <v>35</v>
      </c>
      <c r="X643" t="s">
        <v>36</v>
      </c>
      <c r="Y643">
        <f>VLOOKUP(X643,[1]Company!B$1:G$65536,6,0)</f>
        <v>3</v>
      </c>
      <c r="Z643">
        <v>1</v>
      </c>
      <c r="AA643" t="s">
        <v>37</v>
      </c>
      <c r="AB643" t="s">
        <v>33</v>
      </c>
      <c r="AC643">
        <v>1</v>
      </c>
      <c r="AD643">
        <v>0</v>
      </c>
    </row>
    <row r="644" spans="1:30" x14ac:dyDescent="0.3">
      <c r="A644" s="4">
        <v>14749</v>
      </c>
      <c r="B644" t="s">
        <v>1536</v>
      </c>
      <c r="C644">
        <v>14749</v>
      </c>
      <c r="D644">
        <v>12345678910453</v>
      </c>
      <c r="E644">
        <v>1</v>
      </c>
      <c r="F644" s="5">
        <v>43405</v>
      </c>
      <c r="G644" s="6">
        <v>44927</v>
      </c>
      <c r="H644">
        <v>2</v>
      </c>
      <c r="I644" t="s">
        <v>219</v>
      </c>
      <c r="J644">
        <f>VLOOKUP(I644,[1]Departments2!B$1:G$65536,6,0)</f>
        <v>47</v>
      </c>
      <c r="K644" t="s">
        <v>305</v>
      </c>
      <c r="L644">
        <f>VLOOKUP(K644,[1]Position2!B$1:G$65536,6,0)</f>
        <v>343</v>
      </c>
      <c r="M644">
        <v>45629511</v>
      </c>
      <c r="N644">
        <v>0</v>
      </c>
      <c r="O644" t="s">
        <v>237</v>
      </c>
      <c r="P644" s="7" t="s">
        <v>1537</v>
      </c>
      <c r="Q644">
        <v>2</v>
      </c>
      <c r="R644">
        <v>0</v>
      </c>
      <c r="S644">
        <v>1</v>
      </c>
      <c r="T644" s="6">
        <v>44949</v>
      </c>
      <c r="U644" s="6">
        <v>44949</v>
      </c>
      <c r="V644">
        <v>0</v>
      </c>
      <c r="W644" t="s">
        <v>35</v>
      </c>
      <c r="X644" t="s">
        <v>36</v>
      </c>
      <c r="Y644">
        <f>VLOOKUP(X644,[1]Company!B$1:G$65536,6,0)</f>
        <v>3</v>
      </c>
      <c r="Z644">
        <v>1</v>
      </c>
      <c r="AA644" t="s">
        <v>37</v>
      </c>
      <c r="AB644" t="s">
        <v>33</v>
      </c>
      <c r="AC644">
        <v>1</v>
      </c>
      <c r="AD644">
        <v>0</v>
      </c>
    </row>
    <row r="645" spans="1:30" x14ac:dyDescent="0.3">
      <c r="A645" s="4">
        <v>33566</v>
      </c>
      <c r="B645" t="s">
        <v>1538</v>
      </c>
      <c r="C645">
        <v>33566</v>
      </c>
      <c r="D645">
        <v>12345678910454</v>
      </c>
      <c r="E645">
        <v>1</v>
      </c>
      <c r="F645" s="5">
        <v>43467</v>
      </c>
      <c r="G645" s="6">
        <v>44927</v>
      </c>
      <c r="H645">
        <v>2</v>
      </c>
      <c r="I645" t="s">
        <v>1439</v>
      </c>
      <c r="J645">
        <f>VLOOKUP(I645,[1]Departments2!B$1:G$65536,6,0)</f>
        <v>17</v>
      </c>
      <c r="K645" t="s">
        <v>1539</v>
      </c>
      <c r="L645">
        <f>VLOOKUP(K645,[1]Position2!B$1:G$65536,6,0)</f>
        <v>387</v>
      </c>
      <c r="M645">
        <v>45629511</v>
      </c>
      <c r="N645">
        <v>0</v>
      </c>
      <c r="O645" t="s">
        <v>168</v>
      </c>
      <c r="P645" s="7" t="s">
        <v>1540</v>
      </c>
      <c r="Q645">
        <v>2</v>
      </c>
      <c r="R645">
        <v>0</v>
      </c>
      <c r="S645">
        <v>1</v>
      </c>
      <c r="T645" s="6">
        <v>44949</v>
      </c>
      <c r="U645" s="6">
        <v>44949</v>
      </c>
      <c r="V645">
        <v>0</v>
      </c>
      <c r="W645" t="s">
        <v>35</v>
      </c>
      <c r="X645" t="s">
        <v>36</v>
      </c>
      <c r="Y645">
        <f>VLOOKUP(X645,[1]Company!B$1:G$65536,6,0)</f>
        <v>3</v>
      </c>
      <c r="Z645">
        <v>1</v>
      </c>
      <c r="AA645" t="s">
        <v>37</v>
      </c>
      <c r="AB645" t="s">
        <v>33</v>
      </c>
      <c r="AC645">
        <v>1</v>
      </c>
      <c r="AD645">
        <v>0</v>
      </c>
    </row>
    <row r="646" spans="1:30" x14ac:dyDescent="0.3">
      <c r="A646" s="4">
        <v>33567</v>
      </c>
      <c r="B646" t="s">
        <v>1541</v>
      </c>
      <c r="C646">
        <v>33567</v>
      </c>
      <c r="D646">
        <v>12345678910455</v>
      </c>
      <c r="E646">
        <v>1</v>
      </c>
      <c r="F646" s="5">
        <v>43497</v>
      </c>
      <c r="G646" s="6">
        <v>44927</v>
      </c>
      <c r="H646">
        <v>2</v>
      </c>
      <c r="I646" t="s">
        <v>1333</v>
      </c>
      <c r="J646">
        <f>VLOOKUP(I646,[1]Departments2!B$1:G$65536,6,0)</f>
        <v>9</v>
      </c>
      <c r="K646" t="s">
        <v>1542</v>
      </c>
      <c r="L646">
        <f>VLOOKUP(K646,[1]Position2!B$1:G$65536,6,0)</f>
        <v>146</v>
      </c>
      <c r="M646">
        <v>45629511</v>
      </c>
      <c r="N646">
        <v>0</v>
      </c>
      <c r="O646" t="s">
        <v>168</v>
      </c>
      <c r="P646" s="7" t="s">
        <v>1543</v>
      </c>
      <c r="Q646">
        <v>2</v>
      </c>
      <c r="R646">
        <v>0</v>
      </c>
      <c r="S646">
        <v>1</v>
      </c>
      <c r="T646" s="6">
        <v>44949</v>
      </c>
      <c r="U646" s="6">
        <v>44949</v>
      </c>
      <c r="V646">
        <v>0</v>
      </c>
      <c r="W646" t="s">
        <v>35</v>
      </c>
      <c r="X646" t="s">
        <v>36</v>
      </c>
      <c r="Y646">
        <f>VLOOKUP(X646,[1]Company!B$1:G$65536,6,0)</f>
        <v>3</v>
      </c>
      <c r="Z646">
        <v>1</v>
      </c>
      <c r="AA646" t="s">
        <v>37</v>
      </c>
      <c r="AB646" t="s">
        <v>33</v>
      </c>
      <c r="AC646">
        <v>1</v>
      </c>
      <c r="AD646">
        <v>0</v>
      </c>
    </row>
    <row r="647" spans="1:30" x14ac:dyDescent="0.3">
      <c r="A647" s="4">
        <v>14567</v>
      </c>
      <c r="B647" t="s">
        <v>1544</v>
      </c>
      <c r="C647">
        <v>14567</v>
      </c>
      <c r="D647">
        <v>12345678910456</v>
      </c>
      <c r="E647">
        <v>1</v>
      </c>
      <c r="F647" s="5">
        <v>43525</v>
      </c>
      <c r="G647" s="6">
        <v>44927</v>
      </c>
      <c r="H647">
        <v>2</v>
      </c>
      <c r="I647" t="s">
        <v>1545</v>
      </c>
      <c r="J647">
        <f>VLOOKUP(I647,[1]Departments2!B$1:G$65536,6,0)</f>
        <v>43</v>
      </c>
      <c r="K647" t="s">
        <v>1546</v>
      </c>
      <c r="L647">
        <f>VLOOKUP(K647,[1]Position2!B$1:G$65536,6,0)</f>
        <v>89</v>
      </c>
      <c r="M647">
        <v>45629511</v>
      </c>
      <c r="N647">
        <v>0</v>
      </c>
      <c r="O647" t="s">
        <v>33</v>
      </c>
      <c r="P647" s="7" t="s">
        <v>1547</v>
      </c>
      <c r="Q647">
        <v>2</v>
      </c>
      <c r="R647">
        <v>0</v>
      </c>
      <c r="S647">
        <v>1</v>
      </c>
      <c r="T647" s="6">
        <v>44949</v>
      </c>
      <c r="U647" s="6">
        <v>44949</v>
      </c>
      <c r="V647">
        <v>0</v>
      </c>
      <c r="W647" t="s">
        <v>35</v>
      </c>
      <c r="X647" t="s">
        <v>41</v>
      </c>
      <c r="Y647">
        <f>VLOOKUP(X647,[1]Company!B$1:G$65536,6,0)</f>
        <v>4</v>
      </c>
      <c r="Z647">
        <v>1</v>
      </c>
      <c r="AA647" t="s">
        <v>37</v>
      </c>
      <c r="AB647" t="s">
        <v>33</v>
      </c>
      <c r="AC647">
        <v>1</v>
      </c>
      <c r="AD647">
        <v>0</v>
      </c>
    </row>
    <row r="648" spans="1:30" x14ac:dyDescent="0.3">
      <c r="A648" s="4">
        <v>33569</v>
      </c>
      <c r="B648" t="s">
        <v>1548</v>
      </c>
      <c r="C648">
        <v>33569</v>
      </c>
      <c r="D648">
        <v>12345678910457</v>
      </c>
      <c r="E648">
        <v>1</v>
      </c>
      <c r="F648" s="5">
        <v>43527</v>
      </c>
      <c r="G648" s="6">
        <v>44927</v>
      </c>
      <c r="H648">
        <v>2</v>
      </c>
      <c r="I648" t="s">
        <v>1549</v>
      </c>
      <c r="J648">
        <f>VLOOKUP(I648,[1]Departments2!B$1:G$65536,6,0)</f>
        <v>42</v>
      </c>
      <c r="K648" t="s">
        <v>1550</v>
      </c>
      <c r="L648">
        <f>VLOOKUP(K648,[1]Position2!B$1:G$65536,6,0)</f>
        <v>293</v>
      </c>
      <c r="M648">
        <v>45629511</v>
      </c>
      <c r="N648">
        <v>0</v>
      </c>
      <c r="O648" t="s">
        <v>33</v>
      </c>
      <c r="P648" s="7" t="s">
        <v>1551</v>
      </c>
      <c r="Q648">
        <v>2</v>
      </c>
      <c r="R648">
        <v>0</v>
      </c>
      <c r="S648">
        <v>1</v>
      </c>
      <c r="T648" s="6">
        <v>44949</v>
      </c>
      <c r="U648" s="6">
        <v>44949</v>
      </c>
      <c r="V648">
        <v>0</v>
      </c>
      <c r="W648" t="s">
        <v>35</v>
      </c>
      <c r="X648" t="s">
        <v>36</v>
      </c>
      <c r="Y648">
        <f>VLOOKUP(X648,[1]Company!B$1:G$65536,6,0)</f>
        <v>3</v>
      </c>
      <c r="Z648">
        <v>1</v>
      </c>
      <c r="AA648" t="s">
        <v>37</v>
      </c>
      <c r="AB648" t="s">
        <v>33</v>
      </c>
      <c r="AC648">
        <v>1</v>
      </c>
      <c r="AD648">
        <v>0</v>
      </c>
    </row>
    <row r="649" spans="1:30" x14ac:dyDescent="0.3">
      <c r="A649" s="4">
        <v>33571</v>
      </c>
      <c r="B649" t="s">
        <v>1552</v>
      </c>
      <c r="C649">
        <v>33571</v>
      </c>
      <c r="D649">
        <v>12345678910458</v>
      </c>
      <c r="E649">
        <v>1</v>
      </c>
      <c r="F649" s="5">
        <v>43525</v>
      </c>
      <c r="G649" s="6">
        <v>44927</v>
      </c>
      <c r="H649">
        <v>2</v>
      </c>
      <c r="I649" t="s">
        <v>62</v>
      </c>
      <c r="J649">
        <f>VLOOKUP(I649,[1]Departments2!B$1:G$65536,6,0)</f>
        <v>57</v>
      </c>
      <c r="K649" t="s">
        <v>1553</v>
      </c>
      <c r="L649">
        <f>VLOOKUP(K649,[1]Position2!B$1:G$65536,6,0)</f>
        <v>283</v>
      </c>
      <c r="M649">
        <v>45629511</v>
      </c>
      <c r="N649">
        <v>0</v>
      </c>
      <c r="O649" t="s">
        <v>33</v>
      </c>
      <c r="P649" s="7" t="s">
        <v>1554</v>
      </c>
      <c r="Q649">
        <v>2</v>
      </c>
      <c r="R649">
        <v>0</v>
      </c>
      <c r="S649">
        <v>1</v>
      </c>
      <c r="T649" s="6">
        <v>44949</v>
      </c>
      <c r="U649" s="6">
        <v>44949</v>
      </c>
      <c r="V649">
        <v>0</v>
      </c>
      <c r="W649" t="s">
        <v>35</v>
      </c>
      <c r="X649" t="s">
        <v>36</v>
      </c>
      <c r="Y649">
        <f>VLOOKUP(X649,[1]Company!B$1:G$65536,6,0)</f>
        <v>3</v>
      </c>
      <c r="Z649">
        <v>1</v>
      </c>
      <c r="AA649" t="s">
        <v>37</v>
      </c>
      <c r="AB649" t="s">
        <v>33</v>
      </c>
      <c r="AC649">
        <v>1</v>
      </c>
      <c r="AD649">
        <v>0</v>
      </c>
    </row>
    <row r="650" spans="1:30" x14ac:dyDescent="0.3">
      <c r="A650" s="4">
        <v>33573</v>
      </c>
      <c r="B650" t="s">
        <v>1555</v>
      </c>
      <c r="C650">
        <v>33573</v>
      </c>
      <c r="D650">
        <v>12345678910459</v>
      </c>
      <c r="E650">
        <v>1</v>
      </c>
      <c r="F650" s="5">
        <v>43556</v>
      </c>
      <c r="G650" s="6">
        <v>44927</v>
      </c>
      <c r="H650">
        <v>2</v>
      </c>
      <c r="I650" t="s">
        <v>43</v>
      </c>
      <c r="J650">
        <f>VLOOKUP(I650,[1]Departments2!B$1:G$65536,6,0)</f>
        <v>56</v>
      </c>
      <c r="K650" t="s">
        <v>54</v>
      </c>
      <c r="L650">
        <f>VLOOKUP(K650,[1]Position2!B$1:G$65536,6,0)</f>
        <v>394</v>
      </c>
      <c r="M650">
        <v>45629511</v>
      </c>
      <c r="N650">
        <v>0</v>
      </c>
      <c r="O650" t="s">
        <v>33</v>
      </c>
      <c r="P650" s="7" t="s">
        <v>1556</v>
      </c>
      <c r="Q650">
        <v>2</v>
      </c>
      <c r="R650">
        <v>0</v>
      </c>
      <c r="S650">
        <v>1</v>
      </c>
      <c r="T650" s="6">
        <v>44949</v>
      </c>
      <c r="U650" s="6">
        <v>44949</v>
      </c>
      <c r="V650">
        <v>0</v>
      </c>
      <c r="W650" t="s">
        <v>35</v>
      </c>
      <c r="X650" t="s">
        <v>36</v>
      </c>
      <c r="Y650">
        <f>VLOOKUP(X650,[1]Company!B$1:G$65536,6,0)</f>
        <v>3</v>
      </c>
      <c r="Z650">
        <v>1</v>
      </c>
      <c r="AA650" t="s">
        <v>37</v>
      </c>
      <c r="AB650" t="s">
        <v>33</v>
      </c>
      <c r="AC650">
        <v>1</v>
      </c>
      <c r="AD650">
        <v>0</v>
      </c>
    </row>
    <row r="651" spans="1:30" x14ac:dyDescent="0.3">
      <c r="A651" s="4">
        <v>33574</v>
      </c>
      <c r="B651" t="s">
        <v>1557</v>
      </c>
      <c r="C651">
        <v>33574</v>
      </c>
      <c r="D651">
        <v>12345678910460</v>
      </c>
      <c r="E651">
        <v>1</v>
      </c>
      <c r="F651" s="5">
        <v>43556</v>
      </c>
      <c r="G651" s="6">
        <v>44927</v>
      </c>
      <c r="H651">
        <v>2</v>
      </c>
      <c r="I651" t="s">
        <v>43</v>
      </c>
      <c r="J651">
        <f>VLOOKUP(I651,[1]Departments2!B$1:G$65536,6,0)</f>
        <v>56</v>
      </c>
      <c r="K651" t="s">
        <v>54</v>
      </c>
      <c r="L651">
        <f>VLOOKUP(K651,[1]Position2!B$1:G$65536,6,0)</f>
        <v>394</v>
      </c>
      <c r="M651">
        <v>45629511</v>
      </c>
      <c r="N651">
        <v>0</v>
      </c>
      <c r="O651" t="s">
        <v>33</v>
      </c>
      <c r="P651" s="7" t="s">
        <v>1558</v>
      </c>
      <c r="Q651">
        <v>2</v>
      </c>
      <c r="R651">
        <v>0</v>
      </c>
      <c r="S651">
        <v>1</v>
      </c>
      <c r="T651" s="6">
        <v>44949</v>
      </c>
      <c r="U651" s="6">
        <v>44949</v>
      </c>
      <c r="V651">
        <v>0</v>
      </c>
      <c r="W651" t="s">
        <v>35</v>
      </c>
      <c r="X651" t="s">
        <v>36</v>
      </c>
      <c r="Y651">
        <f>VLOOKUP(X651,[1]Company!B$1:G$65536,6,0)</f>
        <v>3</v>
      </c>
      <c r="Z651">
        <v>1</v>
      </c>
      <c r="AA651" t="s">
        <v>37</v>
      </c>
      <c r="AB651" t="s">
        <v>33</v>
      </c>
      <c r="AC651">
        <v>1</v>
      </c>
      <c r="AD651">
        <v>0</v>
      </c>
    </row>
    <row r="652" spans="1:30" x14ac:dyDescent="0.3">
      <c r="A652" s="4">
        <v>33576</v>
      </c>
      <c r="B652" t="s">
        <v>1559</v>
      </c>
      <c r="C652">
        <v>33576</v>
      </c>
      <c r="D652">
        <v>12345678910461</v>
      </c>
      <c r="E652">
        <v>1</v>
      </c>
      <c r="F652" s="5">
        <v>43570</v>
      </c>
      <c r="G652" s="6">
        <v>44927</v>
      </c>
      <c r="H652">
        <v>2</v>
      </c>
      <c r="I652" t="s">
        <v>31</v>
      </c>
      <c r="J652">
        <f>VLOOKUP(I652,[1]Departments2!B$1:G$65536,6,0)</f>
        <v>13</v>
      </c>
      <c r="K652" t="s">
        <v>1560</v>
      </c>
      <c r="L652">
        <f>VLOOKUP(K652,[1]Position2!B$1:G$65536,6,0)</f>
        <v>246</v>
      </c>
      <c r="M652">
        <v>45629511</v>
      </c>
      <c r="N652">
        <v>0</v>
      </c>
      <c r="O652" t="s">
        <v>168</v>
      </c>
      <c r="P652" s="7" t="s">
        <v>1561</v>
      </c>
      <c r="Q652">
        <v>2</v>
      </c>
      <c r="R652">
        <v>0</v>
      </c>
      <c r="S652">
        <v>1</v>
      </c>
      <c r="T652" s="6">
        <v>44949</v>
      </c>
      <c r="U652" s="6">
        <v>44949</v>
      </c>
      <c r="V652">
        <v>0</v>
      </c>
      <c r="W652" t="s">
        <v>35</v>
      </c>
      <c r="X652" t="s">
        <v>36</v>
      </c>
      <c r="Y652">
        <f>VLOOKUP(X652,[1]Company!B$1:G$65536,6,0)</f>
        <v>3</v>
      </c>
      <c r="Z652">
        <v>1</v>
      </c>
      <c r="AA652" t="s">
        <v>37</v>
      </c>
      <c r="AB652" t="s">
        <v>33</v>
      </c>
      <c r="AC652">
        <v>1</v>
      </c>
      <c r="AD652">
        <v>0</v>
      </c>
    </row>
    <row r="653" spans="1:30" x14ac:dyDescent="0.3">
      <c r="A653" s="4">
        <v>33577</v>
      </c>
      <c r="B653" t="s">
        <v>1562</v>
      </c>
      <c r="C653">
        <v>33577</v>
      </c>
      <c r="D653">
        <v>12345678910462</v>
      </c>
      <c r="E653">
        <v>1</v>
      </c>
      <c r="F653" s="5">
        <v>43576</v>
      </c>
      <c r="G653" s="6">
        <v>44927</v>
      </c>
      <c r="H653">
        <v>2</v>
      </c>
      <c r="I653" t="s">
        <v>62</v>
      </c>
      <c r="J653">
        <f>VLOOKUP(I653,[1]Departments2!B$1:G$65536,6,0)</f>
        <v>57</v>
      </c>
      <c r="K653" t="s">
        <v>91</v>
      </c>
      <c r="L653">
        <f>VLOOKUP(K653,[1]Position2!B$1:G$65536,6,0)</f>
        <v>282</v>
      </c>
      <c r="M653">
        <v>45629511</v>
      </c>
      <c r="N653">
        <v>0</v>
      </c>
      <c r="O653" t="s">
        <v>33</v>
      </c>
      <c r="P653" s="7" t="s">
        <v>1563</v>
      </c>
      <c r="Q653">
        <v>2</v>
      </c>
      <c r="R653">
        <v>0</v>
      </c>
      <c r="S653">
        <v>1</v>
      </c>
      <c r="T653" s="6">
        <v>44949</v>
      </c>
      <c r="U653" s="6">
        <v>44949</v>
      </c>
      <c r="V653">
        <v>0</v>
      </c>
      <c r="W653" t="s">
        <v>35</v>
      </c>
      <c r="X653" t="s">
        <v>36</v>
      </c>
      <c r="Y653">
        <f>VLOOKUP(X653,[1]Company!B$1:G$65536,6,0)</f>
        <v>3</v>
      </c>
      <c r="Z653">
        <v>1</v>
      </c>
      <c r="AA653" t="s">
        <v>37</v>
      </c>
      <c r="AB653" t="s">
        <v>33</v>
      </c>
      <c r="AC653">
        <v>1</v>
      </c>
      <c r="AD653">
        <v>0</v>
      </c>
    </row>
    <row r="654" spans="1:30" x14ac:dyDescent="0.3">
      <c r="A654" s="4">
        <v>33578</v>
      </c>
      <c r="B654" t="s">
        <v>1564</v>
      </c>
      <c r="C654">
        <v>33578</v>
      </c>
      <c r="D654">
        <v>12345678910463</v>
      </c>
      <c r="E654">
        <v>1</v>
      </c>
      <c r="F654" s="5">
        <v>43576</v>
      </c>
      <c r="G654" s="6">
        <v>44927</v>
      </c>
      <c r="H654">
        <v>2</v>
      </c>
      <c r="I654" t="s">
        <v>62</v>
      </c>
      <c r="J654">
        <f>VLOOKUP(I654,[1]Departments2!B$1:G$65536,6,0)</f>
        <v>57</v>
      </c>
      <c r="K654" t="s">
        <v>91</v>
      </c>
      <c r="L654">
        <f>VLOOKUP(K654,[1]Position2!B$1:G$65536,6,0)</f>
        <v>282</v>
      </c>
      <c r="M654">
        <v>45629511</v>
      </c>
      <c r="N654">
        <v>0</v>
      </c>
      <c r="O654" t="s">
        <v>33</v>
      </c>
      <c r="P654" s="7" t="s">
        <v>1565</v>
      </c>
      <c r="Q654">
        <v>2</v>
      </c>
      <c r="R654">
        <v>0</v>
      </c>
      <c r="S654">
        <v>1</v>
      </c>
      <c r="T654" s="6">
        <v>44949</v>
      </c>
      <c r="U654" s="6">
        <v>44949</v>
      </c>
      <c r="V654">
        <v>0</v>
      </c>
      <c r="W654" t="s">
        <v>35</v>
      </c>
      <c r="X654" t="s">
        <v>36</v>
      </c>
      <c r="Y654">
        <f>VLOOKUP(X654,[1]Company!B$1:G$65536,6,0)</f>
        <v>3</v>
      </c>
      <c r="Z654">
        <v>1</v>
      </c>
      <c r="AA654" t="s">
        <v>37</v>
      </c>
      <c r="AB654" t="s">
        <v>33</v>
      </c>
      <c r="AC654">
        <v>1</v>
      </c>
      <c r="AD654">
        <v>0</v>
      </c>
    </row>
    <row r="655" spans="1:30" x14ac:dyDescent="0.3">
      <c r="A655" s="4">
        <v>33580</v>
      </c>
      <c r="B655" t="s">
        <v>1566</v>
      </c>
      <c r="C655">
        <v>33580</v>
      </c>
      <c r="D655">
        <v>12345678910464</v>
      </c>
      <c r="E655">
        <v>1</v>
      </c>
      <c r="F655" s="5">
        <v>43576</v>
      </c>
      <c r="G655" s="6">
        <v>44927</v>
      </c>
      <c r="H655">
        <v>2</v>
      </c>
      <c r="I655" t="s">
        <v>62</v>
      </c>
      <c r="J655">
        <f>VLOOKUP(I655,[1]Departments2!B$1:G$65536,6,0)</f>
        <v>57</v>
      </c>
      <c r="K655" t="s">
        <v>91</v>
      </c>
      <c r="L655">
        <f>VLOOKUP(K655,[1]Position2!B$1:G$65536,6,0)</f>
        <v>282</v>
      </c>
      <c r="M655">
        <v>45629511</v>
      </c>
      <c r="N655">
        <v>0</v>
      </c>
      <c r="O655" t="s">
        <v>33</v>
      </c>
      <c r="P655" s="7" t="s">
        <v>1567</v>
      </c>
      <c r="Q655">
        <v>2</v>
      </c>
      <c r="R655">
        <v>0</v>
      </c>
      <c r="S655">
        <v>1</v>
      </c>
      <c r="T655" s="6">
        <v>44949</v>
      </c>
      <c r="U655" s="6">
        <v>44949</v>
      </c>
      <c r="V655">
        <v>0</v>
      </c>
      <c r="W655" t="s">
        <v>35</v>
      </c>
      <c r="X655" t="s">
        <v>36</v>
      </c>
      <c r="Y655">
        <f>VLOOKUP(X655,[1]Company!B$1:G$65536,6,0)</f>
        <v>3</v>
      </c>
      <c r="Z655">
        <v>1</v>
      </c>
      <c r="AA655" t="s">
        <v>37</v>
      </c>
      <c r="AB655" t="s">
        <v>33</v>
      </c>
      <c r="AC655">
        <v>1</v>
      </c>
      <c r="AD655">
        <v>0</v>
      </c>
    </row>
    <row r="656" spans="1:30" x14ac:dyDescent="0.3">
      <c r="A656" s="4">
        <v>33582</v>
      </c>
      <c r="B656" t="s">
        <v>1568</v>
      </c>
      <c r="C656">
        <v>33582</v>
      </c>
      <c r="D656">
        <v>12345678910465</v>
      </c>
      <c r="E656">
        <v>1</v>
      </c>
      <c r="F656" s="5">
        <v>43587</v>
      </c>
      <c r="G656" s="6">
        <v>44927</v>
      </c>
      <c r="H656">
        <v>2</v>
      </c>
      <c r="I656" t="s">
        <v>84</v>
      </c>
      <c r="J656">
        <f>VLOOKUP(I656,[1]Departments2!B$1:G$65536,6,0)</f>
        <v>50</v>
      </c>
      <c r="K656" t="s">
        <v>1477</v>
      </c>
      <c r="L656">
        <f>VLOOKUP(K656,[1]Position2!B$1:G$65536,6,0)</f>
        <v>169</v>
      </c>
      <c r="M656">
        <v>45629511</v>
      </c>
      <c r="N656">
        <v>0</v>
      </c>
      <c r="O656" t="s">
        <v>33</v>
      </c>
      <c r="P656" s="7" t="s">
        <v>1569</v>
      </c>
      <c r="Q656">
        <v>2</v>
      </c>
      <c r="R656">
        <v>0</v>
      </c>
      <c r="S656">
        <v>1</v>
      </c>
      <c r="T656" s="6">
        <v>44949</v>
      </c>
      <c r="U656" s="6">
        <v>44949</v>
      </c>
      <c r="V656">
        <v>0</v>
      </c>
      <c r="W656" t="s">
        <v>35</v>
      </c>
      <c r="X656" t="s">
        <v>36</v>
      </c>
      <c r="Y656">
        <f>VLOOKUP(X656,[1]Company!B$1:G$65536,6,0)</f>
        <v>3</v>
      </c>
      <c r="Z656">
        <v>1</v>
      </c>
      <c r="AA656" t="s">
        <v>37</v>
      </c>
      <c r="AB656" t="s">
        <v>33</v>
      </c>
      <c r="AC656">
        <v>1</v>
      </c>
      <c r="AD656">
        <v>0</v>
      </c>
    </row>
    <row r="657" spans="1:30" x14ac:dyDescent="0.3">
      <c r="A657" s="4">
        <v>33584</v>
      </c>
      <c r="B657" t="s">
        <v>1570</v>
      </c>
      <c r="C657">
        <v>33584</v>
      </c>
      <c r="D657">
        <v>12345678910466</v>
      </c>
      <c r="E657">
        <v>1</v>
      </c>
      <c r="F657" s="5">
        <v>43624</v>
      </c>
      <c r="G657" s="6">
        <v>44927</v>
      </c>
      <c r="H657">
        <v>2</v>
      </c>
      <c r="I657" t="s">
        <v>62</v>
      </c>
      <c r="J657">
        <f>VLOOKUP(I657,[1]Departments2!B$1:G$65536,6,0)</f>
        <v>57</v>
      </c>
      <c r="K657" t="s">
        <v>91</v>
      </c>
      <c r="L657">
        <f>VLOOKUP(K657,[1]Position2!B$1:G$65536,6,0)</f>
        <v>282</v>
      </c>
      <c r="M657">
        <v>45629511</v>
      </c>
      <c r="N657">
        <v>0</v>
      </c>
      <c r="O657" t="s">
        <v>33</v>
      </c>
      <c r="P657" s="7" t="s">
        <v>1571</v>
      </c>
      <c r="Q657">
        <v>2</v>
      </c>
      <c r="R657">
        <v>0</v>
      </c>
      <c r="S657">
        <v>1</v>
      </c>
      <c r="T657" s="6">
        <v>44949</v>
      </c>
      <c r="U657" s="6">
        <v>44949</v>
      </c>
      <c r="V657">
        <v>0</v>
      </c>
      <c r="W657" t="s">
        <v>35</v>
      </c>
      <c r="X657" t="s">
        <v>36</v>
      </c>
      <c r="Y657">
        <f>VLOOKUP(X657,[1]Company!B$1:G$65536,6,0)</f>
        <v>3</v>
      </c>
      <c r="Z657">
        <v>1</v>
      </c>
      <c r="AA657" t="s">
        <v>37</v>
      </c>
      <c r="AB657" t="s">
        <v>33</v>
      </c>
      <c r="AC657">
        <v>1</v>
      </c>
      <c r="AD657">
        <v>0</v>
      </c>
    </row>
    <row r="658" spans="1:30" x14ac:dyDescent="0.3">
      <c r="A658" s="4">
        <v>14757</v>
      </c>
      <c r="B658" t="s">
        <v>1572</v>
      </c>
      <c r="C658">
        <v>14757</v>
      </c>
      <c r="D658">
        <v>12345678910467</v>
      </c>
      <c r="E658">
        <v>1</v>
      </c>
      <c r="F658" s="5">
        <v>43633</v>
      </c>
      <c r="G658" s="6">
        <v>44927</v>
      </c>
      <c r="H658">
        <v>2</v>
      </c>
      <c r="I658" t="s">
        <v>259</v>
      </c>
      <c r="J658">
        <f>VLOOKUP(I658,[1]Departments2!B$1:G$65536,6,0)</f>
        <v>44</v>
      </c>
      <c r="K658" t="s">
        <v>1573</v>
      </c>
      <c r="L658">
        <f>VLOOKUP(K658,[1]Position2!B$1:G$65536,6,0)</f>
        <v>15</v>
      </c>
      <c r="M658">
        <v>45629511</v>
      </c>
      <c r="N658">
        <v>0</v>
      </c>
      <c r="O658" t="s">
        <v>221</v>
      </c>
      <c r="P658" s="7" t="s">
        <v>1574</v>
      </c>
      <c r="Q658">
        <v>2</v>
      </c>
      <c r="R658">
        <v>0</v>
      </c>
      <c r="S658">
        <v>1</v>
      </c>
      <c r="T658" s="6">
        <v>44949</v>
      </c>
      <c r="U658" s="6">
        <v>44949</v>
      </c>
      <c r="V658">
        <v>0</v>
      </c>
      <c r="W658" t="s">
        <v>35</v>
      </c>
      <c r="X658" t="s">
        <v>36</v>
      </c>
      <c r="Y658">
        <f>VLOOKUP(X658,[1]Company!B$1:G$65536,6,0)</f>
        <v>3</v>
      </c>
      <c r="Z658">
        <v>1</v>
      </c>
      <c r="AA658" t="s">
        <v>37</v>
      </c>
      <c r="AB658" t="s">
        <v>33</v>
      </c>
      <c r="AC658">
        <v>1</v>
      </c>
      <c r="AD658">
        <v>0</v>
      </c>
    </row>
    <row r="659" spans="1:30" x14ac:dyDescent="0.3">
      <c r="A659" s="4">
        <v>14759</v>
      </c>
      <c r="B659" t="s">
        <v>1575</v>
      </c>
      <c r="C659">
        <v>14759</v>
      </c>
      <c r="D659">
        <v>12345678910468</v>
      </c>
      <c r="E659">
        <v>1</v>
      </c>
      <c r="F659" s="5">
        <v>43652</v>
      </c>
      <c r="G659" s="6">
        <v>44927</v>
      </c>
      <c r="H659">
        <v>2</v>
      </c>
      <c r="I659" t="s">
        <v>219</v>
      </c>
      <c r="J659">
        <f>VLOOKUP(I659,[1]Departments2!B$1:G$65536,6,0)</f>
        <v>47</v>
      </c>
      <c r="K659" t="s">
        <v>220</v>
      </c>
      <c r="L659">
        <f>VLOOKUP(K659,[1]Position2!B$1:G$65536,6,0)</f>
        <v>294</v>
      </c>
      <c r="M659">
        <v>45629511</v>
      </c>
      <c r="N659">
        <v>0</v>
      </c>
      <c r="O659" t="s">
        <v>212</v>
      </c>
      <c r="P659" s="7" t="s">
        <v>1576</v>
      </c>
      <c r="Q659">
        <v>2</v>
      </c>
      <c r="R659">
        <v>0</v>
      </c>
      <c r="S659">
        <v>1</v>
      </c>
      <c r="T659" s="6">
        <v>44949</v>
      </c>
      <c r="U659" s="6">
        <v>44949</v>
      </c>
      <c r="V659">
        <v>0</v>
      </c>
      <c r="W659" t="s">
        <v>35</v>
      </c>
      <c r="X659" t="s">
        <v>36</v>
      </c>
      <c r="Y659">
        <f>VLOOKUP(X659,[1]Company!B$1:G$65536,6,0)</f>
        <v>3</v>
      </c>
      <c r="Z659">
        <v>1</v>
      </c>
      <c r="AA659" t="s">
        <v>37</v>
      </c>
      <c r="AB659" t="s">
        <v>33</v>
      </c>
      <c r="AC659">
        <v>1</v>
      </c>
      <c r="AD659">
        <v>0</v>
      </c>
    </row>
    <row r="660" spans="1:30" x14ac:dyDescent="0.3">
      <c r="A660" s="4">
        <v>14568</v>
      </c>
      <c r="B660" t="s">
        <v>1577</v>
      </c>
      <c r="C660">
        <v>14568</v>
      </c>
      <c r="D660">
        <v>12345678910469</v>
      </c>
      <c r="E660">
        <v>1</v>
      </c>
      <c r="F660" s="5">
        <v>43647</v>
      </c>
      <c r="G660" s="6">
        <v>44927</v>
      </c>
      <c r="H660">
        <v>2</v>
      </c>
      <c r="I660" t="s">
        <v>769</v>
      </c>
      <c r="J660">
        <f>VLOOKUP(I660,[1]Departments2!B$1:G$65536,6,0)</f>
        <v>34</v>
      </c>
      <c r="K660" t="s">
        <v>1578</v>
      </c>
      <c r="L660">
        <f>VLOOKUP(K660,[1]Position2!B$1:G$65536,6,0)</f>
        <v>445</v>
      </c>
      <c r="M660">
        <v>45629511</v>
      </c>
      <c r="N660">
        <v>0</v>
      </c>
      <c r="O660" t="s">
        <v>33</v>
      </c>
      <c r="P660" s="7" t="s">
        <v>1579</v>
      </c>
      <c r="Q660">
        <v>2</v>
      </c>
      <c r="R660">
        <v>0</v>
      </c>
      <c r="S660">
        <v>1</v>
      </c>
      <c r="T660" s="6">
        <v>44949</v>
      </c>
      <c r="U660" s="6">
        <v>44949</v>
      </c>
      <c r="V660">
        <v>0</v>
      </c>
      <c r="W660" t="s">
        <v>35</v>
      </c>
      <c r="X660" t="s">
        <v>41</v>
      </c>
      <c r="Y660">
        <f>VLOOKUP(X660,[1]Company!B$1:G$65536,6,0)</f>
        <v>4</v>
      </c>
      <c r="Z660">
        <v>1</v>
      </c>
      <c r="AA660" t="s">
        <v>37</v>
      </c>
      <c r="AB660" t="s">
        <v>33</v>
      </c>
      <c r="AC660">
        <v>1</v>
      </c>
      <c r="AD660">
        <v>0</v>
      </c>
    </row>
    <row r="661" spans="1:30" x14ac:dyDescent="0.3">
      <c r="A661" s="4">
        <v>14569</v>
      </c>
      <c r="B661" t="s">
        <v>1580</v>
      </c>
      <c r="C661">
        <v>14569</v>
      </c>
      <c r="D661">
        <v>12345678910470</v>
      </c>
      <c r="E661">
        <v>1</v>
      </c>
      <c r="F661" s="5">
        <v>40490</v>
      </c>
      <c r="G661" s="6">
        <v>44927</v>
      </c>
      <c r="H661">
        <v>2</v>
      </c>
      <c r="I661" t="s">
        <v>780</v>
      </c>
      <c r="J661">
        <f>VLOOKUP(I661,[1]Departments2!B$1:G$65536,6,0)</f>
        <v>35</v>
      </c>
      <c r="K661" t="s">
        <v>831</v>
      </c>
      <c r="L661">
        <f>VLOOKUP(K661,[1]Position2!B$1:G$65536,6,0)</f>
        <v>433</v>
      </c>
      <c r="M661">
        <v>45629511</v>
      </c>
      <c r="N661">
        <v>0</v>
      </c>
      <c r="O661" t="s">
        <v>33</v>
      </c>
      <c r="P661" s="7" t="s">
        <v>1581</v>
      </c>
      <c r="Q661">
        <v>2</v>
      </c>
      <c r="R661">
        <v>0</v>
      </c>
      <c r="S661">
        <v>1</v>
      </c>
      <c r="T661" s="6">
        <v>44949</v>
      </c>
      <c r="U661" s="6">
        <v>44949</v>
      </c>
      <c r="V661">
        <v>0</v>
      </c>
      <c r="W661" t="s">
        <v>35</v>
      </c>
      <c r="X661" t="s">
        <v>41</v>
      </c>
      <c r="Y661">
        <f>VLOOKUP(X661,[1]Company!B$1:G$65536,6,0)</f>
        <v>4</v>
      </c>
      <c r="Z661">
        <v>1</v>
      </c>
      <c r="AA661" t="s">
        <v>37</v>
      </c>
      <c r="AB661" t="s">
        <v>33</v>
      </c>
      <c r="AC661">
        <v>1</v>
      </c>
      <c r="AD661">
        <v>0</v>
      </c>
    </row>
    <row r="662" spans="1:30" x14ac:dyDescent="0.3">
      <c r="A662" s="4">
        <v>14570</v>
      </c>
      <c r="B662" t="s">
        <v>1582</v>
      </c>
      <c r="C662">
        <v>14570</v>
      </c>
      <c r="D662">
        <v>12345678910471</v>
      </c>
      <c r="E662">
        <v>1</v>
      </c>
      <c r="F662" s="5">
        <v>40507</v>
      </c>
      <c r="G662" s="6">
        <v>44927</v>
      </c>
      <c r="H662">
        <v>2</v>
      </c>
      <c r="I662" t="s">
        <v>780</v>
      </c>
      <c r="J662">
        <f>VLOOKUP(I662,[1]Departments2!B$1:G$65536,6,0)</f>
        <v>35</v>
      </c>
      <c r="K662" t="s">
        <v>1583</v>
      </c>
      <c r="L662">
        <f>VLOOKUP(K662,[1]Position2!B$1:G$65536,6,0)</f>
        <v>49</v>
      </c>
      <c r="M662">
        <v>45629511</v>
      </c>
      <c r="N662">
        <v>0</v>
      </c>
      <c r="O662" t="s">
        <v>33</v>
      </c>
      <c r="P662" s="7" t="s">
        <v>1584</v>
      </c>
      <c r="Q662">
        <v>2</v>
      </c>
      <c r="R662">
        <v>0</v>
      </c>
      <c r="S662">
        <v>1</v>
      </c>
      <c r="T662" s="6">
        <v>44949</v>
      </c>
      <c r="U662" s="6">
        <v>44949</v>
      </c>
      <c r="V662">
        <v>0</v>
      </c>
      <c r="W662" t="s">
        <v>35</v>
      </c>
      <c r="X662" t="s">
        <v>41</v>
      </c>
      <c r="Y662">
        <f>VLOOKUP(X662,[1]Company!B$1:G$65536,6,0)</f>
        <v>4</v>
      </c>
      <c r="Z662">
        <v>1</v>
      </c>
      <c r="AA662" t="s">
        <v>37</v>
      </c>
      <c r="AB662" t="s">
        <v>33</v>
      </c>
      <c r="AC662">
        <v>1</v>
      </c>
      <c r="AD662">
        <v>0</v>
      </c>
    </row>
    <row r="663" spans="1:30" x14ac:dyDescent="0.3">
      <c r="A663" s="4">
        <v>14571</v>
      </c>
      <c r="B663" t="s">
        <v>1585</v>
      </c>
      <c r="C663">
        <v>14571</v>
      </c>
      <c r="D663">
        <v>12345678910472</v>
      </c>
      <c r="E663">
        <v>1</v>
      </c>
      <c r="F663" s="5">
        <v>40531</v>
      </c>
      <c r="G663" s="6">
        <v>44927</v>
      </c>
      <c r="H663">
        <v>2</v>
      </c>
      <c r="I663" t="s">
        <v>780</v>
      </c>
      <c r="J663">
        <f>VLOOKUP(I663,[1]Departments2!B$1:G$65536,6,0)</f>
        <v>35</v>
      </c>
      <c r="K663" t="s">
        <v>372</v>
      </c>
      <c r="L663">
        <f>VLOOKUP(K663,[1]Position2!B$1:G$65536,6,0)</f>
        <v>446</v>
      </c>
      <c r="M663">
        <v>45629511</v>
      </c>
      <c r="N663">
        <v>0</v>
      </c>
      <c r="O663" t="s">
        <v>33</v>
      </c>
      <c r="P663" s="7" t="s">
        <v>1586</v>
      </c>
      <c r="Q663">
        <v>2</v>
      </c>
      <c r="R663">
        <v>0</v>
      </c>
      <c r="S663">
        <v>1</v>
      </c>
      <c r="T663" s="6">
        <v>44949</v>
      </c>
      <c r="U663" s="6">
        <v>44949</v>
      </c>
      <c r="V663">
        <v>0</v>
      </c>
      <c r="W663" t="s">
        <v>35</v>
      </c>
      <c r="X663" t="s">
        <v>41</v>
      </c>
      <c r="Y663">
        <f>VLOOKUP(X663,[1]Company!B$1:G$65536,6,0)</f>
        <v>4</v>
      </c>
      <c r="Z663">
        <v>1</v>
      </c>
      <c r="AA663" t="s">
        <v>37</v>
      </c>
      <c r="AB663" t="s">
        <v>33</v>
      </c>
      <c r="AC663">
        <v>1</v>
      </c>
      <c r="AD663">
        <v>0</v>
      </c>
    </row>
    <row r="664" spans="1:30" x14ac:dyDescent="0.3">
      <c r="A664" s="4">
        <v>14572</v>
      </c>
      <c r="B664" t="s">
        <v>1587</v>
      </c>
      <c r="C664">
        <v>14572</v>
      </c>
      <c r="D664">
        <v>12345678910473</v>
      </c>
      <c r="E664">
        <v>1</v>
      </c>
      <c r="F664" s="5">
        <v>40603</v>
      </c>
      <c r="G664" s="6">
        <v>44927</v>
      </c>
      <c r="H664">
        <v>2</v>
      </c>
      <c r="I664" t="s">
        <v>780</v>
      </c>
      <c r="J664">
        <f>VLOOKUP(I664,[1]Departments2!B$1:G$65536,6,0)</f>
        <v>35</v>
      </c>
      <c r="K664" t="s">
        <v>372</v>
      </c>
      <c r="L664">
        <f>VLOOKUP(K664,[1]Position2!B$1:G$65536,6,0)</f>
        <v>446</v>
      </c>
      <c r="M664">
        <v>45629511</v>
      </c>
      <c r="N664">
        <v>0</v>
      </c>
      <c r="O664" t="s">
        <v>33</v>
      </c>
      <c r="P664" s="7" t="s">
        <v>1588</v>
      </c>
      <c r="Q664">
        <v>2</v>
      </c>
      <c r="R664">
        <v>0</v>
      </c>
      <c r="S664">
        <v>1</v>
      </c>
      <c r="T664" s="6">
        <v>44949</v>
      </c>
      <c r="U664" s="6">
        <v>44949</v>
      </c>
      <c r="V664">
        <v>0</v>
      </c>
      <c r="W664" t="s">
        <v>35</v>
      </c>
      <c r="X664" t="s">
        <v>41</v>
      </c>
      <c r="Y664">
        <f>VLOOKUP(X664,[1]Company!B$1:G$65536,6,0)</f>
        <v>4</v>
      </c>
      <c r="Z664">
        <v>1</v>
      </c>
      <c r="AA664" t="s">
        <v>37</v>
      </c>
      <c r="AB664" t="s">
        <v>33</v>
      </c>
      <c r="AC664">
        <v>1</v>
      </c>
      <c r="AD664">
        <v>0</v>
      </c>
    </row>
    <row r="665" spans="1:30" x14ac:dyDescent="0.3">
      <c r="A665" s="4">
        <v>14573</v>
      </c>
      <c r="B665" t="s">
        <v>1589</v>
      </c>
      <c r="C665">
        <v>14573</v>
      </c>
      <c r="D665">
        <v>12345678910474</v>
      </c>
      <c r="E665">
        <v>1</v>
      </c>
      <c r="F665" s="5">
        <v>40520</v>
      </c>
      <c r="G665" s="6">
        <v>44927</v>
      </c>
      <c r="H665">
        <v>2</v>
      </c>
      <c r="I665" t="s">
        <v>780</v>
      </c>
      <c r="J665">
        <f>VLOOKUP(I665,[1]Departments2!B$1:G$65536,6,0)</f>
        <v>35</v>
      </c>
      <c r="K665" t="s">
        <v>150</v>
      </c>
      <c r="L665">
        <f>VLOOKUP(K665,[1]Position2!B$1:G$65536,6,0)</f>
        <v>254</v>
      </c>
      <c r="M665">
        <v>45629511</v>
      </c>
      <c r="N665">
        <v>0</v>
      </c>
      <c r="O665" t="s">
        <v>33</v>
      </c>
      <c r="P665" s="7" t="s">
        <v>1590</v>
      </c>
      <c r="Q665">
        <v>2</v>
      </c>
      <c r="R665">
        <v>0</v>
      </c>
      <c r="S665">
        <v>1</v>
      </c>
      <c r="T665" s="6">
        <v>44949</v>
      </c>
      <c r="U665" s="6">
        <v>44949</v>
      </c>
      <c r="V665">
        <v>0</v>
      </c>
      <c r="W665" t="s">
        <v>35</v>
      </c>
      <c r="X665" t="s">
        <v>41</v>
      </c>
      <c r="Y665">
        <f>VLOOKUP(X665,[1]Company!B$1:G$65536,6,0)</f>
        <v>4</v>
      </c>
      <c r="Z665">
        <v>1</v>
      </c>
      <c r="AA665" t="s">
        <v>37</v>
      </c>
      <c r="AB665" t="s">
        <v>33</v>
      </c>
      <c r="AC665">
        <v>1</v>
      </c>
      <c r="AD665">
        <v>0</v>
      </c>
    </row>
    <row r="666" spans="1:30" x14ac:dyDescent="0.3">
      <c r="A666" s="4">
        <v>14574</v>
      </c>
      <c r="B666" t="s">
        <v>1591</v>
      </c>
      <c r="C666">
        <v>14574</v>
      </c>
      <c r="D666">
        <v>12345678910475</v>
      </c>
      <c r="E666">
        <v>1</v>
      </c>
      <c r="F666" s="5">
        <v>41030</v>
      </c>
      <c r="G666" s="6">
        <v>44927</v>
      </c>
      <c r="H666">
        <v>2</v>
      </c>
      <c r="I666" t="s">
        <v>1592</v>
      </c>
      <c r="J666">
        <f>VLOOKUP(I666,[1]Departments2!B$1:G$65536,6,0)</f>
        <v>3</v>
      </c>
      <c r="K666" t="s">
        <v>1593</v>
      </c>
      <c r="L666">
        <f>VLOOKUP(K666,[1]Position2!B$1:G$65536,6,0)</f>
        <v>318</v>
      </c>
      <c r="M666">
        <v>45629511</v>
      </c>
      <c r="N666">
        <v>0</v>
      </c>
      <c r="O666" t="s">
        <v>33</v>
      </c>
      <c r="P666" s="7" t="s">
        <v>1594</v>
      </c>
      <c r="Q666">
        <v>2</v>
      </c>
      <c r="R666">
        <v>0</v>
      </c>
      <c r="S666">
        <v>1</v>
      </c>
      <c r="T666" s="6">
        <v>44949</v>
      </c>
      <c r="U666" s="6">
        <v>44949</v>
      </c>
      <c r="V666">
        <v>0</v>
      </c>
      <c r="W666" t="s">
        <v>35</v>
      </c>
      <c r="X666" t="s">
        <v>41</v>
      </c>
      <c r="Y666">
        <f>VLOOKUP(X666,[1]Company!B$1:G$65536,6,0)</f>
        <v>4</v>
      </c>
      <c r="Z666">
        <v>1</v>
      </c>
      <c r="AA666" t="s">
        <v>37</v>
      </c>
      <c r="AB666" t="s">
        <v>33</v>
      </c>
      <c r="AC666">
        <v>1</v>
      </c>
      <c r="AD666">
        <v>0</v>
      </c>
    </row>
    <row r="667" spans="1:30" x14ac:dyDescent="0.3">
      <c r="A667" s="4">
        <v>14576</v>
      </c>
      <c r="B667" t="s">
        <v>1595</v>
      </c>
      <c r="C667">
        <v>14576</v>
      </c>
      <c r="D667">
        <v>12345678910476</v>
      </c>
      <c r="E667">
        <v>1</v>
      </c>
      <c r="F667" s="5">
        <v>41030</v>
      </c>
      <c r="G667" s="6">
        <v>44927</v>
      </c>
      <c r="H667">
        <v>2</v>
      </c>
      <c r="I667" t="s">
        <v>1592</v>
      </c>
      <c r="J667">
        <f>VLOOKUP(I667,[1]Departments2!B$1:G$65536,6,0)</f>
        <v>3</v>
      </c>
      <c r="K667" t="s">
        <v>1191</v>
      </c>
      <c r="L667">
        <f>VLOOKUP(K667,[1]Position2!B$1:G$65536,6,0)</f>
        <v>444</v>
      </c>
      <c r="M667">
        <v>45629511</v>
      </c>
      <c r="N667">
        <v>0</v>
      </c>
      <c r="O667" t="s">
        <v>33</v>
      </c>
      <c r="P667" s="7" t="s">
        <v>1596</v>
      </c>
      <c r="Q667">
        <v>2</v>
      </c>
      <c r="R667">
        <v>0</v>
      </c>
      <c r="S667">
        <v>1</v>
      </c>
      <c r="T667" s="6">
        <v>44949</v>
      </c>
      <c r="U667" s="6">
        <v>44949</v>
      </c>
      <c r="V667">
        <v>0</v>
      </c>
      <c r="W667" t="s">
        <v>35</v>
      </c>
      <c r="X667" t="s">
        <v>41</v>
      </c>
      <c r="Y667">
        <f>VLOOKUP(X667,[1]Company!B$1:G$65536,6,0)</f>
        <v>4</v>
      </c>
      <c r="Z667">
        <v>1</v>
      </c>
      <c r="AA667" t="s">
        <v>37</v>
      </c>
      <c r="AB667" t="s">
        <v>33</v>
      </c>
      <c r="AC667">
        <v>1</v>
      </c>
      <c r="AD667">
        <v>0</v>
      </c>
    </row>
    <row r="668" spans="1:30" x14ac:dyDescent="0.3">
      <c r="A668" s="4">
        <v>14577</v>
      </c>
      <c r="B668" t="s">
        <v>1597</v>
      </c>
      <c r="C668">
        <v>14577</v>
      </c>
      <c r="D668">
        <v>12345678910477</v>
      </c>
      <c r="E668">
        <v>1</v>
      </c>
      <c r="F668" s="5">
        <v>41030</v>
      </c>
      <c r="G668" s="6">
        <v>44927</v>
      </c>
      <c r="H668">
        <v>2</v>
      </c>
      <c r="I668" t="s">
        <v>1592</v>
      </c>
      <c r="J668">
        <f>VLOOKUP(I668,[1]Departments2!B$1:G$65536,6,0)</f>
        <v>3</v>
      </c>
      <c r="K668" t="s">
        <v>1191</v>
      </c>
      <c r="L668">
        <f>VLOOKUP(K668,[1]Position2!B$1:G$65536,6,0)</f>
        <v>444</v>
      </c>
      <c r="M668">
        <v>45629511</v>
      </c>
      <c r="N668">
        <v>0</v>
      </c>
      <c r="O668" t="s">
        <v>33</v>
      </c>
      <c r="P668" s="7" t="s">
        <v>1598</v>
      </c>
      <c r="Q668">
        <v>2</v>
      </c>
      <c r="R668">
        <v>0</v>
      </c>
      <c r="S668">
        <v>1</v>
      </c>
      <c r="T668" s="6">
        <v>44949</v>
      </c>
      <c r="U668" s="6">
        <v>44949</v>
      </c>
      <c r="V668">
        <v>0</v>
      </c>
      <c r="W668" t="s">
        <v>35</v>
      </c>
      <c r="X668" t="s">
        <v>41</v>
      </c>
      <c r="Y668">
        <f>VLOOKUP(X668,[1]Company!B$1:G$65536,6,0)</f>
        <v>4</v>
      </c>
      <c r="Z668">
        <v>1</v>
      </c>
      <c r="AA668" t="s">
        <v>37</v>
      </c>
      <c r="AB668" t="s">
        <v>33</v>
      </c>
      <c r="AC668">
        <v>1</v>
      </c>
      <c r="AD668">
        <v>0</v>
      </c>
    </row>
    <row r="669" spans="1:30" x14ac:dyDescent="0.3">
      <c r="A669" s="4">
        <v>14578</v>
      </c>
      <c r="B669" t="s">
        <v>1599</v>
      </c>
      <c r="C669">
        <v>14578</v>
      </c>
      <c r="D669">
        <v>12345678910478</v>
      </c>
      <c r="E669">
        <v>1</v>
      </c>
      <c r="F669" s="5">
        <v>41030</v>
      </c>
      <c r="G669" s="6">
        <v>44927</v>
      </c>
      <c r="H669">
        <v>2</v>
      </c>
      <c r="I669" t="s">
        <v>1592</v>
      </c>
      <c r="J669">
        <f>VLOOKUP(I669,[1]Departments2!B$1:G$65536,6,0)</f>
        <v>3</v>
      </c>
      <c r="K669" t="s">
        <v>1191</v>
      </c>
      <c r="L669">
        <f>VLOOKUP(K669,[1]Position2!B$1:G$65536,6,0)</f>
        <v>444</v>
      </c>
      <c r="M669">
        <v>45629511</v>
      </c>
      <c r="N669">
        <v>0</v>
      </c>
      <c r="O669" t="s">
        <v>33</v>
      </c>
      <c r="P669" s="7" t="s">
        <v>1600</v>
      </c>
      <c r="Q669">
        <v>2</v>
      </c>
      <c r="R669">
        <v>0</v>
      </c>
      <c r="S669">
        <v>1</v>
      </c>
      <c r="T669" s="6">
        <v>44949</v>
      </c>
      <c r="U669" s="6">
        <v>44949</v>
      </c>
      <c r="V669">
        <v>0</v>
      </c>
      <c r="W669" t="s">
        <v>35</v>
      </c>
      <c r="X669" t="s">
        <v>41</v>
      </c>
      <c r="Y669">
        <f>VLOOKUP(X669,[1]Company!B$1:G$65536,6,0)</f>
        <v>4</v>
      </c>
      <c r="Z669">
        <v>1</v>
      </c>
      <c r="AA669" t="s">
        <v>37</v>
      </c>
      <c r="AB669" t="s">
        <v>33</v>
      </c>
      <c r="AC669">
        <v>1</v>
      </c>
      <c r="AD669">
        <v>0</v>
      </c>
    </row>
    <row r="670" spans="1:30" x14ac:dyDescent="0.3">
      <c r="A670" s="4">
        <v>14579</v>
      </c>
      <c r="B670" t="s">
        <v>1601</v>
      </c>
      <c r="C670">
        <v>14579</v>
      </c>
      <c r="D670">
        <v>12345678910479</v>
      </c>
      <c r="E670">
        <v>1</v>
      </c>
      <c r="F670" s="5">
        <v>41030</v>
      </c>
      <c r="G670" s="6">
        <v>44927</v>
      </c>
      <c r="H670">
        <v>2</v>
      </c>
      <c r="I670" t="s">
        <v>1592</v>
      </c>
      <c r="J670">
        <f>VLOOKUP(I670,[1]Departments2!B$1:G$65536,6,0)</f>
        <v>3</v>
      </c>
      <c r="K670" t="s">
        <v>1191</v>
      </c>
      <c r="L670">
        <f>VLOOKUP(K670,[1]Position2!B$1:G$65536,6,0)</f>
        <v>444</v>
      </c>
      <c r="M670">
        <v>45629511</v>
      </c>
      <c r="N670">
        <v>0</v>
      </c>
      <c r="O670" t="s">
        <v>33</v>
      </c>
      <c r="P670" s="7" t="s">
        <v>1602</v>
      </c>
      <c r="Q670">
        <v>2</v>
      </c>
      <c r="R670">
        <v>0</v>
      </c>
      <c r="S670">
        <v>1</v>
      </c>
      <c r="T670" s="6">
        <v>44949</v>
      </c>
      <c r="U670" s="6">
        <v>44949</v>
      </c>
      <c r="V670">
        <v>0</v>
      </c>
      <c r="W670" t="s">
        <v>35</v>
      </c>
      <c r="X670" t="s">
        <v>41</v>
      </c>
      <c r="Y670">
        <f>VLOOKUP(X670,[1]Company!B$1:G$65536,6,0)</f>
        <v>4</v>
      </c>
      <c r="Z670">
        <v>1</v>
      </c>
      <c r="AA670" t="s">
        <v>37</v>
      </c>
      <c r="AB670" t="s">
        <v>33</v>
      </c>
      <c r="AC670">
        <v>1</v>
      </c>
      <c r="AD670">
        <v>0</v>
      </c>
    </row>
    <row r="671" spans="1:30" x14ac:dyDescent="0.3">
      <c r="A671" s="4">
        <v>14580</v>
      </c>
      <c r="B671" t="s">
        <v>1603</v>
      </c>
      <c r="C671">
        <v>14580</v>
      </c>
      <c r="D671">
        <v>12345678910480</v>
      </c>
      <c r="E671">
        <v>1</v>
      </c>
      <c r="F671" s="5">
        <v>41030</v>
      </c>
      <c r="G671" s="6">
        <v>44927</v>
      </c>
      <c r="H671">
        <v>2</v>
      </c>
      <c r="I671" t="s">
        <v>1592</v>
      </c>
      <c r="J671">
        <f>VLOOKUP(I671,[1]Departments2!B$1:G$65536,6,0)</f>
        <v>3</v>
      </c>
      <c r="K671" t="s">
        <v>1191</v>
      </c>
      <c r="L671">
        <f>VLOOKUP(K671,[1]Position2!B$1:G$65536,6,0)</f>
        <v>444</v>
      </c>
      <c r="M671">
        <v>45629511</v>
      </c>
      <c r="N671">
        <v>0</v>
      </c>
      <c r="O671" t="s">
        <v>33</v>
      </c>
      <c r="P671" s="7" t="s">
        <v>1604</v>
      </c>
      <c r="Q671">
        <v>2</v>
      </c>
      <c r="R671">
        <v>0</v>
      </c>
      <c r="S671">
        <v>1</v>
      </c>
      <c r="T671" s="6">
        <v>44949</v>
      </c>
      <c r="U671" s="6">
        <v>44949</v>
      </c>
      <c r="V671">
        <v>0</v>
      </c>
      <c r="W671" t="s">
        <v>35</v>
      </c>
      <c r="X671" t="s">
        <v>41</v>
      </c>
      <c r="Y671">
        <f>VLOOKUP(X671,[1]Company!B$1:G$65536,6,0)</f>
        <v>4</v>
      </c>
      <c r="Z671">
        <v>1</v>
      </c>
      <c r="AA671" t="s">
        <v>37</v>
      </c>
      <c r="AB671" t="s">
        <v>33</v>
      </c>
      <c r="AC671">
        <v>1</v>
      </c>
      <c r="AD671">
        <v>0</v>
      </c>
    </row>
    <row r="672" spans="1:30" x14ac:dyDescent="0.3">
      <c r="A672" s="4">
        <v>14581</v>
      </c>
      <c r="B672" t="s">
        <v>1605</v>
      </c>
      <c r="C672">
        <v>14581</v>
      </c>
      <c r="D672">
        <v>12345678910481</v>
      </c>
      <c r="E672">
        <v>1</v>
      </c>
      <c r="F672" s="5">
        <v>41030</v>
      </c>
      <c r="G672" s="6">
        <v>44927</v>
      </c>
      <c r="H672">
        <v>2</v>
      </c>
      <c r="I672" t="s">
        <v>1592</v>
      </c>
      <c r="J672">
        <f>VLOOKUP(I672,[1]Departments2!B$1:G$65536,6,0)</f>
        <v>3</v>
      </c>
      <c r="K672" t="s">
        <v>1191</v>
      </c>
      <c r="L672">
        <f>VLOOKUP(K672,[1]Position2!B$1:G$65536,6,0)</f>
        <v>444</v>
      </c>
      <c r="M672">
        <v>45629511</v>
      </c>
      <c r="N672">
        <v>0</v>
      </c>
      <c r="O672" t="s">
        <v>33</v>
      </c>
      <c r="P672" s="7" t="s">
        <v>1606</v>
      </c>
      <c r="Q672">
        <v>2</v>
      </c>
      <c r="R672">
        <v>0</v>
      </c>
      <c r="S672">
        <v>1</v>
      </c>
      <c r="T672" s="6">
        <v>44949</v>
      </c>
      <c r="U672" s="6">
        <v>44949</v>
      </c>
      <c r="V672">
        <v>0</v>
      </c>
      <c r="W672" t="s">
        <v>35</v>
      </c>
      <c r="X672" t="s">
        <v>41</v>
      </c>
      <c r="Y672">
        <f>VLOOKUP(X672,[1]Company!B$1:G$65536,6,0)</f>
        <v>4</v>
      </c>
      <c r="Z672">
        <v>1</v>
      </c>
      <c r="AA672" t="s">
        <v>37</v>
      </c>
      <c r="AB672" t="s">
        <v>33</v>
      </c>
      <c r="AC672">
        <v>1</v>
      </c>
      <c r="AD672">
        <v>0</v>
      </c>
    </row>
    <row r="673" spans="1:30" x14ac:dyDescent="0.3">
      <c r="A673" s="4">
        <v>14582</v>
      </c>
      <c r="B673" t="s">
        <v>1607</v>
      </c>
      <c r="C673">
        <v>14582</v>
      </c>
      <c r="D673">
        <v>12345678910482</v>
      </c>
      <c r="E673">
        <v>1</v>
      </c>
      <c r="F673" s="5">
        <v>41030</v>
      </c>
      <c r="G673" s="6">
        <v>44927</v>
      </c>
      <c r="H673">
        <v>2</v>
      </c>
      <c r="I673" t="s">
        <v>1592</v>
      </c>
      <c r="J673">
        <f>VLOOKUP(I673,[1]Departments2!B$1:G$65536,6,0)</f>
        <v>3</v>
      </c>
      <c r="K673" t="s">
        <v>664</v>
      </c>
      <c r="L673">
        <f>VLOOKUP(K673,[1]Position2!B$1:G$65536,6,0)</f>
        <v>138</v>
      </c>
      <c r="M673">
        <v>45629511</v>
      </c>
      <c r="N673">
        <v>0</v>
      </c>
      <c r="O673" t="s">
        <v>33</v>
      </c>
      <c r="P673" s="7" t="s">
        <v>1608</v>
      </c>
      <c r="Q673">
        <v>2</v>
      </c>
      <c r="R673">
        <v>0</v>
      </c>
      <c r="S673">
        <v>1</v>
      </c>
      <c r="T673" s="6">
        <v>44949</v>
      </c>
      <c r="U673" s="6">
        <v>44949</v>
      </c>
      <c r="V673">
        <v>0</v>
      </c>
      <c r="W673" t="s">
        <v>35</v>
      </c>
      <c r="X673" t="s">
        <v>41</v>
      </c>
      <c r="Y673">
        <f>VLOOKUP(X673,[1]Company!B$1:G$65536,6,0)</f>
        <v>4</v>
      </c>
      <c r="Z673">
        <v>1</v>
      </c>
      <c r="AA673" t="s">
        <v>37</v>
      </c>
      <c r="AB673" t="s">
        <v>33</v>
      </c>
      <c r="AC673">
        <v>1</v>
      </c>
      <c r="AD673">
        <v>0</v>
      </c>
    </row>
    <row r="674" spans="1:30" x14ac:dyDescent="0.3">
      <c r="A674" s="4">
        <v>14583</v>
      </c>
      <c r="B674" t="s">
        <v>1609</v>
      </c>
      <c r="C674">
        <v>14583</v>
      </c>
      <c r="D674">
        <v>12345678910483</v>
      </c>
      <c r="E674">
        <v>1</v>
      </c>
      <c r="F674" s="5">
        <v>41030</v>
      </c>
      <c r="G674" s="6">
        <v>44927</v>
      </c>
      <c r="H674">
        <v>2</v>
      </c>
      <c r="I674" t="s">
        <v>1592</v>
      </c>
      <c r="J674">
        <f>VLOOKUP(I674,[1]Departments2!B$1:G$65536,6,0)</f>
        <v>3</v>
      </c>
      <c r="K674" t="s">
        <v>1191</v>
      </c>
      <c r="L674">
        <f>VLOOKUP(K674,[1]Position2!B$1:G$65536,6,0)</f>
        <v>444</v>
      </c>
      <c r="M674">
        <v>45629511</v>
      </c>
      <c r="N674">
        <v>0</v>
      </c>
      <c r="O674" t="s">
        <v>33</v>
      </c>
      <c r="P674" s="7" t="s">
        <v>1610</v>
      </c>
      <c r="Q674">
        <v>2</v>
      </c>
      <c r="R674">
        <v>0</v>
      </c>
      <c r="S674">
        <v>1</v>
      </c>
      <c r="T674" s="6">
        <v>44949</v>
      </c>
      <c r="U674" s="6">
        <v>44949</v>
      </c>
      <c r="V674">
        <v>0</v>
      </c>
      <c r="W674" t="s">
        <v>35</v>
      </c>
      <c r="X674" t="s">
        <v>41</v>
      </c>
      <c r="Y674">
        <f>VLOOKUP(X674,[1]Company!B$1:G$65536,6,0)</f>
        <v>4</v>
      </c>
      <c r="Z674">
        <v>1</v>
      </c>
      <c r="AA674" t="s">
        <v>37</v>
      </c>
      <c r="AB674" t="s">
        <v>33</v>
      </c>
      <c r="AC674">
        <v>1</v>
      </c>
      <c r="AD674">
        <v>0</v>
      </c>
    </row>
    <row r="675" spans="1:30" x14ac:dyDescent="0.3">
      <c r="A675" s="4">
        <v>14584</v>
      </c>
      <c r="B675" t="s">
        <v>1611</v>
      </c>
      <c r="C675">
        <v>14584</v>
      </c>
      <c r="D675">
        <v>12345678910484</v>
      </c>
      <c r="E675">
        <v>1</v>
      </c>
      <c r="F675" s="5">
        <v>41030</v>
      </c>
      <c r="G675" s="6">
        <v>44927</v>
      </c>
      <c r="H675">
        <v>2</v>
      </c>
      <c r="I675" t="s">
        <v>1592</v>
      </c>
      <c r="J675">
        <f>VLOOKUP(I675,[1]Departments2!B$1:G$65536,6,0)</f>
        <v>3</v>
      </c>
      <c r="K675" t="s">
        <v>1191</v>
      </c>
      <c r="L675">
        <f>VLOOKUP(K675,[1]Position2!B$1:G$65536,6,0)</f>
        <v>444</v>
      </c>
      <c r="M675">
        <v>45629511</v>
      </c>
      <c r="N675">
        <v>0</v>
      </c>
      <c r="O675" t="s">
        <v>33</v>
      </c>
      <c r="P675" s="7" t="s">
        <v>1612</v>
      </c>
      <c r="Q675">
        <v>2</v>
      </c>
      <c r="R675">
        <v>0</v>
      </c>
      <c r="S675">
        <v>1</v>
      </c>
      <c r="T675" s="6">
        <v>44949</v>
      </c>
      <c r="U675" s="6">
        <v>44949</v>
      </c>
      <c r="V675">
        <v>0</v>
      </c>
      <c r="W675" t="s">
        <v>35</v>
      </c>
      <c r="X675" t="s">
        <v>41</v>
      </c>
      <c r="Y675">
        <f>VLOOKUP(X675,[1]Company!B$1:G$65536,6,0)</f>
        <v>4</v>
      </c>
      <c r="Z675">
        <v>1</v>
      </c>
      <c r="AA675" t="s">
        <v>37</v>
      </c>
      <c r="AB675" t="s">
        <v>33</v>
      </c>
      <c r="AC675">
        <v>1</v>
      </c>
      <c r="AD675">
        <v>0</v>
      </c>
    </row>
    <row r="676" spans="1:30" x14ac:dyDescent="0.3">
      <c r="A676" s="4">
        <v>14585</v>
      </c>
      <c r="B676" t="s">
        <v>1613</v>
      </c>
      <c r="C676">
        <v>14585</v>
      </c>
      <c r="D676">
        <v>12345678910485</v>
      </c>
      <c r="E676">
        <v>1</v>
      </c>
      <c r="F676" s="5">
        <v>41030</v>
      </c>
      <c r="G676" s="6">
        <v>44927</v>
      </c>
      <c r="H676">
        <v>2</v>
      </c>
      <c r="I676" t="s">
        <v>1592</v>
      </c>
      <c r="J676">
        <f>VLOOKUP(I676,[1]Departments2!B$1:G$65536,6,0)</f>
        <v>3</v>
      </c>
      <c r="K676" t="s">
        <v>1614</v>
      </c>
      <c r="L676">
        <f>VLOOKUP(K676,[1]Position2!B$1:G$65536,6,0)</f>
        <v>356</v>
      </c>
      <c r="M676">
        <v>45629511</v>
      </c>
      <c r="N676">
        <v>0</v>
      </c>
      <c r="O676" t="s">
        <v>33</v>
      </c>
      <c r="P676" s="7" t="s">
        <v>1615</v>
      </c>
      <c r="Q676">
        <v>2</v>
      </c>
      <c r="R676">
        <v>0</v>
      </c>
      <c r="S676">
        <v>1</v>
      </c>
      <c r="T676" s="6">
        <v>44949</v>
      </c>
      <c r="U676" s="6">
        <v>44949</v>
      </c>
      <c r="V676">
        <v>0</v>
      </c>
      <c r="W676" t="s">
        <v>35</v>
      </c>
      <c r="X676" t="s">
        <v>41</v>
      </c>
      <c r="Y676">
        <f>VLOOKUP(X676,[1]Company!B$1:G$65536,6,0)</f>
        <v>4</v>
      </c>
      <c r="Z676">
        <v>1</v>
      </c>
      <c r="AA676" t="s">
        <v>37</v>
      </c>
      <c r="AB676" t="s">
        <v>33</v>
      </c>
      <c r="AC676">
        <v>1</v>
      </c>
      <c r="AD676">
        <v>0</v>
      </c>
    </row>
    <row r="677" spans="1:30" x14ac:dyDescent="0.3">
      <c r="A677" s="4">
        <v>14586</v>
      </c>
      <c r="B677" t="s">
        <v>1616</v>
      </c>
      <c r="C677">
        <v>14586</v>
      </c>
      <c r="D677">
        <v>12345678910486</v>
      </c>
      <c r="E677">
        <v>1</v>
      </c>
      <c r="F677" s="5">
        <v>41030</v>
      </c>
      <c r="G677" s="6">
        <v>44927</v>
      </c>
      <c r="H677">
        <v>2</v>
      </c>
      <c r="I677" t="s">
        <v>1592</v>
      </c>
      <c r="J677">
        <f>VLOOKUP(I677,[1]Departments2!B$1:G$65536,6,0)</f>
        <v>3</v>
      </c>
      <c r="K677" t="s">
        <v>1191</v>
      </c>
      <c r="L677">
        <f>VLOOKUP(K677,[1]Position2!B$1:G$65536,6,0)</f>
        <v>444</v>
      </c>
      <c r="M677">
        <v>45629511</v>
      </c>
      <c r="N677">
        <v>0</v>
      </c>
      <c r="O677" t="s">
        <v>33</v>
      </c>
      <c r="P677" s="7" t="s">
        <v>1617</v>
      </c>
      <c r="Q677">
        <v>2</v>
      </c>
      <c r="R677">
        <v>0</v>
      </c>
      <c r="S677">
        <v>1</v>
      </c>
      <c r="T677" s="6">
        <v>44949</v>
      </c>
      <c r="U677" s="6">
        <v>44949</v>
      </c>
      <c r="V677">
        <v>0</v>
      </c>
      <c r="W677" t="s">
        <v>35</v>
      </c>
      <c r="X677" t="s">
        <v>41</v>
      </c>
      <c r="Y677">
        <f>VLOOKUP(X677,[1]Company!B$1:G$65536,6,0)</f>
        <v>4</v>
      </c>
      <c r="Z677">
        <v>1</v>
      </c>
      <c r="AA677" t="s">
        <v>37</v>
      </c>
      <c r="AB677" t="s">
        <v>33</v>
      </c>
      <c r="AC677">
        <v>1</v>
      </c>
      <c r="AD677">
        <v>0</v>
      </c>
    </row>
    <row r="678" spans="1:30" x14ac:dyDescent="0.3">
      <c r="A678" s="4">
        <v>14587</v>
      </c>
      <c r="B678" t="s">
        <v>1618</v>
      </c>
      <c r="C678">
        <v>14587</v>
      </c>
      <c r="D678">
        <v>12345678910487</v>
      </c>
      <c r="E678">
        <v>1</v>
      </c>
      <c r="F678" s="5">
        <v>41030</v>
      </c>
      <c r="G678" s="6">
        <v>44927</v>
      </c>
      <c r="H678">
        <v>2</v>
      </c>
      <c r="I678" t="s">
        <v>1592</v>
      </c>
      <c r="J678">
        <f>VLOOKUP(I678,[1]Departments2!B$1:G$65536,6,0)</f>
        <v>3</v>
      </c>
      <c r="K678" t="s">
        <v>1191</v>
      </c>
      <c r="L678">
        <f>VLOOKUP(K678,[1]Position2!B$1:G$65536,6,0)</f>
        <v>444</v>
      </c>
      <c r="M678">
        <v>45629511</v>
      </c>
      <c r="N678">
        <v>0</v>
      </c>
      <c r="O678" t="s">
        <v>33</v>
      </c>
      <c r="P678" s="7" t="s">
        <v>1619</v>
      </c>
      <c r="Q678">
        <v>2</v>
      </c>
      <c r="R678">
        <v>0</v>
      </c>
      <c r="S678">
        <v>1</v>
      </c>
      <c r="T678" s="6">
        <v>44949</v>
      </c>
      <c r="U678" s="6">
        <v>44949</v>
      </c>
      <c r="V678">
        <v>0</v>
      </c>
      <c r="W678" t="s">
        <v>35</v>
      </c>
      <c r="X678" t="s">
        <v>41</v>
      </c>
      <c r="Y678">
        <f>VLOOKUP(X678,[1]Company!B$1:G$65536,6,0)</f>
        <v>4</v>
      </c>
      <c r="Z678">
        <v>1</v>
      </c>
      <c r="AA678" t="s">
        <v>37</v>
      </c>
      <c r="AB678" t="s">
        <v>33</v>
      </c>
      <c r="AC678">
        <v>1</v>
      </c>
      <c r="AD678">
        <v>0</v>
      </c>
    </row>
    <row r="679" spans="1:30" x14ac:dyDescent="0.3">
      <c r="A679" s="4">
        <v>14588</v>
      </c>
      <c r="B679" t="s">
        <v>1620</v>
      </c>
      <c r="C679">
        <v>14588</v>
      </c>
      <c r="D679">
        <v>12345678910488</v>
      </c>
      <c r="E679">
        <v>1</v>
      </c>
      <c r="F679" s="5">
        <v>41030</v>
      </c>
      <c r="G679" s="6">
        <v>44927</v>
      </c>
      <c r="H679">
        <v>2</v>
      </c>
      <c r="I679" t="s">
        <v>1592</v>
      </c>
      <c r="J679">
        <f>VLOOKUP(I679,[1]Departments2!B$1:G$65536,6,0)</f>
        <v>3</v>
      </c>
      <c r="K679" t="s">
        <v>1191</v>
      </c>
      <c r="L679">
        <f>VLOOKUP(K679,[1]Position2!B$1:G$65536,6,0)</f>
        <v>444</v>
      </c>
      <c r="M679">
        <v>45629511</v>
      </c>
      <c r="N679">
        <v>0</v>
      </c>
      <c r="O679" t="s">
        <v>33</v>
      </c>
      <c r="P679" s="7" t="s">
        <v>1621</v>
      </c>
      <c r="Q679">
        <v>2</v>
      </c>
      <c r="R679">
        <v>0</v>
      </c>
      <c r="S679">
        <v>1</v>
      </c>
      <c r="T679" s="6">
        <v>44949</v>
      </c>
      <c r="U679" s="6">
        <v>44949</v>
      </c>
      <c r="V679">
        <v>0</v>
      </c>
      <c r="W679" t="s">
        <v>35</v>
      </c>
      <c r="X679" t="s">
        <v>41</v>
      </c>
      <c r="Y679">
        <f>VLOOKUP(X679,[1]Company!B$1:G$65536,6,0)</f>
        <v>4</v>
      </c>
      <c r="Z679">
        <v>1</v>
      </c>
      <c r="AA679" t="s">
        <v>37</v>
      </c>
      <c r="AB679" t="s">
        <v>33</v>
      </c>
      <c r="AC679">
        <v>1</v>
      </c>
      <c r="AD679">
        <v>0</v>
      </c>
    </row>
    <row r="680" spans="1:30" x14ac:dyDescent="0.3">
      <c r="A680" s="4">
        <v>14589</v>
      </c>
      <c r="B680" t="s">
        <v>1622</v>
      </c>
      <c r="C680">
        <v>14589</v>
      </c>
      <c r="D680">
        <v>12345678910489</v>
      </c>
      <c r="E680">
        <v>1</v>
      </c>
      <c r="F680" s="5">
        <v>41030</v>
      </c>
      <c r="G680" s="6">
        <v>44927</v>
      </c>
      <c r="H680">
        <v>2</v>
      </c>
      <c r="I680" t="s">
        <v>1592</v>
      </c>
      <c r="J680">
        <f>VLOOKUP(I680,[1]Departments2!B$1:G$65536,6,0)</f>
        <v>3</v>
      </c>
      <c r="K680" t="s">
        <v>1191</v>
      </c>
      <c r="L680">
        <f>VLOOKUP(K680,[1]Position2!B$1:G$65536,6,0)</f>
        <v>444</v>
      </c>
      <c r="M680">
        <v>45629511</v>
      </c>
      <c r="N680">
        <v>0</v>
      </c>
      <c r="O680" t="s">
        <v>33</v>
      </c>
      <c r="P680" s="7" t="s">
        <v>1623</v>
      </c>
      <c r="Q680">
        <v>2</v>
      </c>
      <c r="R680">
        <v>0</v>
      </c>
      <c r="S680">
        <v>1</v>
      </c>
      <c r="T680" s="6">
        <v>44949</v>
      </c>
      <c r="U680" s="6">
        <v>44949</v>
      </c>
      <c r="V680">
        <v>0</v>
      </c>
      <c r="W680" t="s">
        <v>35</v>
      </c>
      <c r="X680" t="s">
        <v>41</v>
      </c>
      <c r="Y680">
        <f>VLOOKUP(X680,[1]Company!B$1:G$65536,6,0)</f>
        <v>4</v>
      </c>
      <c r="Z680">
        <v>1</v>
      </c>
      <c r="AA680" t="s">
        <v>37</v>
      </c>
      <c r="AB680" t="s">
        <v>33</v>
      </c>
      <c r="AC680">
        <v>1</v>
      </c>
      <c r="AD680">
        <v>0</v>
      </c>
    </row>
    <row r="681" spans="1:30" x14ac:dyDescent="0.3">
      <c r="A681" s="4">
        <v>14590</v>
      </c>
      <c r="B681" t="s">
        <v>1624</v>
      </c>
      <c r="C681">
        <v>14590</v>
      </c>
      <c r="D681">
        <v>12345678910490</v>
      </c>
      <c r="E681">
        <v>1</v>
      </c>
      <c r="F681" s="5">
        <v>41030</v>
      </c>
      <c r="G681" s="6">
        <v>44927</v>
      </c>
      <c r="H681">
        <v>2</v>
      </c>
      <c r="I681" t="s">
        <v>1592</v>
      </c>
      <c r="J681">
        <f>VLOOKUP(I681,[1]Departments2!B$1:G$65536,6,0)</f>
        <v>3</v>
      </c>
      <c r="K681" t="s">
        <v>1191</v>
      </c>
      <c r="L681">
        <f>VLOOKUP(K681,[1]Position2!B$1:G$65536,6,0)</f>
        <v>444</v>
      </c>
      <c r="M681">
        <v>45629511</v>
      </c>
      <c r="N681">
        <v>0</v>
      </c>
      <c r="O681" t="s">
        <v>33</v>
      </c>
      <c r="P681" s="7" t="s">
        <v>1625</v>
      </c>
      <c r="Q681">
        <v>2</v>
      </c>
      <c r="R681">
        <v>0</v>
      </c>
      <c r="S681">
        <v>1</v>
      </c>
      <c r="T681" s="6">
        <v>44949</v>
      </c>
      <c r="U681" s="6">
        <v>44949</v>
      </c>
      <c r="V681">
        <v>0</v>
      </c>
      <c r="W681" t="s">
        <v>35</v>
      </c>
      <c r="X681" t="s">
        <v>41</v>
      </c>
      <c r="Y681">
        <f>VLOOKUP(X681,[1]Company!B$1:G$65536,6,0)</f>
        <v>4</v>
      </c>
      <c r="Z681">
        <v>1</v>
      </c>
      <c r="AA681" t="s">
        <v>37</v>
      </c>
      <c r="AB681" t="s">
        <v>33</v>
      </c>
      <c r="AC681">
        <v>1</v>
      </c>
      <c r="AD681">
        <v>0</v>
      </c>
    </row>
    <row r="682" spans="1:30" x14ac:dyDescent="0.3">
      <c r="A682" s="4">
        <v>14591</v>
      </c>
      <c r="B682" t="s">
        <v>1626</v>
      </c>
      <c r="C682">
        <v>14591</v>
      </c>
      <c r="D682">
        <v>12345678910491</v>
      </c>
      <c r="E682">
        <v>1</v>
      </c>
      <c r="F682" s="5">
        <v>41030</v>
      </c>
      <c r="G682" s="6">
        <v>44927</v>
      </c>
      <c r="H682">
        <v>2</v>
      </c>
      <c r="I682" t="s">
        <v>1592</v>
      </c>
      <c r="J682">
        <f>VLOOKUP(I682,[1]Departments2!B$1:G$65536,6,0)</f>
        <v>3</v>
      </c>
      <c r="K682" t="s">
        <v>1191</v>
      </c>
      <c r="L682">
        <f>VLOOKUP(K682,[1]Position2!B$1:G$65536,6,0)</f>
        <v>444</v>
      </c>
      <c r="M682">
        <v>45629511</v>
      </c>
      <c r="N682">
        <v>0</v>
      </c>
      <c r="O682" t="s">
        <v>33</v>
      </c>
      <c r="P682" s="7" t="s">
        <v>1627</v>
      </c>
      <c r="Q682">
        <v>2</v>
      </c>
      <c r="R682">
        <v>0</v>
      </c>
      <c r="S682">
        <v>1</v>
      </c>
      <c r="T682" s="6">
        <v>44949</v>
      </c>
      <c r="U682" s="6">
        <v>44949</v>
      </c>
      <c r="V682">
        <v>0</v>
      </c>
      <c r="W682" t="s">
        <v>35</v>
      </c>
      <c r="X682" t="s">
        <v>41</v>
      </c>
      <c r="Y682">
        <f>VLOOKUP(X682,[1]Company!B$1:G$65536,6,0)</f>
        <v>4</v>
      </c>
      <c r="Z682">
        <v>1</v>
      </c>
      <c r="AA682" t="s">
        <v>37</v>
      </c>
      <c r="AB682" t="s">
        <v>33</v>
      </c>
      <c r="AC682">
        <v>1</v>
      </c>
      <c r="AD682">
        <v>0</v>
      </c>
    </row>
    <row r="683" spans="1:30" x14ac:dyDescent="0.3">
      <c r="A683" s="4">
        <v>14595</v>
      </c>
      <c r="B683" t="s">
        <v>1628</v>
      </c>
      <c r="C683">
        <v>14595</v>
      </c>
      <c r="D683">
        <v>12345678910492</v>
      </c>
      <c r="E683">
        <v>1</v>
      </c>
      <c r="F683" s="5">
        <v>41030</v>
      </c>
      <c r="G683" s="6">
        <v>44927</v>
      </c>
      <c r="H683">
        <v>2</v>
      </c>
      <c r="I683" t="s">
        <v>1592</v>
      </c>
      <c r="J683">
        <f>VLOOKUP(I683,[1]Departments2!B$1:G$65536,6,0)</f>
        <v>3</v>
      </c>
      <c r="K683" t="s">
        <v>1191</v>
      </c>
      <c r="L683">
        <f>VLOOKUP(K683,[1]Position2!B$1:G$65536,6,0)</f>
        <v>444</v>
      </c>
      <c r="M683">
        <v>45629511</v>
      </c>
      <c r="N683">
        <v>0</v>
      </c>
      <c r="O683" t="s">
        <v>33</v>
      </c>
      <c r="P683" s="7" t="s">
        <v>1629</v>
      </c>
      <c r="Q683">
        <v>2</v>
      </c>
      <c r="R683">
        <v>0</v>
      </c>
      <c r="S683">
        <v>1</v>
      </c>
      <c r="T683" s="6">
        <v>44949</v>
      </c>
      <c r="U683" s="6">
        <v>44949</v>
      </c>
      <c r="V683">
        <v>0</v>
      </c>
      <c r="W683" t="s">
        <v>35</v>
      </c>
      <c r="X683" t="s">
        <v>41</v>
      </c>
      <c r="Y683">
        <f>VLOOKUP(X683,[1]Company!B$1:G$65536,6,0)</f>
        <v>4</v>
      </c>
      <c r="Z683">
        <v>1</v>
      </c>
      <c r="AA683" t="s">
        <v>37</v>
      </c>
      <c r="AB683" t="s">
        <v>33</v>
      </c>
      <c r="AC683">
        <v>1</v>
      </c>
      <c r="AD683">
        <v>0</v>
      </c>
    </row>
    <row r="684" spans="1:30" x14ac:dyDescent="0.3">
      <c r="A684" s="4">
        <v>14596</v>
      </c>
      <c r="B684" t="s">
        <v>1630</v>
      </c>
      <c r="C684">
        <v>14596</v>
      </c>
      <c r="D684">
        <v>12345678910493</v>
      </c>
      <c r="E684">
        <v>1</v>
      </c>
      <c r="F684" s="5">
        <v>41030</v>
      </c>
      <c r="G684" s="6">
        <v>44927</v>
      </c>
      <c r="H684">
        <v>2</v>
      </c>
      <c r="I684" t="s">
        <v>1592</v>
      </c>
      <c r="J684">
        <f>VLOOKUP(I684,[1]Departments2!B$1:G$65536,6,0)</f>
        <v>3</v>
      </c>
      <c r="K684" t="s">
        <v>1191</v>
      </c>
      <c r="L684">
        <f>VLOOKUP(K684,[1]Position2!B$1:G$65536,6,0)</f>
        <v>444</v>
      </c>
      <c r="M684">
        <v>45629511</v>
      </c>
      <c r="N684">
        <v>0</v>
      </c>
      <c r="O684" t="s">
        <v>33</v>
      </c>
      <c r="P684" s="7" t="s">
        <v>1631</v>
      </c>
      <c r="Q684">
        <v>2</v>
      </c>
      <c r="R684">
        <v>0</v>
      </c>
      <c r="S684">
        <v>1</v>
      </c>
      <c r="T684" s="6">
        <v>44949</v>
      </c>
      <c r="U684" s="6">
        <v>44949</v>
      </c>
      <c r="V684">
        <v>0</v>
      </c>
      <c r="W684" t="s">
        <v>35</v>
      </c>
      <c r="X684" t="s">
        <v>41</v>
      </c>
      <c r="Y684">
        <f>VLOOKUP(X684,[1]Company!B$1:G$65536,6,0)</f>
        <v>4</v>
      </c>
      <c r="Z684">
        <v>1</v>
      </c>
      <c r="AA684" t="s">
        <v>37</v>
      </c>
      <c r="AB684" t="s">
        <v>33</v>
      </c>
      <c r="AC684">
        <v>1</v>
      </c>
      <c r="AD684">
        <v>0</v>
      </c>
    </row>
    <row r="685" spans="1:30" x14ac:dyDescent="0.3">
      <c r="A685" s="4">
        <v>14598</v>
      </c>
      <c r="B685" t="s">
        <v>1632</v>
      </c>
      <c r="C685">
        <v>14598</v>
      </c>
      <c r="D685">
        <v>12345678910494</v>
      </c>
      <c r="E685">
        <v>1</v>
      </c>
      <c r="F685" s="5">
        <v>41030</v>
      </c>
      <c r="G685" s="6">
        <v>44927</v>
      </c>
      <c r="H685">
        <v>2</v>
      </c>
      <c r="I685" t="s">
        <v>1592</v>
      </c>
      <c r="J685">
        <f>VLOOKUP(I685,[1]Departments2!B$1:G$65536,6,0)</f>
        <v>3</v>
      </c>
      <c r="K685" t="s">
        <v>1191</v>
      </c>
      <c r="L685">
        <f>VLOOKUP(K685,[1]Position2!B$1:G$65536,6,0)</f>
        <v>444</v>
      </c>
      <c r="M685">
        <v>45629511</v>
      </c>
      <c r="N685">
        <v>0</v>
      </c>
      <c r="O685" t="s">
        <v>33</v>
      </c>
      <c r="P685" s="7" t="s">
        <v>1633</v>
      </c>
      <c r="Q685">
        <v>2</v>
      </c>
      <c r="R685">
        <v>0</v>
      </c>
      <c r="S685">
        <v>1</v>
      </c>
      <c r="T685" s="6">
        <v>44949</v>
      </c>
      <c r="U685" s="6">
        <v>44949</v>
      </c>
      <c r="V685">
        <v>0</v>
      </c>
      <c r="W685" t="s">
        <v>35</v>
      </c>
      <c r="X685" t="s">
        <v>41</v>
      </c>
      <c r="Y685">
        <f>VLOOKUP(X685,[1]Company!B$1:G$65536,6,0)</f>
        <v>4</v>
      </c>
      <c r="Z685">
        <v>1</v>
      </c>
      <c r="AA685" t="s">
        <v>37</v>
      </c>
      <c r="AB685" t="s">
        <v>33</v>
      </c>
      <c r="AC685">
        <v>1</v>
      </c>
      <c r="AD685">
        <v>0</v>
      </c>
    </row>
    <row r="686" spans="1:30" x14ac:dyDescent="0.3">
      <c r="A686" s="4">
        <v>14599</v>
      </c>
      <c r="B686" t="s">
        <v>1634</v>
      </c>
      <c r="C686">
        <v>14599</v>
      </c>
      <c r="D686">
        <v>12345678910495</v>
      </c>
      <c r="E686">
        <v>1</v>
      </c>
      <c r="F686" s="5">
        <v>41760</v>
      </c>
      <c r="G686" s="6">
        <v>44927</v>
      </c>
      <c r="H686">
        <v>2</v>
      </c>
      <c r="I686" t="s">
        <v>1592</v>
      </c>
      <c r="J686">
        <f>VLOOKUP(I686,[1]Departments2!B$1:G$65536,6,0)</f>
        <v>3</v>
      </c>
      <c r="K686" t="s">
        <v>1635</v>
      </c>
      <c r="L686">
        <f>VLOOKUP(K686,[1]Position2!B$1:G$65536,6,0)</f>
        <v>233</v>
      </c>
      <c r="M686">
        <v>45629511</v>
      </c>
      <c r="N686">
        <v>0</v>
      </c>
      <c r="O686" t="s">
        <v>33</v>
      </c>
      <c r="P686" s="7" t="s">
        <v>1636</v>
      </c>
      <c r="Q686">
        <v>2</v>
      </c>
      <c r="R686">
        <v>0</v>
      </c>
      <c r="S686">
        <v>1</v>
      </c>
      <c r="T686" s="6">
        <v>44949</v>
      </c>
      <c r="U686" s="6">
        <v>44949</v>
      </c>
      <c r="V686">
        <v>0</v>
      </c>
      <c r="W686" t="s">
        <v>35</v>
      </c>
      <c r="X686" t="s">
        <v>41</v>
      </c>
      <c r="Y686">
        <f>VLOOKUP(X686,[1]Company!B$1:G$65536,6,0)</f>
        <v>4</v>
      </c>
      <c r="Z686">
        <v>1</v>
      </c>
      <c r="AA686" t="s">
        <v>37</v>
      </c>
      <c r="AB686" t="s">
        <v>33</v>
      </c>
      <c r="AC686">
        <v>1</v>
      </c>
      <c r="AD686">
        <v>0</v>
      </c>
    </row>
    <row r="687" spans="1:30" x14ac:dyDescent="0.3">
      <c r="A687" s="4">
        <v>14600</v>
      </c>
      <c r="B687" t="s">
        <v>1637</v>
      </c>
      <c r="C687">
        <v>14600</v>
      </c>
      <c r="D687">
        <v>12345678910496</v>
      </c>
      <c r="E687">
        <v>1</v>
      </c>
      <c r="F687" s="5">
        <v>41760</v>
      </c>
      <c r="G687" s="6">
        <v>44927</v>
      </c>
      <c r="H687">
        <v>2</v>
      </c>
      <c r="I687" t="s">
        <v>1592</v>
      </c>
      <c r="J687">
        <f>VLOOKUP(I687,[1]Departments2!B$1:G$65536,6,0)</f>
        <v>3</v>
      </c>
      <c r="K687" t="s">
        <v>1635</v>
      </c>
      <c r="L687">
        <f>VLOOKUP(K687,[1]Position2!B$1:G$65536,6,0)</f>
        <v>233</v>
      </c>
      <c r="M687">
        <v>45629511</v>
      </c>
      <c r="N687">
        <v>0</v>
      </c>
      <c r="O687" t="s">
        <v>33</v>
      </c>
      <c r="P687" s="7" t="s">
        <v>1638</v>
      </c>
      <c r="Q687">
        <v>2</v>
      </c>
      <c r="R687">
        <v>0</v>
      </c>
      <c r="S687">
        <v>1</v>
      </c>
      <c r="T687" s="6">
        <v>44949</v>
      </c>
      <c r="U687" s="6">
        <v>44949</v>
      </c>
      <c r="V687">
        <v>0</v>
      </c>
      <c r="W687" t="s">
        <v>35</v>
      </c>
      <c r="X687" t="s">
        <v>41</v>
      </c>
      <c r="Y687">
        <f>VLOOKUP(X687,[1]Company!B$1:G$65536,6,0)</f>
        <v>4</v>
      </c>
      <c r="Z687">
        <v>1</v>
      </c>
      <c r="AA687" t="s">
        <v>37</v>
      </c>
      <c r="AB687" t="s">
        <v>33</v>
      </c>
      <c r="AC687">
        <v>1</v>
      </c>
      <c r="AD687">
        <v>0</v>
      </c>
    </row>
    <row r="688" spans="1:30" x14ac:dyDescent="0.3">
      <c r="A688" s="4">
        <v>14601</v>
      </c>
      <c r="B688" t="s">
        <v>1639</v>
      </c>
      <c r="C688">
        <v>14601</v>
      </c>
      <c r="D688">
        <v>12345678910497</v>
      </c>
      <c r="E688">
        <v>1</v>
      </c>
      <c r="F688" s="5">
        <v>41760</v>
      </c>
      <c r="G688" s="6">
        <v>44927</v>
      </c>
      <c r="H688">
        <v>2</v>
      </c>
      <c r="I688" t="s">
        <v>1592</v>
      </c>
      <c r="J688">
        <f>VLOOKUP(I688,[1]Departments2!B$1:G$65536,6,0)</f>
        <v>3</v>
      </c>
      <c r="K688" t="s">
        <v>1635</v>
      </c>
      <c r="L688">
        <f>VLOOKUP(K688,[1]Position2!B$1:G$65536,6,0)</f>
        <v>233</v>
      </c>
      <c r="M688">
        <v>45629511</v>
      </c>
      <c r="N688">
        <v>0</v>
      </c>
      <c r="O688" t="s">
        <v>33</v>
      </c>
      <c r="P688" s="7" t="s">
        <v>1640</v>
      </c>
      <c r="Q688">
        <v>2</v>
      </c>
      <c r="R688">
        <v>0</v>
      </c>
      <c r="S688">
        <v>1</v>
      </c>
      <c r="T688" s="6">
        <v>44949</v>
      </c>
      <c r="U688" s="6">
        <v>44949</v>
      </c>
      <c r="V688">
        <v>0</v>
      </c>
      <c r="W688" t="s">
        <v>35</v>
      </c>
      <c r="X688" t="s">
        <v>41</v>
      </c>
      <c r="Y688">
        <f>VLOOKUP(X688,[1]Company!B$1:G$65536,6,0)</f>
        <v>4</v>
      </c>
      <c r="Z688">
        <v>1</v>
      </c>
      <c r="AA688" t="s">
        <v>37</v>
      </c>
      <c r="AB688" t="s">
        <v>33</v>
      </c>
      <c r="AC688">
        <v>1</v>
      </c>
      <c r="AD688">
        <v>0</v>
      </c>
    </row>
    <row r="689" spans="1:30" x14ac:dyDescent="0.3">
      <c r="A689" s="4">
        <v>14602</v>
      </c>
      <c r="B689" t="s">
        <v>1641</v>
      </c>
      <c r="C689">
        <v>14602</v>
      </c>
      <c r="D689">
        <v>12345678910498</v>
      </c>
      <c r="E689">
        <v>1</v>
      </c>
      <c r="F689" s="5">
        <v>41760</v>
      </c>
      <c r="G689" s="6">
        <v>44927</v>
      </c>
      <c r="H689">
        <v>2</v>
      </c>
      <c r="I689" t="s">
        <v>1592</v>
      </c>
      <c r="J689">
        <f>VLOOKUP(I689,[1]Departments2!B$1:G$65536,6,0)</f>
        <v>3</v>
      </c>
      <c r="K689" t="s">
        <v>1635</v>
      </c>
      <c r="L689">
        <f>VLOOKUP(K689,[1]Position2!B$1:G$65536,6,0)</f>
        <v>233</v>
      </c>
      <c r="M689">
        <v>45629511</v>
      </c>
      <c r="N689">
        <v>0</v>
      </c>
      <c r="O689" t="s">
        <v>33</v>
      </c>
      <c r="P689" s="7" t="s">
        <v>1642</v>
      </c>
      <c r="Q689">
        <v>2</v>
      </c>
      <c r="R689">
        <v>0</v>
      </c>
      <c r="S689">
        <v>1</v>
      </c>
      <c r="T689" s="6">
        <v>44949</v>
      </c>
      <c r="U689" s="6">
        <v>44949</v>
      </c>
      <c r="V689">
        <v>0</v>
      </c>
      <c r="W689" t="s">
        <v>35</v>
      </c>
      <c r="X689" t="s">
        <v>41</v>
      </c>
      <c r="Y689">
        <f>VLOOKUP(X689,[1]Company!B$1:G$65536,6,0)</f>
        <v>4</v>
      </c>
      <c r="Z689">
        <v>1</v>
      </c>
      <c r="AA689" t="s">
        <v>37</v>
      </c>
      <c r="AB689" t="s">
        <v>33</v>
      </c>
      <c r="AC689">
        <v>1</v>
      </c>
      <c r="AD689">
        <v>0</v>
      </c>
    </row>
    <row r="690" spans="1:30" x14ac:dyDescent="0.3">
      <c r="A690" s="4">
        <v>14603</v>
      </c>
      <c r="B690" t="s">
        <v>1643</v>
      </c>
      <c r="C690">
        <v>14603</v>
      </c>
      <c r="D690">
        <v>12345678910499</v>
      </c>
      <c r="E690">
        <v>1</v>
      </c>
      <c r="F690" s="5">
        <v>41760</v>
      </c>
      <c r="G690" s="6">
        <v>44927</v>
      </c>
      <c r="H690">
        <v>2</v>
      </c>
      <c r="I690" t="s">
        <v>1592</v>
      </c>
      <c r="J690">
        <f>VLOOKUP(I690,[1]Departments2!B$1:G$65536,6,0)</f>
        <v>3</v>
      </c>
      <c r="K690" t="s">
        <v>1614</v>
      </c>
      <c r="L690">
        <f>VLOOKUP(K690,[1]Position2!B$1:G$65536,6,0)</f>
        <v>356</v>
      </c>
      <c r="M690">
        <v>45629511</v>
      </c>
      <c r="N690">
        <v>0</v>
      </c>
      <c r="O690" t="s">
        <v>33</v>
      </c>
      <c r="P690" s="7" t="s">
        <v>1644</v>
      </c>
      <c r="Q690">
        <v>2</v>
      </c>
      <c r="R690">
        <v>0</v>
      </c>
      <c r="S690">
        <v>1</v>
      </c>
      <c r="T690" s="6">
        <v>44949</v>
      </c>
      <c r="U690" s="6">
        <v>44949</v>
      </c>
      <c r="V690">
        <v>0</v>
      </c>
      <c r="W690" t="s">
        <v>35</v>
      </c>
      <c r="X690" t="s">
        <v>41</v>
      </c>
      <c r="Y690">
        <f>VLOOKUP(X690,[1]Company!B$1:G$65536,6,0)</f>
        <v>4</v>
      </c>
      <c r="Z690">
        <v>1</v>
      </c>
      <c r="AA690" t="s">
        <v>37</v>
      </c>
      <c r="AB690" t="s">
        <v>33</v>
      </c>
      <c r="AC690">
        <v>1</v>
      </c>
      <c r="AD690">
        <v>0</v>
      </c>
    </row>
    <row r="691" spans="1:30" x14ac:dyDescent="0.3">
      <c r="A691" s="4">
        <v>14604</v>
      </c>
      <c r="B691" t="s">
        <v>1645</v>
      </c>
      <c r="C691">
        <v>14604</v>
      </c>
      <c r="D691">
        <v>12345678910500</v>
      </c>
      <c r="E691">
        <v>1</v>
      </c>
      <c r="F691" s="5">
        <v>41760</v>
      </c>
      <c r="G691" s="6">
        <v>44927</v>
      </c>
      <c r="H691">
        <v>2</v>
      </c>
      <c r="I691" t="s">
        <v>1592</v>
      </c>
      <c r="J691">
        <f>VLOOKUP(I691,[1]Departments2!B$1:G$65536,6,0)</f>
        <v>3</v>
      </c>
      <c r="K691" t="s">
        <v>1635</v>
      </c>
      <c r="L691">
        <f>VLOOKUP(K691,[1]Position2!B$1:G$65536,6,0)</f>
        <v>233</v>
      </c>
      <c r="M691">
        <v>45629511</v>
      </c>
      <c r="N691">
        <v>0</v>
      </c>
      <c r="O691" t="s">
        <v>33</v>
      </c>
      <c r="P691" s="7" t="s">
        <v>1646</v>
      </c>
      <c r="Q691">
        <v>2</v>
      </c>
      <c r="R691">
        <v>0</v>
      </c>
      <c r="S691">
        <v>1</v>
      </c>
      <c r="T691" s="6">
        <v>44949</v>
      </c>
      <c r="U691" s="6">
        <v>44949</v>
      </c>
      <c r="V691">
        <v>0</v>
      </c>
      <c r="W691" t="s">
        <v>35</v>
      </c>
      <c r="X691" t="s">
        <v>41</v>
      </c>
      <c r="Y691">
        <f>VLOOKUP(X691,[1]Company!B$1:G$65536,6,0)</f>
        <v>4</v>
      </c>
      <c r="Z691">
        <v>1</v>
      </c>
      <c r="AA691" t="s">
        <v>37</v>
      </c>
      <c r="AB691" t="s">
        <v>33</v>
      </c>
      <c r="AC691">
        <v>1</v>
      </c>
      <c r="AD691">
        <v>0</v>
      </c>
    </row>
    <row r="692" spans="1:30" x14ac:dyDescent="0.3">
      <c r="A692" s="4">
        <v>14606</v>
      </c>
      <c r="B692" t="s">
        <v>1647</v>
      </c>
      <c r="C692">
        <v>14606</v>
      </c>
      <c r="D692">
        <v>12345678910501</v>
      </c>
      <c r="E692">
        <v>1</v>
      </c>
      <c r="F692" s="5">
        <v>42089</v>
      </c>
      <c r="G692" s="6">
        <v>44927</v>
      </c>
      <c r="H692">
        <v>2</v>
      </c>
      <c r="I692" t="s">
        <v>1592</v>
      </c>
      <c r="J692">
        <f>VLOOKUP(I692,[1]Departments2!B$1:G$65536,6,0)</f>
        <v>3</v>
      </c>
      <c r="K692" t="s">
        <v>791</v>
      </c>
      <c r="L692">
        <f>VLOOKUP(K692,[1]Position2!B$1:G$65536,6,0)</f>
        <v>478</v>
      </c>
      <c r="M692">
        <v>45629511</v>
      </c>
      <c r="N692">
        <v>0</v>
      </c>
      <c r="O692" t="s">
        <v>33</v>
      </c>
      <c r="P692" s="7" t="s">
        <v>1648</v>
      </c>
      <c r="Q692">
        <v>2</v>
      </c>
      <c r="R692">
        <v>0</v>
      </c>
      <c r="S692">
        <v>1</v>
      </c>
      <c r="T692" s="6">
        <v>44949</v>
      </c>
      <c r="U692" s="6">
        <v>44949</v>
      </c>
      <c r="V692">
        <v>0</v>
      </c>
      <c r="W692" t="s">
        <v>35</v>
      </c>
      <c r="X692" t="s">
        <v>41</v>
      </c>
      <c r="Y692">
        <f>VLOOKUP(X692,[1]Company!B$1:G$65536,6,0)</f>
        <v>4</v>
      </c>
      <c r="Z692">
        <v>1</v>
      </c>
      <c r="AA692" t="s">
        <v>37</v>
      </c>
      <c r="AB692" t="s">
        <v>33</v>
      </c>
      <c r="AC692">
        <v>1</v>
      </c>
      <c r="AD692">
        <v>0</v>
      </c>
    </row>
    <row r="693" spans="1:30" x14ac:dyDescent="0.3">
      <c r="A693" s="4">
        <v>14607</v>
      </c>
      <c r="B693" t="s">
        <v>1649</v>
      </c>
      <c r="C693">
        <v>14607</v>
      </c>
      <c r="D693">
        <v>12345678910502</v>
      </c>
      <c r="E693">
        <v>1</v>
      </c>
      <c r="F693" s="5">
        <v>42093</v>
      </c>
      <c r="G693" s="6">
        <v>44927</v>
      </c>
      <c r="H693">
        <v>2</v>
      </c>
      <c r="I693" t="s">
        <v>1592</v>
      </c>
      <c r="J693">
        <f>VLOOKUP(I693,[1]Departments2!B$1:G$65536,6,0)</f>
        <v>3</v>
      </c>
      <c r="K693" t="s">
        <v>1191</v>
      </c>
      <c r="L693">
        <f>VLOOKUP(K693,[1]Position2!B$1:G$65536,6,0)</f>
        <v>444</v>
      </c>
      <c r="M693">
        <v>45629511</v>
      </c>
      <c r="N693">
        <v>0</v>
      </c>
      <c r="O693" t="s">
        <v>33</v>
      </c>
      <c r="P693" s="7" t="s">
        <v>1650</v>
      </c>
      <c r="Q693">
        <v>2</v>
      </c>
      <c r="R693">
        <v>0</v>
      </c>
      <c r="S693">
        <v>1</v>
      </c>
      <c r="T693" s="6">
        <v>44949</v>
      </c>
      <c r="U693" s="6">
        <v>44949</v>
      </c>
      <c r="V693">
        <v>0</v>
      </c>
      <c r="W693" t="s">
        <v>35</v>
      </c>
      <c r="X693" t="s">
        <v>41</v>
      </c>
      <c r="Y693">
        <f>VLOOKUP(X693,[1]Company!B$1:G$65536,6,0)</f>
        <v>4</v>
      </c>
      <c r="Z693">
        <v>1</v>
      </c>
      <c r="AA693" t="s">
        <v>37</v>
      </c>
      <c r="AB693" t="s">
        <v>33</v>
      </c>
      <c r="AC693">
        <v>1</v>
      </c>
      <c r="AD693">
        <v>0</v>
      </c>
    </row>
    <row r="694" spans="1:30" x14ac:dyDescent="0.3">
      <c r="A694" s="4">
        <v>14608</v>
      </c>
      <c r="B694" t="s">
        <v>1651</v>
      </c>
      <c r="C694">
        <v>14608</v>
      </c>
      <c r="D694">
        <v>12345678910503</v>
      </c>
      <c r="E694">
        <v>1</v>
      </c>
      <c r="F694" s="5">
        <v>42235</v>
      </c>
      <c r="G694" s="6">
        <v>44927</v>
      </c>
      <c r="H694">
        <v>2</v>
      </c>
      <c r="I694" t="s">
        <v>1592</v>
      </c>
      <c r="J694">
        <f>VLOOKUP(I694,[1]Departments2!B$1:G$65536,6,0)</f>
        <v>3</v>
      </c>
      <c r="K694" t="s">
        <v>1652</v>
      </c>
      <c r="L694">
        <f>VLOOKUP(K694,[1]Position2!B$1:G$65536,6,0)</f>
        <v>427</v>
      </c>
      <c r="M694">
        <v>45629511</v>
      </c>
      <c r="N694">
        <v>0</v>
      </c>
      <c r="O694" t="s">
        <v>33</v>
      </c>
      <c r="P694" s="7" t="s">
        <v>1653</v>
      </c>
      <c r="Q694">
        <v>2</v>
      </c>
      <c r="R694">
        <v>0</v>
      </c>
      <c r="S694">
        <v>1</v>
      </c>
      <c r="T694" s="6">
        <v>44949</v>
      </c>
      <c r="U694" s="6">
        <v>44949</v>
      </c>
      <c r="V694">
        <v>0</v>
      </c>
      <c r="W694" t="s">
        <v>35</v>
      </c>
      <c r="X694" t="s">
        <v>41</v>
      </c>
      <c r="Y694">
        <f>VLOOKUP(X694,[1]Company!B$1:G$65536,6,0)</f>
        <v>4</v>
      </c>
      <c r="Z694">
        <v>1</v>
      </c>
      <c r="AA694" t="s">
        <v>37</v>
      </c>
      <c r="AB694" t="s">
        <v>33</v>
      </c>
      <c r="AC694">
        <v>1</v>
      </c>
      <c r="AD694">
        <v>0</v>
      </c>
    </row>
    <row r="695" spans="1:30" x14ac:dyDescent="0.3">
      <c r="A695" s="4">
        <v>14609</v>
      </c>
      <c r="B695" t="s">
        <v>1654</v>
      </c>
      <c r="C695">
        <v>14609</v>
      </c>
      <c r="D695">
        <v>12345678910504</v>
      </c>
      <c r="E695">
        <v>1</v>
      </c>
      <c r="F695" s="5">
        <v>42248</v>
      </c>
      <c r="G695" s="6">
        <v>44927</v>
      </c>
      <c r="H695">
        <v>2</v>
      </c>
      <c r="I695" t="s">
        <v>1592</v>
      </c>
      <c r="J695">
        <f>VLOOKUP(I695,[1]Departments2!B$1:G$65536,6,0)</f>
        <v>3</v>
      </c>
      <c r="K695" t="s">
        <v>1191</v>
      </c>
      <c r="L695">
        <f>VLOOKUP(K695,[1]Position2!B$1:G$65536,6,0)</f>
        <v>444</v>
      </c>
      <c r="M695">
        <v>45629511</v>
      </c>
      <c r="N695">
        <v>0</v>
      </c>
      <c r="O695" t="s">
        <v>33</v>
      </c>
      <c r="P695" s="7" t="s">
        <v>1655</v>
      </c>
      <c r="Q695">
        <v>2</v>
      </c>
      <c r="R695">
        <v>0</v>
      </c>
      <c r="S695">
        <v>1</v>
      </c>
      <c r="T695" s="6">
        <v>44949</v>
      </c>
      <c r="U695" s="6">
        <v>44949</v>
      </c>
      <c r="V695">
        <v>0</v>
      </c>
      <c r="W695" t="s">
        <v>35</v>
      </c>
      <c r="X695" t="s">
        <v>41</v>
      </c>
      <c r="Y695">
        <f>VLOOKUP(X695,[1]Company!B$1:G$65536,6,0)</f>
        <v>4</v>
      </c>
      <c r="Z695">
        <v>1</v>
      </c>
      <c r="AA695" t="s">
        <v>37</v>
      </c>
      <c r="AB695" t="s">
        <v>33</v>
      </c>
      <c r="AC695">
        <v>1</v>
      </c>
      <c r="AD695">
        <v>0</v>
      </c>
    </row>
    <row r="696" spans="1:30" x14ac:dyDescent="0.3">
      <c r="A696" s="4">
        <v>14610</v>
      </c>
      <c r="B696" t="s">
        <v>1656</v>
      </c>
      <c r="C696">
        <v>14610</v>
      </c>
      <c r="D696">
        <v>12345678910505</v>
      </c>
      <c r="E696">
        <v>1</v>
      </c>
      <c r="F696" s="5">
        <v>42248</v>
      </c>
      <c r="G696" s="6">
        <v>44927</v>
      </c>
      <c r="H696">
        <v>2</v>
      </c>
      <c r="I696" t="s">
        <v>1592</v>
      </c>
      <c r="J696">
        <f>VLOOKUP(I696,[1]Departments2!B$1:G$65536,6,0)</f>
        <v>3</v>
      </c>
      <c r="K696" t="s">
        <v>1191</v>
      </c>
      <c r="L696">
        <f>VLOOKUP(K696,[1]Position2!B$1:G$65536,6,0)</f>
        <v>444</v>
      </c>
      <c r="M696">
        <v>45629511</v>
      </c>
      <c r="N696">
        <v>0</v>
      </c>
      <c r="O696" t="s">
        <v>33</v>
      </c>
      <c r="P696" s="7" t="s">
        <v>1657</v>
      </c>
      <c r="Q696">
        <v>2</v>
      </c>
      <c r="R696">
        <v>0</v>
      </c>
      <c r="S696">
        <v>1</v>
      </c>
      <c r="T696" s="6">
        <v>44949</v>
      </c>
      <c r="U696" s="6">
        <v>44949</v>
      </c>
      <c r="V696">
        <v>0</v>
      </c>
      <c r="W696" t="s">
        <v>35</v>
      </c>
      <c r="X696" t="s">
        <v>41</v>
      </c>
      <c r="Y696">
        <f>VLOOKUP(X696,[1]Company!B$1:G$65536,6,0)</f>
        <v>4</v>
      </c>
      <c r="Z696">
        <v>1</v>
      </c>
      <c r="AA696" t="s">
        <v>37</v>
      </c>
      <c r="AB696" t="s">
        <v>33</v>
      </c>
      <c r="AC696">
        <v>1</v>
      </c>
      <c r="AD696">
        <v>0</v>
      </c>
    </row>
    <row r="697" spans="1:30" x14ac:dyDescent="0.3">
      <c r="A697" s="4">
        <v>14611</v>
      </c>
      <c r="B697" t="s">
        <v>1658</v>
      </c>
      <c r="C697">
        <v>14611</v>
      </c>
      <c r="D697">
        <v>12345678910506</v>
      </c>
      <c r="E697">
        <v>1</v>
      </c>
      <c r="F697" s="5">
        <v>42248</v>
      </c>
      <c r="G697" s="6">
        <v>44927</v>
      </c>
      <c r="H697">
        <v>2</v>
      </c>
      <c r="I697" t="s">
        <v>1592</v>
      </c>
      <c r="J697">
        <f>VLOOKUP(I697,[1]Departments2!B$1:G$65536,6,0)</f>
        <v>3</v>
      </c>
      <c r="K697" t="s">
        <v>1191</v>
      </c>
      <c r="L697">
        <f>VLOOKUP(K697,[1]Position2!B$1:G$65536,6,0)</f>
        <v>444</v>
      </c>
      <c r="M697">
        <v>45629511</v>
      </c>
      <c r="N697">
        <v>0</v>
      </c>
      <c r="O697" t="s">
        <v>33</v>
      </c>
      <c r="P697" s="7" t="s">
        <v>1659</v>
      </c>
      <c r="Q697">
        <v>2</v>
      </c>
      <c r="R697">
        <v>0</v>
      </c>
      <c r="S697">
        <v>1</v>
      </c>
      <c r="T697" s="6">
        <v>44949</v>
      </c>
      <c r="U697" s="6">
        <v>44949</v>
      </c>
      <c r="V697">
        <v>0</v>
      </c>
      <c r="W697" t="s">
        <v>35</v>
      </c>
      <c r="X697" t="s">
        <v>41</v>
      </c>
      <c r="Y697">
        <f>VLOOKUP(X697,[1]Company!B$1:G$65536,6,0)</f>
        <v>4</v>
      </c>
      <c r="Z697">
        <v>1</v>
      </c>
      <c r="AA697" t="s">
        <v>37</v>
      </c>
      <c r="AB697" t="s">
        <v>33</v>
      </c>
      <c r="AC697">
        <v>1</v>
      </c>
      <c r="AD697">
        <v>0</v>
      </c>
    </row>
    <row r="698" spans="1:30" x14ac:dyDescent="0.3">
      <c r="A698" s="4">
        <v>14612</v>
      </c>
      <c r="B698" t="s">
        <v>1660</v>
      </c>
      <c r="C698">
        <v>14612</v>
      </c>
      <c r="D698">
        <v>12345678910507</v>
      </c>
      <c r="E698">
        <v>1</v>
      </c>
      <c r="F698" s="5">
        <v>42660</v>
      </c>
      <c r="G698" s="6">
        <v>44927</v>
      </c>
      <c r="H698">
        <v>2</v>
      </c>
      <c r="I698" t="s">
        <v>1592</v>
      </c>
      <c r="J698">
        <f>VLOOKUP(I698,[1]Departments2!B$1:G$65536,6,0)</f>
        <v>3</v>
      </c>
      <c r="K698" t="s">
        <v>664</v>
      </c>
      <c r="L698">
        <f>VLOOKUP(K698,[1]Position2!B$1:G$65536,6,0)</f>
        <v>138</v>
      </c>
      <c r="M698">
        <v>45629511</v>
      </c>
      <c r="N698">
        <v>0</v>
      </c>
      <c r="O698" t="s">
        <v>33</v>
      </c>
      <c r="P698" s="7" t="s">
        <v>1661</v>
      </c>
      <c r="Q698">
        <v>2</v>
      </c>
      <c r="R698">
        <v>0</v>
      </c>
      <c r="S698">
        <v>1</v>
      </c>
      <c r="T698" s="6">
        <v>44949</v>
      </c>
      <c r="U698" s="6">
        <v>44949</v>
      </c>
      <c r="V698">
        <v>0</v>
      </c>
      <c r="W698" t="s">
        <v>35</v>
      </c>
      <c r="X698" t="s">
        <v>41</v>
      </c>
      <c r="Y698">
        <f>VLOOKUP(X698,[1]Company!B$1:G$65536,6,0)</f>
        <v>4</v>
      </c>
      <c r="Z698">
        <v>1</v>
      </c>
      <c r="AA698" t="s">
        <v>37</v>
      </c>
      <c r="AB698" t="s">
        <v>33</v>
      </c>
      <c r="AC698">
        <v>1</v>
      </c>
      <c r="AD698">
        <v>0</v>
      </c>
    </row>
    <row r="699" spans="1:30" x14ac:dyDescent="0.3">
      <c r="A699" s="4">
        <v>14613</v>
      </c>
      <c r="B699" t="s">
        <v>1662</v>
      </c>
      <c r="C699">
        <v>14613</v>
      </c>
      <c r="D699">
        <v>12345678910508</v>
      </c>
      <c r="E699">
        <v>1</v>
      </c>
      <c r="F699" s="5">
        <v>42826</v>
      </c>
      <c r="G699" s="6">
        <v>44927</v>
      </c>
      <c r="H699">
        <v>2</v>
      </c>
      <c r="I699" t="s">
        <v>1592</v>
      </c>
      <c r="J699">
        <f>VLOOKUP(I699,[1]Departments2!B$1:G$65536,6,0)</f>
        <v>3</v>
      </c>
      <c r="K699" t="s">
        <v>32</v>
      </c>
      <c r="L699">
        <f>VLOOKUP(K699,[1]Position2!B$1:G$65536,6,0)</f>
        <v>121</v>
      </c>
      <c r="M699">
        <v>45629511</v>
      </c>
      <c r="N699">
        <v>0</v>
      </c>
      <c r="O699" t="s">
        <v>33</v>
      </c>
      <c r="P699" s="7" t="s">
        <v>1663</v>
      </c>
      <c r="Q699">
        <v>2</v>
      </c>
      <c r="R699">
        <v>0</v>
      </c>
      <c r="S699">
        <v>1</v>
      </c>
      <c r="T699" s="6">
        <v>44949</v>
      </c>
      <c r="U699" s="6">
        <v>44949</v>
      </c>
      <c r="V699">
        <v>0</v>
      </c>
      <c r="W699" t="s">
        <v>35</v>
      </c>
      <c r="X699" t="s">
        <v>41</v>
      </c>
      <c r="Y699">
        <f>VLOOKUP(X699,[1]Company!B$1:G$65536,6,0)</f>
        <v>4</v>
      </c>
      <c r="Z699">
        <v>1</v>
      </c>
      <c r="AA699" t="s">
        <v>37</v>
      </c>
      <c r="AB699" t="s">
        <v>33</v>
      </c>
      <c r="AC699">
        <v>1</v>
      </c>
      <c r="AD699">
        <v>0</v>
      </c>
    </row>
    <row r="700" spans="1:30" x14ac:dyDescent="0.3">
      <c r="A700" s="4">
        <v>33587</v>
      </c>
      <c r="B700" t="s">
        <v>1664</v>
      </c>
      <c r="C700">
        <v>33587</v>
      </c>
      <c r="D700">
        <v>12345678910509</v>
      </c>
      <c r="E700">
        <v>1</v>
      </c>
      <c r="F700" s="5">
        <v>43678</v>
      </c>
      <c r="G700" s="6">
        <v>44927</v>
      </c>
      <c r="H700">
        <v>2</v>
      </c>
      <c r="I700" t="s">
        <v>1665</v>
      </c>
      <c r="J700">
        <f>VLOOKUP(I700,[1]Departments2!B$1:G$65536,6,0)</f>
        <v>19</v>
      </c>
      <c r="K700" t="s">
        <v>32</v>
      </c>
      <c r="L700">
        <f>VLOOKUP(K700,[1]Position2!B$1:G$65536,6,0)</f>
        <v>121</v>
      </c>
      <c r="M700">
        <v>45629511</v>
      </c>
      <c r="N700">
        <v>0</v>
      </c>
      <c r="O700" t="s">
        <v>168</v>
      </c>
      <c r="P700" s="7" t="s">
        <v>1666</v>
      </c>
      <c r="Q700">
        <v>2</v>
      </c>
      <c r="R700">
        <v>0</v>
      </c>
      <c r="S700">
        <v>1</v>
      </c>
      <c r="T700" s="6">
        <v>44949</v>
      </c>
      <c r="U700" s="6">
        <v>44949</v>
      </c>
      <c r="V700">
        <v>0</v>
      </c>
      <c r="W700" t="s">
        <v>35</v>
      </c>
      <c r="X700" t="s">
        <v>36</v>
      </c>
      <c r="Y700">
        <f>VLOOKUP(X700,[1]Company!B$1:G$65536,6,0)</f>
        <v>3</v>
      </c>
      <c r="Z700">
        <v>1</v>
      </c>
      <c r="AA700" t="s">
        <v>37</v>
      </c>
      <c r="AB700" t="s">
        <v>33</v>
      </c>
      <c r="AC700">
        <v>1</v>
      </c>
      <c r="AD700">
        <v>0</v>
      </c>
    </row>
    <row r="701" spans="1:30" x14ac:dyDescent="0.3">
      <c r="A701" s="4">
        <v>14614</v>
      </c>
      <c r="B701" t="s">
        <v>1667</v>
      </c>
      <c r="C701">
        <v>14614</v>
      </c>
      <c r="D701">
        <v>12345678910510</v>
      </c>
      <c r="E701">
        <v>1</v>
      </c>
      <c r="F701" s="5">
        <v>43678</v>
      </c>
      <c r="G701" s="6">
        <v>44927</v>
      </c>
      <c r="H701">
        <v>2</v>
      </c>
      <c r="I701" t="s">
        <v>769</v>
      </c>
      <c r="J701">
        <f>VLOOKUP(I701,[1]Departments2!B$1:G$65536,6,0)</f>
        <v>34</v>
      </c>
      <c r="K701" t="s">
        <v>224</v>
      </c>
      <c r="L701">
        <f>VLOOKUP(K701,[1]Position2!B$1:G$65536,6,0)</f>
        <v>475</v>
      </c>
      <c r="M701">
        <v>45629511</v>
      </c>
      <c r="N701">
        <v>0</v>
      </c>
      <c r="O701" t="s">
        <v>33</v>
      </c>
      <c r="P701" s="7" t="s">
        <v>1668</v>
      </c>
      <c r="Q701">
        <v>2</v>
      </c>
      <c r="R701">
        <v>0</v>
      </c>
      <c r="S701">
        <v>1</v>
      </c>
      <c r="T701" s="6">
        <v>44949</v>
      </c>
      <c r="U701" s="6">
        <v>44949</v>
      </c>
      <c r="V701">
        <v>0</v>
      </c>
      <c r="W701" t="s">
        <v>35</v>
      </c>
      <c r="X701" t="s">
        <v>41</v>
      </c>
      <c r="Y701">
        <f>VLOOKUP(X701,[1]Company!B$1:G$65536,6,0)</f>
        <v>4</v>
      </c>
      <c r="Z701">
        <v>1</v>
      </c>
      <c r="AA701" t="s">
        <v>37</v>
      </c>
      <c r="AB701" t="s">
        <v>33</v>
      </c>
      <c r="AC701">
        <v>1</v>
      </c>
      <c r="AD701">
        <v>0</v>
      </c>
    </row>
    <row r="702" spans="1:30" x14ac:dyDescent="0.3">
      <c r="A702" s="4">
        <v>33593</v>
      </c>
      <c r="B702" t="s">
        <v>1669</v>
      </c>
      <c r="C702">
        <v>33593</v>
      </c>
      <c r="D702">
        <v>12345678910511</v>
      </c>
      <c r="E702">
        <v>1</v>
      </c>
      <c r="F702" s="5">
        <v>43723</v>
      </c>
      <c r="G702" s="6">
        <v>44927</v>
      </c>
      <c r="H702">
        <v>2</v>
      </c>
      <c r="I702" t="s">
        <v>62</v>
      </c>
      <c r="J702">
        <f>VLOOKUP(I702,[1]Departments2!B$1:G$65536,6,0)</f>
        <v>57</v>
      </c>
      <c r="K702" t="s">
        <v>91</v>
      </c>
      <c r="L702">
        <f>VLOOKUP(K702,[1]Position2!B$1:G$65536,6,0)</f>
        <v>282</v>
      </c>
      <c r="M702">
        <v>45629511</v>
      </c>
      <c r="N702">
        <v>0</v>
      </c>
      <c r="O702" t="s">
        <v>33</v>
      </c>
      <c r="P702" s="7" t="s">
        <v>1670</v>
      </c>
      <c r="Q702">
        <v>2</v>
      </c>
      <c r="R702">
        <v>0</v>
      </c>
      <c r="S702">
        <v>1</v>
      </c>
      <c r="T702" s="6">
        <v>44949</v>
      </c>
      <c r="U702" s="6">
        <v>44949</v>
      </c>
      <c r="V702">
        <v>0</v>
      </c>
      <c r="W702" t="s">
        <v>35</v>
      </c>
      <c r="X702" t="s">
        <v>36</v>
      </c>
      <c r="Y702">
        <f>VLOOKUP(X702,[1]Company!B$1:G$65536,6,0)</f>
        <v>3</v>
      </c>
      <c r="Z702">
        <v>1</v>
      </c>
      <c r="AA702" t="s">
        <v>37</v>
      </c>
      <c r="AB702" t="s">
        <v>33</v>
      </c>
      <c r="AC702">
        <v>1</v>
      </c>
      <c r="AD702">
        <v>0</v>
      </c>
    </row>
    <row r="703" spans="1:30" x14ac:dyDescent="0.3">
      <c r="A703" s="4">
        <v>14615</v>
      </c>
      <c r="B703" t="s">
        <v>1671</v>
      </c>
      <c r="C703">
        <v>14615</v>
      </c>
      <c r="D703">
        <v>12345678910512</v>
      </c>
      <c r="E703">
        <v>1</v>
      </c>
      <c r="F703" s="5">
        <v>43709</v>
      </c>
      <c r="G703" s="6">
        <v>44927</v>
      </c>
      <c r="H703">
        <v>2</v>
      </c>
      <c r="I703" t="s">
        <v>769</v>
      </c>
      <c r="J703">
        <f>VLOOKUP(I703,[1]Departments2!B$1:G$65536,6,0)</f>
        <v>34</v>
      </c>
      <c r="K703" t="s">
        <v>1672</v>
      </c>
      <c r="L703">
        <f>VLOOKUP(K703,[1]Position2!B$1:G$65536,6,0)</f>
        <v>139</v>
      </c>
      <c r="M703">
        <v>45629511</v>
      </c>
      <c r="N703">
        <v>0</v>
      </c>
      <c r="O703" t="s">
        <v>33</v>
      </c>
      <c r="P703" s="7" t="s">
        <v>1673</v>
      </c>
      <c r="Q703">
        <v>2</v>
      </c>
      <c r="R703">
        <v>0</v>
      </c>
      <c r="S703">
        <v>1</v>
      </c>
      <c r="T703" s="6">
        <v>44949</v>
      </c>
      <c r="U703" s="6">
        <v>44949</v>
      </c>
      <c r="V703">
        <v>0</v>
      </c>
      <c r="W703" t="s">
        <v>35</v>
      </c>
      <c r="X703" t="s">
        <v>41</v>
      </c>
      <c r="Y703">
        <f>VLOOKUP(X703,[1]Company!B$1:G$65536,6,0)</f>
        <v>4</v>
      </c>
      <c r="Z703">
        <v>1</v>
      </c>
      <c r="AA703" t="s">
        <v>37</v>
      </c>
      <c r="AB703" t="s">
        <v>33</v>
      </c>
      <c r="AC703">
        <v>1</v>
      </c>
      <c r="AD703">
        <v>0</v>
      </c>
    </row>
    <row r="704" spans="1:30" x14ac:dyDescent="0.3">
      <c r="A704" s="4">
        <v>14616</v>
      </c>
      <c r="B704" t="s">
        <v>1674</v>
      </c>
      <c r="C704">
        <v>14616</v>
      </c>
      <c r="D704">
        <v>12345678910513</v>
      </c>
      <c r="E704">
        <v>1</v>
      </c>
      <c r="F704" s="5">
        <v>43709</v>
      </c>
      <c r="G704" s="6">
        <v>44927</v>
      </c>
      <c r="H704">
        <v>2</v>
      </c>
      <c r="I704" t="s">
        <v>769</v>
      </c>
      <c r="J704">
        <f>VLOOKUP(I704,[1]Departments2!B$1:G$65536,6,0)</f>
        <v>34</v>
      </c>
      <c r="K704" t="s">
        <v>1672</v>
      </c>
      <c r="L704">
        <f>VLOOKUP(K704,[1]Position2!B$1:G$65536,6,0)</f>
        <v>139</v>
      </c>
      <c r="M704">
        <v>45629511</v>
      </c>
      <c r="N704">
        <v>0</v>
      </c>
      <c r="O704" t="s">
        <v>33</v>
      </c>
      <c r="P704" s="7" t="s">
        <v>1675</v>
      </c>
      <c r="Q704">
        <v>2</v>
      </c>
      <c r="R704">
        <v>0</v>
      </c>
      <c r="S704">
        <v>1</v>
      </c>
      <c r="T704" s="6">
        <v>44949</v>
      </c>
      <c r="U704" s="6">
        <v>44949</v>
      </c>
      <c r="V704">
        <v>0</v>
      </c>
      <c r="W704" t="s">
        <v>35</v>
      </c>
      <c r="X704" t="s">
        <v>41</v>
      </c>
      <c r="Y704">
        <f>VLOOKUP(X704,[1]Company!B$1:G$65536,6,0)</f>
        <v>4</v>
      </c>
      <c r="Z704">
        <v>1</v>
      </c>
      <c r="AA704" t="s">
        <v>37</v>
      </c>
      <c r="AB704" t="s">
        <v>33</v>
      </c>
      <c r="AC704">
        <v>1</v>
      </c>
      <c r="AD704">
        <v>0</v>
      </c>
    </row>
    <row r="705" spans="1:30" x14ac:dyDescent="0.3">
      <c r="A705" s="4">
        <v>14765</v>
      </c>
      <c r="B705" t="s">
        <v>1676</v>
      </c>
      <c r="C705">
        <v>14765</v>
      </c>
      <c r="D705">
        <v>12345678910514</v>
      </c>
      <c r="E705">
        <v>1</v>
      </c>
      <c r="F705" s="5">
        <v>43709</v>
      </c>
      <c r="G705" s="6">
        <v>44927</v>
      </c>
      <c r="H705">
        <v>2</v>
      </c>
      <c r="I705" t="s">
        <v>219</v>
      </c>
      <c r="J705">
        <f>VLOOKUP(I705,[1]Departments2!B$1:G$65536,6,0)</f>
        <v>47</v>
      </c>
      <c r="K705" t="s">
        <v>348</v>
      </c>
      <c r="L705">
        <f>VLOOKUP(K705,[1]Position2!B$1:G$65536,6,0)</f>
        <v>458</v>
      </c>
      <c r="M705">
        <v>45629511</v>
      </c>
      <c r="N705">
        <v>0</v>
      </c>
      <c r="O705" t="s">
        <v>227</v>
      </c>
      <c r="P705" s="7" t="s">
        <v>1677</v>
      </c>
      <c r="Q705">
        <v>2</v>
      </c>
      <c r="R705">
        <v>0</v>
      </c>
      <c r="S705">
        <v>1</v>
      </c>
      <c r="T705" s="6">
        <v>44949</v>
      </c>
      <c r="U705" s="6">
        <v>44949</v>
      </c>
      <c r="V705">
        <v>0</v>
      </c>
      <c r="W705" t="s">
        <v>35</v>
      </c>
      <c r="X705" t="s">
        <v>36</v>
      </c>
      <c r="Y705">
        <f>VLOOKUP(X705,[1]Company!B$1:G$65536,6,0)</f>
        <v>3</v>
      </c>
      <c r="Z705">
        <v>1</v>
      </c>
      <c r="AA705" t="s">
        <v>37</v>
      </c>
      <c r="AB705" t="s">
        <v>33</v>
      </c>
      <c r="AC705">
        <v>1</v>
      </c>
      <c r="AD705">
        <v>0</v>
      </c>
    </row>
    <row r="706" spans="1:30" x14ac:dyDescent="0.3">
      <c r="A706" s="4">
        <v>14619</v>
      </c>
      <c r="B706" t="s">
        <v>1678</v>
      </c>
      <c r="C706">
        <v>14619</v>
      </c>
      <c r="D706">
        <v>12345678910515</v>
      </c>
      <c r="E706">
        <v>1</v>
      </c>
      <c r="F706" s="5">
        <v>43739</v>
      </c>
      <c r="G706" s="6">
        <v>44927</v>
      </c>
      <c r="H706">
        <v>2</v>
      </c>
      <c r="I706" t="s">
        <v>690</v>
      </c>
      <c r="J706">
        <f>VLOOKUP(I706,[1]Departments2!B$1:G$65536,6,0)</f>
        <v>28</v>
      </c>
      <c r="K706" t="s">
        <v>719</v>
      </c>
      <c r="L706">
        <f>VLOOKUP(K706,[1]Position2!B$1:G$65536,6,0)</f>
        <v>261</v>
      </c>
      <c r="M706">
        <v>45629511</v>
      </c>
      <c r="N706">
        <v>0</v>
      </c>
      <c r="O706" t="s">
        <v>33</v>
      </c>
      <c r="P706" s="7" t="s">
        <v>1679</v>
      </c>
      <c r="Q706">
        <v>2</v>
      </c>
      <c r="R706">
        <v>0</v>
      </c>
      <c r="S706">
        <v>1</v>
      </c>
      <c r="T706" s="6">
        <v>44949</v>
      </c>
      <c r="U706" s="6">
        <v>44949</v>
      </c>
      <c r="V706">
        <v>0</v>
      </c>
      <c r="W706" t="s">
        <v>35</v>
      </c>
      <c r="X706" t="s">
        <v>41</v>
      </c>
      <c r="Y706">
        <f>VLOOKUP(X706,[1]Company!B$1:G$65536,6,0)</f>
        <v>4</v>
      </c>
      <c r="Z706">
        <v>1</v>
      </c>
      <c r="AA706" t="s">
        <v>37</v>
      </c>
      <c r="AB706" t="s">
        <v>33</v>
      </c>
      <c r="AC706">
        <v>1</v>
      </c>
      <c r="AD706">
        <v>0</v>
      </c>
    </row>
    <row r="707" spans="1:30" x14ac:dyDescent="0.3">
      <c r="A707" s="4">
        <v>14621</v>
      </c>
      <c r="B707" t="s">
        <v>1680</v>
      </c>
      <c r="C707">
        <v>14621</v>
      </c>
      <c r="D707">
        <v>12345678910516</v>
      </c>
      <c r="E707">
        <v>1</v>
      </c>
      <c r="F707" s="5">
        <v>43752</v>
      </c>
      <c r="G707" s="6">
        <v>44927</v>
      </c>
      <c r="H707">
        <v>2</v>
      </c>
      <c r="I707" t="s">
        <v>780</v>
      </c>
      <c r="J707">
        <f>VLOOKUP(I707,[1]Departments2!B$1:G$65536,6,0)</f>
        <v>35</v>
      </c>
      <c r="K707" t="s">
        <v>763</v>
      </c>
      <c r="L707">
        <f>VLOOKUP(K707,[1]Position2!B$1:G$65536,6,0)</f>
        <v>162</v>
      </c>
      <c r="M707">
        <v>45629511</v>
      </c>
      <c r="N707">
        <v>0</v>
      </c>
      <c r="O707" t="s">
        <v>33</v>
      </c>
      <c r="P707" s="7" t="s">
        <v>1681</v>
      </c>
      <c r="Q707">
        <v>2</v>
      </c>
      <c r="R707">
        <v>0</v>
      </c>
      <c r="S707">
        <v>1</v>
      </c>
      <c r="T707" s="6">
        <v>44949</v>
      </c>
      <c r="U707" s="6">
        <v>44949</v>
      </c>
      <c r="V707">
        <v>0</v>
      </c>
      <c r="W707" t="s">
        <v>35</v>
      </c>
      <c r="X707" t="s">
        <v>41</v>
      </c>
      <c r="Y707">
        <f>VLOOKUP(X707,[1]Company!B$1:G$65536,6,0)</f>
        <v>4</v>
      </c>
      <c r="Z707">
        <v>1</v>
      </c>
      <c r="AA707" t="s">
        <v>37</v>
      </c>
      <c r="AB707" t="s">
        <v>33</v>
      </c>
      <c r="AC707">
        <v>1</v>
      </c>
      <c r="AD707">
        <v>0</v>
      </c>
    </row>
    <row r="708" spans="1:30" x14ac:dyDescent="0.3">
      <c r="A708" s="4">
        <v>14618</v>
      </c>
      <c r="B708" t="s">
        <v>1682</v>
      </c>
      <c r="C708">
        <v>14618</v>
      </c>
      <c r="D708">
        <v>12345678910517</v>
      </c>
      <c r="E708">
        <v>1</v>
      </c>
      <c r="F708" s="5">
        <v>43739</v>
      </c>
      <c r="G708" s="6">
        <v>44927</v>
      </c>
      <c r="H708">
        <v>2</v>
      </c>
      <c r="I708" t="s">
        <v>1592</v>
      </c>
      <c r="J708">
        <f>VLOOKUP(I708,[1]Departments2!B$1:G$65536,6,0)</f>
        <v>3</v>
      </c>
      <c r="K708" t="s">
        <v>1191</v>
      </c>
      <c r="L708">
        <f>VLOOKUP(K708,[1]Position2!B$1:G$65536,6,0)</f>
        <v>444</v>
      </c>
      <c r="M708">
        <v>45629511</v>
      </c>
      <c r="N708">
        <v>0</v>
      </c>
      <c r="O708" t="s">
        <v>33</v>
      </c>
      <c r="P708" s="7" t="s">
        <v>1683</v>
      </c>
      <c r="Q708">
        <v>2</v>
      </c>
      <c r="R708">
        <v>0</v>
      </c>
      <c r="S708">
        <v>1</v>
      </c>
      <c r="T708" s="6">
        <v>44949</v>
      </c>
      <c r="U708" s="6">
        <v>44949</v>
      </c>
      <c r="V708">
        <v>0</v>
      </c>
      <c r="W708" t="s">
        <v>35</v>
      </c>
      <c r="X708" t="s">
        <v>41</v>
      </c>
      <c r="Y708">
        <f>VLOOKUP(X708,[1]Company!B$1:G$65536,6,0)</f>
        <v>4</v>
      </c>
      <c r="Z708">
        <v>1</v>
      </c>
      <c r="AA708" t="s">
        <v>37</v>
      </c>
      <c r="AB708" t="s">
        <v>33</v>
      </c>
      <c r="AC708">
        <v>1</v>
      </c>
      <c r="AD708">
        <v>0</v>
      </c>
    </row>
    <row r="709" spans="1:30" x14ac:dyDescent="0.3">
      <c r="A709" s="4">
        <v>14771</v>
      </c>
      <c r="B709" t="s">
        <v>1684</v>
      </c>
      <c r="C709">
        <v>14771</v>
      </c>
      <c r="D709">
        <v>12345678910518</v>
      </c>
      <c r="E709">
        <v>1</v>
      </c>
      <c r="F709" s="5">
        <v>43747</v>
      </c>
      <c r="G709" s="6">
        <v>44927</v>
      </c>
      <c r="H709">
        <v>2</v>
      </c>
      <c r="I709" t="s">
        <v>219</v>
      </c>
      <c r="J709">
        <f>VLOOKUP(I709,[1]Departments2!B$1:G$65536,6,0)</f>
        <v>47</v>
      </c>
      <c r="K709" t="s">
        <v>348</v>
      </c>
      <c r="L709">
        <f>VLOOKUP(K709,[1]Position2!B$1:G$65536,6,0)</f>
        <v>458</v>
      </c>
      <c r="M709">
        <v>45629511</v>
      </c>
      <c r="N709">
        <v>0</v>
      </c>
      <c r="O709" t="s">
        <v>221</v>
      </c>
      <c r="P709" s="7" t="s">
        <v>1685</v>
      </c>
      <c r="Q709">
        <v>2</v>
      </c>
      <c r="R709">
        <v>0</v>
      </c>
      <c r="S709">
        <v>1</v>
      </c>
      <c r="T709" s="6">
        <v>44949</v>
      </c>
      <c r="U709" s="6">
        <v>44949</v>
      </c>
      <c r="V709">
        <v>0</v>
      </c>
      <c r="W709" t="s">
        <v>35</v>
      </c>
      <c r="X709" t="s">
        <v>36</v>
      </c>
      <c r="Y709">
        <f>VLOOKUP(X709,[1]Company!B$1:G$65536,6,0)</f>
        <v>3</v>
      </c>
      <c r="Z709">
        <v>1</v>
      </c>
      <c r="AA709" t="s">
        <v>37</v>
      </c>
      <c r="AB709" t="s">
        <v>33</v>
      </c>
      <c r="AC709">
        <v>1</v>
      </c>
      <c r="AD709">
        <v>0</v>
      </c>
    </row>
    <row r="710" spans="1:30" x14ac:dyDescent="0.3">
      <c r="A710" s="4">
        <v>33599</v>
      </c>
      <c r="B710" t="s">
        <v>1686</v>
      </c>
      <c r="C710">
        <v>33599</v>
      </c>
      <c r="D710">
        <v>12345678910519</v>
      </c>
      <c r="E710">
        <v>1</v>
      </c>
      <c r="F710" s="5">
        <v>43772</v>
      </c>
      <c r="G710" s="6">
        <v>44927</v>
      </c>
      <c r="H710">
        <v>2</v>
      </c>
      <c r="I710" t="s">
        <v>84</v>
      </c>
      <c r="J710">
        <f>VLOOKUP(I710,[1]Departments2!B$1:G$65536,6,0)</f>
        <v>50</v>
      </c>
      <c r="K710" t="s">
        <v>1477</v>
      </c>
      <c r="L710">
        <f>VLOOKUP(K710,[1]Position2!B$1:G$65536,6,0)</f>
        <v>169</v>
      </c>
      <c r="M710">
        <v>45629511</v>
      </c>
      <c r="N710">
        <v>0</v>
      </c>
      <c r="O710" t="s">
        <v>33</v>
      </c>
      <c r="P710" s="7" t="s">
        <v>1687</v>
      </c>
      <c r="Q710">
        <v>2</v>
      </c>
      <c r="R710">
        <v>0</v>
      </c>
      <c r="S710">
        <v>1</v>
      </c>
      <c r="T710" s="6">
        <v>44949</v>
      </c>
      <c r="U710" s="6">
        <v>44949</v>
      </c>
      <c r="V710">
        <v>0</v>
      </c>
      <c r="W710" t="s">
        <v>35</v>
      </c>
      <c r="X710" t="s">
        <v>36</v>
      </c>
      <c r="Y710">
        <f>VLOOKUP(X710,[1]Company!B$1:G$65536,6,0)</f>
        <v>3</v>
      </c>
      <c r="Z710">
        <v>1</v>
      </c>
      <c r="AA710" t="s">
        <v>37</v>
      </c>
      <c r="AB710" t="s">
        <v>33</v>
      </c>
      <c r="AC710">
        <v>1</v>
      </c>
      <c r="AD710">
        <v>0</v>
      </c>
    </row>
    <row r="711" spans="1:30" x14ac:dyDescent="0.3">
      <c r="A711" s="4">
        <v>33600</v>
      </c>
      <c r="B711" t="s">
        <v>1688</v>
      </c>
      <c r="C711">
        <v>33600</v>
      </c>
      <c r="D711">
        <v>12345678910520</v>
      </c>
      <c r="E711">
        <v>1</v>
      </c>
      <c r="F711" s="5">
        <v>43770</v>
      </c>
      <c r="G711" s="6">
        <v>44927</v>
      </c>
      <c r="H711">
        <v>2</v>
      </c>
      <c r="I711" t="s">
        <v>182</v>
      </c>
      <c r="J711">
        <f>VLOOKUP(I711,[1]Departments2!B$1:G$65536,6,0)</f>
        <v>29</v>
      </c>
      <c r="K711" t="s">
        <v>32</v>
      </c>
      <c r="L711">
        <f>VLOOKUP(K711,[1]Position2!B$1:G$65536,6,0)</f>
        <v>121</v>
      </c>
      <c r="M711">
        <v>45629511</v>
      </c>
      <c r="N711">
        <v>0</v>
      </c>
      <c r="O711" t="s">
        <v>33</v>
      </c>
      <c r="P711" s="7" t="s">
        <v>1689</v>
      </c>
      <c r="Q711">
        <v>2</v>
      </c>
      <c r="R711">
        <v>0</v>
      </c>
      <c r="S711">
        <v>1</v>
      </c>
      <c r="T711" s="6">
        <v>44949</v>
      </c>
      <c r="U711" s="6">
        <v>44949</v>
      </c>
      <c r="V711">
        <v>0</v>
      </c>
      <c r="W711" t="s">
        <v>35</v>
      </c>
      <c r="X711" t="s">
        <v>36</v>
      </c>
      <c r="Y711">
        <f>VLOOKUP(X711,[1]Company!B$1:G$65536,6,0)</f>
        <v>3</v>
      </c>
      <c r="Z711">
        <v>1</v>
      </c>
      <c r="AA711" t="s">
        <v>37</v>
      </c>
      <c r="AB711" t="s">
        <v>33</v>
      </c>
      <c r="AC711">
        <v>1</v>
      </c>
      <c r="AD711">
        <v>0</v>
      </c>
    </row>
    <row r="712" spans="1:30" x14ac:dyDescent="0.3">
      <c r="A712" s="4">
        <v>14622</v>
      </c>
      <c r="B712" t="s">
        <v>1690</v>
      </c>
      <c r="C712">
        <v>14622</v>
      </c>
      <c r="D712">
        <v>12345678910521</v>
      </c>
      <c r="E712">
        <v>1</v>
      </c>
      <c r="F712" s="5">
        <v>43772</v>
      </c>
      <c r="G712" s="6">
        <v>44927</v>
      </c>
      <c r="H712">
        <v>2</v>
      </c>
      <c r="I712" t="s">
        <v>851</v>
      </c>
      <c r="J712">
        <f>VLOOKUP(I712,[1]Departments2!B$1:G$65536,6,0)</f>
        <v>37</v>
      </c>
      <c r="K712" t="s">
        <v>864</v>
      </c>
      <c r="L712">
        <f>VLOOKUP(K712,[1]Position2!B$1:G$65536,6,0)</f>
        <v>97</v>
      </c>
      <c r="M712">
        <v>45629511</v>
      </c>
      <c r="N712">
        <v>0</v>
      </c>
      <c r="O712" t="s">
        <v>33</v>
      </c>
      <c r="P712" s="7" t="s">
        <v>1691</v>
      </c>
      <c r="Q712">
        <v>2</v>
      </c>
      <c r="R712">
        <v>0</v>
      </c>
      <c r="S712">
        <v>1</v>
      </c>
      <c r="T712" s="6">
        <v>44949</v>
      </c>
      <c r="U712" s="6">
        <v>44949</v>
      </c>
      <c r="V712">
        <v>0</v>
      </c>
      <c r="W712" t="s">
        <v>35</v>
      </c>
      <c r="X712" t="s">
        <v>41</v>
      </c>
      <c r="Y712">
        <f>VLOOKUP(X712,[1]Company!B$1:G$65536,6,0)</f>
        <v>4</v>
      </c>
      <c r="Z712">
        <v>1</v>
      </c>
      <c r="AA712" t="s">
        <v>37</v>
      </c>
      <c r="AB712" t="s">
        <v>33</v>
      </c>
      <c r="AC712">
        <v>1</v>
      </c>
      <c r="AD712">
        <v>0</v>
      </c>
    </row>
    <row r="713" spans="1:30" x14ac:dyDescent="0.3">
      <c r="A713" s="4">
        <v>14623</v>
      </c>
      <c r="B713" t="s">
        <v>1692</v>
      </c>
      <c r="C713">
        <v>14623</v>
      </c>
      <c r="D713">
        <v>12345678910522</v>
      </c>
      <c r="E713">
        <v>1</v>
      </c>
      <c r="F713" s="5">
        <v>43772</v>
      </c>
      <c r="G713" s="6">
        <v>44927</v>
      </c>
      <c r="H713">
        <v>2</v>
      </c>
      <c r="I713" t="s">
        <v>851</v>
      </c>
      <c r="J713">
        <f>VLOOKUP(I713,[1]Departments2!B$1:G$65536,6,0)</f>
        <v>37</v>
      </c>
      <c r="K713" t="s">
        <v>914</v>
      </c>
      <c r="L713">
        <f>VLOOKUP(K713,[1]Position2!B$1:G$65536,6,0)</f>
        <v>42</v>
      </c>
      <c r="M713">
        <v>45629511</v>
      </c>
      <c r="N713">
        <v>0</v>
      </c>
      <c r="O713" t="s">
        <v>33</v>
      </c>
      <c r="P713" s="7" t="s">
        <v>1693</v>
      </c>
      <c r="Q713">
        <v>2</v>
      </c>
      <c r="R713">
        <v>0</v>
      </c>
      <c r="S713">
        <v>1</v>
      </c>
      <c r="T713" s="6">
        <v>44949</v>
      </c>
      <c r="U713" s="6">
        <v>44949</v>
      </c>
      <c r="V713">
        <v>0</v>
      </c>
      <c r="W713" t="s">
        <v>35</v>
      </c>
      <c r="X713" t="s">
        <v>41</v>
      </c>
      <c r="Y713">
        <f>VLOOKUP(X713,[1]Company!B$1:G$65536,6,0)</f>
        <v>4</v>
      </c>
      <c r="Z713">
        <v>1</v>
      </c>
      <c r="AA713" t="s">
        <v>37</v>
      </c>
      <c r="AB713" t="s">
        <v>33</v>
      </c>
      <c r="AC713">
        <v>1</v>
      </c>
      <c r="AD713">
        <v>0</v>
      </c>
    </row>
    <row r="714" spans="1:30" x14ac:dyDescent="0.3">
      <c r="A714" s="4">
        <v>14778</v>
      </c>
      <c r="B714" t="s">
        <v>1694</v>
      </c>
      <c r="C714">
        <v>14778</v>
      </c>
      <c r="D714">
        <v>12345678910523</v>
      </c>
      <c r="E714">
        <v>1</v>
      </c>
      <c r="F714" s="5">
        <v>43771</v>
      </c>
      <c r="G714" s="6">
        <v>44927</v>
      </c>
      <c r="H714">
        <v>2</v>
      </c>
      <c r="I714" t="s">
        <v>219</v>
      </c>
      <c r="J714">
        <f>VLOOKUP(I714,[1]Departments2!B$1:G$65536,6,0)</f>
        <v>47</v>
      </c>
      <c r="K714" t="s">
        <v>348</v>
      </c>
      <c r="L714">
        <f>VLOOKUP(K714,[1]Position2!B$1:G$65536,6,0)</f>
        <v>458</v>
      </c>
      <c r="M714">
        <v>45629511</v>
      </c>
      <c r="N714">
        <v>0</v>
      </c>
      <c r="O714" t="s">
        <v>237</v>
      </c>
      <c r="P714" s="7" t="s">
        <v>1695</v>
      </c>
      <c r="Q714">
        <v>2</v>
      </c>
      <c r="R714">
        <v>0</v>
      </c>
      <c r="S714">
        <v>1</v>
      </c>
      <c r="T714" s="6">
        <v>44949</v>
      </c>
      <c r="U714" s="6">
        <v>44949</v>
      </c>
      <c r="V714">
        <v>0</v>
      </c>
      <c r="W714" t="s">
        <v>35</v>
      </c>
      <c r="X714" t="s">
        <v>36</v>
      </c>
      <c r="Y714">
        <f>VLOOKUP(X714,[1]Company!B$1:G$65536,6,0)</f>
        <v>3</v>
      </c>
      <c r="Z714">
        <v>1</v>
      </c>
      <c r="AA714" t="s">
        <v>37</v>
      </c>
      <c r="AB714" t="s">
        <v>33</v>
      </c>
      <c r="AC714">
        <v>1</v>
      </c>
      <c r="AD714">
        <v>0</v>
      </c>
    </row>
    <row r="715" spans="1:30" x14ac:dyDescent="0.3">
      <c r="A715" s="4">
        <v>14624</v>
      </c>
      <c r="B715" t="s">
        <v>1696</v>
      </c>
      <c r="C715">
        <v>14624</v>
      </c>
      <c r="D715">
        <v>12345678910524</v>
      </c>
      <c r="E715">
        <v>1</v>
      </c>
      <c r="F715" s="5">
        <v>37653</v>
      </c>
      <c r="G715" s="6">
        <v>44927</v>
      </c>
      <c r="H715">
        <v>2</v>
      </c>
      <c r="I715" t="s">
        <v>57</v>
      </c>
      <c r="J715">
        <f>VLOOKUP(I715,[1]Departments2!B$1:G$65536,6,0)</f>
        <v>55</v>
      </c>
      <c r="K715" t="s">
        <v>32</v>
      </c>
      <c r="L715">
        <f>VLOOKUP(K715,[1]Position2!B$1:G$65536,6,0)</f>
        <v>121</v>
      </c>
      <c r="M715">
        <v>45629511</v>
      </c>
      <c r="N715">
        <v>0</v>
      </c>
      <c r="O715" t="s">
        <v>33</v>
      </c>
      <c r="P715" s="7" t="s">
        <v>1697</v>
      </c>
      <c r="Q715">
        <v>2</v>
      </c>
      <c r="R715">
        <v>0</v>
      </c>
      <c r="S715">
        <v>1</v>
      </c>
      <c r="T715" s="6">
        <v>44949</v>
      </c>
      <c r="U715" s="6">
        <v>44949</v>
      </c>
      <c r="V715">
        <v>0</v>
      </c>
      <c r="W715" t="s">
        <v>35</v>
      </c>
      <c r="X715" t="s">
        <v>41</v>
      </c>
      <c r="Y715">
        <f>VLOOKUP(X715,[1]Company!B$1:G$65536,6,0)</f>
        <v>4</v>
      </c>
      <c r="Z715">
        <v>1</v>
      </c>
      <c r="AA715" t="s">
        <v>37</v>
      </c>
      <c r="AB715" t="s">
        <v>33</v>
      </c>
      <c r="AC715">
        <v>1</v>
      </c>
      <c r="AD715">
        <v>0</v>
      </c>
    </row>
    <row r="716" spans="1:30" x14ac:dyDescent="0.3">
      <c r="A716" s="4">
        <v>14625</v>
      </c>
      <c r="B716" t="s">
        <v>1698</v>
      </c>
      <c r="C716">
        <v>14625</v>
      </c>
      <c r="D716">
        <v>12345678910525</v>
      </c>
      <c r="E716">
        <v>1</v>
      </c>
      <c r="F716" s="5">
        <v>39629</v>
      </c>
      <c r="G716" s="6">
        <v>44927</v>
      </c>
      <c r="H716">
        <v>2</v>
      </c>
      <c r="I716" t="s">
        <v>851</v>
      </c>
      <c r="J716">
        <f>VLOOKUP(I716,[1]Departments2!B$1:G$65536,6,0)</f>
        <v>37</v>
      </c>
      <c r="K716" t="s">
        <v>1699</v>
      </c>
      <c r="L716">
        <f>VLOOKUP(K716,[1]Position2!B$1:G$65536,6,0)</f>
        <v>200</v>
      </c>
      <c r="M716">
        <v>45629511</v>
      </c>
      <c r="N716">
        <v>0</v>
      </c>
      <c r="O716" t="s">
        <v>33</v>
      </c>
      <c r="P716" s="7" t="s">
        <v>1700</v>
      </c>
      <c r="Q716">
        <v>2</v>
      </c>
      <c r="R716">
        <v>0</v>
      </c>
      <c r="S716">
        <v>1</v>
      </c>
      <c r="T716" s="6">
        <v>44949</v>
      </c>
      <c r="U716" s="6">
        <v>44949</v>
      </c>
      <c r="V716">
        <v>0</v>
      </c>
      <c r="W716" t="s">
        <v>35</v>
      </c>
      <c r="X716" t="s">
        <v>41</v>
      </c>
      <c r="Y716">
        <f>VLOOKUP(X716,[1]Company!B$1:G$65536,6,0)</f>
        <v>4</v>
      </c>
      <c r="Z716">
        <v>1</v>
      </c>
      <c r="AA716" t="s">
        <v>37</v>
      </c>
      <c r="AB716" t="s">
        <v>33</v>
      </c>
      <c r="AC716">
        <v>1</v>
      </c>
      <c r="AD716">
        <v>0</v>
      </c>
    </row>
    <row r="717" spans="1:30" x14ac:dyDescent="0.3">
      <c r="A717" s="4">
        <v>14626</v>
      </c>
      <c r="B717" t="s">
        <v>1701</v>
      </c>
      <c r="C717">
        <v>14626</v>
      </c>
      <c r="D717">
        <v>12345678910526</v>
      </c>
      <c r="E717">
        <v>1</v>
      </c>
      <c r="F717" s="5">
        <v>38869</v>
      </c>
      <c r="G717" s="6">
        <v>44927</v>
      </c>
      <c r="H717">
        <v>2</v>
      </c>
      <c r="I717" t="s">
        <v>851</v>
      </c>
      <c r="J717">
        <f>VLOOKUP(I717,[1]Departments2!B$1:G$65536,6,0)</f>
        <v>37</v>
      </c>
      <c r="K717" t="s">
        <v>1702</v>
      </c>
      <c r="L717">
        <f>VLOOKUP(K717,[1]Position2!B$1:G$65536,6,0)</f>
        <v>426</v>
      </c>
      <c r="M717">
        <v>45629511</v>
      </c>
      <c r="N717">
        <v>0</v>
      </c>
      <c r="O717" t="s">
        <v>33</v>
      </c>
      <c r="P717" s="7" t="s">
        <v>1703</v>
      </c>
      <c r="Q717">
        <v>2</v>
      </c>
      <c r="R717">
        <v>0</v>
      </c>
      <c r="S717">
        <v>1</v>
      </c>
      <c r="T717" s="6">
        <v>44949</v>
      </c>
      <c r="U717" s="6">
        <v>44949</v>
      </c>
      <c r="V717">
        <v>0</v>
      </c>
      <c r="W717" t="s">
        <v>35</v>
      </c>
      <c r="X717" t="s">
        <v>41</v>
      </c>
      <c r="Y717">
        <f>VLOOKUP(X717,[1]Company!B$1:G$65536,6,0)</f>
        <v>4</v>
      </c>
      <c r="Z717">
        <v>1</v>
      </c>
      <c r="AA717" t="s">
        <v>37</v>
      </c>
      <c r="AB717" t="s">
        <v>33</v>
      </c>
      <c r="AC717">
        <v>1</v>
      </c>
      <c r="AD717">
        <v>0</v>
      </c>
    </row>
    <row r="718" spans="1:30" x14ac:dyDescent="0.3">
      <c r="A718" s="4">
        <v>14627</v>
      </c>
      <c r="B718" t="s">
        <v>1704</v>
      </c>
      <c r="C718">
        <v>14627</v>
      </c>
      <c r="D718">
        <v>12345678910527</v>
      </c>
      <c r="E718">
        <v>1</v>
      </c>
      <c r="F718" s="5">
        <v>39083</v>
      </c>
      <c r="G718" s="6">
        <v>44927</v>
      </c>
      <c r="H718">
        <v>2</v>
      </c>
      <c r="I718" t="s">
        <v>769</v>
      </c>
      <c r="J718">
        <f>VLOOKUP(I718,[1]Departments2!B$1:G$65536,6,0)</f>
        <v>34</v>
      </c>
      <c r="K718" t="s">
        <v>1672</v>
      </c>
      <c r="L718">
        <f>VLOOKUP(K718,[1]Position2!B$1:G$65536,6,0)</f>
        <v>139</v>
      </c>
      <c r="M718">
        <v>45629511</v>
      </c>
      <c r="N718">
        <v>0</v>
      </c>
      <c r="O718" t="s">
        <v>33</v>
      </c>
      <c r="P718" s="7" t="s">
        <v>1705</v>
      </c>
      <c r="Q718">
        <v>2</v>
      </c>
      <c r="R718">
        <v>0</v>
      </c>
      <c r="S718">
        <v>1</v>
      </c>
      <c r="T718" s="6">
        <v>44949</v>
      </c>
      <c r="U718" s="6">
        <v>44949</v>
      </c>
      <c r="V718">
        <v>0</v>
      </c>
      <c r="W718" t="s">
        <v>35</v>
      </c>
      <c r="X718" t="s">
        <v>41</v>
      </c>
      <c r="Y718">
        <f>VLOOKUP(X718,[1]Company!B$1:G$65536,6,0)</f>
        <v>4</v>
      </c>
      <c r="Z718">
        <v>1</v>
      </c>
      <c r="AA718" t="s">
        <v>37</v>
      </c>
      <c r="AB718" t="s">
        <v>33</v>
      </c>
      <c r="AC718">
        <v>1</v>
      </c>
      <c r="AD718">
        <v>0</v>
      </c>
    </row>
    <row r="719" spans="1:30" x14ac:dyDescent="0.3">
      <c r="A719" s="4">
        <v>14628</v>
      </c>
      <c r="B719" t="s">
        <v>1706</v>
      </c>
      <c r="C719">
        <v>14628</v>
      </c>
      <c r="D719">
        <v>12345678910528</v>
      </c>
      <c r="E719">
        <v>1</v>
      </c>
      <c r="F719" s="5">
        <v>39083</v>
      </c>
      <c r="G719" s="6">
        <v>44927</v>
      </c>
      <c r="H719">
        <v>2</v>
      </c>
      <c r="I719" t="s">
        <v>769</v>
      </c>
      <c r="J719">
        <f>VLOOKUP(I719,[1]Departments2!B$1:G$65536,6,0)</f>
        <v>34</v>
      </c>
      <c r="K719" t="s">
        <v>150</v>
      </c>
      <c r="L719">
        <f>VLOOKUP(K719,[1]Position2!B$1:G$65536,6,0)</f>
        <v>254</v>
      </c>
      <c r="M719">
        <v>45629511</v>
      </c>
      <c r="N719">
        <v>0</v>
      </c>
      <c r="O719" t="s">
        <v>33</v>
      </c>
      <c r="P719" s="7" t="s">
        <v>1707</v>
      </c>
      <c r="Q719">
        <v>2</v>
      </c>
      <c r="R719">
        <v>0</v>
      </c>
      <c r="S719">
        <v>1</v>
      </c>
      <c r="T719" s="6">
        <v>44949</v>
      </c>
      <c r="U719" s="6">
        <v>44949</v>
      </c>
      <c r="V719">
        <v>0</v>
      </c>
      <c r="W719" t="s">
        <v>35</v>
      </c>
      <c r="X719" t="s">
        <v>41</v>
      </c>
      <c r="Y719">
        <f>VLOOKUP(X719,[1]Company!B$1:G$65536,6,0)</f>
        <v>4</v>
      </c>
      <c r="Z719">
        <v>1</v>
      </c>
      <c r="AA719" t="s">
        <v>37</v>
      </c>
      <c r="AB719" t="s">
        <v>33</v>
      </c>
      <c r="AC719">
        <v>1</v>
      </c>
      <c r="AD719">
        <v>0</v>
      </c>
    </row>
    <row r="720" spans="1:30" x14ac:dyDescent="0.3">
      <c r="A720" s="4">
        <v>14629</v>
      </c>
      <c r="B720" t="s">
        <v>1708</v>
      </c>
      <c r="C720">
        <v>14629</v>
      </c>
      <c r="D720">
        <v>12345678910529</v>
      </c>
      <c r="E720">
        <v>1</v>
      </c>
      <c r="F720" s="5">
        <v>39083</v>
      </c>
      <c r="G720" s="6">
        <v>44927</v>
      </c>
      <c r="H720">
        <v>2</v>
      </c>
      <c r="I720" t="s">
        <v>769</v>
      </c>
      <c r="J720">
        <f>VLOOKUP(I720,[1]Departments2!B$1:G$65536,6,0)</f>
        <v>34</v>
      </c>
      <c r="K720" t="s">
        <v>150</v>
      </c>
      <c r="L720">
        <f>VLOOKUP(K720,[1]Position2!B$1:G$65536,6,0)</f>
        <v>254</v>
      </c>
      <c r="M720">
        <v>45629511</v>
      </c>
      <c r="N720">
        <v>0</v>
      </c>
      <c r="O720" t="s">
        <v>33</v>
      </c>
      <c r="P720" s="7" t="s">
        <v>1709</v>
      </c>
      <c r="Q720">
        <v>2</v>
      </c>
      <c r="R720">
        <v>0</v>
      </c>
      <c r="S720">
        <v>1</v>
      </c>
      <c r="T720" s="6">
        <v>44949</v>
      </c>
      <c r="U720" s="6">
        <v>44949</v>
      </c>
      <c r="V720">
        <v>0</v>
      </c>
      <c r="W720" t="s">
        <v>35</v>
      </c>
      <c r="X720" t="s">
        <v>41</v>
      </c>
      <c r="Y720">
        <f>VLOOKUP(X720,[1]Company!B$1:G$65536,6,0)</f>
        <v>4</v>
      </c>
      <c r="Z720">
        <v>1</v>
      </c>
      <c r="AA720" t="s">
        <v>37</v>
      </c>
      <c r="AB720" t="s">
        <v>33</v>
      </c>
      <c r="AC720">
        <v>1</v>
      </c>
      <c r="AD720">
        <v>0</v>
      </c>
    </row>
    <row r="721" spans="1:30" x14ac:dyDescent="0.3">
      <c r="A721" s="4">
        <v>14630</v>
      </c>
      <c r="B721" t="s">
        <v>1710</v>
      </c>
      <c r="C721">
        <v>14630</v>
      </c>
      <c r="D721">
        <v>12345678910530</v>
      </c>
      <c r="E721">
        <v>1</v>
      </c>
      <c r="F721" s="5">
        <v>39083</v>
      </c>
      <c r="G721" s="6">
        <v>44927</v>
      </c>
      <c r="H721">
        <v>2</v>
      </c>
      <c r="I721" t="s">
        <v>769</v>
      </c>
      <c r="J721">
        <f>VLOOKUP(I721,[1]Departments2!B$1:G$65536,6,0)</f>
        <v>34</v>
      </c>
      <c r="K721" t="s">
        <v>150</v>
      </c>
      <c r="L721">
        <f>VLOOKUP(K721,[1]Position2!B$1:G$65536,6,0)</f>
        <v>254</v>
      </c>
      <c r="M721">
        <v>45629511</v>
      </c>
      <c r="N721">
        <v>0</v>
      </c>
      <c r="O721" t="s">
        <v>33</v>
      </c>
      <c r="P721" s="7" t="s">
        <v>1711</v>
      </c>
      <c r="Q721">
        <v>2</v>
      </c>
      <c r="R721">
        <v>0</v>
      </c>
      <c r="S721">
        <v>1</v>
      </c>
      <c r="T721" s="6">
        <v>44949</v>
      </c>
      <c r="U721" s="6">
        <v>44949</v>
      </c>
      <c r="V721">
        <v>0</v>
      </c>
      <c r="W721" t="s">
        <v>35</v>
      </c>
      <c r="X721" t="s">
        <v>41</v>
      </c>
      <c r="Y721">
        <f>VLOOKUP(X721,[1]Company!B$1:G$65536,6,0)</f>
        <v>4</v>
      </c>
      <c r="Z721">
        <v>1</v>
      </c>
      <c r="AA721" t="s">
        <v>37</v>
      </c>
      <c r="AB721" t="s">
        <v>33</v>
      </c>
      <c r="AC721">
        <v>1</v>
      </c>
      <c r="AD721">
        <v>0</v>
      </c>
    </row>
    <row r="722" spans="1:30" x14ac:dyDescent="0.3">
      <c r="A722" s="4">
        <v>14631</v>
      </c>
      <c r="B722" t="s">
        <v>1712</v>
      </c>
      <c r="C722">
        <v>14631</v>
      </c>
      <c r="D722">
        <v>12345678910531</v>
      </c>
      <c r="E722">
        <v>1</v>
      </c>
      <c r="F722" s="5">
        <v>39083</v>
      </c>
      <c r="G722" s="6">
        <v>44927</v>
      </c>
      <c r="H722">
        <v>2</v>
      </c>
      <c r="I722" t="s">
        <v>769</v>
      </c>
      <c r="J722">
        <f>VLOOKUP(I722,[1]Departments2!B$1:G$65536,6,0)</f>
        <v>34</v>
      </c>
      <c r="K722" t="s">
        <v>224</v>
      </c>
      <c r="L722">
        <f>VLOOKUP(K722,[1]Position2!B$1:G$65536,6,0)</f>
        <v>475</v>
      </c>
      <c r="M722">
        <v>45629511</v>
      </c>
      <c r="N722">
        <v>0</v>
      </c>
      <c r="O722" t="s">
        <v>33</v>
      </c>
      <c r="P722" s="7" t="s">
        <v>1713</v>
      </c>
      <c r="Q722">
        <v>2</v>
      </c>
      <c r="R722">
        <v>0</v>
      </c>
      <c r="S722">
        <v>1</v>
      </c>
      <c r="T722" s="6">
        <v>44949</v>
      </c>
      <c r="U722" s="6">
        <v>44949</v>
      </c>
      <c r="V722">
        <v>0</v>
      </c>
      <c r="W722" t="s">
        <v>35</v>
      </c>
      <c r="X722" t="s">
        <v>41</v>
      </c>
      <c r="Y722">
        <f>VLOOKUP(X722,[1]Company!B$1:G$65536,6,0)</f>
        <v>4</v>
      </c>
      <c r="Z722">
        <v>1</v>
      </c>
      <c r="AA722" t="s">
        <v>37</v>
      </c>
      <c r="AB722" t="s">
        <v>33</v>
      </c>
      <c r="AC722">
        <v>1</v>
      </c>
      <c r="AD722">
        <v>0</v>
      </c>
    </row>
    <row r="723" spans="1:30" x14ac:dyDescent="0.3">
      <c r="A723" s="4">
        <v>14632</v>
      </c>
      <c r="B723" t="s">
        <v>1714</v>
      </c>
      <c r="C723">
        <v>14632</v>
      </c>
      <c r="D723">
        <v>12345678910532</v>
      </c>
      <c r="E723">
        <v>1</v>
      </c>
      <c r="F723" s="5">
        <v>39083</v>
      </c>
      <c r="G723" s="6">
        <v>44927</v>
      </c>
      <c r="H723">
        <v>2</v>
      </c>
      <c r="I723" t="s">
        <v>769</v>
      </c>
      <c r="J723">
        <f>VLOOKUP(I723,[1]Departments2!B$1:G$65536,6,0)</f>
        <v>34</v>
      </c>
      <c r="K723" t="s">
        <v>729</v>
      </c>
      <c r="L723">
        <f>VLOOKUP(K723,[1]Position2!B$1:G$65536,6,0)</f>
        <v>384</v>
      </c>
      <c r="M723">
        <v>45629511</v>
      </c>
      <c r="N723">
        <v>0</v>
      </c>
      <c r="O723" t="s">
        <v>33</v>
      </c>
      <c r="P723" s="7" t="s">
        <v>1715</v>
      </c>
      <c r="Q723">
        <v>2</v>
      </c>
      <c r="R723">
        <v>0</v>
      </c>
      <c r="S723">
        <v>1</v>
      </c>
      <c r="T723" s="6">
        <v>44949</v>
      </c>
      <c r="U723" s="6">
        <v>44949</v>
      </c>
      <c r="V723">
        <v>0</v>
      </c>
      <c r="W723" t="s">
        <v>35</v>
      </c>
      <c r="X723" t="s">
        <v>41</v>
      </c>
      <c r="Y723">
        <f>VLOOKUP(X723,[1]Company!B$1:G$65536,6,0)</f>
        <v>4</v>
      </c>
      <c r="Z723">
        <v>1</v>
      </c>
      <c r="AA723" t="s">
        <v>37</v>
      </c>
      <c r="AB723" t="s">
        <v>33</v>
      </c>
      <c r="AC723">
        <v>1</v>
      </c>
      <c r="AD723">
        <v>0</v>
      </c>
    </row>
    <row r="724" spans="1:30" x14ac:dyDescent="0.3">
      <c r="A724" s="4">
        <v>14636</v>
      </c>
      <c r="B724" t="s">
        <v>1716</v>
      </c>
      <c r="C724">
        <v>14636</v>
      </c>
      <c r="D724">
        <v>12345678910533</v>
      </c>
      <c r="E724">
        <v>1</v>
      </c>
      <c r="F724" s="5">
        <v>39083</v>
      </c>
      <c r="G724" s="6">
        <v>44927</v>
      </c>
      <c r="H724">
        <v>2</v>
      </c>
      <c r="I724" t="s">
        <v>769</v>
      </c>
      <c r="J724">
        <f>VLOOKUP(I724,[1]Departments2!B$1:G$65536,6,0)</f>
        <v>34</v>
      </c>
      <c r="K724" t="s">
        <v>777</v>
      </c>
      <c r="L724">
        <f>VLOOKUP(K724,[1]Position2!B$1:G$65536,6,0)</f>
        <v>232</v>
      </c>
      <c r="M724">
        <v>45629511</v>
      </c>
      <c r="N724">
        <v>0</v>
      </c>
      <c r="O724" t="s">
        <v>33</v>
      </c>
      <c r="P724" s="7" t="s">
        <v>1717</v>
      </c>
      <c r="Q724">
        <v>2</v>
      </c>
      <c r="R724">
        <v>0</v>
      </c>
      <c r="S724">
        <v>1</v>
      </c>
      <c r="T724" s="6">
        <v>44949</v>
      </c>
      <c r="U724" s="6">
        <v>44949</v>
      </c>
      <c r="V724">
        <v>0</v>
      </c>
      <c r="W724" t="s">
        <v>35</v>
      </c>
      <c r="X724" t="s">
        <v>41</v>
      </c>
      <c r="Y724">
        <f>VLOOKUP(X724,[1]Company!B$1:G$65536,6,0)</f>
        <v>4</v>
      </c>
      <c r="Z724">
        <v>1</v>
      </c>
      <c r="AA724" t="s">
        <v>37</v>
      </c>
      <c r="AB724" t="s">
        <v>33</v>
      </c>
      <c r="AC724">
        <v>1</v>
      </c>
      <c r="AD724">
        <v>0</v>
      </c>
    </row>
    <row r="725" spans="1:30" x14ac:dyDescent="0.3">
      <c r="A725" s="4">
        <v>14637</v>
      </c>
      <c r="B725" t="s">
        <v>1718</v>
      </c>
      <c r="C725">
        <v>14637</v>
      </c>
      <c r="D725">
        <v>12345678910534</v>
      </c>
      <c r="E725">
        <v>1</v>
      </c>
      <c r="F725" s="5">
        <v>38513</v>
      </c>
      <c r="G725" s="6">
        <v>44927</v>
      </c>
      <c r="H725">
        <v>2</v>
      </c>
      <c r="I725" t="s">
        <v>43</v>
      </c>
      <c r="J725">
        <f>VLOOKUP(I725,[1]Departments2!B$1:G$65536,6,0)</f>
        <v>56</v>
      </c>
      <c r="K725" t="s">
        <v>1470</v>
      </c>
      <c r="L725">
        <f>VLOOKUP(K725,[1]Position2!B$1:G$65536,6,0)</f>
        <v>275</v>
      </c>
      <c r="M725">
        <v>45629511</v>
      </c>
      <c r="N725">
        <v>0</v>
      </c>
      <c r="O725" t="s">
        <v>33</v>
      </c>
      <c r="P725" s="7" t="s">
        <v>1719</v>
      </c>
      <c r="Q725">
        <v>2</v>
      </c>
      <c r="R725">
        <v>0</v>
      </c>
      <c r="S725">
        <v>1</v>
      </c>
      <c r="T725" s="6">
        <v>44949</v>
      </c>
      <c r="U725" s="6">
        <v>44949</v>
      </c>
      <c r="V725">
        <v>0</v>
      </c>
      <c r="W725" t="s">
        <v>35</v>
      </c>
      <c r="X725" t="s">
        <v>41</v>
      </c>
      <c r="Y725">
        <f>VLOOKUP(X725,[1]Company!B$1:G$65536,6,0)</f>
        <v>4</v>
      </c>
      <c r="Z725">
        <v>1</v>
      </c>
      <c r="AA725" t="s">
        <v>37</v>
      </c>
      <c r="AB725" t="s">
        <v>33</v>
      </c>
      <c r="AC725">
        <v>1</v>
      </c>
      <c r="AD725">
        <v>0</v>
      </c>
    </row>
    <row r="726" spans="1:30" x14ac:dyDescent="0.3">
      <c r="A726" s="4">
        <v>14638</v>
      </c>
      <c r="B726" t="s">
        <v>1720</v>
      </c>
      <c r="C726">
        <v>14638</v>
      </c>
      <c r="D726">
        <v>12345678910535</v>
      </c>
      <c r="E726">
        <v>1</v>
      </c>
      <c r="F726" s="5">
        <v>38817</v>
      </c>
      <c r="G726" s="6">
        <v>44927</v>
      </c>
      <c r="H726">
        <v>2</v>
      </c>
      <c r="I726" t="s">
        <v>780</v>
      </c>
      <c r="J726">
        <f>VLOOKUP(I726,[1]Departments2!B$1:G$65536,6,0)</f>
        <v>35</v>
      </c>
      <c r="K726" t="s">
        <v>786</v>
      </c>
      <c r="L726">
        <f>VLOOKUP(K726,[1]Position2!B$1:G$65536,6,0)</f>
        <v>474</v>
      </c>
      <c r="M726">
        <v>45629511</v>
      </c>
      <c r="N726">
        <v>0</v>
      </c>
      <c r="O726" t="s">
        <v>33</v>
      </c>
      <c r="P726" s="7" t="s">
        <v>1721</v>
      </c>
      <c r="Q726">
        <v>2</v>
      </c>
      <c r="R726">
        <v>0</v>
      </c>
      <c r="S726">
        <v>1</v>
      </c>
      <c r="T726" s="6">
        <v>44949</v>
      </c>
      <c r="U726" s="6">
        <v>44949</v>
      </c>
      <c r="V726">
        <v>0</v>
      </c>
      <c r="W726" t="s">
        <v>35</v>
      </c>
      <c r="X726" t="s">
        <v>41</v>
      </c>
      <c r="Y726">
        <f>VLOOKUP(X726,[1]Company!B$1:G$65536,6,0)</f>
        <v>4</v>
      </c>
      <c r="Z726">
        <v>1</v>
      </c>
      <c r="AA726" t="s">
        <v>37</v>
      </c>
      <c r="AB726" t="s">
        <v>33</v>
      </c>
      <c r="AC726">
        <v>1</v>
      </c>
      <c r="AD726">
        <v>0</v>
      </c>
    </row>
    <row r="727" spans="1:30" x14ac:dyDescent="0.3">
      <c r="A727" s="4">
        <v>14639</v>
      </c>
      <c r="B727" t="s">
        <v>1722</v>
      </c>
      <c r="C727">
        <v>14639</v>
      </c>
      <c r="D727">
        <v>12345678910536</v>
      </c>
      <c r="E727">
        <v>1</v>
      </c>
      <c r="F727" s="5">
        <v>38473</v>
      </c>
      <c r="G727" s="6">
        <v>44927</v>
      </c>
      <c r="H727">
        <v>2</v>
      </c>
      <c r="I727" t="s">
        <v>43</v>
      </c>
      <c r="J727">
        <f>VLOOKUP(I727,[1]Departments2!B$1:G$65536,6,0)</f>
        <v>56</v>
      </c>
      <c r="K727" t="s">
        <v>32</v>
      </c>
      <c r="L727">
        <f>VLOOKUP(K727,[1]Position2!B$1:G$65536,6,0)</f>
        <v>121</v>
      </c>
      <c r="M727">
        <v>45629511</v>
      </c>
      <c r="N727">
        <v>0</v>
      </c>
      <c r="O727" t="s">
        <v>33</v>
      </c>
      <c r="P727" s="7" t="s">
        <v>1723</v>
      </c>
      <c r="Q727">
        <v>2</v>
      </c>
      <c r="R727">
        <v>0</v>
      </c>
      <c r="S727">
        <v>1</v>
      </c>
      <c r="T727" s="6">
        <v>44949</v>
      </c>
      <c r="U727" s="6">
        <v>44949</v>
      </c>
      <c r="V727">
        <v>0</v>
      </c>
      <c r="W727" t="s">
        <v>35</v>
      </c>
      <c r="X727" t="s">
        <v>41</v>
      </c>
      <c r="Y727">
        <f>VLOOKUP(X727,[1]Company!B$1:G$65536,6,0)</f>
        <v>4</v>
      </c>
      <c r="Z727">
        <v>1</v>
      </c>
      <c r="AA727" t="s">
        <v>37</v>
      </c>
      <c r="AB727" t="s">
        <v>33</v>
      </c>
      <c r="AC727">
        <v>1</v>
      </c>
      <c r="AD727">
        <v>0</v>
      </c>
    </row>
    <row r="728" spans="1:30" x14ac:dyDescent="0.3">
      <c r="A728" s="4">
        <v>14640</v>
      </c>
      <c r="B728" t="s">
        <v>1724</v>
      </c>
      <c r="C728">
        <v>14640</v>
      </c>
      <c r="D728">
        <v>12345678910537</v>
      </c>
      <c r="E728">
        <v>1</v>
      </c>
      <c r="F728" s="5">
        <v>37987</v>
      </c>
      <c r="G728" s="6">
        <v>44927</v>
      </c>
      <c r="H728">
        <v>2</v>
      </c>
      <c r="I728" t="s">
        <v>780</v>
      </c>
      <c r="J728">
        <f>VLOOKUP(I728,[1]Departments2!B$1:G$65536,6,0)</f>
        <v>35</v>
      </c>
      <c r="K728" t="s">
        <v>813</v>
      </c>
      <c r="L728">
        <f>VLOOKUP(K728,[1]Position2!B$1:G$65536,6,0)</f>
        <v>432</v>
      </c>
      <c r="M728">
        <v>45629511</v>
      </c>
      <c r="N728">
        <v>0</v>
      </c>
      <c r="O728" t="s">
        <v>33</v>
      </c>
      <c r="P728" s="7" t="s">
        <v>1725</v>
      </c>
      <c r="Q728">
        <v>2</v>
      </c>
      <c r="R728">
        <v>0</v>
      </c>
      <c r="S728">
        <v>1</v>
      </c>
      <c r="T728" s="6">
        <v>44949</v>
      </c>
      <c r="U728" s="6">
        <v>44949</v>
      </c>
      <c r="V728">
        <v>0</v>
      </c>
      <c r="W728" t="s">
        <v>35</v>
      </c>
      <c r="X728" t="s">
        <v>41</v>
      </c>
      <c r="Y728">
        <f>VLOOKUP(X728,[1]Company!B$1:G$65536,6,0)</f>
        <v>4</v>
      </c>
      <c r="Z728">
        <v>1</v>
      </c>
      <c r="AA728" t="s">
        <v>37</v>
      </c>
      <c r="AB728" t="s">
        <v>33</v>
      </c>
      <c r="AC728">
        <v>1</v>
      </c>
      <c r="AD728">
        <v>0</v>
      </c>
    </row>
    <row r="729" spans="1:30" x14ac:dyDescent="0.3">
      <c r="A729" s="4">
        <v>14641</v>
      </c>
      <c r="B729" t="s">
        <v>1726</v>
      </c>
      <c r="C729">
        <v>14641</v>
      </c>
      <c r="D729">
        <v>12345678910538</v>
      </c>
      <c r="E729">
        <v>1</v>
      </c>
      <c r="F729" s="5">
        <v>38200</v>
      </c>
      <c r="G729" s="6">
        <v>44927</v>
      </c>
      <c r="H729">
        <v>2</v>
      </c>
      <c r="I729" t="s">
        <v>780</v>
      </c>
      <c r="J729">
        <f>VLOOKUP(I729,[1]Departments2!B$1:G$65536,6,0)</f>
        <v>35</v>
      </c>
      <c r="K729" t="s">
        <v>813</v>
      </c>
      <c r="L729">
        <f>VLOOKUP(K729,[1]Position2!B$1:G$65536,6,0)</f>
        <v>432</v>
      </c>
      <c r="M729">
        <v>45629511</v>
      </c>
      <c r="N729">
        <v>0</v>
      </c>
      <c r="O729" t="s">
        <v>33</v>
      </c>
      <c r="P729" s="7" t="s">
        <v>1727</v>
      </c>
      <c r="Q729">
        <v>2</v>
      </c>
      <c r="R729">
        <v>0</v>
      </c>
      <c r="S729">
        <v>1</v>
      </c>
      <c r="T729" s="6">
        <v>44949</v>
      </c>
      <c r="U729" s="6">
        <v>44949</v>
      </c>
      <c r="V729">
        <v>0</v>
      </c>
      <c r="W729" t="s">
        <v>35</v>
      </c>
      <c r="X729" t="s">
        <v>41</v>
      </c>
      <c r="Y729">
        <f>VLOOKUP(X729,[1]Company!B$1:G$65536,6,0)</f>
        <v>4</v>
      </c>
      <c r="Z729">
        <v>1</v>
      </c>
      <c r="AA729" t="s">
        <v>37</v>
      </c>
      <c r="AB729" t="s">
        <v>33</v>
      </c>
      <c r="AC729">
        <v>1</v>
      </c>
      <c r="AD729">
        <v>0</v>
      </c>
    </row>
    <row r="730" spans="1:30" x14ac:dyDescent="0.3">
      <c r="A730" s="4">
        <v>14642</v>
      </c>
      <c r="B730" t="s">
        <v>1728</v>
      </c>
      <c r="C730">
        <v>14642</v>
      </c>
      <c r="D730">
        <v>12345678910539</v>
      </c>
      <c r="E730">
        <v>1</v>
      </c>
      <c r="F730" s="5">
        <v>38169</v>
      </c>
      <c r="G730" s="6">
        <v>44927</v>
      </c>
      <c r="H730">
        <v>2</v>
      </c>
      <c r="I730" t="s">
        <v>769</v>
      </c>
      <c r="J730">
        <f>VLOOKUP(I730,[1]Departments2!B$1:G$65536,6,0)</f>
        <v>34</v>
      </c>
      <c r="K730" t="s">
        <v>813</v>
      </c>
      <c r="L730">
        <f>VLOOKUP(K730,[1]Position2!B$1:G$65536,6,0)</f>
        <v>432</v>
      </c>
      <c r="M730">
        <v>45629511</v>
      </c>
      <c r="N730">
        <v>0</v>
      </c>
      <c r="O730" t="s">
        <v>33</v>
      </c>
      <c r="P730" s="7" t="s">
        <v>1729</v>
      </c>
      <c r="Q730">
        <v>2</v>
      </c>
      <c r="R730">
        <v>0</v>
      </c>
      <c r="S730">
        <v>1</v>
      </c>
      <c r="T730" s="6">
        <v>44949</v>
      </c>
      <c r="U730" s="6">
        <v>44949</v>
      </c>
      <c r="V730">
        <v>0</v>
      </c>
      <c r="W730" t="s">
        <v>35</v>
      </c>
      <c r="X730" t="s">
        <v>41</v>
      </c>
      <c r="Y730">
        <f>VLOOKUP(X730,[1]Company!B$1:G$65536,6,0)</f>
        <v>4</v>
      </c>
      <c r="Z730">
        <v>1</v>
      </c>
      <c r="AA730" t="s">
        <v>37</v>
      </c>
      <c r="AB730" t="s">
        <v>33</v>
      </c>
      <c r="AC730">
        <v>1</v>
      </c>
      <c r="AD730">
        <v>0</v>
      </c>
    </row>
    <row r="731" spans="1:30" x14ac:dyDescent="0.3">
      <c r="A731" s="4">
        <v>14643</v>
      </c>
      <c r="B731" t="s">
        <v>1730</v>
      </c>
      <c r="C731">
        <v>14643</v>
      </c>
      <c r="D731">
        <v>12345678910540</v>
      </c>
      <c r="E731">
        <v>1</v>
      </c>
      <c r="F731" s="5">
        <v>37987</v>
      </c>
      <c r="G731" s="6">
        <v>44927</v>
      </c>
      <c r="H731">
        <v>2</v>
      </c>
      <c r="I731" t="s">
        <v>669</v>
      </c>
      <c r="J731">
        <f>VLOOKUP(I731,[1]Departments2!B$1:G$65536,6,0)</f>
        <v>22</v>
      </c>
      <c r="K731" t="s">
        <v>32</v>
      </c>
      <c r="L731">
        <f>VLOOKUP(K731,[1]Position2!B$1:G$65536,6,0)</f>
        <v>121</v>
      </c>
      <c r="M731">
        <v>45629511</v>
      </c>
      <c r="N731">
        <v>0</v>
      </c>
      <c r="O731" t="s">
        <v>33</v>
      </c>
      <c r="P731" s="7" t="s">
        <v>1731</v>
      </c>
      <c r="Q731">
        <v>2</v>
      </c>
      <c r="R731">
        <v>0</v>
      </c>
      <c r="S731">
        <v>1</v>
      </c>
      <c r="T731" s="6">
        <v>44949</v>
      </c>
      <c r="U731" s="6">
        <v>44949</v>
      </c>
      <c r="V731">
        <v>0</v>
      </c>
      <c r="W731" t="s">
        <v>35</v>
      </c>
      <c r="X731" t="s">
        <v>41</v>
      </c>
      <c r="Y731">
        <f>VLOOKUP(X731,[1]Company!B$1:G$65536,6,0)</f>
        <v>4</v>
      </c>
      <c r="Z731">
        <v>1</v>
      </c>
      <c r="AA731" t="s">
        <v>37</v>
      </c>
      <c r="AB731" t="s">
        <v>33</v>
      </c>
      <c r="AC731">
        <v>1</v>
      </c>
      <c r="AD731">
        <v>0</v>
      </c>
    </row>
    <row r="732" spans="1:30" x14ac:dyDescent="0.3">
      <c r="A732" s="4">
        <v>14644</v>
      </c>
      <c r="B732" t="s">
        <v>1732</v>
      </c>
      <c r="C732">
        <v>14644</v>
      </c>
      <c r="D732">
        <v>12345678910541</v>
      </c>
      <c r="E732">
        <v>1</v>
      </c>
      <c r="F732" s="5">
        <v>37653</v>
      </c>
      <c r="G732" s="6">
        <v>44927</v>
      </c>
      <c r="H732">
        <v>2</v>
      </c>
      <c r="I732" t="s">
        <v>669</v>
      </c>
      <c r="J732">
        <f>VLOOKUP(I732,[1]Departments2!B$1:G$65536,6,0)</f>
        <v>22</v>
      </c>
      <c r="K732" t="s">
        <v>32</v>
      </c>
      <c r="L732">
        <f>VLOOKUP(K732,[1]Position2!B$1:G$65536,6,0)</f>
        <v>121</v>
      </c>
      <c r="M732">
        <v>45629511</v>
      </c>
      <c r="N732">
        <v>0</v>
      </c>
      <c r="O732" t="s">
        <v>33</v>
      </c>
      <c r="P732" s="7" t="s">
        <v>1733</v>
      </c>
      <c r="Q732">
        <v>2</v>
      </c>
      <c r="R732">
        <v>0</v>
      </c>
      <c r="S732">
        <v>1</v>
      </c>
      <c r="T732" s="6">
        <v>44949</v>
      </c>
      <c r="U732" s="6">
        <v>44949</v>
      </c>
      <c r="V732">
        <v>0</v>
      </c>
      <c r="W732" t="s">
        <v>35</v>
      </c>
      <c r="X732" t="s">
        <v>41</v>
      </c>
      <c r="Y732">
        <f>VLOOKUP(X732,[1]Company!B$1:G$65536,6,0)</f>
        <v>4</v>
      </c>
      <c r="Z732">
        <v>1</v>
      </c>
      <c r="AA732" t="s">
        <v>37</v>
      </c>
      <c r="AB732" t="s">
        <v>33</v>
      </c>
      <c r="AC732">
        <v>1</v>
      </c>
      <c r="AD732">
        <v>0</v>
      </c>
    </row>
    <row r="733" spans="1:30" x14ac:dyDescent="0.3">
      <c r="A733" s="4">
        <v>14645</v>
      </c>
      <c r="B733" t="s">
        <v>1734</v>
      </c>
      <c r="C733">
        <v>14645</v>
      </c>
      <c r="D733">
        <v>12345678910542</v>
      </c>
      <c r="E733">
        <v>1</v>
      </c>
      <c r="F733" s="5">
        <v>37987</v>
      </c>
      <c r="G733" s="6">
        <v>44927</v>
      </c>
      <c r="H733">
        <v>2</v>
      </c>
      <c r="I733" t="s">
        <v>669</v>
      </c>
      <c r="J733">
        <f>VLOOKUP(I733,[1]Departments2!B$1:G$65536,6,0)</f>
        <v>22</v>
      </c>
      <c r="K733" t="s">
        <v>32</v>
      </c>
      <c r="L733">
        <f>VLOOKUP(K733,[1]Position2!B$1:G$65536,6,0)</f>
        <v>121</v>
      </c>
      <c r="M733">
        <v>45629511</v>
      </c>
      <c r="N733">
        <v>0</v>
      </c>
      <c r="O733" t="s">
        <v>33</v>
      </c>
      <c r="P733" s="7" t="s">
        <v>1735</v>
      </c>
      <c r="Q733">
        <v>2</v>
      </c>
      <c r="R733">
        <v>0</v>
      </c>
      <c r="S733">
        <v>1</v>
      </c>
      <c r="T733" s="6">
        <v>44949</v>
      </c>
      <c r="U733" s="6">
        <v>44949</v>
      </c>
      <c r="V733">
        <v>0</v>
      </c>
      <c r="W733" t="s">
        <v>35</v>
      </c>
      <c r="X733" t="s">
        <v>41</v>
      </c>
      <c r="Y733">
        <f>VLOOKUP(X733,[1]Company!B$1:G$65536,6,0)</f>
        <v>4</v>
      </c>
      <c r="Z733">
        <v>1</v>
      </c>
      <c r="AA733" t="s">
        <v>37</v>
      </c>
      <c r="AB733" t="s">
        <v>33</v>
      </c>
      <c r="AC733">
        <v>1</v>
      </c>
      <c r="AD733">
        <v>0</v>
      </c>
    </row>
    <row r="734" spans="1:30" x14ac:dyDescent="0.3">
      <c r="A734" s="4">
        <v>14646</v>
      </c>
      <c r="B734" t="s">
        <v>1736</v>
      </c>
      <c r="C734">
        <v>14646</v>
      </c>
      <c r="D734">
        <v>12345678910543</v>
      </c>
      <c r="E734">
        <v>1</v>
      </c>
      <c r="F734" s="5">
        <v>37987</v>
      </c>
      <c r="G734" s="6">
        <v>44927</v>
      </c>
      <c r="H734">
        <v>2</v>
      </c>
      <c r="I734" t="s">
        <v>31</v>
      </c>
      <c r="J734">
        <f>VLOOKUP(I734,[1]Departments2!B$1:G$65536,6,0)</f>
        <v>13</v>
      </c>
      <c r="K734" t="s">
        <v>32</v>
      </c>
      <c r="L734">
        <f>VLOOKUP(K734,[1]Position2!B$1:G$65536,6,0)</f>
        <v>121</v>
      </c>
      <c r="M734">
        <v>45629511</v>
      </c>
      <c r="N734">
        <v>0</v>
      </c>
      <c r="O734" t="s">
        <v>33</v>
      </c>
      <c r="P734" s="7" t="s">
        <v>1737</v>
      </c>
      <c r="Q734">
        <v>2</v>
      </c>
      <c r="R734">
        <v>0</v>
      </c>
      <c r="S734">
        <v>1</v>
      </c>
      <c r="T734" s="6">
        <v>44949</v>
      </c>
      <c r="U734" s="6">
        <v>44949</v>
      </c>
      <c r="V734">
        <v>0</v>
      </c>
      <c r="W734" t="s">
        <v>35</v>
      </c>
      <c r="X734" t="s">
        <v>41</v>
      </c>
      <c r="Y734">
        <f>VLOOKUP(X734,[1]Company!B$1:G$65536,6,0)</f>
        <v>4</v>
      </c>
      <c r="Z734">
        <v>1</v>
      </c>
      <c r="AA734" t="s">
        <v>37</v>
      </c>
      <c r="AB734" t="s">
        <v>33</v>
      </c>
      <c r="AC734">
        <v>1</v>
      </c>
      <c r="AD734">
        <v>0</v>
      </c>
    </row>
    <row r="735" spans="1:30" x14ac:dyDescent="0.3">
      <c r="A735" s="4">
        <v>14647</v>
      </c>
      <c r="B735" t="s">
        <v>1738</v>
      </c>
      <c r="C735">
        <v>14647</v>
      </c>
      <c r="D735">
        <v>12345678910544</v>
      </c>
      <c r="E735">
        <v>1</v>
      </c>
      <c r="F735" s="5">
        <v>40125</v>
      </c>
      <c r="G735" s="6">
        <v>44927</v>
      </c>
      <c r="H735">
        <v>2</v>
      </c>
      <c r="I735" t="s">
        <v>31</v>
      </c>
      <c r="J735">
        <f>VLOOKUP(I735,[1]Departments2!B$1:G$65536,6,0)</f>
        <v>13</v>
      </c>
      <c r="K735" t="s">
        <v>32</v>
      </c>
      <c r="L735">
        <f>VLOOKUP(K735,[1]Position2!B$1:G$65536,6,0)</f>
        <v>121</v>
      </c>
      <c r="M735">
        <v>45629511</v>
      </c>
      <c r="N735">
        <v>0</v>
      </c>
      <c r="O735" t="s">
        <v>33</v>
      </c>
      <c r="P735" s="7" t="s">
        <v>1739</v>
      </c>
      <c r="Q735">
        <v>2</v>
      </c>
      <c r="R735">
        <v>0</v>
      </c>
      <c r="S735">
        <v>1</v>
      </c>
      <c r="T735" s="6">
        <v>44949</v>
      </c>
      <c r="U735" s="6">
        <v>44949</v>
      </c>
      <c r="V735">
        <v>0</v>
      </c>
      <c r="W735" t="s">
        <v>35</v>
      </c>
      <c r="X735" t="s">
        <v>41</v>
      </c>
      <c r="Y735">
        <f>VLOOKUP(X735,[1]Company!B$1:G$65536,6,0)</f>
        <v>4</v>
      </c>
      <c r="Z735">
        <v>1</v>
      </c>
      <c r="AA735" t="s">
        <v>37</v>
      </c>
      <c r="AB735" t="s">
        <v>33</v>
      </c>
      <c r="AC735">
        <v>1</v>
      </c>
      <c r="AD735">
        <v>0</v>
      </c>
    </row>
    <row r="736" spans="1:30" x14ac:dyDescent="0.3">
      <c r="A736" s="4">
        <v>14649</v>
      </c>
      <c r="B736" t="s">
        <v>1740</v>
      </c>
      <c r="C736">
        <v>14649</v>
      </c>
      <c r="D736">
        <v>12345678910545</v>
      </c>
      <c r="E736">
        <v>1</v>
      </c>
      <c r="F736" s="5">
        <v>37987</v>
      </c>
      <c r="G736" s="6">
        <v>44927</v>
      </c>
      <c r="H736">
        <v>2</v>
      </c>
      <c r="I736" t="s">
        <v>31</v>
      </c>
      <c r="J736">
        <f>VLOOKUP(I736,[1]Departments2!B$1:G$65536,6,0)</f>
        <v>13</v>
      </c>
      <c r="K736" t="s">
        <v>32</v>
      </c>
      <c r="L736">
        <f>VLOOKUP(K736,[1]Position2!B$1:G$65536,6,0)</f>
        <v>121</v>
      </c>
      <c r="M736">
        <v>45629511</v>
      </c>
      <c r="N736">
        <v>0</v>
      </c>
      <c r="O736" t="s">
        <v>33</v>
      </c>
      <c r="P736" s="7" t="s">
        <v>1741</v>
      </c>
      <c r="Q736">
        <v>2</v>
      </c>
      <c r="R736">
        <v>0</v>
      </c>
      <c r="S736">
        <v>1</v>
      </c>
      <c r="T736" s="6">
        <v>44949</v>
      </c>
      <c r="U736" s="6">
        <v>44949</v>
      </c>
      <c r="V736">
        <v>0</v>
      </c>
      <c r="W736" t="s">
        <v>35</v>
      </c>
      <c r="X736" t="s">
        <v>41</v>
      </c>
      <c r="Y736">
        <f>VLOOKUP(X736,[1]Company!B$1:G$65536,6,0)</f>
        <v>4</v>
      </c>
      <c r="Z736">
        <v>1</v>
      </c>
      <c r="AA736" t="s">
        <v>37</v>
      </c>
      <c r="AB736" t="s">
        <v>33</v>
      </c>
      <c r="AC736">
        <v>1</v>
      </c>
      <c r="AD736">
        <v>0</v>
      </c>
    </row>
    <row r="737" spans="1:30" x14ac:dyDescent="0.3">
      <c r="A737" s="4">
        <v>14650</v>
      </c>
      <c r="B737" t="s">
        <v>1742</v>
      </c>
      <c r="C737">
        <v>14650</v>
      </c>
      <c r="D737">
        <v>12345678910546</v>
      </c>
      <c r="E737">
        <v>1</v>
      </c>
      <c r="F737" s="5">
        <v>37987</v>
      </c>
      <c r="G737" s="6">
        <v>44927</v>
      </c>
      <c r="H737">
        <v>2</v>
      </c>
      <c r="I737" t="s">
        <v>1439</v>
      </c>
      <c r="J737">
        <f>VLOOKUP(I737,[1]Departments2!B$1:G$65536,6,0)</f>
        <v>17</v>
      </c>
      <c r="K737" t="s">
        <v>1743</v>
      </c>
      <c r="L737">
        <f>VLOOKUP(K737,[1]Position2!B$1:G$65536,6,0)</f>
        <v>141</v>
      </c>
      <c r="M737">
        <v>45629511</v>
      </c>
      <c r="N737">
        <v>0</v>
      </c>
      <c r="O737" t="s">
        <v>33</v>
      </c>
      <c r="P737" s="7" t="s">
        <v>1744</v>
      </c>
      <c r="Q737">
        <v>2</v>
      </c>
      <c r="R737">
        <v>0</v>
      </c>
      <c r="S737">
        <v>1</v>
      </c>
      <c r="T737" s="6">
        <v>44949</v>
      </c>
      <c r="U737" s="6">
        <v>44949</v>
      </c>
      <c r="V737">
        <v>0</v>
      </c>
      <c r="W737" t="s">
        <v>35</v>
      </c>
      <c r="X737" t="s">
        <v>41</v>
      </c>
      <c r="Y737">
        <f>VLOOKUP(X737,[1]Company!B$1:G$65536,6,0)</f>
        <v>4</v>
      </c>
      <c r="Z737">
        <v>1</v>
      </c>
      <c r="AA737" t="s">
        <v>37</v>
      </c>
      <c r="AB737" t="s">
        <v>33</v>
      </c>
      <c r="AC737">
        <v>1</v>
      </c>
      <c r="AD737">
        <v>0</v>
      </c>
    </row>
    <row r="738" spans="1:30" x14ac:dyDescent="0.3">
      <c r="A738" s="4">
        <v>14651</v>
      </c>
      <c r="B738" t="s">
        <v>1745</v>
      </c>
      <c r="C738">
        <v>14651</v>
      </c>
      <c r="D738">
        <v>12345678910547</v>
      </c>
      <c r="E738">
        <v>1</v>
      </c>
      <c r="F738" s="5">
        <v>38534</v>
      </c>
      <c r="G738" s="6">
        <v>44927</v>
      </c>
      <c r="H738">
        <v>2</v>
      </c>
      <c r="I738" t="s">
        <v>31</v>
      </c>
      <c r="J738">
        <f>VLOOKUP(I738,[1]Departments2!B$1:G$65536,6,0)</f>
        <v>13</v>
      </c>
      <c r="K738" t="s">
        <v>32</v>
      </c>
      <c r="L738">
        <f>VLOOKUP(K738,[1]Position2!B$1:G$65536,6,0)</f>
        <v>121</v>
      </c>
      <c r="M738">
        <v>45629511</v>
      </c>
      <c r="N738">
        <v>0</v>
      </c>
      <c r="O738" t="s">
        <v>33</v>
      </c>
      <c r="P738" s="7" t="s">
        <v>1746</v>
      </c>
      <c r="Q738">
        <v>2</v>
      </c>
      <c r="R738">
        <v>0</v>
      </c>
      <c r="S738">
        <v>1</v>
      </c>
      <c r="T738" s="6">
        <v>44949</v>
      </c>
      <c r="U738" s="6">
        <v>44949</v>
      </c>
      <c r="V738">
        <v>0</v>
      </c>
      <c r="W738" t="s">
        <v>35</v>
      </c>
      <c r="X738" t="s">
        <v>41</v>
      </c>
      <c r="Y738">
        <f>VLOOKUP(X738,[1]Company!B$1:G$65536,6,0)</f>
        <v>4</v>
      </c>
      <c r="Z738">
        <v>1</v>
      </c>
      <c r="AA738" t="s">
        <v>37</v>
      </c>
      <c r="AB738" t="s">
        <v>33</v>
      </c>
      <c r="AC738">
        <v>1</v>
      </c>
      <c r="AD738">
        <v>0</v>
      </c>
    </row>
    <row r="739" spans="1:30" x14ac:dyDescent="0.3">
      <c r="A739" s="4">
        <v>14652</v>
      </c>
      <c r="B739" t="s">
        <v>1747</v>
      </c>
      <c r="C739">
        <v>14652</v>
      </c>
      <c r="D739">
        <v>12345678910548</v>
      </c>
      <c r="E739">
        <v>1</v>
      </c>
      <c r="F739" s="5">
        <v>37695</v>
      </c>
      <c r="G739" s="6">
        <v>44927</v>
      </c>
      <c r="H739">
        <v>2</v>
      </c>
      <c r="I739" t="s">
        <v>690</v>
      </c>
      <c r="J739">
        <f>VLOOKUP(I739,[1]Departments2!B$1:G$65536,6,0)</f>
        <v>28</v>
      </c>
      <c r="K739" t="s">
        <v>1514</v>
      </c>
      <c r="L739">
        <f>VLOOKUP(K739,[1]Position2!B$1:G$65536,6,0)</f>
        <v>98</v>
      </c>
      <c r="M739">
        <v>45629511</v>
      </c>
      <c r="N739">
        <v>0</v>
      </c>
      <c r="O739" t="s">
        <v>33</v>
      </c>
      <c r="P739" s="7" t="s">
        <v>1748</v>
      </c>
      <c r="Q739">
        <v>2</v>
      </c>
      <c r="R739">
        <v>0</v>
      </c>
      <c r="S739">
        <v>1</v>
      </c>
      <c r="T739" s="6">
        <v>44949</v>
      </c>
      <c r="U739" s="6">
        <v>44949</v>
      </c>
      <c r="V739">
        <v>0</v>
      </c>
      <c r="W739" t="s">
        <v>35</v>
      </c>
      <c r="X739" t="s">
        <v>41</v>
      </c>
      <c r="Y739">
        <f>VLOOKUP(X739,[1]Company!B$1:G$65536,6,0)</f>
        <v>4</v>
      </c>
      <c r="Z739">
        <v>1</v>
      </c>
      <c r="AA739" t="s">
        <v>37</v>
      </c>
      <c r="AB739" t="s">
        <v>33</v>
      </c>
      <c r="AC739">
        <v>1</v>
      </c>
      <c r="AD739">
        <v>0</v>
      </c>
    </row>
    <row r="740" spans="1:30" x14ac:dyDescent="0.3">
      <c r="A740" s="4">
        <v>14653</v>
      </c>
      <c r="B740" t="s">
        <v>1749</v>
      </c>
      <c r="C740">
        <v>14653</v>
      </c>
      <c r="D740">
        <v>12345678910549</v>
      </c>
      <c r="E740">
        <v>1</v>
      </c>
      <c r="F740" s="5">
        <v>37694</v>
      </c>
      <c r="G740" s="6">
        <v>44927</v>
      </c>
      <c r="H740">
        <v>2</v>
      </c>
      <c r="I740" t="s">
        <v>690</v>
      </c>
      <c r="J740">
        <f>VLOOKUP(I740,[1]Departments2!B$1:G$65536,6,0)</f>
        <v>28</v>
      </c>
      <c r="K740" t="s">
        <v>1514</v>
      </c>
      <c r="L740">
        <f>VLOOKUP(K740,[1]Position2!B$1:G$65536,6,0)</f>
        <v>98</v>
      </c>
      <c r="M740">
        <v>45629511</v>
      </c>
      <c r="N740">
        <v>0</v>
      </c>
      <c r="O740" t="s">
        <v>33</v>
      </c>
      <c r="P740" s="7" t="s">
        <v>1750</v>
      </c>
      <c r="Q740">
        <v>2</v>
      </c>
      <c r="R740">
        <v>0</v>
      </c>
      <c r="S740">
        <v>1</v>
      </c>
      <c r="T740" s="6">
        <v>44949</v>
      </c>
      <c r="U740" s="6">
        <v>44949</v>
      </c>
      <c r="V740">
        <v>0</v>
      </c>
      <c r="W740" t="s">
        <v>35</v>
      </c>
      <c r="X740" t="s">
        <v>41</v>
      </c>
      <c r="Y740">
        <f>VLOOKUP(X740,[1]Company!B$1:G$65536,6,0)</f>
        <v>4</v>
      </c>
      <c r="Z740">
        <v>1</v>
      </c>
      <c r="AA740" t="s">
        <v>37</v>
      </c>
      <c r="AB740" t="s">
        <v>33</v>
      </c>
      <c r="AC740">
        <v>1</v>
      </c>
      <c r="AD740">
        <v>0</v>
      </c>
    </row>
    <row r="741" spans="1:30" x14ac:dyDescent="0.3">
      <c r="A741" s="4">
        <v>14655</v>
      </c>
      <c r="B741" t="s">
        <v>1751</v>
      </c>
      <c r="C741">
        <v>14655</v>
      </c>
      <c r="D741">
        <v>12345678910550</v>
      </c>
      <c r="E741">
        <v>1</v>
      </c>
      <c r="F741" s="5">
        <v>38169</v>
      </c>
      <c r="G741" s="6">
        <v>44927</v>
      </c>
      <c r="H741">
        <v>2</v>
      </c>
      <c r="I741" t="s">
        <v>769</v>
      </c>
      <c r="J741">
        <f>VLOOKUP(I741,[1]Departments2!B$1:G$65536,6,0)</f>
        <v>34</v>
      </c>
      <c r="K741" t="s">
        <v>813</v>
      </c>
      <c r="L741">
        <f>VLOOKUP(K741,[1]Position2!B$1:G$65536,6,0)</f>
        <v>432</v>
      </c>
      <c r="M741">
        <v>45629511</v>
      </c>
      <c r="N741">
        <v>0</v>
      </c>
      <c r="O741" t="s">
        <v>33</v>
      </c>
      <c r="P741" s="7" t="s">
        <v>1752</v>
      </c>
      <c r="Q741">
        <v>2</v>
      </c>
      <c r="R741">
        <v>0</v>
      </c>
      <c r="S741">
        <v>1</v>
      </c>
      <c r="T741" s="6">
        <v>44949</v>
      </c>
      <c r="U741" s="6">
        <v>44949</v>
      </c>
      <c r="V741">
        <v>0</v>
      </c>
      <c r="W741" t="s">
        <v>35</v>
      </c>
      <c r="X741" t="s">
        <v>41</v>
      </c>
      <c r="Y741">
        <f>VLOOKUP(X741,[1]Company!B$1:G$65536,6,0)</f>
        <v>4</v>
      </c>
      <c r="Z741">
        <v>1</v>
      </c>
      <c r="AA741" t="s">
        <v>37</v>
      </c>
      <c r="AB741" t="s">
        <v>33</v>
      </c>
      <c r="AC741">
        <v>1</v>
      </c>
      <c r="AD741">
        <v>0</v>
      </c>
    </row>
    <row r="742" spans="1:30" x14ac:dyDescent="0.3">
      <c r="A742" s="4">
        <v>14657</v>
      </c>
      <c r="B742" t="s">
        <v>1753</v>
      </c>
      <c r="C742">
        <v>14657</v>
      </c>
      <c r="D742">
        <v>12345678910551</v>
      </c>
      <c r="E742">
        <v>1</v>
      </c>
      <c r="F742" s="5">
        <v>38169</v>
      </c>
      <c r="G742" s="6">
        <v>44927</v>
      </c>
      <c r="H742">
        <v>2</v>
      </c>
      <c r="I742" t="s">
        <v>780</v>
      </c>
      <c r="J742">
        <f>VLOOKUP(I742,[1]Departments2!B$1:G$65536,6,0)</f>
        <v>35</v>
      </c>
      <c r="K742" t="s">
        <v>68</v>
      </c>
      <c r="L742">
        <f>VLOOKUP(K742,[1]Position2!B$1:G$65536,6,0)</f>
        <v>426</v>
      </c>
      <c r="M742">
        <v>45629511</v>
      </c>
      <c r="N742">
        <v>0</v>
      </c>
      <c r="O742" t="s">
        <v>33</v>
      </c>
      <c r="P742" s="7" t="s">
        <v>1754</v>
      </c>
      <c r="Q742">
        <v>2</v>
      </c>
      <c r="R742">
        <v>0</v>
      </c>
      <c r="S742">
        <v>1</v>
      </c>
      <c r="T742" s="6">
        <v>44949</v>
      </c>
      <c r="U742" s="6">
        <v>44949</v>
      </c>
      <c r="V742">
        <v>0</v>
      </c>
      <c r="W742" t="s">
        <v>35</v>
      </c>
      <c r="X742" t="s">
        <v>41</v>
      </c>
      <c r="Y742">
        <f>VLOOKUP(X742,[1]Company!B$1:G$65536,6,0)</f>
        <v>4</v>
      </c>
      <c r="Z742">
        <v>1</v>
      </c>
      <c r="AA742" t="s">
        <v>37</v>
      </c>
      <c r="AB742" t="s">
        <v>33</v>
      </c>
      <c r="AC742">
        <v>1</v>
      </c>
      <c r="AD742">
        <v>0</v>
      </c>
    </row>
    <row r="743" spans="1:30" x14ac:dyDescent="0.3">
      <c r="A743" s="4">
        <v>14658</v>
      </c>
      <c r="B743" t="s">
        <v>1755</v>
      </c>
      <c r="C743">
        <v>14658</v>
      </c>
      <c r="D743">
        <v>12345678910552</v>
      </c>
      <c r="E743">
        <v>1</v>
      </c>
      <c r="F743" s="5">
        <v>38169</v>
      </c>
      <c r="G743" s="6">
        <v>44927</v>
      </c>
      <c r="H743">
        <v>2</v>
      </c>
      <c r="I743" t="s">
        <v>769</v>
      </c>
      <c r="J743">
        <f>VLOOKUP(I743,[1]Departments2!B$1:G$65536,6,0)</f>
        <v>34</v>
      </c>
      <c r="K743" t="s">
        <v>763</v>
      </c>
      <c r="L743">
        <f>VLOOKUP(K743,[1]Position2!B$1:G$65536,6,0)</f>
        <v>162</v>
      </c>
      <c r="M743">
        <v>45629511</v>
      </c>
      <c r="N743">
        <v>0</v>
      </c>
      <c r="O743" t="s">
        <v>33</v>
      </c>
      <c r="P743" s="7" t="s">
        <v>1756</v>
      </c>
      <c r="Q743">
        <v>2</v>
      </c>
      <c r="R743">
        <v>0</v>
      </c>
      <c r="S743">
        <v>1</v>
      </c>
      <c r="T743" s="6">
        <v>44949</v>
      </c>
      <c r="U743" s="6">
        <v>44949</v>
      </c>
      <c r="V743">
        <v>0</v>
      </c>
      <c r="W743" t="s">
        <v>35</v>
      </c>
      <c r="X743" t="s">
        <v>41</v>
      </c>
      <c r="Y743">
        <f>VLOOKUP(X743,[1]Company!B$1:G$65536,6,0)</f>
        <v>4</v>
      </c>
      <c r="Z743">
        <v>1</v>
      </c>
      <c r="AA743" t="s">
        <v>37</v>
      </c>
      <c r="AB743" t="s">
        <v>33</v>
      </c>
      <c r="AC743">
        <v>1</v>
      </c>
      <c r="AD743">
        <v>0</v>
      </c>
    </row>
    <row r="744" spans="1:30" x14ac:dyDescent="0.3">
      <c r="A744" s="4">
        <v>14659</v>
      </c>
      <c r="B744" t="s">
        <v>1757</v>
      </c>
      <c r="C744">
        <v>14659</v>
      </c>
      <c r="D744">
        <v>12345678910553</v>
      </c>
      <c r="E744">
        <v>1</v>
      </c>
      <c r="F744" s="5">
        <v>38169</v>
      </c>
      <c r="G744" s="6">
        <v>44927</v>
      </c>
      <c r="H744">
        <v>2</v>
      </c>
      <c r="I744" t="s">
        <v>769</v>
      </c>
      <c r="J744">
        <f>VLOOKUP(I744,[1]Departments2!B$1:G$65536,6,0)</f>
        <v>34</v>
      </c>
      <c r="K744" t="s">
        <v>1758</v>
      </c>
      <c r="L744">
        <f>VLOOKUP(K744,[1]Position2!B$1:G$65536,6,0)</f>
        <v>461</v>
      </c>
      <c r="M744">
        <v>45629511</v>
      </c>
      <c r="N744">
        <v>0</v>
      </c>
      <c r="O744" t="s">
        <v>33</v>
      </c>
      <c r="P744" s="7" t="s">
        <v>1759</v>
      </c>
      <c r="Q744">
        <v>2</v>
      </c>
      <c r="R744">
        <v>0</v>
      </c>
      <c r="S744">
        <v>1</v>
      </c>
      <c r="T744" s="6">
        <v>44949</v>
      </c>
      <c r="U744" s="6">
        <v>44949</v>
      </c>
      <c r="V744">
        <v>0</v>
      </c>
      <c r="W744" t="s">
        <v>35</v>
      </c>
      <c r="X744" t="s">
        <v>41</v>
      </c>
      <c r="Y744">
        <f>VLOOKUP(X744,[1]Company!B$1:G$65536,6,0)</f>
        <v>4</v>
      </c>
      <c r="Z744">
        <v>1</v>
      </c>
      <c r="AA744" t="s">
        <v>37</v>
      </c>
      <c r="AB744" t="s">
        <v>33</v>
      </c>
      <c r="AC744">
        <v>1</v>
      </c>
      <c r="AD744">
        <v>0</v>
      </c>
    </row>
    <row r="745" spans="1:30" x14ac:dyDescent="0.3">
      <c r="A745" s="4">
        <v>14660</v>
      </c>
      <c r="B745" t="s">
        <v>1760</v>
      </c>
      <c r="C745">
        <v>14660</v>
      </c>
      <c r="D745">
        <v>12345678910554</v>
      </c>
      <c r="E745">
        <v>1</v>
      </c>
      <c r="F745" s="5">
        <v>38169</v>
      </c>
      <c r="G745" s="6">
        <v>44927</v>
      </c>
      <c r="H745">
        <v>2</v>
      </c>
      <c r="I745" t="s">
        <v>769</v>
      </c>
      <c r="J745">
        <f>VLOOKUP(I745,[1]Departments2!B$1:G$65536,6,0)</f>
        <v>34</v>
      </c>
      <c r="K745" t="s">
        <v>224</v>
      </c>
      <c r="L745">
        <f>VLOOKUP(K745,[1]Position2!B$1:G$65536,6,0)</f>
        <v>475</v>
      </c>
      <c r="M745">
        <v>45629511</v>
      </c>
      <c r="N745">
        <v>0</v>
      </c>
      <c r="O745" t="s">
        <v>33</v>
      </c>
      <c r="P745" s="7" t="s">
        <v>1761</v>
      </c>
      <c r="Q745">
        <v>2</v>
      </c>
      <c r="R745">
        <v>0</v>
      </c>
      <c r="S745">
        <v>1</v>
      </c>
      <c r="T745" s="6">
        <v>44949</v>
      </c>
      <c r="U745" s="6">
        <v>44949</v>
      </c>
      <c r="V745">
        <v>0</v>
      </c>
      <c r="W745" t="s">
        <v>35</v>
      </c>
      <c r="X745" t="s">
        <v>41</v>
      </c>
      <c r="Y745">
        <f>VLOOKUP(X745,[1]Company!B$1:G$65536,6,0)</f>
        <v>4</v>
      </c>
      <c r="Z745">
        <v>1</v>
      </c>
      <c r="AA745" t="s">
        <v>37</v>
      </c>
      <c r="AB745" t="s">
        <v>33</v>
      </c>
      <c r="AC745">
        <v>1</v>
      </c>
      <c r="AD745">
        <v>0</v>
      </c>
    </row>
    <row r="746" spans="1:30" x14ac:dyDescent="0.3">
      <c r="A746" s="4">
        <v>14661</v>
      </c>
      <c r="B746" t="s">
        <v>1762</v>
      </c>
      <c r="C746">
        <v>14661</v>
      </c>
      <c r="D746">
        <v>12345678910555</v>
      </c>
      <c r="E746">
        <v>1</v>
      </c>
      <c r="F746" s="5">
        <v>38169</v>
      </c>
      <c r="G746" s="6">
        <v>44927</v>
      </c>
      <c r="H746">
        <v>2</v>
      </c>
      <c r="I746" t="s">
        <v>769</v>
      </c>
      <c r="J746">
        <f>VLOOKUP(I746,[1]Departments2!B$1:G$65536,6,0)</f>
        <v>34</v>
      </c>
      <c r="K746" t="s">
        <v>819</v>
      </c>
      <c r="L746">
        <f>VLOOKUP(K746,[1]Position2!B$1:G$65536,6,0)</f>
        <v>39</v>
      </c>
      <c r="M746">
        <v>45629511</v>
      </c>
      <c r="N746">
        <v>0</v>
      </c>
      <c r="O746" t="s">
        <v>33</v>
      </c>
      <c r="P746" s="7" t="s">
        <v>1763</v>
      </c>
      <c r="Q746">
        <v>2</v>
      </c>
      <c r="R746">
        <v>0</v>
      </c>
      <c r="S746">
        <v>1</v>
      </c>
      <c r="T746" s="6">
        <v>44949</v>
      </c>
      <c r="U746" s="6">
        <v>44949</v>
      </c>
      <c r="V746">
        <v>0</v>
      </c>
      <c r="W746" t="s">
        <v>35</v>
      </c>
      <c r="X746" t="s">
        <v>41</v>
      </c>
      <c r="Y746">
        <f>VLOOKUP(X746,[1]Company!B$1:G$65536,6,0)</f>
        <v>4</v>
      </c>
      <c r="Z746">
        <v>1</v>
      </c>
      <c r="AA746" t="s">
        <v>37</v>
      </c>
      <c r="AB746" t="s">
        <v>33</v>
      </c>
      <c r="AC746">
        <v>1</v>
      </c>
      <c r="AD746">
        <v>0</v>
      </c>
    </row>
    <row r="747" spans="1:30" x14ac:dyDescent="0.3">
      <c r="A747" s="4">
        <v>14662</v>
      </c>
      <c r="B747" t="s">
        <v>1764</v>
      </c>
      <c r="C747">
        <v>14662</v>
      </c>
      <c r="D747">
        <v>12345678910556</v>
      </c>
      <c r="E747">
        <v>1</v>
      </c>
      <c r="F747" s="5">
        <v>38169</v>
      </c>
      <c r="G747" s="6">
        <v>44927</v>
      </c>
      <c r="H747">
        <v>2</v>
      </c>
      <c r="I747" t="s">
        <v>769</v>
      </c>
      <c r="J747">
        <f>VLOOKUP(I747,[1]Departments2!B$1:G$65536,6,0)</f>
        <v>34</v>
      </c>
      <c r="K747" t="s">
        <v>1765</v>
      </c>
      <c r="L747">
        <f>VLOOKUP(K747,[1]Position2!B$1:G$65536,6,0)</f>
        <v>411</v>
      </c>
      <c r="M747">
        <v>45629511</v>
      </c>
      <c r="N747">
        <v>0</v>
      </c>
      <c r="O747" t="s">
        <v>33</v>
      </c>
      <c r="P747" s="7" t="s">
        <v>1766</v>
      </c>
      <c r="Q747">
        <v>2</v>
      </c>
      <c r="R747">
        <v>0</v>
      </c>
      <c r="S747">
        <v>1</v>
      </c>
      <c r="T747" s="6">
        <v>44949</v>
      </c>
      <c r="U747" s="6">
        <v>44949</v>
      </c>
      <c r="V747">
        <v>0</v>
      </c>
      <c r="W747" t="s">
        <v>35</v>
      </c>
      <c r="X747" t="s">
        <v>41</v>
      </c>
      <c r="Y747">
        <f>VLOOKUP(X747,[1]Company!B$1:G$65536,6,0)</f>
        <v>4</v>
      </c>
      <c r="Z747">
        <v>1</v>
      </c>
      <c r="AA747" t="s">
        <v>37</v>
      </c>
      <c r="AB747" t="s">
        <v>33</v>
      </c>
      <c r="AC747">
        <v>1</v>
      </c>
      <c r="AD747">
        <v>0</v>
      </c>
    </row>
    <row r="748" spans="1:30" x14ac:dyDescent="0.3">
      <c r="A748" s="4">
        <v>14663</v>
      </c>
      <c r="B748" t="s">
        <v>1767</v>
      </c>
      <c r="C748">
        <v>14663</v>
      </c>
      <c r="D748">
        <v>12345678910557</v>
      </c>
      <c r="E748">
        <v>1</v>
      </c>
      <c r="F748" s="5">
        <v>38169</v>
      </c>
      <c r="G748" s="6">
        <v>44927</v>
      </c>
      <c r="H748">
        <v>2</v>
      </c>
      <c r="I748" t="s">
        <v>769</v>
      </c>
      <c r="J748">
        <f>VLOOKUP(I748,[1]Departments2!B$1:G$65536,6,0)</f>
        <v>34</v>
      </c>
      <c r="K748" t="s">
        <v>1672</v>
      </c>
      <c r="L748">
        <f>VLOOKUP(K748,[1]Position2!B$1:G$65536,6,0)</f>
        <v>139</v>
      </c>
      <c r="M748">
        <v>45629511</v>
      </c>
      <c r="N748">
        <v>0</v>
      </c>
      <c r="O748" t="s">
        <v>33</v>
      </c>
      <c r="P748" s="7" t="s">
        <v>1768</v>
      </c>
      <c r="Q748">
        <v>2</v>
      </c>
      <c r="R748">
        <v>0</v>
      </c>
      <c r="S748">
        <v>1</v>
      </c>
      <c r="T748" s="6">
        <v>44949</v>
      </c>
      <c r="U748" s="6">
        <v>44949</v>
      </c>
      <c r="V748">
        <v>0</v>
      </c>
      <c r="W748" t="s">
        <v>35</v>
      </c>
      <c r="X748" t="s">
        <v>41</v>
      </c>
      <c r="Y748">
        <f>VLOOKUP(X748,[1]Company!B$1:G$65536,6,0)</f>
        <v>4</v>
      </c>
      <c r="Z748">
        <v>1</v>
      </c>
      <c r="AA748" t="s">
        <v>37</v>
      </c>
      <c r="AB748" t="s">
        <v>33</v>
      </c>
      <c r="AC748">
        <v>1</v>
      </c>
      <c r="AD748">
        <v>0</v>
      </c>
    </row>
    <row r="749" spans="1:30" x14ac:dyDescent="0.3">
      <c r="A749" s="4">
        <v>14664</v>
      </c>
      <c r="B749" t="s">
        <v>1769</v>
      </c>
      <c r="C749">
        <v>14664</v>
      </c>
      <c r="D749">
        <v>12345678910558</v>
      </c>
      <c r="E749">
        <v>1</v>
      </c>
      <c r="F749" s="5">
        <v>38169</v>
      </c>
      <c r="G749" s="6">
        <v>44927</v>
      </c>
      <c r="H749">
        <v>2</v>
      </c>
      <c r="I749" t="s">
        <v>769</v>
      </c>
      <c r="J749">
        <f>VLOOKUP(I749,[1]Departments2!B$1:G$65536,6,0)</f>
        <v>34</v>
      </c>
      <c r="K749" t="s">
        <v>777</v>
      </c>
      <c r="L749">
        <f>VLOOKUP(K749,[1]Position2!B$1:G$65536,6,0)</f>
        <v>232</v>
      </c>
      <c r="M749">
        <v>45629511</v>
      </c>
      <c r="N749">
        <v>0</v>
      </c>
      <c r="O749" t="s">
        <v>33</v>
      </c>
      <c r="P749" s="7" t="s">
        <v>1770</v>
      </c>
      <c r="Q749">
        <v>2</v>
      </c>
      <c r="R749">
        <v>0</v>
      </c>
      <c r="S749">
        <v>1</v>
      </c>
      <c r="T749" s="6">
        <v>44949</v>
      </c>
      <c r="U749" s="6">
        <v>44949</v>
      </c>
      <c r="V749">
        <v>0</v>
      </c>
      <c r="W749" t="s">
        <v>35</v>
      </c>
      <c r="X749" t="s">
        <v>41</v>
      </c>
      <c r="Y749">
        <f>VLOOKUP(X749,[1]Company!B$1:G$65536,6,0)</f>
        <v>4</v>
      </c>
      <c r="Z749">
        <v>1</v>
      </c>
      <c r="AA749" t="s">
        <v>37</v>
      </c>
      <c r="AB749" t="s">
        <v>33</v>
      </c>
      <c r="AC749">
        <v>1</v>
      </c>
      <c r="AD749">
        <v>0</v>
      </c>
    </row>
    <row r="750" spans="1:30" x14ac:dyDescent="0.3">
      <c r="A750" s="4">
        <v>14665</v>
      </c>
      <c r="B750" t="s">
        <v>1771</v>
      </c>
      <c r="C750">
        <v>14665</v>
      </c>
      <c r="D750">
        <v>12345678910559</v>
      </c>
      <c r="E750">
        <v>1</v>
      </c>
      <c r="F750" s="5">
        <v>38261</v>
      </c>
      <c r="G750" s="6">
        <v>44927</v>
      </c>
      <c r="H750">
        <v>2</v>
      </c>
      <c r="I750" t="s">
        <v>769</v>
      </c>
      <c r="J750">
        <f>VLOOKUP(I750,[1]Departments2!B$1:G$65536,6,0)</f>
        <v>34</v>
      </c>
      <c r="K750" t="s">
        <v>150</v>
      </c>
      <c r="L750">
        <f>VLOOKUP(K750,[1]Position2!B$1:G$65536,6,0)</f>
        <v>254</v>
      </c>
      <c r="M750">
        <v>45629511</v>
      </c>
      <c r="N750">
        <v>0</v>
      </c>
      <c r="O750" t="s">
        <v>33</v>
      </c>
      <c r="P750" s="7" t="s">
        <v>1772</v>
      </c>
      <c r="Q750">
        <v>2</v>
      </c>
      <c r="R750">
        <v>0</v>
      </c>
      <c r="S750">
        <v>1</v>
      </c>
      <c r="T750" s="6">
        <v>44949</v>
      </c>
      <c r="U750" s="6">
        <v>44949</v>
      </c>
      <c r="V750">
        <v>0</v>
      </c>
      <c r="W750" t="s">
        <v>35</v>
      </c>
      <c r="X750" t="s">
        <v>41</v>
      </c>
      <c r="Y750">
        <f>VLOOKUP(X750,[1]Company!B$1:G$65536,6,0)</f>
        <v>4</v>
      </c>
      <c r="Z750">
        <v>1</v>
      </c>
      <c r="AA750" t="s">
        <v>37</v>
      </c>
      <c r="AB750" t="s">
        <v>33</v>
      </c>
      <c r="AC750">
        <v>1</v>
      </c>
      <c r="AD750">
        <v>0</v>
      </c>
    </row>
    <row r="751" spans="1:30" x14ac:dyDescent="0.3">
      <c r="A751" s="4">
        <v>14666</v>
      </c>
      <c r="B751" t="s">
        <v>1773</v>
      </c>
      <c r="C751">
        <v>14666</v>
      </c>
      <c r="D751">
        <v>12345678910560</v>
      </c>
      <c r="E751">
        <v>1</v>
      </c>
      <c r="F751" s="5">
        <v>38169</v>
      </c>
      <c r="G751" s="6">
        <v>44927</v>
      </c>
      <c r="H751">
        <v>2</v>
      </c>
      <c r="I751" t="s">
        <v>769</v>
      </c>
      <c r="J751">
        <f>VLOOKUP(I751,[1]Departments2!B$1:G$65536,6,0)</f>
        <v>34</v>
      </c>
      <c r="K751" t="s">
        <v>150</v>
      </c>
      <c r="L751">
        <f>VLOOKUP(K751,[1]Position2!B$1:G$65536,6,0)</f>
        <v>254</v>
      </c>
      <c r="M751">
        <v>45629511</v>
      </c>
      <c r="N751">
        <v>0</v>
      </c>
      <c r="O751" t="s">
        <v>33</v>
      </c>
      <c r="P751" s="7" t="s">
        <v>1774</v>
      </c>
      <c r="Q751">
        <v>2</v>
      </c>
      <c r="R751">
        <v>0</v>
      </c>
      <c r="S751">
        <v>1</v>
      </c>
      <c r="T751" s="6">
        <v>44949</v>
      </c>
      <c r="U751" s="6">
        <v>44949</v>
      </c>
      <c r="V751">
        <v>0</v>
      </c>
      <c r="W751" t="s">
        <v>35</v>
      </c>
      <c r="X751" t="s">
        <v>41</v>
      </c>
      <c r="Y751">
        <f>VLOOKUP(X751,[1]Company!B$1:G$65536,6,0)</f>
        <v>4</v>
      </c>
      <c r="Z751">
        <v>1</v>
      </c>
      <c r="AA751" t="s">
        <v>37</v>
      </c>
      <c r="AB751" t="s">
        <v>33</v>
      </c>
      <c r="AC751">
        <v>1</v>
      </c>
      <c r="AD751">
        <v>0</v>
      </c>
    </row>
    <row r="752" spans="1:30" x14ac:dyDescent="0.3">
      <c r="A752" s="4">
        <v>14667</v>
      </c>
      <c r="B752" t="s">
        <v>1775</v>
      </c>
      <c r="C752">
        <v>14667</v>
      </c>
      <c r="D752">
        <v>12345678910561</v>
      </c>
      <c r="E752">
        <v>1</v>
      </c>
      <c r="F752" s="5">
        <v>38504</v>
      </c>
      <c r="G752" s="6">
        <v>44927</v>
      </c>
      <c r="H752">
        <v>2</v>
      </c>
      <c r="I752" t="s">
        <v>780</v>
      </c>
      <c r="J752">
        <f>VLOOKUP(I752,[1]Departments2!B$1:G$65536,6,0)</f>
        <v>35</v>
      </c>
      <c r="K752" t="s">
        <v>1776</v>
      </c>
      <c r="L752">
        <f>VLOOKUP(K752,[1]Position2!B$1:G$65536,6,0)</f>
        <v>109</v>
      </c>
      <c r="M752">
        <v>45629511</v>
      </c>
      <c r="N752">
        <v>0</v>
      </c>
      <c r="O752" t="s">
        <v>33</v>
      </c>
      <c r="P752" s="7" t="s">
        <v>1777</v>
      </c>
      <c r="Q752">
        <v>2</v>
      </c>
      <c r="R752">
        <v>0</v>
      </c>
      <c r="S752">
        <v>1</v>
      </c>
      <c r="T752" s="6">
        <v>44949</v>
      </c>
      <c r="U752" s="6">
        <v>44949</v>
      </c>
      <c r="V752">
        <v>0</v>
      </c>
      <c r="W752" t="s">
        <v>35</v>
      </c>
      <c r="X752" t="s">
        <v>41</v>
      </c>
      <c r="Y752">
        <f>VLOOKUP(X752,[1]Company!B$1:G$65536,6,0)</f>
        <v>4</v>
      </c>
      <c r="Z752">
        <v>1</v>
      </c>
      <c r="AA752" t="s">
        <v>37</v>
      </c>
      <c r="AB752" t="s">
        <v>33</v>
      </c>
      <c r="AC752">
        <v>1</v>
      </c>
      <c r="AD752">
        <v>0</v>
      </c>
    </row>
    <row r="753" spans="1:30" x14ac:dyDescent="0.3">
      <c r="A753" s="4">
        <v>14668</v>
      </c>
      <c r="B753" t="s">
        <v>1778</v>
      </c>
      <c r="C753">
        <v>14668</v>
      </c>
      <c r="D753">
        <v>12345678910562</v>
      </c>
      <c r="E753">
        <v>1</v>
      </c>
      <c r="F753" s="5">
        <v>38169</v>
      </c>
      <c r="G753" s="6">
        <v>44927</v>
      </c>
      <c r="H753">
        <v>2</v>
      </c>
      <c r="I753" t="s">
        <v>780</v>
      </c>
      <c r="J753">
        <f>VLOOKUP(I753,[1]Departments2!B$1:G$65536,6,0)</f>
        <v>35</v>
      </c>
      <c r="K753" t="s">
        <v>150</v>
      </c>
      <c r="L753">
        <f>VLOOKUP(K753,[1]Position2!B$1:G$65536,6,0)</f>
        <v>254</v>
      </c>
      <c r="M753">
        <v>45629511</v>
      </c>
      <c r="N753">
        <v>0</v>
      </c>
      <c r="O753" t="s">
        <v>33</v>
      </c>
      <c r="P753" s="7" t="s">
        <v>1779</v>
      </c>
      <c r="Q753">
        <v>2</v>
      </c>
      <c r="R753">
        <v>0</v>
      </c>
      <c r="S753">
        <v>1</v>
      </c>
      <c r="T753" s="6">
        <v>44949</v>
      </c>
      <c r="U753" s="6">
        <v>44949</v>
      </c>
      <c r="V753">
        <v>0</v>
      </c>
      <c r="W753" t="s">
        <v>35</v>
      </c>
      <c r="X753" t="s">
        <v>41</v>
      </c>
      <c r="Y753">
        <f>VLOOKUP(X753,[1]Company!B$1:G$65536,6,0)</f>
        <v>4</v>
      </c>
      <c r="Z753">
        <v>1</v>
      </c>
      <c r="AA753" t="s">
        <v>37</v>
      </c>
      <c r="AB753" t="s">
        <v>33</v>
      </c>
      <c r="AC753">
        <v>1</v>
      </c>
      <c r="AD753">
        <v>0</v>
      </c>
    </row>
    <row r="754" spans="1:30" x14ac:dyDescent="0.3">
      <c r="A754" s="4">
        <v>14669</v>
      </c>
      <c r="B754" t="s">
        <v>1780</v>
      </c>
      <c r="C754">
        <v>14669</v>
      </c>
      <c r="D754">
        <v>12345678910563</v>
      </c>
      <c r="E754">
        <v>1</v>
      </c>
      <c r="F754" s="5">
        <v>38169</v>
      </c>
      <c r="G754" s="6">
        <v>44927</v>
      </c>
      <c r="H754">
        <v>2</v>
      </c>
      <c r="I754" t="s">
        <v>769</v>
      </c>
      <c r="J754">
        <f>VLOOKUP(I754,[1]Departments2!B$1:G$65536,6,0)</f>
        <v>34</v>
      </c>
      <c r="K754" t="s">
        <v>150</v>
      </c>
      <c r="L754">
        <f>VLOOKUP(K754,[1]Position2!B$1:G$65536,6,0)</f>
        <v>254</v>
      </c>
      <c r="M754">
        <v>45629511</v>
      </c>
      <c r="N754">
        <v>0</v>
      </c>
      <c r="O754" t="s">
        <v>33</v>
      </c>
      <c r="P754" s="7" t="s">
        <v>1781</v>
      </c>
      <c r="Q754">
        <v>2</v>
      </c>
      <c r="R754">
        <v>0</v>
      </c>
      <c r="S754">
        <v>1</v>
      </c>
      <c r="T754" s="6">
        <v>44949</v>
      </c>
      <c r="U754" s="6">
        <v>44949</v>
      </c>
      <c r="V754">
        <v>0</v>
      </c>
      <c r="W754" t="s">
        <v>35</v>
      </c>
      <c r="X754" t="s">
        <v>41</v>
      </c>
      <c r="Y754">
        <f>VLOOKUP(X754,[1]Company!B$1:G$65536,6,0)</f>
        <v>4</v>
      </c>
      <c r="Z754">
        <v>1</v>
      </c>
      <c r="AA754" t="s">
        <v>37</v>
      </c>
      <c r="AB754" t="s">
        <v>33</v>
      </c>
      <c r="AC754">
        <v>1</v>
      </c>
      <c r="AD754">
        <v>0</v>
      </c>
    </row>
    <row r="755" spans="1:30" x14ac:dyDescent="0.3">
      <c r="A755" s="4">
        <v>14670</v>
      </c>
      <c r="B755" t="s">
        <v>1782</v>
      </c>
      <c r="C755">
        <v>14670</v>
      </c>
      <c r="D755">
        <v>12345678910564</v>
      </c>
      <c r="E755">
        <v>1</v>
      </c>
      <c r="F755" s="5">
        <v>38169</v>
      </c>
      <c r="G755" s="6">
        <v>44927</v>
      </c>
      <c r="H755">
        <v>2</v>
      </c>
      <c r="I755" t="s">
        <v>769</v>
      </c>
      <c r="J755">
        <f>VLOOKUP(I755,[1]Departments2!B$1:G$65536,6,0)</f>
        <v>34</v>
      </c>
      <c r="K755" t="s">
        <v>224</v>
      </c>
      <c r="L755">
        <f>VLOOKUP(K755,[1]Position2!B$1:G$65536,6,0)</f>
        <v>475</v>
      </c>
      <c r="M755">
        <v>45629511</v>
      </c>
      <c r="N755">
        <v>0</v>
      </c>
      <c r="O755" t="s">
        <v>33</v>
      </c>
      <c r="P755" s="7" t="s">
        <v>1783</v>
      </c>
      <c r="Q755">
        <v>2</v>
      </c>
      <c r="R755">
        <v>0</v>
      </c>
      <c r="S755">
        <v>1</v>
      </c>
      <c r="T755" s="6">
        <v>44949</v>
      </c>
      <c r="U755" s="6">
        <v>44949</v>
      </c>
      <c r="V755">
        <v>0</v>
      </c>
      <c r="W755" t="s">
        <v>35</v>
      </c>
      <c r="X755" t="s">
        <v>41</v>
      </c>
      <c r="Y755">
        <f>VLOOKUP(X755,[1]Company!B$1:G$65536,6,0)</f>
        <v>4</v>
      </c>
      <c r="Z755">
        <v>1</v>
      </c>
      <c r="AA755" t="s">
        <v>37</v>
      </c>
      <c r="AB755" t="s">
        <v>33</v>
      </c>
      <c r="AC755">
        <v>1</v>
      </c>
      <c r="AD755">
        <v>0</v>
      </c>
    </row>
    <row r="756" spans="1:30" x14ac:dyDescent="0.3">
      <c r="A756" s="4">
        <v>14672</v>
      </c>
      <c r="B756" t="s">
        <v>1784</v>
      </c>
      <c r="C756">
        <v>14672</v>
      </c>
      <c r="D756">
        <v>12345678910565</v>
      </c>
      <c r="E756">
        <v>1</v>
      </c>
      <c r="F756" s="5">
        <v>38169</v>
      </c>
      <c r="G756" s="6">
        <v>44927</v>
      </c>
      <c r="H756">
        <v>2</v>
      </c>
      <c r="I756" t="s">
        <v>769</v>
      </c>
      <c r="J756">
        <f>VLOOKUP(I756,[1]Departments2!B$1:G$65536,6,0)</f>
        <v>34</v>
      </c>
      <c r="K756" t="s">
        <v>763</v>
      </c>
      <c r="L756">
        <f>VLOOKUP(K756,[1]Position2!B$1:G$65536,6,0)</f>
        <v>162</v>
      </c>
      <c r="M756">
        <v>45629511</v>
      </c>
      <c r="N756">
        <v>0</v>
      </c>
      <c r="O756" t="s">
        <v>33</v>
      </c>
      <c r="P756" s="7" t="s">
        <v>1785</v>
      </c>
      <c r="Q756">
        <v>2</v>
      </c>
      <c r="R756">
        <v>0</v>
      </c>
      <c r="S756">
        <v>1</v>
      </c>
      <c r="T756" s="6">
        <v>44949</v>
      </c>
      <c r="U756" s="6">
        <v>44949</v>
      </c>
      <c r="V756">
        <v>0</v>
      </c>
      <c r="W756" t="s">
        <v>35</v>
      </c>
      <c r="X756" t="s">
        <v>41</v>
      </c>
      <c r="Y756">
        <f>VLOOKUP(X756,[1]Company!B$1:G$65536,6,0)</f>
        <v>4</v>
      </c>
      <c r="Z756">
        <v>1</v>
      </c>
      <c r="AA756" t="s">
        <v>37</v>
      </c>
      <c r="AB756" t="s">
        <v>33</v>
      </c>
      <c r="AC756">
        <v>1</v>
      </c>
      <c r="AD756">
        <v>0</v>
      </c>
    </row>
    <row r="757" spans="1:30" x14ac:dyDescent="0.3">
      <c r="A757" s="4">
        <v>14673</v>
      </c>
      <c r="B757" t="s">
        <v>1786</v>
      </c>
      <c r="C757">
        <v>14673</v>
      </c>
      <c r="D757">
        <v>12345678910566</v>
      </c>
      <c r="E757">
        <v>1</v>
      </c>
      <c r="F757" s="5">
        <v>38504</v>
      </c>
      <c r="G757" s="6">
        <v>44927</v>
      </c>
      <c r="H757">
        <v>2</v>
      </c>
      <c r="I757" t="s">
        <v>780</v>
      </c>
      <c r="J757">
        <f>VLOOKUP(I757,[1]Departments2!B$1:G$65536,6,0)</f>
        <v>35</v>
      </c>
      <c r="K757" t="s">
        <v>783</v>
      </c>
      <c r="L757">
        <f>VLOOKUP(K757,[1]Position2!B$1:G$65536,6,0)</f>
        <v>19</v>
      </c>
      <c r="M757">
        <v>45629511</v>
      </c>
      <c r="N757">
        <v>0</v>
      </c>
      <c r="O757" t="s">
        <v>33</v>
      </c>
      <c r="P757" s="7" t="s">
        <v>1787</v>
      </c>
      <c r="Q757">
        <v>2</v>
      </c>
      <c r="R757">
        <v>0</v>
      </c>
      <c r="S757">
        <v>1</v>
      </c>
      <c r="T757" s="6">
        <v>44949</v>
      </c>
      <c r="U757" s="6">
        <v>44949</v>
      </c>
      <c r="V757">
        <v>0</v>
      </c>
      <c r="W757" t="s">
        <v>35</v>
      </c>
      <c r="X757" t="s">
        <v>41</v>
      </c>
      <c r="Y757">
        <f>VLOOKUP(X757,[1]Company!B$1:G$65536,6,0)</f>
        <v>4</v>
      </c>
      <c r="Z757">
        <v>1</v>
      </c>
      <c r="AA757" t="s">
        <v>37</v>
      </c>
      <c r="AB757" t="s">
        <v>33</v>
      </c>
      <c r="AC757">
        <v>1</v>
      </c>
      <c r="AD757">
        <v>0</v>
      </c>
    </row>
    <row r="758" spans="1:30" x14ac:dyDescent="0.3">
      <c r="A758" s="4">
        <v>14676</v>
      </c>
      <c r="B758" t="s">
        <v>1788</v>
      </c>
      <c r="C758">
        <v>14676</v>
      </c>
      <c r="D758">
        <v>12345678910567</v>
      </c>
      <c r="E758">
        <v>1</v>
      </c>
      <c r="F758" s="5">
        <v>38504</v>
      </c>
      <c r="G758" s="6">
        <v>44927</v>
      </c>
      <c r="H758">
        <v>2</v>
      </c>
      <c r="I758" t="s">
        <v>780</v>
      </c>
      <c r="J758">
        <f>VLOOKUP(I758,[1]Departments2!B$1:G$65536,6,0)</f>
        <v>35</v>
      </c>
      <c r="K758" t="s">
        <v>150</v>
      </c>
      <c r="L758">
        <f>VLOOKUP(K758,[1]Position2!B$1:G$65536,6,0)</f>
        <v>254</v>
      </c>
      <c r="M758">
        <v>45629511</v>
      </c>
      <c r="N758">
        <v>0</v>
      </c>
      <c r="O758" t="s">
        <v>33</v>
      </c>
      <c r="P758" s="7" t="s">
        <v>1789</v>
      </c>
      <c r="Q758">
        <v>2</v>
      </c>
      <c r="R758">
        <v>0</v>
      </c>
      <c r="S758">
        <v>1</v>
      </c>
      <c r="T758" s="6">
        <v>44949</v>
      </c>
      <c r="U758" s="6">
        <v>44949</v>
      </c>
      <c r="V758">
        <v>0</v>
      </c>
      <c r="W758" t="s">
        <v>35</v>
      </c>
      <c r="X758" t="s">
        <v>41</v>
      </c>
      <c r="Y758">
        <f>VLOOKUP(X758,[1]Company!B$1:G$65536,6,0)</f>
        <v>4</v>
      </c>
      <c r="Z758">
        <v>1</v>
      </c>
      <c r="AA758" t="s">
        <v>37</v>
      </c>
      <c r="AB758" t="s">
        <v>33</v>
      </c>
      <c r="AC758">
        <v>1</v>
      </c>
      <c r="AD758">
        <v>0</v>
      </c>
    </row>
    <row r="759" spans="1:30" x14ac:dyDescent="0.3">
      <c r="A759" s="4">
        <v>14677</v>
      </c>
      <c r="B759" t="s">
        <v>1790</v>
      </c>
      <c r="C759">
        <v>14677</v>
      </c>
      <c r="D759">
        <v>12345678910568</v>
      </c>
      <c r="E759">
        <v>1</v>
      </c>
      <c r="F759" s="5">
        <v>38504</v>
      </c>
      <c r="G759" s="6">
        <v>44927</v>
      </c>
      <c r="H759">
        <v>2</v>
      </c>
      <c r="I759" t="s">
        <v>780</v>
      </c>
      <c r="J759">
        <f>VLOOKUP(I759,[1]Departments2!B$1:G$65536,6,0)</f>
        <v>35</v>
      </c>
      <c r="K759" t="s">
        <v>68</v>
      </c>
      <c r="L759">
        <f>VLOOKUP(K759,[1]Position2!B$1:G$65536,6,0)</f>
        <v>426</v>
      </c>
      <c r="M759">
        <v>45629511</v>
      </c>
      <c r="N759">
        <v>0</v>
      </c>
      <c r="O759" t="s">
        <v>33</v>
      </c>
      <c r="P759" s="7" t="s">
        <v>1791</v>
      </c>
      <c r="Q759">
        <v>2</v>
      </c>
      <c r="R759">
        <v>0</v>
      </c>
      <c r="S759">
        <v>1</v>
      </c>
      <c r="T759" s="6">
        <v>44949</v>
      </c>
      <c r="U759" s="6">
        <v>44949</v>
      </c>
      <c r="V759">
        <v>0</v>
      </c>
      <c r="W759" t="s">
        <v>35</v>
      </c>
      <c r="X759" t="s">
        <v>41</v>
      </c>
      <c r="Y759">
        <f>VLOOKUP(X759,[1]Company!B$1:G$65536,6,0)</f>
        <v>4</v>
      </c>
      <c r="Z759">
        <v>1</v>
      </c>
      <c r="AA759" t="s">
        <v>37</v>
      </c>
      <c r="AB759" t="s">
        <v>33</v>
      </c>
      <c r="AC759">
        <v>1</v>
      </c>
      <c r="AD759">
        <v>0</v>
      </c>
    </row>
    <row r="760" spans="1:30" x14ac:dyDescent="0.3">
      <c r="A760" s="4">
        <v>14678</v>
      </c>
      <c r="B760" t="s">
        <v>1792</v>
      </c>
      <c r="C760">
        <v>14678</v>
      </c>
      <c r="D760">
        <v>12345678910569</v>
      </c>
      <c r="E760">
        <v>1</v>
      </c>
      <c r="F760" s="5">
        <v>38504</v>
      </c>
      <c r="G760" s="6">
        <v>44927</v>
      </c>
      <c r="H760">
        <v>2</v>
      </c>
      <c r="I760" t="s">
        <v>780</v>
      </c>
      <c r="J760">
        <f>VLOOKUP(I760,[1]Departments2!B$1:G$65536,6,0)</f>
        <v>35</v>
      </c>
      <c r="K760" t="s">
        <v>150</v>
      </c>
      <c r="L760">
        <f>VLOOKUP(K760,[1]Position2!B$1:G$65536,6,0)</f>
        <v>254</v>
      </c>
      <c r="M760">
        <v>45629511</v>
      </c>
      <c r="N760">
        <v>0</v>
      </c>
      <c r="O760" t="s">
        <v>33</v>
      </c>
      <c r="P760" s="7" t="s">
        <v>1793</v>
      </c>
      <c r="Q760">
        <v>2</v>
      </c>
      <c r="R760">
        <v>0</v>
      </c>
      <c r="S760">
        <v>1</v>
      </c>
      <c r="T760" s="6">
        <v>44949</v>
      </c>
      <c r="U760" s="6">
        <v>44949</v>
      </c>
      <c r="V760">
        <v>0</v>
      </c>
      <c r="W760" t="s">
        <v>35</v>
      </c>
      <c r="X760" t="s">
        <v>41</v>
      </c>
      <c r="Y760">
        <f>VLOOKUP(X760,[1]Company!B$1:G$65536,6,0)</f>
        <v>4</v>
      </c>
      <c r="Z760">
        <v>1</v>
      </c>
      <c r="AA760" t="s">
        <v>37</v>
      </c>
      <c r="AB760" t="s">
        <v>33</v>
      </c>
      <c r="AC760">
        <v>1</v>
      </c>
      <c r="AD760">
        <v>0</v>
      </c>
    </row>
    <row r="761" spans="1:30" x14ac:dyDescent="0.3">
      <c r="A761" s="4">
        <v>14679</v>
      </c>
      <c r="B761" t="s">
        <v>1794</v>
      </c>
      <c r="C761">
        <v>14679</v>
      </c>
      <c r="D761">
        <v>12345678910570</v>
      </c>
      <c r="E761">
        <v>1</v>
      </c>
      <c r="F761" s="5">
        <v>38504</v>
      </c>
      <c r="G761" s="6">
        <v>44927</v>
      </c>
      <c r="H761">
        <v>2</v>
      </c>
      <c r="I761" t="s">
        <v>780</v>
      </c>
      <c r="J761">
        <f>VLOOKUP(I761,[1]Departments2!B$1:G$65536,6,0)</f>
        <v>35</v>
      </c>
      <c r="K761" t="s">
        <v>372</v>
      </c>
      <c r="L761">
        <f>VLOOKUP(K761,[1]Position2!B$1:G$65536,6,0)</f>
        <v>446</v>
      </c>
      <c r="M761">
        <v>45629511</v>
      </c>
      <c r="N761">
        <v>0</v>
      </c>
      <c r="O761" t="s">
        <v>33</v>
      </c>
      <c r="P761" s="7" t="s">
        <v>1795</v>
      </c>
      <c r="Q761">
        <v>2</v>
      </c>
      <c r="R761">
        <v>0</v>
      </c>
      <c r="S761">
        <v>1</v>
      </c>
      <c r="T761" s="6">
        <v>44949</v>
      </c>
      <c r="U761" s="6">
        <v>44949</v>
      </c>
      <c r="V761">
        <v>0</v>
      </c>
      <c r="W761" t="s">
        <v>35</v>
      </c>
      <c r="X761" t="s">
        <v>41</v>
      </c>
      <c r="Y761">
        <f>VLOOKUP(X761,[1]Company!B$1:G$65536,6,0)</f>
        <v>4</v>
      </c>
      <c r="Z761">
        <v>1</v>
      </c>
      <c r="AA761" t="s">
        <v>37</v>
      </c>
      <c r="AB761" t="s">
        <v>33</v>
      </c>
      <c r="AC761">
        <v>1</v>
      </c>
      <c r="AD761">
        <v>0</v>
      </c>
    </row>
    <row r="762" spans="1:30" x14ac:dyDescent="0.3">
      <c r="A762" s="4">
        <v>14680</v>
      </c>
      <c r="B762" t="s">
        <v>1796</v>
      </c>
      <c r="C762">
        <v>14680</v>
      </c>
      <c r="D762">
        <v>12345678910571</v>
      </c>
      <c r="E762">
        <v>1</v>
      </c>
      <c r="F762" s="5">
        <v>38961</v>
      </c>
      <c r="G762" s="6">
        <v>44927</v>
      </c>
      <c r="H762">
        <v>2</v>
      </c>
      <c r="I762" t="s">
        <v>851</v>
      </c>
      <c r="J762">
        <f>VLOOKUP(I762,[1]Departments2!B$1:G$65536,6,0)</f>
        <v>37</v>
      </c>
      <c r="K762" t="s">
        <v>783</v>
      </c>
      <c r="L762">
        <f>VLOOKUP(K762,[1]Position2!B$1:G$65536,6,0)</f>
        <v>19</v>
      </c>
      <c r="M762">
        <v>45629511</v>
      </c>
      <c r="N762">
        <v>0</v>
      </c>
      <c r="O762" t="s">
        <v>33</v>
      </c>
      <c r="P762" s="7" t="s">
        <v>1797</v>
      </c>
      <c r="Q762">
        <v>2</v>
      </c>
      <c r="R762">
        <v>0</v>
      </c>
      <c r="S762">
        <v>1</v>
      </c>
      <c r="T762" s="6">
        <v>44949</v>
      </c>
      <c r="U762" s="6">
        <v>44949</v>
      </c>
      <c r="V762">
        <v>0</v>
      </c>
      <c r="W762" t="s">
        <v>35</v>
      </c>
      <c r="X762" t="s">
        <v>41</v>
      </c>
      <c r="Y762">
        <f>VLOOKUP(X762,[1]Company!B$1:G$65536,6,0)</f>
        <v>4</v>
      </c>
      <c r="Z762">
        <v>1</v>
      </c>
      <c r="AA762" t="s">
        <v>37</v>
      </c>
      <c r="AB762" t="s">
        <v>33</v>
      </c>
      <c r="AC762">
        <v>1</v>
      </c>
      <c r="AD762">
        <v>0</v>
      </c>
    </row>
    <row r="763" spans="1:30" x14ac:dyDescent="0.3">
      <c r="A763" s="4">
        <v>14681</v>
      </c>
      <c r="B763" t="s">
        <v>1798</v>
      </c>
      <c r="C763">
        <v>14681</v>
      </c>
      <c r="D763">
        <v>12345678910572</v>
      </c>
      <c r="E763">
        <v>1</v>
      </c>
      <c r="F763" s="5">
        <v>38534</v>
      </c>
      <c r="G763" s="6">
        <v>44927</v>
      </c>
      <c r="H763">
        <v>2</v>
      </c>
      <c r="I763" t="s">
        <v>780</v>
      </c>
      <c r="J763">
        <f>VLOOKUP(I763,[1]Departments2!B$1:G$65536,6,0)</f>
        <v>35</v>
      </c>
      <c r="K763" t="s">
        <v>1799</v>
      </c>
      <c r="L763">
        <f>VLOOKUP(K763,[1]Position2!B$1:G$65536,6,0)</f>
        <v>288</v>
      </c>
      <c r="M763">
        <v>45629511</v>
      </c>
      <c r="N763">
        <v>0</v>
      </c>
      <c r="O763" t="s">
        <v>33</v>
      </c>
      <c r="P763" s="7" t="s">
        <v>1800</v>
      </c>
      <c r="Q763">
        <v>2</v>
      </c>
      <c r="R763">
        <v>0</v>
      </c>
      <c r="S763">
        <v>1</v>
      </c>
      <c r="T763" s="6">
        <v>44949</v>
      </c>
      <c r="U763" s="6">
        <v>44949</v>
      </c>
      <c r="V763">
        <v>0</v>
      </c>
      <c r="W763" t="s">
        <v>35</v>
      </c>
      <c r="X763" t="s">
        <v>41</v>
      </c>
      <c r="Y763">
        <f>VLOOKUP(X763,[1]Company!B$1:G$65536,6,0)</f>
        <v>4</v>
      </c>
      <c r="Z763">
        <v>1</v>
      </c>
      <c r="AA763" t="s">
        <v>37</v>
      </c>
      <c r="AB763" t="s">
        <v>33</v>
      </c>
      <c r="AC763">
        <v>1</v>
      </c>
      <c r="AD763">
        <v>0</v>
      </c>
    </row>
    <row r="764" spans="1:30" x14ac:dyDescent="0.3">
      <c r="A764" s="4">
        <v>14682</v>
      </c>
      <c r="B764" t="s">
        <v>1801</v>
      </c>
      <c r="C764">
        <v>14682</v>
      </c>
      <c r="D764">
        <v>12345678910573</v>
      </c>
      <c r="E764">
        <v>1</v>
      </c>
      <c r="F764" s="5">
        <v>38504</v>
      </c>
      <c r="G764" s="6">
        <v>44927</v>
      </c>
      <c r="H764">
        <v>2</v>
      </c>
      <c r="I764" t="s">
        <v>780</v>
      </c>
      <c r="J764">
        <f>VLOOKUP(I764,[1]Departments2!B$1:G$65536,6,0)</f>
        <v>35</v>
      </c>
      <c r="K764" t="s">
        <v>786</v>
      </c>
      <c r="L764">
        <f>VLOOKUP(K764,[1]Position2!B$1:G$65536,6,0)</f>
        <v>474</v>
      </c>
      <c r="M764">
        <v>45629511</v>
      </c>
      <c r="N764">
        <v>0</v>
      </c>
      <c r="O764" t="s">
        <v>33</v>
      </c>
      <c r="P764" s="7" t="s">
        <v>1802</v>
      </c>
      <c r="Q764">
        <v>2</v>
      </c>
      <c r="R764">
        <v>0</v>
      </c>
      <c r="S764">
        <v>1</v>
      </c>
      <c r="T764" s="6">
        <v>44949</v>
      </c>
      <c r="U764" s="6">
        <v>44949</v>
      </c>
      <c r="V764">
        <v>0</v>
      </c>
      <c r="W764" t="s">
        <v>35</v>
      </c>
      <c r="X764" t="s">
        <v>41</v>
      </c>
      <c r="Y764">
        <f>VLOOKUP(X764,[1]Company!B$1:G$65536,6,0)</f>
        <v>4</v>
      </c>
      <c r="Z764">
        <v>1</v>
      </c>
      <c r="AA764" t="s">
        <v>37</v>
      </c>
      <c r="AB764" t="s">
        <v>33</v>
      </c>
      <c r="AC764">
        <v>1</v>
      </c>
      <c r="AD764">
        <v>0</v>
      </c>
    </row>
    <row r="765" spans="1:30" x14ac:dyDescent="0.3">
      <c r="A765" s="4">
        <v>14683</v>
      </c>
      <c r="B765" t="s">
        <v>1803</v>
      </c>
      <c r="C765">
        <v>14683</v>
      </c>
      <c r="D765">
        <v>12345678910574</v>
      </c>
      <c r="E765">
        <v>1</v>
      </c>
      <c r="F765" s="5">
        <v>38504</v>
      </c>
      <c r="G765" s="6">
        <v>44927</v>
      </c>
      <c r="H765">
        <v>2</v>
      </c>
      <c r="I765" t="s">
        <v>780</v>
      </c>
      <c r="J765">
        <f>VLOOKUP(I765,[1]Departments2!B$1:G$65536,6,0)</f>
        <v>35</v>
      </c>
      <c r="K765" t="s">
        <v>786</v>
      </c>
      <c r="L765">
        <f>VLOOKUP(K765,[1]Position2!B$1:G$65536,6,0)</f>
        <v>474</v>
      </c>
      <c r="M765">
        <v>45629511</v>
      </c>
      <c r="N765">
        <v>0</v>
      </c>
      <c r="O765" t="s">
        <v>33</v>
      </c>
      <c r="P765" s="7" t="s">
        <v>1804</v>
      </c>
      <c r="Q765">
        <v>2</v>
      </c>
      <c r="R765">
        <v>0</v>
      </c>
      <c r="S765">
        <v>1</v>
      </c>
      <c r="T765" s="6">
        <v>44949</v>
      </c>
      <c r="U765" s="6">
        <v>44949</v>
      </c>
      <c r="V765">
        <v>0</v>
      </c>
      <c r="W765" t="s">
        <v>35</v>
      </c>
      <c r="X765" t="s">
        <v>41</v>
      </c>
      <c r="Y765">
        <f>VLOOKUP(X765,[1]Company!B$1:G$65536,6,0)</f>
        <v>4</v>
      </c>
      <c r="Z765">
        <v>1</v>
      </c>
      <c r="AA765" t="s">
        <v>37</v>
      </c>
      <c r="AB765" t="s">
        <v>33</v>
      </c>
      <c r="AC765">
        <v>1</v>
      </c>
      <c r="AD765">
        <v>0</v>
      </c>
    </row>
    <row r="766" spans="1:30" x14ac:dyDescent="0.3">
      <c r="A766" s="4">
        <v>14684</v>
      </c>
      <c r="B766" t="s">
        <v>1805</v>
      </c>
      <c r="C766">
        <v>14684</v>
      </c>
      <c r="D766">
        <v>12345678910575</v>
      </c>
      <c r="E766">
        <v>1</v>
      </c>
      <c r="F766" s="5">
        <v>38504</v>
      </c>
      <c r="G766" s="6">
        <v>44927</v>
      </c>
      <c r="H766">
        <v>2</v>
      </c>
      <c r="I766" t="s">
        <v>780</v>
      </c>
      <c r="J766">
        <f>VLOOKUP(I766,[1]Departments2!B$1:G$65536,6,0)</f>
        <v>35</v>
      </c>
      <c r="K766" t="s">
        <v>813</v>
      </c>
      <c r="L766">
        <f>VLOOKUP(K766,[1]Position2!B$1:G$65536,6,0)</f>
        <v>432</v>
      </c>
      <c r="M766">
        <v>45629511</v>
      </c>
      <c r="N766">
        <v>0</v>
      </c>
      <c r="O766" t="s">
        <v>33</v>
      </c>
      <c r="P766" s="7" t="s">
        <v>1806</v>
      </c>
      <c r="Q766">
        <v>2</v>
      </c>
      <c r="R766">
        <v>0</v>
      </c>
      <c r="S766">
        <v>1</v>
      </c>
      <c r="T766" s="6">
        <v>44949</v>
      </c>
      <c r="U766" s="6">
        <v>44949</v>
      </c>
      <c r="V766">
        <v>0</v>
      </c>
      <c r="W766" t="s">
        <v>35</v>
      </c>
      <c r="X766" t="s">
        <v>41</v>
      </c>
      <c r="Y766">
        <f>VLOOKUP(X766,[1]Company!B$1:G$65536,6,0)</f>
        <v>4</v>
      </c>
      <c r="Z766">
        <v>1</v>
      </c>
      <c r="AA766" t="s">
        <v>37</v>
      </c>
      <c r="AB766" t="s">
        <v>33</v>
      </c>
      <c r="AC766">
        <v>1</v>
      </c>
      <c r="AD766">
        <v>0</v>
      </c>
    </row>
    <row r="767" spans="1:30" x14ac:dyDescent="0.3">
      <c r="A767" s="4">
        <v>14686</v>
      </c>
      <c r="B767" t="s">
        <v>1807</v>
      </c>
      <c r="C767">
        <v>14686</v>
      </c>
      <c r="D767">
        <v>12345678910576</v>
      </c>
      <c r="E767">
        <v>1</v>
      </c>
      <c r="F767" s="5">
        <v>38504</v>
      </c>
      <c r="G767" s="6">
        <v>44927</v>
      </c>
      <c r="H767">
        <v>2</v>
      </c>
      <c r="I767" t="s">
        <v>780</v>
      </c>
      <c r="J767">
        <f>VLOOKUP(I767,[1]Departments2!B$1:G$65536,6,0)</f>
        <v>35</v>
      </c>
      <c r="K767" t="s">
        <v>705</v>
      </c>
      <c r="L767">
        <f>VLOOKUP(K767,[1]Position2!B$1:G$65536,6,0)</f>
        <v>156</v>
      </c>
      <c r="M767">
        <v>45629511</v>
      </c>
      <c r="N767">
        <v>0</v>
      </c>
      <c r="O767" t="s">
        <v>33</v>
      </c>
      <c r="P767" s="7" t="s">
        <v>1808</v>
      </c>
      <c r="Q767">
        <v>2</v>
      </c>
      <c r="R767">
        <v>0</v>
      </c>
      <c r="S767">
        <v>1</v>
      </c>
      <c r="T767" s="6">
        <v>44949</v>
      </c>
      <c r="U767" s="6">
        <v>44949</v>
      </c>
      <c r="V767">
        <v>0</v>
      </c>
      <c r="W767" t="s">
        <v>35</v>
      </c>
      <c r="X767" t="s">
        <v>41</v>
      </c>
      <c r="Y767">
        <f>VLOOKUP(X767,[1]Company!B$1:G$65536,6,0)</f>
        <v>4</v>
      </c>
      <c r="Z767">
        <v>1</v>
      </c>
      <c r="AA767" t="s">
        <v>37</v>
      </c>
      <c r="AB767" t="s">
        <v>33</v>
      </c>
      <c r="AC767">
        <v>1</v>
      </c>
      <c r="AD767">
        <v>0</v>
      </c>
    </row>
    <row r="768" spans="1:30" x14ac:dyDescent="0.3">
      <c r="A768" s="4">
        <v>14687</v>
      </c>
      <c r="B768" t="s">
        <v>1809</v>
      </c>
      <c r="C768">
        <v>14687</v>
      </c>
      <c r="D768">
        <v>12345678910577</v>
      </c>
      <c r="E768">
        <v>1</v>
      </c>
      <c r="F768" s="5">
        <v>38504</v>
      </c>
      <c r="G768" s="6">
        <v>44927</v>
      </c>
      <c r="H768">
        <v>2</v>
      </c>
      <c r="I768" t="s">
        <v>780</v>
      </c>
      <c r="J768">
        <f>VLOOKUP(I768,[1]Departments2!B$1:G$65536,6,0)</f>
        <v>35</v>
      </c>
      <c r="K768" t="s">
        <v>813</v>
      </c>
      <c r="L768">
        <f>VLOOKUP(K768,[1]Position2!B$1:G$65536,6,0)</f>
        <v>432</v>
      </c>
      <c r="M768">
        <v>45629511</v>
      </c>
      <c r="N768">
        <v>0</v>
      </c>
      <c r="O768" t="s">
        <v>33</v>
      </c>
      <c r="P768" s="7" t="s">
        <v>1810</v>
      </c>
      <c r="Q768">
        <v>2</v>
      </c>
      <c r="R768">
        <v>0</v>
      </c>
      <c r="S768">
        <v>1</v>
      </c>
      <c r="T768" s="6">
        <v>44949</v>
      </c>
      <c r="U768" s="6">
        <v>44949</v>
      </c>
      <c r="V768">
        <v>0</v>
      </c>
      <c r="W768" t="s">
        <v>35</v>
      </c>
      <c r="X768" t="s">
        <v>41</v>
      </c>
      <c r="Y768">
        <f>VLOOKUP(X768,[1]Company!B$1:G$65536,6,0)</f>
        <v>4</v>
      </c>
      <c r="Z768">
        <v>1</v>
      </c>
      <c r="AA768" t="s">
        <v>37</v>
      </c>
      <c r="AB768" t="s">
        <v>33</v>
      </c>
      <c r="AC768">
        <v>1</v>
      </c>
      <c r="AD768">
        <v>0</v>
      </c>
    </row>
    <row r="769" spans="1:30" x14ac:dyDescent="0.3">
      <c r="A769" s="4">
        <v>14688</v>
      </c>
      <c r="B769" t="s">
        <v>1811</v>
      </c>
      <c r="C769">
        <v>14688</v>
      </c>
      <c r="D769">
        <v>12345678910578</v>
      </c>
      <c r="E769">
        <v>1</v>
      </c>
      <c r="F769" s="5">
        <v>38565</v>
      </c>
      <c r="G769" s="6">
        <v>44927</v>
      </c>
      <c r="H769">
        <v>2</v>
      </c>
      <c r="I769" t="s">
        <v>780</v>
      </c>
      <c r="J769">
        <f>VLOOKUP(I769,[1]Departments2!B$1:G$65536,6,0)</f>
        <v>35</v>
      </c>
      <c r="K769" t="s">
        <v>786</v>
      </c>
      <c r="L769">
        <f>VLOOKUP(K769,[1]Position2!B$1:G$65536,6,0)</f>
        <v>474</v>
      </c>
      <c r="M769">
        <v>45629511</v>
      </c>
      <c r="N769">
        <v>0</v>
      </c>
      <c r="O769" t="s">
        <v>33</v>
      </c>
      <c r="P769" s="7" t="s">
        <v>1812</v>
      </c>
      <c r="Q769">
        <v>2</v>
      </c>
      <c r="R769">
        <v>0</v>
      </c>
      <c r="S769">
        <v>1</v>
      </c>
      <c r="T769" s="6">
        <v>44949</v>
      </c>
      <c r="U769" s="6">
        <v>44949</v>
      </c>
      <c r="V769">
        <v>0</v>
      </c>
      <c r="W769" t="s">
        <v>35</v>
      </c>
      <c r="X769" t="s">
        <v>41</v>
      </c>
      <c r="Y769">
        <f>VLOOKUP(X769,[1]Company!B$1:G$65536,6,0)</f>
        <v>4</v>
      </c>
      <c r="Z769">
        <v>1</v>
      </c>
      <c r="AA769" t="s">
        <v>37</v>
      </c>
      <c r="AB769" t="s">
        <v>33</v>
      </c>
      <c r="AC769">
        <v>1</v>
      </c>
      <c r="AD769">
        <v>0</v>
      </c>
    </row>
    <row r="770" spans="1:30" x14ac:dyDescent="0.3">
      <c r="A770" s="4">
        <v>14689</v>
      </c>
      <c r="B770" t="s">
        <v>1813</v>
      </c>
      <c r="C770">
        <v>14689</v>
      </c>
      <c r="D770">
        <v>12345678910579</v>
      </c>
      <c r="E770">
        <v>1</v>
      </c>
      <c r="F770" s="5">
        <v>38504</v>
      </c>
      <c r="G770" s="6">
        <v>44927</v>
      </c>
      <c r="H770">
        <v>2</v>
      </c>
      <c r="I770" t="s">
        <v>780</v>
      </c>
      <c r="J770">
        <f>VLOOKUP(I770,[1]Departments2!B$1:G$65536,6,0)</f>
        <v>35</v>
      </c>
      <c r="K770" t="s">
        <v>372</v>
      </c>
      <c r="L770">
        <f>VLOOKUP(K770,[1]Position2!B$1:G$65536,6,0)</f>
        <v>446</v>
      </c>
      <c r="M770">
        <v>45629511</v>
      </c>
      <c r="N770">
        <v>0</v>
      </c>
      <c r="O770" t="s">
        <v>33</v>
      </c>
      <c r="P770" s="7" t="s">
        <v>1814</v>
      </c>
      <c r="Q770">
        <v>2</v>
      </c>
      <c r="R770">
        <v>0</v>
      </c>
      <c r="S770">
        <v>1</v>
      </c>
      <c r="T770" s="6">
        <v>44949</v>
      </c>
      <c r="U770" s="6">
        <v>44949</v>
      </c>
      <c r="V770">
        <v>0</v>
      </c>
      <c r="W770" t="s">
        <v>35</v>
      </c>
      <c r="X770" t="s">
        <v>41</v>
      </c>
      <c r="Y770">
        <f>VLOOKUP(X770,[1]Company!B$1:G$65536,6,0)</f>
        <v>4</v>
      </c>
      <c r="Z770">
        <v>1</v>
      </c>
      <c r="AA770" t="s">
        <v>37</v>
      </c>
      <c r="AB770" t="s">
        <v>33</v>
      </c>
      <c r="AC770">
        <v>1</v>
      </c>
      <c r="AD770">
        <v>0</v>
      </c>
    </row>
    <row r="771" spans="1:30" x14ac:dyDescent="0.3">
      <c r="A771" s="4">
        <v>14690</v>
      </c>
      <c r="B771" t="s">
        <v>1815</v>
      </c>
      <c r="C771">
        <v>14690</v>
      </c>
      <c r="D771">
        <v>12345678910580</v>
      </c>
      <c r="E771">
        <v>1</v>
      </c>
      <c r="F771" s="5">
        <v>38504</v>
      </c>
      <c r="G771" s="6">
        <v>44927</v>
      </c>
      <c r="H771">
        <v>2</v>
      </c>
      <c r="I771" t="s">
        <v>780</v>
      </c>
      <c r="J771">
        <f>VLOOKUP(I771,[1]Departments2!B$1:G$65536,6,0)</f>
        <v>35</v>
      </c>
      <c r="K771" t="s">
        <v>1816</v>
      </c>
      <c r="L771">
        <f>VLOOKUP(K771,[1]Position2!B$1:G$65536,6,0)</f>
        <v>477</v>
      </c>
      <c r="M771">
        <v>45629511</v>
      </c>
      <c r="N771">
        <v>0</v>
      </c>
      <c r="O771" t="s">
        <v>33</v>
      </c>
      <c r="P771" s="7" t="s">
        <v>1817</v>
      </c>
      <c r="Q771">
        <v>2</v>
      </c>
      <c r="R771">
        <v>0</v>
      </c>
      <c r="S771">
        <v>1</v>
      </c>
      <c r="T771" s="6">
        <v>44949</v>
      </c>
      <c r="U771" s="6">
        <v>44949</v>
      </c>
      <c r="V771">
        <v>0</v>
      </c>
      <c r="W771" t="s">
        <v>35</v>
      </c>
      <c r="X771" t="s">
        <v>41</v>
      </c>
      <c r="Y771">
        <f>VLOOKUP(X771,[1]Company!B$1:G$65536,6,0)</f>
        <v>4</v>
      </c>
      <c r="Z771">
        <v>1</v>
      </c>
      <c r="AA771" t="s">
        <v>37</v>
      </c>
      <c r="AB771" t="s">
        <v>33</v>
      </c>
      <c r="AC771">
        <v>1</v>
      </c>
      <c r="AD771">
        <v>0</v>
      </c>
    </row>
    <row r="772" spans="1:30" x14ac:dyDescent="0.3">
      <c r="A772" s="4">
        <v>14691</v>
      </c>
      <c r="B772" t="s">
        <v>1818</v>
      </c>
      <c r="C772">
        <v>14691</v>
      </c>
      <c r="D772">
        <v>12345678910581</v>
      </c>
      <c r="E772">
        <v>1</v>
      </c>
      <c r="F772" s="5">
        <v>38504</v>
      </c>
      <c r="G772" s="6">
        <v>44927</v>
      </c>
      <c r="H772">
        <v>2</v>
      </c>
      <c r="I772" t="s">
        <v>780</v>
      </c>
      <c r="J772">
        <f>VLOOKUP(I772,[1]Departments2!B$1:G$65536,6,0)</f>
        <v>35</v>
      </c>
      <c r="K772" t="s">
        <v>1583</v>
      </c>
      <c r="L772">
        <f>VLOOKUP(K772,[1]Position2!B$1:G$65536,6,0)</f>
        <v>49</v>
      </c>
      <c r="M772">
        <v>45629511</v>
      </c>
      <c r="N772">
        <v>0</v>
      </c>
      <c r="O772" t="s">
        <v>33</v>
      </c>
      <c r="P772" s="7" t="s">
        <v>1819</v>
      </c>
      <c r="Q772">
        <v>2</v>
      </c>
      <c r="R772">
        <v>0</v>
      </c>
      <c r="S772">
        <v>1</v>
      </c>
      <c r="T772" s="6">
        <v>44949</v>
      </c>
      <c r="U772" s="6">
        <v>44949</v>
      </c>
      <c r="V772">
        <v>0</v>
      </c>
      <c r="W772" t="s">
        <v>35</v>
      </c>
      <c r="X772" t="s">
        <v>41</v>
      </c>
      <c r="Y772">
        <f>VLOOKUP(X772,[1]Company!B$1:G$65536,6,0)</f>
        <v>4</v>
      </c>
      <c r="Z772">
        <v>1</v>
      </c>
      <c r="AA772" t="s">
        <v>37</v>
      </c>
      <c r="AB772" t="s">
        <v>33</v>
      </c>
      <c r="AC772">
        <v>1</v>
      </c>
      <c r="AD772">
        <v>0</v>
      </c>
    </row>
    <row r="773" spans="1:30" x14ac:dyDescent="0.3">
      <c r="A773" s="4">
        <v>14692</v>
      </c>
      <c r="B773" t="s">
        <v>1820</v>
      </c>
      <c r="C773">
        <v>14692</v>
      </c>
      <c r="D773">
        <v>12345678910582</v>
      </c>
      <c r="E773">
        <v>1</v>
      </c>
      <c r="F773" s="5">
        <v>38504</v>
      </c>
      <c r="G773" s="6">
        <v>44927</v>
      </c>
      <c r="H773">
        <v>2</v>
      </c>
      <c r="I773" t="s">
        <v>780</v>
      </c>
      <c r="J773">
        <f>VLOOKUP(I773,[1]Departments2!B$1:G$65536,6,0)</f>
        <v>35</v>
      </c>
      <c r="K773" t="s">
        <v>1583</v>
      </c>
      <c r="L773">
        <f>VLOOKUP(K773,[1]Position2!B$1:G$65536,6,0)</f>
        <v>49</v>
      </c>
      <c r="M773">
        <v>45629511</v>
      </c>
      <c r="N773">
        <v>0</v>
      </c>
      <c r="O773" t="s">
        <v>33</v>
      </c>
      <c r="P773" s="7" t="s">
        <v>1821</v>
      </c>
      <c r="Q773">
        <v>2</v>
      </c>
      <c r="R773">
        <v>0</v>
      </c>
      <c r="S773">
        <v>1</v>
      </c>
      <c r="T773" s="6">
        <v>44949</v>
      </c>
      <c r="U773" s="6">
        <v>44949</v>
      </c>
      <c r="V773">
        <v>0</v>
      </c>
      <c r="W773" t="s">
        <v>35</v>
      </c>
      <c r="X773" t="s">
        <v>41</v>
      </c>
      <c r="Y773">
        <f>VLOOKUP(X773,[1]Company!B$1:G$65536,6,0)</f>
        <v>4</v>
      </c>
      <c r="Z773">
        <v>1</v>
      </c>
      <c r="AA773" t="s">
        <v>37</v>
      </c>
      <c r="AB773" t="s">
        <v>33</v>
      </c>
      <c r="AC773">
        <v>1</v>
      </c>
      <c r="AD773">
        <v>0</v>
      </c>
    </row>
    <row r="774" spans="1:30" x14ac:dyDescent="0.3">
      <c r="A774" s="4">
        <v>14694</v>
      </c>
      <c r="B774" t="s">
        <v>1822</v>
      </c>
      <c r="C774">
        <v>14694</v>
      </c>
      <c r="D774">
        <v>12345678910583</v>
      </c>
      <c r="E774">
        <v>1</v>
      </c>
      <c r="F774" s="5">
        <v>38504</v>
      </c>
      <c r="G774" s="6">
        <v>44927</v>
      </c>
      <c r="H774">
        <v>2</v>
      </c>
      <c r="I774" t="s">
        <v>780</v>
      </c>
      <c r="J774">
        <f>VLOOKUP(I774,[1]Departments2!B$1:G$65536,6,0)</f>
        <v>35</v>
      </c>
      <c r="K774" t="s">
        <v>150</v>
      </c>
      <c r="L774">
        <f>VLOOKUP(K774,[1]Position2!B$1:G$65536,6,0)</f>
        <v>254</v>
      </c>
      <c r="M774">
        <v>45629511</v>
      </c>
      <c r="N774">
        <v>0</v>
      </c>
      <c r="O774" t="s">
        <v>33</v>
      </c>
      <c r="P774" s="7" t="s">
        <v>1823</v>
      </c>
      <c r="Q774">
        <v>2</v>
      </c>
      <c r="R774">
        <v>0</v>
      </c>
      <c r="S774">
        <v>1</v>
      </c>
      <c r="T774" s="6">
        <v>44949</v>
      </c>
      <c r="U774" s="6">
        <v>44949</v>
      </c>
      <c r="V774">
        <v>0</v>
      </c>
      <c r="W774" t="s">
        <v>35</v>
      </c>
      <c r="X774" t="s">
        <v>41</v>
      </c>
      <c r="Y774">
        <f>VLOOKUP(X774,[1]Company!B$1:G$65536,6,0)</f>
        <v>4</v>
      </c>
      <c r="Z774">
        <v>1</v>
      </c>
      <c r="AA774" t="s">
        <v>37</v>
      </c>
      <c r="AB774" t="s">
        <v>33</v>
      </c>
      <c r="AC774">
        <v>1</v>
      </c>
      <c r="AD774">
        <v>0</v>
      </c>
    </row>
    <row r="775" spans="1:30" x14ac:dyDescent="0.3">
      <c r="A775" s="4">
        <v>14695</v>
      </c>
      <c r="B775" t="s">
        <v>1824</v>
      </c>
      <c r="C775">
        <v>14695</v>
      </c>
      <c r="D775">
        <v>12345678910584</v>
      </c>
      <c r="E775">
        <v>1</v>
      </c>
      <c r="F775" s="5">
        <v>38504</v>
      </c>
      <c r="G775" s="6">
        <v>44927</v>
      </c>
      <c r="H775">
        <v>2</v>
      </c>
      <c r="I775" t="s">
        <v>780</v>
      </c>
      <c r="J775">
        <f>VLOOKUP(I775,[1]Departments2!B$1:G$65536,6,0)</f>
        <v>35</v>
      </c>
      <c r="K775" t="s">
        <v>150</v>
      </c>
      <c r="L775">
        <f>VLOOKUP(K775,[1]Position2!B$1:G$65536,6,0)</f>
        <v>254</v>
      </c>
      <c r="M775">
        <v>45629511</v>
      </c>
      <c r="N775">
        <v>0</v>
      </c>
      <c r="O775" t="s">
        <v>33</v>
      </c>
      <c r="P775" s="7" t="s">
        <v>1825</v>
      </c>
      <c r="Q775">
        <v>2</v>
      </c>
      <c r="R775">
        <v>0</v>
      </c>
      <c r="S775">
        <v>1</v>
      </c>
      <c r="T775" s="6">
        <v>44949</v>
      </c>
      <c r="U775" s="6">
        <v>44949</v>
      </c>
      <c r="V775">
        <v>0</v>
      </c>
      <c r="W775" t="s">
        <v>35</v>
      </c>
      <c r="X775" t="s">
        <v>41</v>
      </c>
      <c r="Y775">
        <f>VLOOKUP(X775,[1]Company!B$1:G$65536,6,0)</f>
        <v>4</v>
      </c>
      <c r="Z775">
        <v>1</v>
      </c>
      <c r="AA775" t="s">
        <v>37</v>
      </c>
      <c r="AB775" t="s">
        <v>33</v>
      </c>
      <c r="AC775">
        <v>1</v>
      </c>
      <c r="AD775">
        <v>0</v>
      </c>
    </row>
    <row r="776" spans="1:30" x14ac:dyDescent="0.3">
      <c r="A776" s="4">
        <v>14696</v>
      </c>
      <c r="B776" t="s">
        <v>1826</v>
      </c>
      <c r="C776">
        <v>14696</v>
      </c>
      <c r="D776">
        <v>12345678910585</v>
      </c>
      <c r="E776">
        <v>1</v>
      </c>
      <c r="F776" s="5">
        <v>38504</v>
      </c>
      <c r="G776" s="6">
        <v>44927</v>
      </c>
      <c r="H776">
        <v>2</v>
      </c>
      <c r="I776" t="s">
        <v>780</v>
      </c>
      <c r="J776">
        <f>VLOOKUP(I776,[1]Departments2!B$1:G$65536,6,0)</f>
        <v>35</v>
      </c>
      <c r="K776" t="s">
        <v>372</v>
      </c>
      <c r="L776">
        <f>VLOOKUP(K776,[1]Position2!B$1:G$65536,6,0)</f>
        <v>446</v>
      </c>
      <c r="M776">
        <v>45629511</v>
      </c>
      <c r="N776">
        <v>0</v>
      </c>
      <c r="O776" t="s">
        <v>33</v>
      </c>
      <c r="P776" s="7" t="s">
        <v>1827</v>
      </c>
      <c r="Q776">
        <v>2</v>
      </c>
      <c r="R776">
        <v>0</v>
      </c>
      <c r="S776">
        <v>1</v>
      </c>
      <c r="T776" s="6">
        <v>44949</v>
      </c>
      <c r="U776" s="6">
        <v>44949</v>
      </c>
      <c r="V776">
        <v>0</v>
      </c>
      <c r="W776" t="s">
        <v>35</v>
      </c>
      <c r="X776" t="s">
        <v>41</v>
      </c>
      <c r="Y776">
        <f>VLOOKUP(X776,[1]Company!B$1:G$65536,6,0)</f>
        <v>4</v>
      </c>
      <c r="Z776">
        <v>1</v>
      </c>
      <c r="AA776" t="s">
        <v>37</v>
      </c>
      <c r="AB776" t="s">
        <v>33</v>
      </c>
      <c r="AC776">
        <v>1</v>
      </c>
      <c r="AD776">
        <v>0</v>
      </c>
    </row>
    <row r="777" spans="1:30" x14ac:dyDescent="0.3">
      <c r="A777" s="4">
        <v>14697</v>
      </c>
      <c r="B777" t="s">
        <v>1828</v>
      </c>
      <c r="C777">
        <v>14697</v>
      </c>
      <c r="D777">
        <v>12345678910586</v>
      </c>
      <c r="E777">
        <v>1</v>
      </c>
      <c r="F777" s="5">
        <v>38504</v>
      </c>
      <c r="G777" s="6">
        <v>44927</v>
      </c>
      <c r="H777">
        <v>2</v>
      </c>
      <c r="I777" t="s">
        <v>780</v>
      </c>
      <c r="J777">
        <f>VLOOKUP(I777,[1]Departments2!B$1:G$65536,6,0)</f>
        <v>35</v>
      </c>
      <c r="K777" t="s">
        <v>150</v>
      </c>
      <c r="L777">
        <f>VLOOKUP(K777,[1]Position2!B$1:G$65536,6,0)</f>
        <v>254</v>
      </c>
      <c r="M777">
        <v>45629511</v>
      </c>
      <c r="N777">
        <v>0</v>
      </c>
      <c r="O777" t="s">
        <v>33</v>
      </c>
      <c r="P777" s="7" t="s">
        <v>1829</v>
      </c>
      <c r="Q777">
        <v>2</v>
      </c>
      <c r="R777">
        <v>0</v>
      </c>
      <c r="S777">
        <v>1</v>
      </c>
      <c r="T777" s="6">
        <v>44949</v>
      </c>
      <c r="U777" s="6">
        <v>44949</v>
      </c>
      <c r="V777">
        <v>0</v>
      </c>
      <c r="W777" t="s">
        <v>35</v>
      </c>
      <c r="X777" t="s">
        <v>41</v>
      </c>
      <c r="Y777">
        <f>VLOOKUP(X777,[1]Company!B$1:G$65536,6,0)</f>
        <v>4</v>
      </c>
      <c r="Z777">
        <v>1</v>
      </c>
      <c r="AA777" t="s">
        <v>37</v>
      </c>
      <c r="AB777" t="s">
        <v>33</v>
      </c>
      <c r="AC777">
        <v>1</v>
      </c>
      <c r="AD777">
        <v>0</v>
      </c>
    </row>
    <row r="778" spans="1:30" x14ac:dyDescent="0.3">
      <c r="A778" s="4">
        <v>14698</v>
      </c>
      <c r="B778" t="s">
        <v>1830</v>
      </c>
      <c r="C778">
        <v>14698</v>
      </c>
      <c r="D778">
        <v>12345678910587</v>
      </c>
      <c r="E778">
        <v>1</v>
      </c>
      <c r="F778" s="5">
        <v>40056</v>
      </c>
      <c r="G778" s="6">
        <v>44927</v>
      </c>
      <c r="H778">
        <v>2</v>
      </c>
      <c r="I778" t="s">
        <v>39</v>
      </c>
      <c r="J778">
        <f>VLOOKUP(I778,[1]Departments2!B$1:G$65536,6,0)</f>
        <v>45</v>
      </c>
      <c r="K778" t="s">
        <v>1271</v>
      </c>
      <c r="L778">
        <f>VLOOKUP(K778,[1]Position2!B$1:G$65536,6,0)</f>
        <v>216</v>
      </c>
      <c r="M778">
        <v>45629511</v>
      </c>
      <c r="N778">
        <v>0</v>
      </c>
      <c r="O778" t="s">
        <v>33</v>
      </c>
      <c r="P778" s="7" t="s">
        <v>1831</v>
      </c>
      <c r="Q778">
        <v>2</v>
      </c>
      <c r="R778">
        <v>0</v>
      </c>
      <c r="S778">
        <v>1</v>
      </c>
      <c r="T778" s="6">
        <v>44949</v>
      </c>
      <c r="U778" s="6">
        <v>44949</v>
      </c>
      <c r="V778">
        <v>0</v>
      </c>
      <c r="W778" t="s">
        <v>35</v>
      </c>
      <c r="X778" t="s">
        <v>41</v>
      </c>
      <c r="Y778">
        <f>VLOOKUP(X778,[1]Company!B$1:G$65536,6,0)</f>
        <v>4</v>
      </c>
      <c r="Z778">
        <v>1</v>
      </c>
      <c r="AA778" t="s">
        <v>37</v>
      </c>
      <c r="AB778" t="s">
        <v>33</v>
      </c>
      <c r="AC778">
        <v>1</v>
      </c>
      <c r="AD778">
        <v>0</v>
      </c>
    </row>
    <row r="779" spans="1:30" x14ac:dyDescent="0.3">
      <c r="A779" s="4">
        <v>14699</v>
      </c>
      <c r="B779" t="s">
        <v>1832</v>
      </c>
      <c r="C779">
        <v>14699</v>
      </c>
      <c r="D779">
        <v>12345678910588</v>
      </c>
      <c r="E779">
        <v>1</v>
      </c>
      <c r="F779" s="5">
        <v>38395</v>
      </c>
      <c r="G779" s="6">
        <v>44927</v>
      </c>
      <c r="H779">
        <v>2</v>
      </c>
      <c r="I779" t="s">
        <v>39</v>
      </c>
      <c r="J779">
        <f>VLOOKUP(I779,[1]Departments2!B$1:G$65536,6,0)</f>
        <v>45</v>
      </c>
      <c r="K779" t="s">
        <v>1833</v>
      </c>
      <c r="L779">
        <f>VLOOKUP(K779,[1]Position2!B$1:G$65536,6,0)</f>
        <v>366</v>
      </c>
      <c r="M779">
        <v>45629511</v>
      </c>
      <c r="N779">
        <v>0</v>
      </c>
      <c r="O779" t="s">
        <v>33</v>
      </c>
      <c r="P779" s="7" t="s">
        <v>1834</v>
      </c>
      <c r="Q779">
        <v>2</v>
      </c>
      <c r="R779">
        <v>0</v>
      </c>
      <c r="S779">
        <v>1</v>
      </c>
      <c r="T779" s="6">
        <v>44949</v>
      </c>
      <c r="U779" s="6">
        <v>44949</v>
      </c>
      <c r="V779">
        <v>0</v>
      </c>
      <c r="W779" t="s">
        <v>35</v>
      </c>
      <c r="X779" t="s">
        <v>41</v>
      </c>
      <c r="Y779">
        <f>VLOOKUP(X779,[1]Company!B$1:G$65536,6,0)</f>
        <v>4</v>
      </c>
      <c r="Z779">
        <v>1</v>
      </c>
      <c r="AA779" t="s">
        <v>37</v>
      </c>
      <c r="AB779" t="s">
        <v>33</v>
      </c>
      <c r="AC779">
        <v>1</v>
      </c>
      <c r="AD779">
        <v>0</v>
      </c>
    </row>
    <row r="780" spans="1:30" x14ac:dyDescent="0.3">
      <c r="A780" s="4">
        <v>14700</v>
      </c>
      <c r="B780" t="s">
        <v>1835</v>
      </c>
      <c r="C780">
        <v>14700</v>
      </c>
      <c r="D780">
        <v>12345678910589</v>
      </c>
      <c r="E780">
        <v>1</v>
      </c>
      <c r="F780" s="5">
        <v>38078</v>
      </c>
      <c r="G780" s="6">
        <v>44927</v>
      </c>
      <c r="H780">
        <v>2</v>
      </c>
      <c r="I780" t="s">
        <v>39</v>
      </c>
      <c r="J780">
        <f>VLOOKUP(I780,[1]Departments2!B$1:G$65536,6,0)</f>
        <v>45</v>
      </c>
      <c r="K780" t="s">
        <v>1258</v>
      </c>
      <c r="L780">
        <f>VLOOKUP(K780,[1]Position2!B$1:G$65536,6,0)</f>
        <v>120</v>
      </c>
      <c r="M780">
        <v>45629511</v>
      </c>
      <c r="N780">
        <v>0</v>
      </c>
      <c r="O780" t="s">
        <v>33</v>
      </c>
      <c r="P780" s="7" t="s">
        <v>1836</v>
      </c>
      <c r="Q780">
        <v>2</v>
      </c>
      <c r="R780">
        <v>0</v>
      </c>
      <c r="S780">
        <v>1</v>
      </c>
      <c r="T780" s="6">
        <v>44949</v>
      </c>
      <c r="U780" s="6">
        <v>44949</v>
      </c>
      <c r="V780">
        <v>0</v>
      </c>
      <c r="W780" t="s">
        <v>35</v>
      </c>
      <c r="X780" t="s">
        <v>41</v>
      </c>
      <c r="Y780">
        <f>VLOOKUP(X780,[1]Company!B$1:G$65536,6,0)</f>
        <v>4</v>
      </c>
      <c r="Z780">
        <v>1</v>
      </c>
      <c r="AA780" t="s">
        <v>37</v>
      </c>
      <c r="AB780" t="s">
        <v>33</v>
      </c>
      <c r="AC780">
        <v>1</v>
      </c>
      <c r="AD780">
        <v>0</v>
      </c>
    </row>
    <row r="781" spans="1:30" x14ac:dyDescent="0.3">
      <c r="A781" s="4">
        <v>14701</v>
      </c>
      <c r="B781" t="s">
        <v>1837</v>
      </c>
      <c r="C781">
        <v>14701</v>
      </c>
      <c r="D781">
        <v>12345678910590</v>
      </c>
      <c r="E781">
        <v>1</v>
      </c>
      <c r="F781" s="5">
        <v>38443</v>
      </c>
      <c r="G781" s="6">
        <v>44927</v>
      </c>
      <c r="H781">
        <v>2</v>
      </c>
      <c r="I781" t="s">
        <v>1439</v>
      </c>
      <c r="J781">
        <f>VLOOKUP(I781,[1]Departments2!B$1:G$65536,6,0)</f>
        <v>17</v>
      </c>
      <c r="K781" t="s">
        <v>1440</v>
      </c>
      <c r="L781">
        <f>VLOOKUP(K781,[1]Position2!B$1:G$65536,6,0)</f>
        <v>388</v>
      </c>
      <c r="M781">
        <v>45629511</v>
      </c>
      <c r="N781">
        <v>0</v>
      </c>
      <c r="O781" t="s">
        <v>33</v>
      </c>
      <c r="P781" s="7" t="s">
        <v>1838</v>
      </c>
      <c r="Q781">
        <v>2</v>
      </c>
      <c r="R781">
        <v>0</v>
      </c>
      <c r="S781">
        <v>1</v>
      </c>
      <c r="T781" s="6">
        <v>44949</v>
      </c>
      <c r="U781" s="6">
        <v>44949</v>
      </c>
      <c r="V781">
        <v>0</v>
      </c>
      <c r="W781" t="s">
        <v>35</v>
      </c>
      <c r="X781" t="s">
        <v>41</v>
      </c>
      <c r="Y781">
        <f>VLOOKUP(X781,[1]Company!B$1:G$65536,6,0)</f>
        <v>4</v>
      </c>
      <c r="Z781">
        <v>1</v>
      </c>
      <c r="AA781" t="s">
        <v>37</v>
      </c>
      <c r="AB781" t="s">
        <v>33</v>
      </c>
      <c r="AC781">
        <v>1</v>
      </c>
      <c r="AD781">
        <v>0</v>
      </c>
    </row>
    <row r="782" spans="1:30" x14ac:dyDescent="0.3">
      <c r="A782" s="4">
        <v>14702</v>
      </c>
      <c r="B782" t="s">
        <v>1839</v>
      </c>
      <c r="C782">
        <v>14702</v>
      </c>
      <c r="D782">
        <v>12345678910591</v>
      </c>
      <c r="E782">
        <v>1</v>
      </c>
      <c r="F782" s="5">
        <v>38395</v>
      </c>
      <c r="G782" s="6">
        <v>44927</v>
      </c>
      <c r="H782">
        <v>2</v>
      </c>
      <c r="I782" t="s">
        <v>39</v>
      </c>
      <c r="J782">
        <f>VLOOKUP(I782,[1]Departments2!B$1:G$65536,6,0)</f>
        <v>45</v>
      </c>
      <c r="K782" t="s">
        <v>1234</v>
      </c>
      <c r="L782">
        <f>VLOOKUP(K782,[1]Position2!B$1:G$65536,6,0)</f>
        <v>214</v>
      </c>
      <c r="M782">
        <v>45629511</v>
      </c>
      <c r="N782">
        <v>0</v>
      </c>
      <c r="O782" t="s">
        <v>33</v>
      </c>
      <c r="P782" s="7" t="s">
        <v>1840</v>
      </c>
      <c r="Q782">
        <v>2</v>
      </c>
      <c r="R782">
        <v>0</v>
      </c>
      <c r="S782">
        <v>1</v>
      </c>
      <c r="T782" s="6">
        <v>44949</v>
      </c>
      <c r="U782" s="6">
        <v>44949</v>
      </c>
      <c r="V782">
        <v>0</v>
      </c>
      <c r="W782" t="s">
        <v>35</v>
      </c>
      <c r="X782" t="s">
        <v>41</v>
      </c>
      <c r="Y782">
        <f>VLOOKUP(X782,[1]Company!B$1:G$65536,6,0)</f>
        <v>4</v>
      </c>
      <c r="Z782">
        <v>1</v>
      </c>
      <c r="AA782" t="s">
        <v>37</v>
      </c>
      <c r="AB782" t="s">
        <v>33</v>
      </c>
      <c r="AC782">
        <v>1</v>
      </c>
      <c r="AD782">
        <v>0</v>
      </c>
    </row>
    <row r="783" spans="1:30" x14ac:dyDescent="0.3">
      <c r="A783" s="4">
        <v>14703</v>
      </c>
      <c r="B783" t="s">
        <v>1841</v>
      </c>
      <c r="C783">
        <v>14703</v>
      </c>
      <c r="D783">
        <v>12345678910592</v>
      </c>
      <c r="E783">
        <v>1</v>
      </c>
      <c r="F783" s="5">
        <v>38395</v>
      </c>
      <c r="G783" s="6">
        <v>44927</v>
      </c>
      <c r="H783">
        <v>2</v>
      </c>
      <c r="I783" t="s">
        <v>39</v>
      </c>
      <c r="J783">
        <f>VLOOKUP(I783,[1]Departments2!B$1:G$65536,6,0)</f>
        <v>45</v>
      </c>
      <c r="K783" t="s">
        <v>1842</v>
      </c>
      <c r="L783">
        <f>VLOOKUP(K783,[1]Position2!B$1:G$65536,6,0)</f>
        <v>74</v>
      </c>
      <c r="M783">
        <v>45629511</v>
      </c>
      <c r="N783">
        <v>0</v>
      </c>
      <c r="O783" t="s">
        <v>33</v>
      </c>
      <c r="P783" s="7" t="s">
        <v>1843</v>
      </c>
      <c r="Q783">
        <v>2</v>
      </c>
      <c r="R783">
        <v>0</v>
      </c>
      <c r="S783">
        <v>1</v>
      </c>
      <c r="T783" s="6">
        <v>44949</v>
      </c>
      <c r="U783" s="6">
        <v>44949</v>
      </c>
      <c r="V783">
        <v>0</v>
      </c>
      <c r="W783" t="s">
        <v>35</v>
      </c>
      <c r="X783" t="s">
        <v>41</v>
      </c>
      <c r="Y783">
        <f>VLOOKUP(X783,[1]Company!B$1:G$65536,6,0)</f>
        <v>4</v>
      </c>
      <c r="Z783">
        <v>1</v>
      </c>
      <c r="AA783" t="s">
        <v>37</v>
      </c>
      <c r="AB783" t="s">
        <v>33</v>
      </c>
      <c r="AC783">
        <v>1</v>
      </c>
      <c r="AD783">
        <v>0</v>
      </c>
    </row>
    <row r="784" spans="1:30" x14ac:dyDescent="0.3">
      <c r="A784" s="4">
        <v>14704</v>
      </c>
      <c r="B784" t="s">
        <v>1844</v>
      </c>
      <c r="C784">
        <v>14704</v>
      </c>
      <c r="D784">
        <v>12345678910593</v>
      </c>
      <c r="E784">
        <v>1</v>
      </c>
      <c r="F784" s="5">
        <v>38395</v>
      </c>
      <c r="G784" s="6">
        <v>44927</v>
      </c>
      <c r="H784">
        <v>2</v>
      </c>
      <c r="I784" t="s">
        <v>39</v>
      </c>
      <c r="J784">
        <f>VLOOKUP(I784,[1]Departments2!B$1:G$65536,6,0)</f>
        <v>45</v>
      </c>
      <c r="K784" t="s">
        <v>1250</v>
      </c>
      <c r="L784">
        <f>VLOOKUP(K784,[1]Position2!B$1:G$65536,6,0)</f>
        <v>357</v>
      </c>
      <c r="M784">
        <v>45629511</v>
      </c>
      <c r="N784">
        <v>0</v>
      </c>
      <c r="O784" t="s">
        <v>33</v>
      </c>
      <c r="P784" s="7" t="s">
        <v>1845</v>
      </c>
      <c r="Q784">
        <v>2</v>
      </c>
      <c r="R784">
        <v>0</v>
      </c>
      <c r="S784">
        <v>1</v>
      </c>
      <c r="T784" s="6">
        <v>44949</v>
      </c>
      <c r="U784" s="6">
        <v>44949</v>
      </c>
      <c r="V784">
        <v>0</v>
      </c>
      <c r="W784" t="s">
        <v>35</v>
      </c>
      <c r="X784" t="s">
        <v>41</v>
      </c>
      <c r="Y784">
        <f>VLOOKUP(X784,[1]Company!B$1:G$65536,6,0)</f>
        <v>4</v>
      </c>
      <c r="Z784">
        <v>1</v>
      </c>
      <c r="AA784" t="s">
        <v>37</v>
      </c>
      <c r="AB784" t="s">
        <v>33</v>
      </c>
      <c r="AC784">
        <v>1</v>
      </c>
      <c r="AD784">
        <v>0</v>
      </c>
    </row>
    <row r="785" spans="1:30" x14ac:dyDescent="0.3">
      <c r="A785" s="4">
        <v>14705</v>
      </c>
      <c r="B785" t="s">
        <v>1846</v>
      </c>
      <c r="C785">
        <v>14705</v>
      </c>
      <c r="D785">
        <v>12345678910594</v>
      </c>
      <c r="E785">
        <v>1</v>
      </c>
      <c r="F785" s="5">
        <v>38078</v>
      </c>
      <c r="G785" s="6">
        <v>44927</v>
      </c>
      <c r="H785">
        <v>2</v>
      </c>
      <c r="I785" t="s">
        <v>39</v>
      </c>
      <c r="J785">
        <f>VLOOKUP(I785,[1]Departments2!B$1:G$65536,6,0)</f>
        <v>45</v>
      </c>
      <c r="K785" t="s">
        <v>1237</v>
      </c>
      <c r="L785">
        <f>VLOOKUP(K785,[1]Position2!B$1:G$65536,6,0)</f>
        <v>217</v>
      </c>
      <c r="M785">
        <v>45629511</v>
      </c>
      <c r="N785">
        <v>0</v>
      </c>
      <c r="O785" t="s">
        <v>33</v>
      </c>
      <c r="P785" s="7" t="s">
        <v>1847</v>
      </c>
      <c r="Q785">
        <v>2</v>
      </c>
      <c r="R785">
        <v>0</v>
      </c>
      <c r="S785">
        <v>1</v>
      </c>
      <c r="T785" s="6">
        <v>44949</v>
      </c>
      <c r="U785" s="6">
        <v>44949</v>
      </c>
      <c r="V785">
        <v>0</v>
      </c>
      <c r="W785" t="s">
        <v>35</v>
      </c>
      <c r="X785" t="s">
        <v>41</v>
      </c>
      <c r="Y785">
        <f>VLOOKUP(X785,[1]Company!B$1:G$65536,6,0)</f>
        <v>4</v>
      </c>
      <c r="Z785">
        <v>1</v>
      </c>
      <c r="AA785" t="s">
        <v>37</v>
      </c>
      <c r="AB785" t="s">
        <v>33</v>
      </c>
      <c r="AC785">
        <v>1</v>
      </c>
      <c r="AD785">
        <v>0</v>
      </c>
    </row>
    <row r="786" spans="1:30" x14ac:dyDescent="0.3">
      <c r="A786" s="4">
        <v>14706</v>
      </c>
      <c r="B786" t="s">
        <v>1848</v>
      </c>
      <c r="C786">
        <v>14706</v>
      </c>
      <c r="D786">
        <v>12345678910595</v>
      </c>
      <c r="E786">
        <v>1</v>
      </c>
      <c r="F786" s="5">
        <v>38443</v>
      </c>
      <c r="G786" s="6">
        <v>44927</v>
      </c>
      <c r="H786">
        <v>2</v>
      </c>
      <c r="I786" t="s">
        <v>39</v>
      </c>
      <c r="J786">
        <f>VLOOKUP(I786,[1]Departments2!B$1:G$65536,6,0)</f>
        <v>45</v>
      </c>
      <c r="K786" t="s">
        <v>1258</v>
      </c>
      <c r="L786">
        <f>VLOOKUP(K786,[1]Position2!B$1:G$65536,6,0)</f>
        <v>120</v>
      </c>
      <c r="M786">
        <v>45629511</v>
      </c>
      <c r="N786">
        <v>0</v>
      </c>
      <c r="O786" t="s">
        <v>33</v>
      </c>
      <c r="P786" s="7" t="s">
        <v>1849</v>
      </c>
      <c r="Q786">
        <v>2</v>
      </c>
      <c r="R786">
        <v>0</v>
      </c>
      <c r="S786">
        <v>1</v>
      </c>
      <c r="T786" s="6">
        <v>44949</v>
      </c>
      <c r="U786" s="6">
        <v>44949</v>
      </c>
      <c r="V786">
        <v>0</v>
      </c>
      <c r="W786" t="s">
        <v>35</v>
      </c>
      <c r="X786" t="s">
        <v>41</v>
      </c>
      <c r="Y786">
        <f>VLOOKUP(X786,[1]Company!B$1:G$65536,6,0)</f>
        <v>4</v>
      </c>
      <c r="Z786">
        <v>1</v>
      </c>
      <c r="AA786" t="s">
        <v>37</v>
      </c>
      <c r="AB786" t="s">
        <v>33</v>
      </c>
      <c r="AC786">
        <v>1</v>
      </c>
      <c r="AD786">
        <v>0</v>
      </c>
    </row>
    <row r="787" spans="1:30" x14ac:dyDescent="0.3">
      <c r="A787" s="4">
        <v>14707</v>
      </c>
      <c r="B787" t="s">
        <v>1850</v>
      </c>
      <c r="C787">
        <v>14707</v>
      </c>
      <c r="D787">
        <v>12345678910596</v>
      </c>
      <c r="E787">
        <v>1</v>
      </c>
      <c r="F787" s="5">
        <v>38443</v>
      </c>
      <c r="G787" s="6">
        <v>44927</v>
      </c>
      <c r="H787">
        <v>2</v>
      </c>
      <c r="I787" t="s">
        <v>39</v>
      </c>
      <c r="J787">
        <f>VLOOKUP(I787,[1]Departments2!B$1:G$65536,6,0)</f>
        <v>45</v>
      </c>
      <c r="K787" t="s">
        <v>1851</v>
      </c>
      <c r="L787">
        <f>VLOOKUP(K787,[1]Position2!B$1:G$65536,6,0)</f>
        <v>434</v>
      </c>
      <c r="M787">
        <v>45629511</v>
      </c>
      <c r="N787">
        <v>0</v>
      </c>
      <c r="O787" t="s">
        <v>33</v>
      </c>
      <c r="P787" s="7" t="s">
        <v>1852</v>
      </c>
      <c r="Q787">
        <v>2</v>
      </c>
      <c r="R787">
        <v>0</v>
      </c>
      <c r="S787">
        <v>1</v>
      </c>
      <c r="T787" s="6">
        <v>44949</v>
      </c>
      <c r="U787" s="6">
        <v>44949</v>
      </c>
      <c r="V787">
        <v>0</v>
      </c>
      <c r="W787" t="s">
        <v>35</v>
      </c>
      <c r="X787" t="s">
        <v>41</v>
      </c>
      <c r="Y787">
        <f>VLOOKUP(X787,[1]Company!B$1:G$65536,6,0)</f>
        <v>4</v>
      </c>
      <c r="Z787">
        <v>1</v>
      </c>
      <c r="AA787" t="s">
        <v>37</v>
      </c>
      <c r="AB787" t="s">
        <v>33</v>
      </c>
      <c r="AC787">
        <v>1</v>
      </c>
      <c r="AD787">
        <v>0</v>
      </c>
    </row>
    <row r="788" spans="1:30" x14ac:dyDescent="0.3">
      <c r="A788" s="4">
        <v>14708</v>
      </c>
      <c r="B788" t="s">
        <v>1853</v>
      </c>
      <c r="C788">
        <v>14708</v>
      </c>
      <c r="D788">
        <v>12345678910597</v>
      </c>
      <c r="E788">
        <v>1</v>
      </c>
      <c r="F788" s="5">
        <v>38443</v>
      </c>
      <c r="G788" s="6">
        <v>44927</v>
      </c>
      <c r="H788">
        <v>2</v>
      </c>
      <c r="I788" t="s">
        <v>39</v>
      </c>
      <c r="J788">
        <f>VLOOKUP(I788,[1]Departments2!B$1:G$65536,6,0)</f>
        <v>45</v>
      </c>
      <c r="K788" t="s">
        <v>1833</v>
      </c>
      <c r="L788">
        <f>VLOOKUP(K788,[1]Position2!B$1:G$65536,6,0)</f>
        <v>366</v>
      </c>
      <c r="M788">
        <v>45629511</v>
      </c>
      <c r="N788">
        <v>0</v>
      </c>
      <c r="O788" t="s">
        <v>33</v>
      </c>
      <c r="P788" s="7" t="s">
        <v>1854</v>
      </c>
      <c r="Q788">
        <v>2</v>
      </c>
      <c r="R788">
        <v>0</v>
      </c>
      <c r="S788">
        <v>1</v>
      </c>
      <c r="T788" s="6">
        <v>44949</v>
      </c>
      <c r="U788" s="6">
        <v>44949</v>
      </c>
      <c r="V788">
        <v>0</v>
      </c>
      <c r="W788" t="s">
        <v>35</v>
      </c>
      <c r="X788" t="s">
        <v>41</v>
      </c>
      <c r="Y788">
        <f>VLOOKUP(X788,[1]Company!B$1:G$65536,6,0)</f>
        <v>4</v>
      </c>
      <c r="Z788">
        <v>1</v>
      </c>
      <c r="AA788" t="s">
        <v>37</v>
      </c>
      <c r="AB788" t="s">
        <v>33</v>
      </c>
      <c r="AC788">
        <v>1</v>
      </c>
      <c r="AD788">
        <v>0</v>
      </c>
    </row>
    <row r="789" spans="1:30" x14ac:dyDescent="0.3">
      <c r="A789" s="4">
        <v>14709</v>
      </c>
      <c r="B789" t="s">
        <v>1855</v>
      </c>
      <c r="C789">
        <v>14709</v>
      </c>
      <c r="D789">
        <v>12345678910598</v>
      </c>
      <c r="E789">
        <v>1</v>
      </c>
      <c r="F789" s="5">
        <v>38443</v>
      </c>
      <c r="G789" s="6">
        <v>44927</v>
      </c>
      <c r="H789">
        <v>2</v>
      </c>
      <c r="I789" t="s">
        <v>39</v>
      </c>
      <c r="J789">
        <f>VLOOKUP(I789,[1]Departments2!B$1:G$65536,6,0)</f>
        <v>45</v>
      </c>
      <c r="K789" t="s">
        <v>1258</v>
      </c>
      <c r="L789">
        <f>VLOOKUP(K789,[1]Position2!B$1:G$65536,6,0)</f>
        <v>120</v>
      </c>
      <c r="M789">
        <v>45629511</v>
      </c>
      <c r="N789">
        <v>0</v>
      </c>
      <c r="O789" t="s">
        <v>33</v>
      </c>
      <c r="P789" s="7" t="s">
        <v>1856</v>
      </c>
      <c r="Q789">
        <v>2</v>
      </c>
      <c r="R789">
        <v>0</v>
      </c>
      <c r="S789">
        <v>1</v>
      </c>
      <c r="T789" s="6">
        <v>44949</v>
      </c>
      <c r="U789" s="6">
        <v>44949</v>
      </c>
      <c r="V789">
        <v>0</v>
      </c>
      <c r="W789" t="s">
        <v>35</v>
      </c>
      <c r="X789" t="s">
        <v>41</v>
      </c>
      <c r="Y789">
        <f>VLOOKUP(X789,[1]Company!B$1:G$65536,6,0)</f>
        <v>4</v>
      </c>
      <c r="Z789">
        <v>1</v>
      </c>
      <c r="AA789" t="s">
        <v>37</v>
      </c>
      <c r="AB789" t="s">
        <v>33</v>
      </c>
      <c r="AC789">
        <v>1</v>
      </c>
      <c r="AD789">
        <v>0</v>
      </c>
    </row>
    <row r="790" spans="1:30" x14ac:dyDescent="0.3">
      <c r="A790" s="4">
        <v>14710</v>
      </c>
      <c r="B790" t="s">
        <v>1857</v>
      </c>
      <c r="C790">
        <v>14710</v>
      </c>
      <c r="D790">
        <v>12345678910599</v>
      </c>
      <c r="E790">
        <v>1</v>
      </c>
      <c r="F790" s="5">
        <v>38395</v>
      </c>
      <c r="G790" s="6">
        <v>44927</v>
      </c>
      <c r="H790">
        <v>2</v>
      </c>
      <c r="I790" t="s">
        <v>39</v>
      </c>
      <c r="J790">
        <f>VLOOKUP(I790,[1]Departments2!B$1:G$65536,6,0)</f>
        <v>45</v>
      </c>
      <c r="K790" t="s">
        <v>1833</v>
      </c>
      <c r="L790">
        <f>VLOOKUP(K790,[1]Position2!B$1:G$65536,6,0)</f>
        <v>366</v>
      </c>
      <c r="M790">
        <v>45629511</v>
      </c>
      <c r="N790">
        <v>0</v>
      </c>
      <c r="O790" t="s">
        <v>33</v>
      </c>
      <c r="P790" s="7" t="s">
        <v>1858</v>
      </c>
      <c r="Q790">
        <v>2</v>
      </c>
      <c r="R790">
        <v>0</v>
      </c>
      <c r="S790">
        <v>1</v>
      </c>
      <c r="T790" s="6">
        <v>44949</v>
      </c>
      <c r="U790" s="6">
        <v>44949</v>
      </c>
      <c r="V790">
        <v>0</v>
      </c>
      <c r="W790" t="s">
        <v>35</v>
      </c>
      <c r="X790" t="s">
        <v>41</v>
      </c>
      <c r="Y790">
        <f>VLOOKUP(X790,[1]Company!B$1:G$65536,6,0)</f>
        <v>4</v>
      </c>
      <c r="Z790">
        <v>1</v>
      </c>
      <c r="AA790" t="s">
        <v>37</v>
      </c>
      <c r="AB790" t="s">
        <v>33</v>
      </c>
      <c r="AC790">
        <v>1</v>
      </c>
      <c r="AD790">
        <v>0</v>
      </c>
    </row>
    <row r="791" spans="1:30" x14ac:dyDescent="0.3">
      <c r="A791" s="4">
        <v>14711</v>
      </c>
      <c r="B791" t="s">
        <v>1859</v>
      </c>
      <c r="C791">
        <v>14711</v>
      </c>
      <c r="D791">
        <v>12345678910600</v>
      </c>
      <c r="E791">
        <v>1</v>
      </c>
      <c r="F791" s="5">
        <v>37884</v>
      </c>
      <c r="G791" s="6">
        <v>44927</v>
      </c>
      <c r="H791">
        <v>2</v>
      </c>
      <c r="I791" t="s">
        <v>39</v>
      </c>
      <c r="J791">
        <f>VLOOKUP(I791,[1]Departments2!B$1:G$65536,6,0)</f>
        <v>45</v>
      </c>
      <c r="K791" t="s">
        <v>1860</v>
      </c>
      <c r="L791">
        <f>VLOOKUP(K791,[1]Position2!B$1:G$65536,6,0)</f>
        <v>35</v>
      </c>
      <c r="M791">
        <v>45629511</v>
      </c>
      <c r="N791">
        <v>0</v>
      </c>
      <c r="O791" t="s">
        <v>33</v>
      </c>
      <c r="P791" s="7" t="s">
        <v>1861</v>
      </c>
      <c r="Q791">
        <v>2</v>
      </c>
      <c r="R791">
        <v>0</v>
      </c>
      <c r="S791">
        <v>1</v>
      </c>
      <c r="T791" s="6">
        <v>44949</v>
      </c>
      <c r="U791" s="6">
        <v>44949</v>
      </c>
      <c r="V791">
        <v>0</v>
      </c>
      <c r="W791" t="s">
        <v>35</v>
      </c>
      <c r="X791" t="s">
        <v>41</v>
      </c>
      <c r="Y791">
        <f>VLOOKUP(X791,[1]Company!B$1:G$65536,6,0)</f>
        <v>4</v>
      </c>
      <c r="Z791">
        <v>1</v>
      </c>
      <c r="AA791" t="s">
        <v>37</v>
      </c>
      <c r="AB791" t="s">
        <v>33</v>
      </c>
      <c r="AC791">
        <v>1</v>
      </c>
      <c r="AD791">
        <v>0</v>
      </c>
    </row>
    <row r="792" spans="1:30" x14ac:dyDescent="0.3">
      <c r="A792" s="4">
        <v>14712</v>
      </c>
      <c r="B792" t="s">
        <v>1862</v>
      </c>
      <c r="C792">
        <v>14712</v>
      </c>
      <c r="D792">
        <v>12345678910601</v>
      </c>
      <c r="E792">
        <v>1</v>
      </c>
      <c r="F792" s="5">
        <v>37884</v>
      </c>
      <c r="G792" s="6">
        <v>44927</v>
      </c>
      <c r="H792">
        <v>2</v>
      </c>
      <c r="I792" t="s">
        <v>39</v>
      </c>
      <c r="J792">
        <f>VLOOKUP(I792,[1]Departments2!B$1:G$65536,6,0)</f>
        <v>45</v>
      </c>
      <c r="K792" t="s">
        <v>1860</v>
      </c>
      <c r="L792">
        <f>VLOOKUP(K792,[1]Position2!B$1:G$65536,6,0)</f>
        <v>35</v>
      </c>
      <c r="M792">
        <v>45629511</v>
      </c>
      <c r="N792">
        <v>0</v>
      </c>
      <c r="O792" t="s">
        <v>33</v>
      </c>
      <c r="P792" s="7" t="s">
        <v>1863</v>
      </c>
      <c r="Q792">
        <v>2</v>
      </c>
      <c r="R792">
        <v>0</v>
      </c>
      <c r="S792">
        <v>1</v>
      </c>
      <c r="T792" s="6">
        <v>44949</v>
      </c>
      <c r="U792" s="6">
        <v>44949</v>
      </c>
      <c r="V792">
        <v>0</v>
      </c>
      <c r="W792" t="s">
        <v>35</v>
      </c>
      <c r="X792" t="s">
        <v>41</v>
      </c>
      <c r="Y792">
        <f>VLOOKUP(X792,[1]Company!B$1:G$65536,6,0)</f>
        <v>4</v>
      </c>
      <c r="Z792">
        <v>1</v>
      </c>
      <c r="AA792" t="s">
        <v>37</v>
      </c>
      <c r="AB792" t="s">
        <v>33</v>
      </c>
      <c r="AC792">
        <v>1</v>
      </c>
      <c r="AD792">
        <v>0</v>
      </c>
    </row>
    <row r="793" spans="1:30" x14ac:dyDescent="0.3">
      <c r="A793" s="4">
        <v>14713</v>
      </c>
      <c r="B793" t="s">
        <v>1864</v>
      </c>
      <c r="C793">
        <v>14713</v>
      </c>
      <c r="D793">
        <v>12345678910602</v>
      </c>
      <c r="E793">
        <v>1</v>
      </c>
      <c r="F793" s="5">
        <v>37865</v>
      </c>
      <c r="G793" s="6">
        <v>44927</v>
      </c>
      <c r="H793">
        <v>2</v>
      </c>
      <c r="I793" t="s">
        <v>39</v>
      </c>
      <c r="J793">
        <f>VLOOKUP(I793,[1]Departments2!B$1:G$65536,6,0)</f>
        <v>45</v>
      </c>
      <c r="K793" t="s">
        <v>1283</v>
      </c>
      <c r="L793">
        <f>VLOOKUP(K793,[1]Position2!B$1:G$65536,6,0)</f>
        <v>144</v>
      </c>
      <c r="M793">
        <v>45629511</v>
      </c>
      <c r="N793">
        <v>0</v>
      </c>
      <c r="O793" t="s">
        <v>33</v>
      </c>
      <c r="P793" s="7" t="s">
        <v>1865</v>
      </c>
      <c r="Q793">
        <v>2</v>
      </c>
      <c r="R793">
        <v>0</v>
      </c>
      <c r="S793">
        <v>1</v>
      </c>
      <c r="T793" s="6">
        <v>44949</v>
      </c>
      <c r="U793" s="6">
        <v>44949</v>
      </c>
      <c r="V793">
        <v>0</v>
      </c>
      <c r="W793" t="s">
        <v>35</v>
      </c>
      <c r="X793" t="s">
        <v>41</v>
      </c>
      <c r="Y793">
        <f>VLOOKUP(X793,[1]Company!B$1:G$65536,6,0)</f>
        <v>4</v>
      </c>
      <c r="Z793">
        <v>1</v>
      </c>
      <c r="AA793" t="s">
        <v>37</v>
      </c>
      <c r="AB793" t="s">
        <v>33</v>
      </c>
      <c r="AC793">
        <v>1</v>
      </c>
      <c r="AD793">
        <v>0</v>
      </c>
    </row>
    <row r="794" spans="1:30" x14ac:dyDescent="0.3">
      <c r="A794" s="4">
        <v>14714</v>
      </c>
      <c r="B794" t="s">
        <v>1866</v>
      </c>
      <c r="C794">
        <v>14714</v>
      </c>
      <c r="D794">
        <v>12345678910603</v>
      </c>
      <c r="E794">
        <v>1</v>
      </c>
      <c r="F794" s="5">
        <v>37987</v>
      </c>
      <c r="G794" s="6">
        <v>44927</v>
      </c>
      <c r="H794">
        <v>2</v>
      </c>
      <c r="I794" t="s">
        <v>39</v>
      </c>
      <c r="J794">
        <f>VLOOKUP(I794,[1]Departments2!B$1:G$65536,6,0)</f>
        <v>45</v>
      </c>
      <c r="K794" t="s">
        <v>1243</v>
      </c>
      <c r="L794">
        <f>VLOOKUP(K794,[1]Position2!B$1:G$65536,6,0)</f>
        <v>33</v>
      </c>
      <c r="M794">
        <v>45629511</v>
      </c>
      <c r="N794">
        <v>0</v>
      </c>
      <c r="O794" t="s">
        <v>33</v>
      </c>
      <c r="P794" s="7" t="s">
        <v>1867</v>
      </c>
      <c r="Q794">
        <v>2</v>
      </c>
      <c r="R794">
        <v>0</v>
      </c>
      <c r="S794">
        <v>1</v>
      </c>
      <c r="T794" s="6">
        <v>44949</v>
      </c>
      <c r="U794" s="6">
        <v>44949</v>
      </c>
      <c r="V794">
        <v>0</v>
      </c>
      <c r="W794" t="s">
        <v>35</v>
      </c>
      <c r="X794" t="s">
        <v>41</v>
      </c>
      <c r="Y794">
        <f>VLOOKUP(X794,[1]Company!B$1:G$65536,6,0)</f>
        <v>4</v>
      </c>
      <c r="Z794">
        <v>1</v>
      </c>
      <c r="AA794" t="s">
        <v>37</v>
      </c>
      <c r="AB794" t="s">
        <v>33</v>
      </c>
      <c r="AC794">
        <v>1</v>
      </c>
      <c r="AD794">
        <v>0</v>
      </c>
    </row>
    <row r="795" spans="1:30" x14ac:dyDescent="0.3">
      <c r="A795" s="4">
        <v>14715</v>
      </c>
      <c r="B795" t="s">
        <v>1868</v>
      </c>
      <c r="C795">
        <v>14715</v>
      </c>
      <c r="D795">
        <v>12345678910604</v>
      </c>
      <c r="E795">
        <v>1</v>
      </c>
      <c r="F795" s="5">
        <v>38395</v>
      </c>
      <c r="G795" s="6">
        <v>44927</v>
      </c>
      <c r="H795">
        <v>2</v>
      </c>
      <c r="I795" t="s">
        <v>39</v>
      </c>
      <c r="J795">
        <f>VLOOKUP(I795,[1]Departments2!B$1:G$65536,6,0)</f>
        <v>45</v>
      </c>
      <c r="K795" t="s">
        <v>1833</v>
      </c>
      <c r="L795">
        <f>VLOOKUP(K795,[1]Position2!B$1:G$65536,6,0)</f>
        <v>366</v>
      </c>
      <c r="M795">
        <v>45629511</v>
      </c>
      <c r="N795">
        <v>0</v>
      </c>
      <c r="O795" t="s">
        <v>33</v>
      </c>
      <c r="P795" s="7" t="s">
        <v>1869</v>
      </c>
      <c r="Q795">
        <v>2</v>
      </c>
      <c r="R795">
        <v>0</v>
      </c>
      <c r="S795">
        <v>1</v>
      </c>
      <c r="T795" s="6">
        <v>44949</v>
      </c>
      <c r="U795" s="6">
        <v>44949</v>
      </c>
      <c r="V795">
        <v>0</v>
      </c>
      <c r="W795" t="s">
        <v>35</v>
      </c>
      <c r="X795" t="s">
        <v>41</v>
      </c>
      <c r="Y795">
        <f>VLOOKUP(X795,[1]Company!B$1:G$65536,6,0)</f>
        <v>4</v>
      </c>
      <c r="Z795">
        <v>1</v>
      </c>
      <c r="AA795" t="s">
        <v>37</v>
      </c>
      <c r="AB795" t="s">
        <v>33</v>
      </c>
      <c r="AC795">
        <v>1</v>
      </c>
      <c r="AD795">
        <v>0</v>
      </c>
    </row>
    <row r="796" spans="1:30" x14ac:dyDescent="0.3">
      <c r="A796" s="4">
        <v>14716</v>
      </c>
      <c r="B796" t="s">
        <v>1870</v>
      </c>
      <c r="C796">
        <v>14716</v>
      </c>
      <c r="D796">
        <v>12345678910605</v>
      </c>
      <c r="E796">
        <v>1</v>
      </c>
      <c r="F796" s="5">
        <v>38078</v>
      </c>
      <c r="G796" s="6">
        <v>44927</v>
      </c>
      <c r="H796">
        <v>2</v>
      </c>
      <c r="I796" t="s">
        <v>39</v>
      </c>
      <c r="J796">
        <f>VLOOKUP(I796,[1]Departments2!B$1:G$65536,6,0)</f>
        <v>45</v>
      </c>
      <c r="K796" t="s">
        <v>1283</v>
      </c>
      <c r="L796">
        <f>VLOOKUP(K796,[1]Position2!B$1:G$65536,6,0)</f>
        <v>144</v>
      </c>
      <c r="M796">
        <v>45629511</v>
      </c>
      <c r="N796">
        <v>0</v>
      </c>
      <c r="O796" t="s">
        <v>33</v>
      </c>
      <c r="P796" s="7" t="s">
        <v>1871</v>
      </c>
      <c r="Q796">
        <v>2</v>
      </c>
      <c r="R796">
        <v>0</v>
      </c>
      <c r="S796">
        <v>1</v>
      </c>
      <c r="T796" s="6">
        <v>44949</v>
      </c>
      <c r="U796" s="6">
        <v>44949</v>
      </c>
      <c r="V796">
        <v>0</v>
      </c>
      <c r="W796" t="s">
        <v>35</v>
      </c>
      <c r="X796" t="s">
        <v>41</v>
      </c>
      <c r="Y796">
        <f>VLOOKUP(X796,[1]Company!B$1:G$65536,6,0)</f>
        <v>4</v>
      </c>
      <c r="Z796">
        <v>1</v>
      </c>
      <c r="AA796" t="s">
        <v>37</v>
      </c>
      <c r="AB796" t="s">
        <v>33</v>
      </c>
      <c r="AC796">
        <v>1</v>
      </c>
      <c r="AD796">
        <v>0</v>
      </c>
    </row>
    <row r="797" spans="1:30" x14ac:dyDescent="0.3">
      <c r="A797" s="4">
        <v>14717</v>
      </c>
      <c r="B797" t="s">
        <v>1872</v>
      </c>
      <c r="C797">
        <v>14717</v>
      </c>
      <c r="D797">
        <v>12345678910606</v>
      </c>
      <c r="E797">
        <v>1</v>
      </c>
      <c r="F797" s="5">
        <v>37865</v>
      </c>
      <c r="G797" s="6">
        <v>44927</v>
      </c>
      <c r="H797">
        <v>2</v>
      </c>
      <c r="I797" t="s">
        <v>669</v>
      </c>
      <c r="J797">
        <f>VLOOKUP(I797,[1]Departments2!B$1:G$65536,6,0)</f>
        <v>22</v>
      </c>
      <c r="K797" t="s">
        <v>32</v>
      </c>
      <c r="L797">
        <f>VLOOKUP(K797,[1]Position2!B$1:G$65536,6,0)</f>
        <v>121</v>
      </c>
      <c r="M797">
        <v>45629511</v>
      </c>
      <c r="N797">
        <v>0</v>
      </c>
      <c r="O797" t="s">
        <v>33</v>
      </c>
      <c r="P797" s="7" t="s">
        <v>1873</v>
      </c>
      <c r="Q797">
        <v>2</v>
      </c>
      <c r="R797">
        <v>0</v>
      </c>
      <c r="S797">
        <v>1</v>
      </c>
      <c r="T797" s="6">
        <v>44949</v>
      </c>
      <c r="U797" s="6">
        <v>44949</v>
      </c>
      <c r="V797">
        <v>0</v>
      </c>
      <c r="W797" t="s">
        <v>35</v>
      </c>
      <c r="X797" t="s">
        <v>41</v>
      </c>
      <c r="Y797">
        <f>VLOOKUP(X797,[1]Company!B$1:G$65536,6,0)</f>
        <v>4</v>
      </c>
      <c r="Z797">
        <v>1</v>
      </c>
      <c r="AA797" t="s">
        <v>37</v>
      </c>
      <c r="AB797" t="s">
        <v>33</v>
      </c>
      <c r="AC797">
        <v>1</v>
      </c>
      <c r="AD797">
        <v>0</v>
      </c>
    </row>
    <row r="798" spans="1:30" x14ac:dyDescent="0.3">
      <c r="A798" s="4">
        <v>14718</v>
      </c>
      <c r="B798" t="s">
        <v>1874</v>
      </c>
      <c r="C798">
        <v>14718</v>
      </c>
      <c r="D798">
        <v>12345678910607</v>
      </c>
      <c r="E798">
        <v>1</v>
      </c>
      <c r="F798" s="5">
        <v>38395</v>
      </c>
      <c r="G798" s="6">
        <v>44927</v>
      </c>
      <c r="H798">
        <v>2</v>
      </c>
      <c r="I798" t="s">
        <v>39</v>
      </c>
      <c r="J798">
        <f>VLOOKUP(I798,[1]Departments2!B$1:G$65536,6,0)</f>
        <v>45</v>
      </c>
      <c r="K798" t="s">
        <v>1833</v>
      </c>
      <c r="L798">
        <f>VLOOKUP(K798,[1]Position2!B$1:G$65536,6,0)</f>
        <v>366</v>
      </c>
      <c r="M798">
        <v>45629511</v>
      </c>
      <c r="N798">
        <v>0</v>
      </c>
      <c r="O798" t="s">
        <v>33</v>
      </c>
      <c r="P798" s="7" t="s">
        <v>1875</v>
      </c>
      <c r="Q798">
        <v>2</v>
      </c>
      <c r="R798">
        <v>0</v>
      </c>
      <c r="S798">
        <v>1</v>
      </c>
      <c r="T798" s="6">
        <v>44949</v>
      </c>
      <c r="U798" s="6">
        <v>44949</v>
      </c>
      <c r="V798">
        <v>0</v>
      </c>
      <c r="W798" t="s">
        <v>35</v>
      </c>
      <c r="X798" t="s">
        <v>41</v>
      </c>
      <c r="Y798">
        <f>VLOOKUP(X798,[1]Company!B$1:G$65536,6,0)</f>
        <v>4</v>
      </c>
      <c r="Z798">
        <v>1</v>
      </c>
      <c r="AA798" t="s">
        <v>37</v>
      </c>
      <c r="AB798" t="s">
        <v>33</v>
      </c>
      <c r="AC798">
        <v>1</v>
      </c>
      <c r="AD798">
        <v>0</v>
      </c>
    </row>
    <row r="799" spans="1:30" x14ac:dyDescent="0.3">
      <c r="A799" s="4">
        <v>14719</v>
      </c>
      <c r="B799" t="s">
        <v>1876</v>
      </c>
      <c r="C799">
        <v>14719</v>
      </c>
      <c r="D799">
        <v>12345678910608</v>
      </c>
      <c r="E799">
        <v>1</v>
      </c>
      <c r="F799" s="5">
        <v>38395</v>
      </c>
      <c r="G799" s="6">
        <v>44927</v>
      </c>
      <c r="H799">
        <v>2</v>
      </c>
      <c r="I799" t="s">
        <v>39</v>
      </c>
      <c r="J799">
        <f>VLOOKUP(I799,[1]Departments2!B$1:G$65536,6,0)</f>
        <v>45</v>
      </c>
      <c r="K799" t="s">
        <v>1833</v>
      </c>
      <c r="L799">
        <f>VLOOKUP(K799,[1]Position2!B$1:G$65536,6,0)</f>
        <v>366</v>
      </c>
      <c r="M799">
        <v>45629511</v>
      </c>
      <c r="N799">
        <v>0</v>
      </c>
      <c r="O799" t="s">
        <v>33</v>
      </c>
      <c r="P799" s="7" t="s">
        <v>1877</v>
      </c>
      <c r="Q799">
        <v>2</v>
      </c>
      <c r="R799">
        <v>0</v>
      </c>
      <c r="S799">
        <v>1</v>
      </c>
      <c r="T799" s="6">
        <v>44949</v>
      </c>
      <c r="U799" s="6">
        <v>44949</v>
      </c>
      <c r="V799">
        <v>0</v>
      </c>
      <c r="W799" t="s">
        <v>35</v>
      </c>
      <c r="X799" t="s">
        <v>41</v>
      </c>
      <c r="Y799">
        <f>VLOOKUP(X799,[1]Company!B$1:G$65536,6,0)</f>
        <v>4</v>
      </c>
      <c r="Z799">
        <v>1</v>
      </c>
      <c r="AA799" t="s">
        <v>37</v>
      </c>
      <c r="AB799" t="s">
        <v>33</v>
      </c>
      <c r="AC799">
        <v>1</v>
      </c>
      <c r="AD799">
        <v>0</v>
      </c>
    </row>
    <row r="800" spans="1:30" x14ac:dyDescent="0.3">
      <c r="A800" s="4">
        <v>14720</v>
      </c>
      <c r="B800" t="s">
        <v>1878</v>
      </c>
      <c r="C800">
        <v>14720</v>
      </c>
      <c r="D800">
        <v>12345678910609</v>
      </c>
      <c r="E800">
        <v>1</v>
      </c>
      <c r="F800" s="5">
        <v>38869</v>
      </c>
      <c r="G800" s="6">
        <v>44927</v>
      </c>
      <c r="H800">
        <v>2</v>
      </c>
      <c r="I800" t="s">
        <v>851</v>
      </c>
      <c r="J800">
        <f>VLOOKUP(I800,[1]Departments2!B$1:G$65536,6,0)</f>
        <v>37</v>
      </c>
      <c r="K800" t="s">
        <v>783</v>
      </c>
      <c r="L800">
        <f>VLOOKUP(K800,[1]Position2!B$1:G$65536,6,0)</f>
        <v>19</v>
      </c>
      <c r="M800">
        <v>45629511</v>
      </c>
      <c r="N800">
        <v>0</v>
      </c>
      <c r="O800" t="s">
        <v>33</v>
      </c>
      <c r="P800" s="7" t="s">
        <v>1879</v>
      </c>
      <c r="Q800">
        <v>2</v>
      </c>
      <c r="R800">
        <v>0</v>
      </c>
      <c r="S800">
        <v>1</v>
      </c>
      <c r="T800" s="6">
        <v>44949</v>
      </c>
      <c r="U800" s="6">
        <v>44949</v>
      </c>
      <c r="V800">
        <v>0</v>
      </c>
      <c r="W800" t="s">
        <v>35</v>
      </c>
      <c r="X800" t="s">
        <v>41</v>
      </c>
      <c r="Y800">
        <f>VLOOKUP(X800,[1]Company!B$1:G$65536,6,0)</f>
        <v>4</v>
      </c>
      <c r="Z800">
        <v>1</v>
      </c>
      <c r="AA800" t="s">
        <v>37</v>
      </c>
      <c r="AB800" t="s">
        <v>33</v>
      </c>
      <c r="AC800">
        <v>1</v>
      </c>
      <c r="AD800">
        <v>0</v>
      </c>
    </row>
    <row r="801" spans="1:30" x14ac:dyDescent="0.3">
      <c r="A801" s="4">
        <v>14721</v>
      </c>
      <c r="B801" t="s">
        <v>1880</v>
      </c>
      <c r="C801">
        <v>14721</v>
      </c>
      <c r="D801">
        <v>12345678910610</v>
      </c>
      <c r="E801">
        <v>1</v>
      </c>
      <c r="F801" s="5">
        <v>38945</v>
      </c>
      <c r="G801" s="6">
        <v>44927</v>
      </c>
      <c r="H801">
        <v>2</v>
      </c>
      <c r="I801" t="s">
        <v>780</v>
      </c>
      <c r="J801">
        <f>VLOOKUP(I801,[1]Departments2!B$1:G$65536,6,0)</f>
        <v>35</v>
      </c>
      <c r="K801" t="s">
        <v>1881</v>
      </c>
      <c r="L801">
        <f>VLOOKUP(K801,[1]Position2!B$1:G$65536,6,0)</f>
        <v>425</v>
      </c>
      <c r="M801">
        <v>45629511</v>
      </c>
      <c r="N801">
        <v>0</v>
      </c>
      <c r="O801" t="s">
        <v>33</v>
      </c>
      <c r="P801" s="7" t="s">
        <v>1882</v>
      </c>
      <c r="Q801">
        <v>2</v>
      </c>
      <c r="R801">
        <v>0</v>
      </c>
      <c r="S801">
        <v>1</v>
      </c>
      <c r="T801" s="6">
        <v>44949</v>
      </c>
      <c r="U801" s="6">
        <v>44949</v>
      </c>
      <c r="V801">
        <v>0</v>
      </c>
      <c r="W801" t="s">
        <v>35</v>
      </c>
      <c r="X801" t="s">
        <v>41</v>
      </c>
      <c r="Y801">
        <f>VLOOKUP(X801,[1]Company!B$1:G$65536,6,0)</f>
        <v>4</v>
      </c>
      <c r="Z801">
        <v>1</v>
      </c>
      <c r="AA801" t="s">
        <v>37</v>
      </c>
      <c r="AB801" t="s">
        <v>33</v>
      </c>
      <c r="AC801">
        <v>1</v>
      </c>
      <c r="AD801">
        <v>0</v>
      </c>
    </row>
    <row r="802" spans="1:30" x14ac:dyDescent="0.3">
      <c r="A802" s="4">
        <v>14722</v>
      </c>
      <c r="B802" t="s">
        <v>1883</v>
      </c>
      <c r="C802">
        <v>14722</v>
      </c>
      <c r="D802">
        <v>12345678910611</v>
      </c>
      <c r="E802">
        <v>1</v>
      </c>
      <c r="F802" s="5">
        <v>39462</v>
      </c>
      <c r="G802" s="6">
        <v>44927</v>
      </c>
      <c r="H802">
        <v>2</v>
      </c>
      <c r="I802" t="s">
        <v>690</v>
      </c>
      <c r="J802">
        <f>VLOOKUP(I802,[1]Departments2!B$1:G$65536,6,0)</f>
        <v>28</v>
      </c>
      <c r="K802" t="s">
        <v>719</v>
      </c>
      <c r="L802">
        <f>VLOOKUP(K802,[1]Position2!B$1:G$65536,6,0)</f>
        <v>261</v>
      </c>
      <c r="M802">
        <v>45629511</v>
      </c>
      <c r="N802">
        <v>0</v>
      </c>
      <c r="O802" t="s">
        <v>33</v>
      </c>
      <c r="P802" s="7" t="s">
        <v>1884</v>
      </c>
      <c r="Q802">
        <v>2</v>
      </c>
      <c r="R802">
        <v>0</v>
      </c>
      <c r="S802">
        <v>1</v>
      </c>
      <c r="T802" s="6">
        <v>44949</v>
      </c>
      <c r="U802" s="6">
        <v>44949</v>
      </c>
      <c r="V802">
        <v>0</v>
      </c>
      <c r="W802" t="s">
        <v>35</v>
      </c>
      <c r="X802" t="s">
        <v>41</v>
      </c>
      <c r="Y802">
        <f>VLOOKUP(X802,[1]Company!B$1:G$65536,6,0)</f>
        <v>4</v>
      </c>
      <c r="Z802">
        <v>1</v>
      </c>
      <c r="AA802" t="s">
        <v>37</v>
      </c>
      <c r="AB802" t="s">
        <v>33</v>
      </c>
      <c r="AC802">
        <v>1</v>
      </c>
      <c r="AD802">
        <v>0</v>
      </c>
    </row>
    <row r="803" spans="1:30" x14ac:dyDescent="0.3">
      <c r="A803" s="4">
        <v>14723</v>
      </c>
      <c r="B803" t="s">
        <v>1885</v>
      </c>
      <c r="C803">
        <v>14723</v>
      </c>
      <c r="D803">
        <v>12345678910612</v>
      </c>
      <c r="E803">
        <v>1</v>
      </c>
      <c r="F803" s="5">
        <v>38961</v>
      </c>
      <c r="G803" s="6">
        <v>44927</v>
      </c>
      <c r="H803">
        <v>2</v>
      </c>
      <c r="I803" t="s">
        <v>669</v>
      </c>
      <c r="J803">
        <f>VLOOKUP(I803,[1]Departments2!B$1:G$65536,6,0)</f>
        <v>22</v>
      </c>
      <c r="K803" t="s">
        <v>1191</v>
      </c>
      <c r="L803">
        <f>VLOOKUP(K803,[1]Position2!B$1:G$65536,6,0)</f>
        <v>444</v>
      </c>
      <c r="M803">
        <v>45629511</v>
      </c>
      <c r="N803">
        <v>0</v>
      </c>
      <c r="O803" t="s">
        <v>33</v>
      </c>
      <c r="P803" s="7" t="s">
        <v>1886</v>
      </c>
      <c r="Q803">
        <v>2</v>
      </c>
      <c r="R803">
        <v>0</v>
      </c>
      <c r="S803">
        <v>1</v>
      </c>
      <c r="T803" s="6">
        <v>44949</v>
      </c>
      <c r="U803" s="6">
        <v>44949</v>
      </c>
      <c r="V803">
        <v>0</v>
      </c>
      <c r="W803" t="s">
        <v>35</v>
      </c>
      <c r="X803" t="s">
        <v>41</v>
      </c>
      <c r="Y803">
        <f>VLOOKUP(X803,[1]Company!B$1:G$65536,6,0)</f>
        <v>4</v>
      </c>
      <c r="Z803">
        <v>1</v>
      </c>
      <c r="AA803" t="s">
        <v>37</v>
      </c>
      <c r="AB803" t="s">
        <v>33</v>
      </c>
      <c r="AC803">
        <v>1</v>
      </c>
      <c r="AD803">
        <v>0</v>
      </c>
    </row>
    <row r="804" spans="1:30" x14ac:dyDescent="0.3">
      <c r="A804" s="4">
        <v>14724</v>
      </c>
      <c r="B804" t="s">
        <v>1887</v>
      </c>
      <c r="C804">
        <v>14724</v>
      </c>
      <c r="D804">
        <v>12345678910613</v>
      </c>
      <c r="E804">
        <v>1</v>
      </c>
      <c r="F804" s="5">
        <v>39210</v>
      </c>
      <c r="G804" s="6">
        <v>44927</v>
      </c>
      <c r="H804">
        <v>2</v>
      </c>
      <c r="I804" t="s">
        <v>57</v>
      </c>
      <c r="J804">
        <f>VLOOKUP(I804,[1]Departments2!B$1:G$65536,6,0)</f>
        <v>55</v>
      </c>
      <c r="K804" t="s">
        <v>32</v>
      </c>
      <c r="L804">
        <f>VLOOKUP(K804,[1]Position2!B$1:G$65536,6,0)</f>
        <v>121</v>
      </c>
      <c r="M804">
        <v>45629511</v>
      </c>
      <c r="N804">
        <v>0</v>
      </c>
      <c r="O804" t="s">
        <v>33</v>
      </c>
      <c r="P804" s="7" t="s">
        <v>1888</v>
      </c>
      <c r="Q804">
        <v>2</v>
      </c>
      <c r="R804">
        <v>0</v>
      </c>
      <c r="S804">
        <v>1</v>
      </c>
      <c r="T804" s="6">
        <v>44949</v>
      </c>
      <c r="U804" s="6">
        <v>44949</v>
      </c>
      <c r="V804">
        <v>0</v>
      </c>
      <c r="W804" t="s">
        <v>35</v>
      </c>
      <c r="X804" t="s">
        <v>41</v>
      </c>
      <c r="Y804">
        <f>VLOOKUP(X804,[1]Company!B$1:G$65536,6,0)</f>
        <v>4</v>
      </c>
      <c r="Z804">
        <v>1</v>
      </c>
      <c r="AA804" t="s">
        <v>37</v>
      </c>
      <c r="AB804" t="s">
        <v>33</v>
      </c>
      <c r="AC804">
        <v>1</v>
      </c>
      <c r="AD804">
        <v>0</v>
      </c>
    </row>
    <row r="805" spans="1:30" x14ac:dyDescent="0.3">
      <c r="A805" s="4">
        <v>14725</v>
      </c>
      <c r="B805" t="s">
        <v>1889</v>
      </c>
      <c r="C805">
        <v>14725</v>
      </c>
      <c r="D805">
        <v>12345678910614</v>
      </c>
      <c r="E805">
        <v>1</v>
      </c>
      <c r="F805" s="5">
        <v>39426</v>
      </c>
      <c r="G805" s="6">
        <v>44927</v>
      </c>
      <c r="H805">
        <v>2</v>
      </c>
      <c r="I805" t="s">
        <v>1545</v>
      </c>
      <c r="J805">
        <f>VLOOKUP(I805,[1]Departments2!B$1:G$65536,6,0)</f>
        <v>43</v>
      </c>
      <c r="K805" t="s">
        <v>1890</v>
      </c>
      <c r="L805">
        <f>VLOOKUP(K805,[1]Position2!B$1:G$65536,6,0)</f>
        <v>339</v>
      </c>
      <c r="M805">
        <v>45629511</v>
      </c>
      <c r="N805">
        <v>0</v>
      </c>
      <c r="O805" t="s">
        <v>33</v>
      </c>
      <c r="P805" s="7" t="s">
        <v>1891</v>
      </c>
      <c r="Q805">
        <v>2</v>
      </c>
      <c r="R805">
        <v>0</v>
      </c>
      <c r="S805">
        <v>1</v>
      </c>
      <c r="T805" s="6">
        <v>44949</v>
      </c>
      <c r="U805" s="6">
        <v>44949</v>
      </c>
      <c r="V805">
        <v>0</v>
      </c>
      <c r="W805" t="s">
        <v>35</v>
      </c>
      <c r="X805" t="s">
        <v>41</v>
      </c>
      <c r="Y805">
        <f>VLOOKUP(X805,[1]Company!B$1:G$65536,6,0)</f>
        <v>4</v>
      </c>
      <c r="Z805">
        <v>1</v>
      </c>
      <c r="AA805" t="s">
        <v>37</v>
      </c>
      <c r="AB805" t="s">
        <v>33</v>
      </c>
      <c r="AC805">
        <v>1</v>
      </c>
      <c r="AD805">
        <v>0</v>
      </c>
    </row>
    <row r="806" spans="1:30" x14ac:dyDescent="0.3">
      <c r="A806" s="4">
        <v>14726</v>
      </c>
      <c r="B806" t="s">
        <v>1892</v>
      </c>
      <c r="C806">
        <v>14726</v>
      </c>
      <c r="D806">
        <v>12345678910615</v>
      </c>
      <c r="E806">
        <v>1</v>
      </c>
      <c r="F806" s="5">
        <v>39522</v>
      </c>
      <c r="G806" s="6">
        <v>44927</v>
      </c>
      <c r="H806">
        <v>2</v>
      </c>
      <c r="I806" t="s">
        <v>780</v>
      </c>
      <c r="J806">
        <f>VLOOKUP(I806,[1]Departments2!B$1:G$65536,6,0)</f>
        <v>35</v>
      </c>
      <c r="K806" t="s">
        <v>32</v>
      </c>
      <c r="L806">
        <f>VLOOKUP(K806,[1]Position2!B$1:G$65536,6,0)</f>
        <v>121</v>
      </c>
      <c r="M806">
        <v>45629511</v>
      </c>
      <c r="N806">
        <v>0</v>
      </c>
      <c r="O806" t="s">
        <v>33</v>
      </c>
      <c r="P806" s="7" t="s">
        <v>1893</v>
      </c>
      <c r="Q806">
        <v>2</v>
      </c>
      <c r="R806">
        <v>0</v>
      </c>
      <c r="S806">
        <v>1</v>
      </c>
      <c r="T806" s="6">
        <v>44949</v>
      </c>
      <c r="U806" s="6">
        <v>44949</v>
      </c>
      <c r="V806">
        <v>0</v>
      </c>
      <c r="W806" t="s">
        <v>35</v>
      </c>
      <c r="X806" t="s">
        <v>41</v>
      </c>
      <c r="Y806">
        <f>VLOOKUP(X806,[1]Company!B$1:G$65536,6,0)</f>
        <v>4</v>
      </c>
      <c r="Z806">
        <v>1</v>
      </c>
      <c r="AA806" t="s">
        <v>37</v>
      </c>
      <c r="AB806" t="s">
        <v>33</v>
      </c>
      <c r="AC806">
        <v>1</v>
      </c>
      <c r="AD806">
        <v>0</v>
      </c>
    </row>
    <row r="807" spans="1:30" x14ac:dyDescent="0.3">
      <c r="A807" s="4">
        <v>14727</v>
      </c>
      <c r="B807" t="s">
        <v>1894</v>
      </c>
      <c r="C807">
        <v>14727</v>
      </c>
      <c r="D807">
        <v>12345678910616</v>
      </c>
      <c r="E807">
        <v>1</v>
      </c>
      <c r="F807" s="5">
        <v>39692</v>
      </c>
      <c r="G807" s="6">
        <v>44927</v>
      </c>
      <c r="H807">
        <v>2</v>
      </c>
      <c r="I807" t="s">
        <v>43</v>
      </c>
      <c r="J807">
        <f>VLOOKUP(I807,[1]Departments2!B$1:G$65536,6,0)</f>
        <v>56</v>
      </c>
      <c r="K807" t="s">
        <v>32</v>
      </c>
      <c r="L807">
        <f>VLOOKUP(K807,[1]Position2!B$1:G$65536,6,0)</f>
        <v>121</v>
      </c>
      <c r="M807">
        <v>45629511</v>
      </c>
      <c r="N807">
        <v>0</v>
      </c>
      <c r="O807" t="s">
        <v>33</v>
      </c>
      <c r="P807" s="7" t="s">
        <v>1895</v>
      </c>
      <c r="Q807">
        <v>2</v>
      </c>
      <c r="R807">
        <v>0</v>
      </c>
      <c r="S807">
        <v>1</v>
      </c>
      <c r="T807" s="6">
        <v>44949</v>
      </c>
      <c r="U807" s="6">
        <v>44949</v>
      </c>
      <c r="V807">
        <v>0</v>
      </c>
      <c r="W807" t="s">
        <v>35</v>
      </c>
      <c r="X807" t="s">
        <v>41</v>
      </c>
      <c r="Y807">
        <f>VLOOKUP(X807,[1]Company!B$1:G$65536,6,0)</f>
        <v>4</v>
      </c>
      <c r="Z807">
        <v>1</v>
      </c>
      <c r="AA807" t="s">
        <v>37</v>
      </c>
      <c r="AB807" t="s">
        <v>33</v>
      </c>
      <c r="AC807">
        <v>1</v>
      </c>
      <c r="AD807">
        <v>0</v>
      </c>
    </row>
    <row r="808" spans="1:30" x14ac:dyDescent="0.3">
      <c r="A808" s="4">
        <v>14728</v>
      </c>
      <c r="B808" t="s">
        <v>1896</v>
      </c>
      <c r="C808">
        <v>14728</v>
      </c>
      <c r="D808">
        <v>12345678910617</v>
      </c>
      <c r="E808">
        <v>1</v>
      </c>
      <c r="F808" s="5">
        <v>39462</v>
      </c>
      <c r="G808" s="6">
        <v>44927</v>
      </c>
      <c r="H808">
        <v>2</v>
      </c>
      <c r="I808" t="s">
        <v>655</v>
      </c>
      <c r="J808">
        <f>VLOOKUP(I808,[1]Departments2!B$1:G$65536,6,0)</f>
        <v>10</v>
      </c>
      <c r="K808" t="s">
        <v>664</v>
      </c>
      <c r="L808">
        <f>VLOOKUP(K808,[1]Position2!B$1:G$65536,6,0)</f>
        <v>138</v>
      </c>
      <c r="M808">
        <v>45629511</v>
      </c>
      <c r="N808">
        <v>0</v>
      </c>
      <c r="O808" t="s">
        <v>33</v>
      </c>
      <c r="P808" s="7" t="s">
        <v>1897</v>
      </c>
      <c r="Q808">
        <v>2</v>
      </c>
      <c r="R808">
        <v>0</v>
      </c>
      <c r="S808">
        <v>1</v>
      </c>
      <c r="T808" s="6">
        <v>44949</v>
      </c>
      <c r="U808" s="6">
        <v>44949</v>
      </c>
      <c r="V808">
        <v>0</v>
      </c>
      <c r="W808" t="s">
        <v>35</v>
      </c>
      <c r="X808" t="s">
        <v>41</v>
      </c>
      <c r="Y808">
        <f>VLOOKUP(X808,[1]Company!B$1:G$65536,6,0)</f>
        <v>4</v>
      </c>
      <c r="Z808">
        <v>1</v>
      </c>
      <c r="AA808" t="s">
        <v>37</v>
      </c>
      <c r="AB808" t="s">
        <v>33</v>
      </c>
      <c r="AC808">
        <v>1</v>
      </c>
      <c r="AD808">
        <v>0</v>
      </c>
    </row>
    <row r="809" spans="1:30" x14ac:dyDescent="0.3">
      <c r="A809" s="4">
        <v>14729</v>
      </c>
      <c r="B809" t="s">
        <v>1898</v>
      </c>
      <c r="C809">
        <v>14729</v>
      </c>
      <c r="D809">
        <v>12345678910618</v>
      </c>
      <c r="E809">
        <v>1</v>
      </c>
      <c r="F809" s="5">
        <v>39462</v>
      </c>
      <c r="G809" s="6">
        <v>44927</v>
      </c>
      <c r="H809">
        <v>2</v>
      </c>
      <c r="I809" t="s">
        <v>655</v>
      </c>
      <c r="J809">
        <f>VLOOKUP(I809,[1]Departments2!B$1:G$65536,6,0)</f>
        <v>10</v>
      </c>
      <c r="K809" t="s">
        <v>664</v>
      </c>
      <c r="L809">
        <f>VLOOKUP(K809,[1]Position2!B$1:G$65536,6,0)</f>
        <v>138</v>
      </c>
      <c r="M809">
        <v>45629511</v>
      </c>
      <c r="N809">
        <v>0</v>
      </c>
      <c r="O809" t="s">
        <v>33</v>
      </c>
      <c r="P809" s="7" t="s">
        <v>1899</v>
      </c>
      <c r="Q809">
        <v>2</v>
      </c>
      <c r="R809">
        <v>0</v>
      </c>
      <c r="S809">
        <v>1</v>
      </c>
      <c r="T809" s="6">
        <v>44949</v>
      </c>
      <c r="U809" s="6">
        <v>44949</v>
      </c>
      <c r="V809">
        <v>0</v>
      </c>
      <c r="W809" t="s">
        <v>35</v>
      </c>
      <c r="X809" t="s">
        <v>41</v>
      </c>
      <c r="Y809">
        <f>VLOOKUP(X809,[1]Company!B$1:G$65536,6,0)</f>
        <v>4</v>
      </c>
      <c r="Z809">
        <v>1</v>
      </c>
      <c r="AA809" t="s">
        <v>37</v>
      </c>
      <c r="AB809" t="s">
        <v>33</v>
      </c>
      <c r="AC809">
        <v>1</v>
      </c>
      <c r="AD809">
        <v>0</v>
      </c>
    </row>
    <row r="810" spans="1:30" x14ac:dyDescent="0.3">
      <c r="A810" s="4">
        <v>14730</v>
      </c>
      <c r="B810" t="s">
        <v>1900</v>
      </c>
      <c r="C810">
        <v>14730</v>
      </c>
      <c r="D810">
        <v>12345678910619</v>
      </c>
      <c r="E810">
        <v>1</v>
      </c>
      <c r="F810" s="5">
        <v>39462</v>
      </c>
      <c r="G810" s="6">
        <v>44927</v>
      </c>
      <c r="H810">
        <v>2</v>
      </c>
      <c r="I810" t="s">
        <v>722</v>
      </c>
      <c r="J810">
        <f>VLOOKUP(I810,[1]Departments2!B$1:G$65536,6,0)</f>
        <v>26</v>
      </c>
      <c r="K810" t="s">
        <v>1901</v>
      </c>
      <c r="L810">
        <f>VLOOKUP(K810,[1]Position2!B$1:G$65536,6,0)</f>
        <v>239</v>
      </c>
      <c r="M810">
        <v>45629511</v>
      </c>
      <c r="N810">
        <v>0</v>
      </c>
      <c r="O810" t="s">
        <v>33</v>
      </c>
      <c r="P810" s="7" t="s">
        <v>1902</v>
      </c>
      <c r="Q810">
        <v>2</v>
      </c>
      <c r="R810">
        <v>0</v>
      </c>
      <c r="S810">
        <v>1</v>
      </c>
      <c r="T810" s="6">
        <v>44949</v>
      </c>
      <c r="U810" s="6">
        <v>44949</v>
      </c>
      <c r="V810">
        <v>0</v>
      </c>
      <c r="W810" t="s">
        <v>35</v>
      </c>
      <c r="X810" t="s">
        <v>41</v>
      </c>
      <c r="Y810">
        <f>VLOOKUP(X810,[1]Company!B$1:G$65536,6,0)</f>
        <v>4</v>
      </c>
      <c r="Z810">
        <v>1</v>
      </c>
      <c r="AA810" t="s">
        <v>37</v>
      </c>
      <c r="AB810" t="s">
        <v>33</v>
      </c>
      <c r="AC810">
        <v>1</v>
      </c>
      <c r="AD810">
        <v>0</v>
      </c>
    </row>
    <row r="811" spans="1:30" x14ac:dyDescent="0.3">
      <c r="A811" s="4">
        <v>14731</v>
      </c>
      <c r="B811" t="s">
        <v>1903</v>
      </c>
      <c r="C811">
        <v>14731</v>
      </c>
      <c r="D811">
        <v>12345678910620</v>
      </c>
      <c r="E811">
        <v>1</v>
      </c>
      <c r="F811" s="5">
        <v>39510</v>
      </c>
      <c r="G811" s="6">
        <v>44927</v>
      </c>
      <c r="H811">
        <v>2</v>
      </c>
      <c r="I811" t="s">
        <v>39</v>
      </c>
      <c r="J811">
        <f>VLOOKUP(I811,[1]Departments2!B$1:G$65536,6,0)</f>
        <v>45</v>
      </c>
      <c r="K811" t="s">
        <v>1904</v>
      </c>
      <c r="L811">
        <f>VLOOKUP(K811,[1]Position2!B$1:G$65536,6,0)</f>
        <v>32</v>
      </c>
      <c r="M811">
        <v>45629511</v>
      </c>
      <c r="N811">
        <v>0</v>
      </c>
      <c r="O811" t="s">
        <v>33</v>
      </c>
      <c r="P811" s="7" t="s">
        <v>1905</v>
      </c>
      <c r="Q811">
        <v>2</v>
      </c>
      <c r="R811">
        <v>0</v>
      </c>
      <c r="S811">
        <v>1</v>
      </c>
      <c r="T811" s="6">
        <v>44949</v>
      </c>
      <c r="U811" s="6">
        <v>44949</v>
      </c>
      <c r="V811">
        <v>0</v>
      </c>
      <c r="W811" t="s">
        <v>35</v>
      </c>
      <c r="X811" t="s">
        <v>41</v>
      </c>
      <c r="Y811">
        <f>VLOOKUP(X811,[1]Company!B$1:G$65536,6,0)</f>
        <v>4</v>
      </c>
      <c r="Z811">
        <v>1</v>
      </c>
      <c r="AA811" t="s">
        <v>37</v>
      </c>
      <c r="AB811" t="s">
        <v>33</v>
      </c>
      <c r="AC811">
        <v>1</v>
      </c>
      <c r="AD811">
        <v>0</v>
      </c>
    </row>
    <row r="812" spans="1:30" x14ac:dyDescent="0.3">
      <c r="A812" s="4">
        <v>14732</v>
      </c>
      <c r="B812" t="s">
        <v>1906</v>
      </c>
      <c r="C812">
        <v>14732</v>
      </c>
      <c r="D812">
        <v>12345678910621</v>
      </c>
      <c r="E812">
        <v>1</v>
      </c>
      <c r="F812" s="5">
        <v>39462</v>
      </c>
      <c r="G812" s="6">
        <v>44927</v>
      </c>
      <c r="H812">
        <v>2</v>
      </c>
      <c r="I812" t="s">
        <v>722</v>
      </c>
      <c r="J812">
        <f>VLOOKUP(I812,[1]Departments2!B$1:G$65536,6,0)</f>
        <v>26</v>
      </c>
      <c r="K812" t="s">
        <v>1907</v>
      </c>
      <c r="L812">
        <f>VLOOKUP(K812,[1]Position2!B$1:G$65536,6,0)</f>
        <v>192</v>
      </c>
      <c r="M812">
        <v>45629511</v>
      </c>
      <c r="N812">
        <v>0</v>
      </c>
      <c r="O812" t="s">
        <v>33</v>
      </c>
      <c r="P812" s="7" t="s">
        <v>1908</v>
      </c>
      <c r="Q812">
        <v>2</v>
      </c>
      <c r="R812">
        <v>0</v>
      </c>
      <c r="S812">
        <v>1</v>
      </c>
      <c r="T812" s="6">
        <v>44949</v>
      </c>
      <c r="U812" s="6">
        <v>44949</v>
      </c>
      <c r="V812">
        <v>0</v>
      </c>
      <c r="W812" t="s">
        <v>35</v>
      </c>
      <c r="X812" t="s">
        <v>41</v>
      </c>
      <c r="Y812">
        <f>VLOOKUP(X812,[1]Company!B$1:G$65536,6,0)</f>
        <v>4</v>
      </c>
      <c r="Z812">
        <v>1</v>
      </c>
      <c r="AA812" t="s">
        <v>37</v>
      </c>
      <c r="AB812" t="s">
        <v>33</v>
      </c>
      <c r="AC812">
        <v>1</v>
      </c>
      <c r="AD812">
        <v>0</v>
      </c>
    </row>
    <row r="813" spans="1:30" x14ac:dyDescent="0.3">
      <c r="A813" s="4">
        <v>14733</v>
      </c>
      <c r="B813" t="s">
        <v>1909</v>
      </c>
      <c r="C813">
        <v>14733</v>
      </c>
      <c r="D813">
        <v>12345678910622</v>
      </c>
      <c r="E813">
        <v>1</v>
      </c>
      <c r="F813" s="5">
        <v>39462</v>
      </c>
      <c r="G813" s="6">
        <v>44927</v>
      </c>
      <c r="H813">
        <v>2</v>
      </c>
      <c r="I813" t="s">
        <v>690</v>
      </c>
      <c r="J813">
        <f>VLOOKUP(I813,[1]Departments2!B$1:G$65536,6,0)</f>
        <v>28</v>
      </c>
      <c r="K813" t="s">
        <v>719</v>
      </c>
      <c r="L813">
        <f>VLOOKUP(K813,[1]Position2!B$1:G$65536,6,0)</f>
        <v>261</v>
      </c>
      <c r="M813">
        <v>45629511</v>
      </c>
      <c r="N813">
        <v>0</v>
      </c>
      <c r="O813" t="s">
        <v>33</v>
      </c>
      <c r="P813" s="7" t="s">
        <v>1910</v>
      </c>
      <c r="Q813">
        <v>2</v>
      </c>
      <c r="R813">
        <v>0</v>
      </c>
      <c r="S813">
        <v>1</v>
      </c>
      <c r="T813" s="6">
        <v>44949</v>
      </c>
      <c r="U813" s="6">
        <v>44949</v>
      </c>
      <c r="V813">
        <v>0</v>
      </c>
      <c r="W813" t="s">
        <v>35</v>
      </c>
      <c r="X813" t="s">
        <v>41</v>
      </c>
      <c r="Y813">
        <f>VLOOKUP(X813,[1]Company!B$1:G$65536,6,0)</f>
        <v>4</v>
      </c>
      <c r="Z813">
        <v>1</v>
      </c>
      <c r="AA813" t="s">
        <v>37</v>
      </c>
      <c r="AB813" t="s">
        <v>33</v>
      </c>
      <c r="AC813">
        <v>1</v>
      </c>
      <c r="AD813">
        <v>0</v>
      </c>
    </row>
    <row r="814" spans="1:30" x14ac:dyDescent="0.3">
      <c r="A814" s="4">
        <v>14734</v>
      </c>
      <c r="B814" t="s">
        <v>1911</v>
      </c>
      <c r="C814">
        <v>14734</v>
      </c>
      <c r="D814">
        <v>12345678910623</v>
      </c>
      <c r="E814">
        <v>1</v>
      </c>
      <c r="F814" s="5">
        <v>39643</v>
      </c>
      <c r="G814" s="6">
        <v>44927</v>
      </c>
      <c r="H814">
        <v>2</v>
      </c>
      <c r="I814" t="s">
        <v>769</v>
      </c>
      <c r="J814">
        <f>VLOOKUP(I814,[1]Departments2!B$1:G$65536,6,0)</f>
        <v>34</v>
      </c>
      <c r="K814" t="s">
        <v>786</v>
      </c>
      <c r="L814">
        <f>VLOOKUP(K814,[1]Position2!B$1:G$65536,6,0)</f>
        <v>474</v>
      </c>
      <c r="M814">
        <v>45629511</v>
      </c>
      <c r="N814">
        <v>0</v>
      </c>
      <c r="O814" t="s">
        <v>33</v>
      </c>
      <c r="P814" s="7" t="s">
        <v>1912</v>
      </c>
      <c r="Q814">
        <v>2</v>
      </c>
      <c r="R814">
        <v>0</v>
      </c>
      <c r="S814">
        <v>1</v>
      </c>
      <c r="T814" s="6">
        <v>44949</v>
      </c>
      <c r="U814" s="6">
        <v>44949</v>
      </c>
      <c r="V814">
        <v>0</v>
      </c>
      <c r="W814" t="s">
        <v>35</v>
      </c>
      <c r="X814" t="s">
        <v>41</v>
      </c>
      <c r="Y814">
        <f>VLOOKUP(X814,[1]Company!B$1:G$65536,6,0)</f>
        <v>4</v>
      </c>
      <c r="Z814">
        <v>1</v>
      </c>
      <c r="AA814" t="s">
        <v>37</v>
      </c>
      <c r="AB814" t="s">
        <v>33</v>
      </c>
      <c r="AC814">
        <v>1</v>
      </c>
      <c r="AD814">
        <v>0</v>
      </c>
    </row>
    <row r="815" spans="1:30" x14ac:dyDescent="0.3">
      <c r="A815" s="4">
        <v>14735</v>
      </c>
      <c r="B815" t="s">
        <v>1913</v>
      </c>
      <c r="C815">
        <v>14735</v>
      </c>
      <c r="D815">
        <v>12345678910624</v>
      </c>
      <c r="E815">
        <v>1</v>
      </c>
      <c r="F815" s="5">
        <v>39859</v>
      </c>
      <c r="G815" s="6">
        <v>44927</v>
      </c>
      <c r="H815">
        <v>2</v>
      </c>
      <c r="I815" t="s">
        <v>780</v>
      </c>
      <c r="J815">
        <f>VLOOKUP(I815,[1]Departments2!B$1:G$65536,6,0)</f>
        <v>35</v>
      </c>
      <c r="K815" t="s">
        <v>816</v>
      </c>
      <c r="L815">
        <f>VLOOKUP(K815,[1]Position2!B$1:G$65536,6,0)</f>
        <v>277</v>
      </c>
      <c r="M815">
        <v>45629511</v>
      </c>
      <c r="N815">
        <v>0</v>
      </c>
      <c r="O815" t="s">
        <v>33</v>
      </c>
      <c r="P815" s="7" t="s">
        <v>1914</v>
      </c>
      <c r="Q815">
        <v>2</v>
      </c>
      <c r="R815">
        <v>0</v>
      </c>
      <c r="S815">
        <v>1</v>
      </c>
      <c r="T815" s="6">
        <v>44949</v>
      </c>
      <c r="U815" s="6">
        <v>44949</v>
      </c>
      <c r="V815">
        <v>0</v>
      </c>
      <c r="W815" t="s">
        <v>35</v>
      </c>
      <c r="X815" t="s">
        <v>41</v>
      </c>
      <c r="Y815">
        <f>VLOOKUP(X815,[1]Company!B$1:G$65536,6,0)</f>
        <v>4</v>
      </c>
      <c r="Z815">
        <v>1</v>
      </c>
      <c r="AA815" t="s">
        <v>37</v>
      </c>
      <c r="AB815" t="s">
        <v>33</v>
      </c>
      <c r="AC815">
        <v>1</v>
      </c>
      <c r="AD815">
        <v>0</v>
      </c>
    </row>
    <row r="816" spans="1:30" x14ac:dyDescent="0.3">
      <c r="A816" s="4">
        <v>14736</v>
      </c>
      <c r="B816" t="s">
        <v>1915</v>
      </c>
      <c r="C816">
        <v>14736</v>
      </c>
      <c r="D816">
        <v>12345678910625</v>
      </c>
      <c r="E816">
        <v>1</v>
      </c>
      <c r="F816" s="5">
        <v>39859</v>
      </c>
      <c r="G816" s="6">
        <v>44927</v>
      </c>
      <c r="H816">
        <v>2</v>
      </c>
      <c r="I816" t="s">
        <v>769</v>
      </c>
      <c r="J816">
        <f>VLOOKUP(I816,[1]Departments2!B$1:G$65536,6,0)</f>
        <v>34</v>
      </c>
      <c r="K816" t="s">
        <v>150</v>
      </c>
      <c r="L816">
        <f>VLOOKUP(K816,[1]Position2!B$1:G$65536,6,0)</f>
        <v>254</v>
      </c>
      <c r="M816">
        <v>45629511</v>
      </c>
      <c r="N816">
        <v>0</v>
      </c>
      <c r="O816" t="s">
        <v>33</v>
      </c>
      <c r="P816" s="7" t="s">
        <v>1916</v>
      </c>
      <c r="Q816">
        <v>2</v>
      </c>
      <c r="R816">
        <v>0</v>
      </c>
      <c r="S816">
        <v>1</v>
      </c>
      <c r="T816" s="6">
        <v>44949</v>
      </c>
      <c r="U816" s="6">
        <v>44949</v>
      </c>
      <c r="V816">
        <v>0</v>
      </c>
      <c r="W816" t="s">
        <v>35</v>
      </c>
      <c r="X816" t="s">
        <v>41</v>
      </c>
      <c r="Y816">
        <f>VLOOKUP(X816,[1]Company!B$1:G$65536,6,0)</f>
        <v>4</v>
      </c>
      <c r="Z816">
        <v>1</v>
      </c>
      <c r="AA816" t="s">
        <v>37</v>
      </c>
      <c r="AB816" t="s">
        <v>33</v>
      </c>
      <c r="AC816">
        <v>1</v>
      </c>
      <c r="AD816">
        <v>0</v>
      </c>
    </row>
    <row r="817" spans="1:30" x14ac:dyDescent="0.3">
      <c r="A817" s="4">
        <v>14737</v>
      </c>
      <c r="B817" t="s">
        <v>1917</v>
      </c>
      <c r="C817">
        <v>14737</v>
      </c>
      <c r="D817">
        <v>12345678910626</v>
      </c>
      <c r="E817">
        <v>1</v>
      </c>
      <c r="F817" s="5">
        <v>39326</v>
      </c>
      <c r="G817" s="6">
        <v>44927</v>
      </c>
      <c r="H817">
        <v>2</v>
      </c>
      <c r="I817" t="s">
        <v>1439</v>
      </c>
      <c r="J817">
        <f>VLOOKUP(I817,[1]Departments2!B$1:G$65536,6,0)</f>
        <v>17</v>
      </c>
      <c r="K817" t="s">
        <v>1743</v>
      </c>
      <c r="L817">
        <f>VLOOKUP(K817,[1]Position2!B$1:G$65536,6,0)</f>
        <v>141</v>
      </c>
      <c r="M817">
        <v>45629511</v>
      </c>
      <c r="N817">
        <v>0</v>
      </c>
      <c r="O817" t="s">
        <v>33</v>
      </c>
      <c r="P817" s="7" t="s">
        <v>1918</v>
      </c>
      <c r="Q817">
        <v>2</v>
      </c>
      <c r="R817">
        <v>0</v>
      </c>
      <c r="S817">
        <v>1</v>
      </c>
      <c r="T817" s="6">
        <v>44949</v>
      </c>
      <c r="U817" s="6">
        <v>44949</v>
      </c>
      <c r="V817">
        <v>0</v>
      </c>
      <c r="W817" t="s">
        <v>35</v>
      </c>
      <c r="X817" t="s">
        <v>41</v>
      </c>
      <c r="Y817">
        <f>VLOOKUP(X817,[1]Company!B$1:G$65536,6,0)</f>
        <v>4</v>
      </c>
      <c r="Z817">
        <v>1</v>
      </c>
      <c r="AA817" t="s">
        <v>37</v>
      </c>
      <c r="AB817" t="s">
        <v>33</v>
      </c>
      <c r="AC817">
        <v>1</v>
      </c>
      <c r="AD817">
        <v>0</v>
      </c>
    </row>
    <row r="818" spans="1:30" x14ac:dyDescent="0.3">
      <c r="A818" s="4">
        <v>14738</v>
      </c>
      <c r="B818" t="s">
        <v>1919</v>
      </c>
      <c r="C818">
        <v>14738</v>
      </c>
      <c r="D818">
        <v>12345678910627</v>
      </c>
      <c r="E818">
        <v>1</v>
      </c>
      <c r="F818" s="5">
        <v>40049</v>
      </c>
      <c r="G818" s="6">
        <v>44927</v>
      </c>
      <c r="H818">
        <v>2</v>
      </c>
      <c r="I818" t="s">
        <v>39</v>
      </c>
      <c r="J818">
        <f>VLOOKUP(I818,[1]Departments2!B$1:G$65536,6,0)</f>
        <v>45</v>
      </c>
      <c r="K818" t="s">
        <v>1243</v>
      </c>
      <c r="L818">
        <f>VLOOKUP(K818,[1]Position2!B$1:G$65536,6,0)</f>
        <v>33</v>
      </c>
      <c r="M818">
        <v>45629511</v>
      </c>
      <c r="N818">
        <v>0</v>
      </c>
      <c r="O818" t="s">
        <v>33</v>
      </c>
      <c r="P818" s="7" t="s">
        <v>1920</v>
      </c>
      <c r="Q818">
        <v>2</v>
      </c>
      <c r="R818">
        <v>0</v>
      </c>
      <c r="S818">
        <v>1</v>
      </c>
      <c r="T818" s="6">
        <v>44949</v>
      </c>
      <c r="U818" s="6">
        <v>44949</v>
      </c>
      <c r="V818">
        <v>0</v>
      </c>
      <c r="W818" t="s">
        <v>35</v>
      </c>
      <c r="X818" t="s">
        <v>41</v>
      </c>
      <c r="Y818">
        <f>VLOOKUP(X818,[1]Company!B$1:G$65536,6,0)</f>
        <v>4</v>
      </c>
      <c r="Z818">
        <v>1</v>
      </c>
      <c r="AA818" t="s">
        <v>37</v>
      </c>
      <c r="AB818" t="s">
        <v>33</v>
      </c>
      <c r="AC818">
        <v>1</v>
      </c>
      <c r="AD818">
        <v>0</v>
      </c>
    </row>
    <row r="819" spans="1:30" x14ac:dyDescent="0.3">
      <c r="A819" s="4">
        <v>14739</v>
      </c>
      <c r="B819" t="s">
        <v>1921</v>
      </c>
      <c r="C819">
        <v>14739</v>
      </c>
      <c r="D819">
        <v>12345678910628</v>
      </c>
      <c r="E819">
        <v>1</v>
      </c>
      <c r="F819" s="5">
        <v>40049</v>
      </c>
      <c r="G819" s="6">
        <v>44927</v>
      </c>
      <c r="H819">
        <v>2</v>
      </c>
      <c r="I819" t="s">
        <v>39</v>
      </c>
      <c r="J819">
        <f>VLOOKUP(I819,[1]Departments2!B$1:G$65536,6,0)</f>
        <v>45</v>
      </c>
      <c r="K819" t="s">
        <v>1243</v>
      </c>
      <c r="L819">
        <f>VLOOKUP(K819,[1]Position2!B$1:G$65536,6,0)</f>
        <v>33</v>
      </c>
      <c r="M819">
        <v>45629511</v>
      </c>
      <c r="N819">
        <v>0</v>
      </c>
      <c r="O819" t="s">
        <v>33</v>
      </c>
      <c r="P819" s="7" t="s">
        <v>1922</v>
      </c>
      <c r="Q819">
        <v>2</v>
      </c>
      <c r="R819">
        <v>0</v>
      </c>
      <c r="S819">
        <v>1</v>
      </c>
      <c r="T819" s="6">
        <v>44949</v>
      </c>
      <c r="U819" s="6">
        <v>44949</v>
      </c>
      <c r="V819">
        <v>0</v>
      </c>
      <c r="W819" t="s">
        <v>35</v>
      </c>
      <c r="X819" t="s">
        <v>41</v>
      </c>
      <c r="Y819">
        <f>VLOOKUP(X819,[1]Company!B$1:G$65536,6,0)</f>
        <v>4</v>
      </c>
      <c r="Z819">
        <v>1</v>
      </c>
      <c r="AA819" t="s">
        <v>37</v>
      </c>
      <c r="AB819" t="s">
        <v>33</v>
      </c>
      <c r="AC819">
        <v>1</v>
      </c>
      <c r="AD819">
        <v>0</v>
      </c>
    </row>
    <row r="820" spans="1:30" x14ac:dyDescent="0.3">
      <c r="A820" s="4">
        <v>14740</v>
      </c>
      <c r="B820" t="s">
        <v>1923</v>
      </c>
      <c r="C820">
        <v>14740</v>
      </c>
      <c r="D820">
        <v>12345678910629</v>
      </c>
      <c r="E820">
        <v>1</v>
      </c>
      <c r="F820" s="5">
        <v>40002</v>
      </c>
      <c r="G820" s="6">
        <v>44927</v>
      </c>
      <c r="H820">
        <v>2</v>
      </c>
      <c r="I820" t="s">
        <v>39</v>
      </c>
      <c r="J820">
        <f>VLOOKUP(I820,[1]Departments2!B$1:G$65536,6,0)</f>
        <v>45</v>
      </c>
      <c r="K820" t="s">
        <v>1243</v>
      </c>
      <c r="L820">
        <f>VLOOKUP(K820,[1]Position2!B$1:G$65536,6,0)</f>
        <v>33</v>
      </c>
      <c r="M820">
        <v>45629511</v>
      </c>
      <c r="N820">
        <v>0</v>
      </c>
      <c r="O820" t="s">
        <v>33</v>
      </c>
      <c r="P820" s="7" t="s">
        <v>1924</v>
      </c>
      <c r="Q820">
        <v>2</v>
      </c>
      <c r="R820">
        <v>0</v>
      </c>
      <c r="S820">
        <v>1</v>
      </c>
      <c r="T820" s="6">
        <v>44949</v>
      </c>
      <c r="U820" s="6">
        <v>44949</v>
      </c>
      <c r="V820">
        <v>0</v>
      </c>
      <c r="W820" t="s">
        <v>35</v>
      </c>
      <c r="X820" t="s">
        <v>41</v>
      </c>
      <c r="Y820">
        <f>VLOOKUP(X820,[1]Company!B$1:G$65536,6,0)</f>
        <v>4</v>
      </c>
      <c r="Z820">
        <v>1</v>
      </c>
      <c r="AA820" t="s">
        <v>37</v>
      </c>
      <c r="AB820" t="s">
        <v>33</v>
      </c>
      <c r="AC820">
        <v>1</v>
      </c>
      <c r="AD820">
        <v>0</v>
      </c>
    </row>
    <row r="821" spans="1:30" x14ac:dyDescent="0.3">
      <c r="A821" s="4">
        <v>14741</v>
      </c>
      <c r="B821" t="s">
        <v>1925</v>
      </c>
      <c r="C821">
        <v>14741</v>
      </c>
      <c r="D821">
        <v>12345678910630</v>
      </c>
      <c r="E821">
        <v>1</v>
      </c>
      <c r="F821" s="5">
        <v>40003</v>
      </c>
      <c r="G821" s="6">
        <v>44927</v>
      </c>
      <c r="H821">
        <v>2</v>
      </c>
      <c r="I821" t="s">
        <v>39</v>
      </c>
      <c r="J821">
        <f>VLOOKUP(I821,[1]Departments2!B$1:G$65536,6,0)</f>
        <v>45</v>
      </c>
      <c r="K821" t="s">
        <v>613</v>
      </c>
      <c r="L821">
        <f>VLOOKUP(K821,[1]Position2!B$1:G$65536,6,0)</f>
        <v>447</v>
      </c>
      <c r="M821">
        <v>45629511</v>
      </c>
      <c r="N821">
        <v>0</v>
      </c>
      <c r="O821" t="s">
        <v>33</v>
      </c>
      <c r="P821" s="7" t="s">
        <v>1926</v>
      </c>
      <c r="Q821">
        <v>2</v>
      </c>
      <c r="R821">
        <v>0</v>
      </c>
      <c r="S821">
        <v>1</v>
      </c>
      <c r="T821" s="6">
        <v>44949</v>
      </c>
      <c r="U821" s="6">
        <v>44949</v>
      </c>
      <c r="V821">
        <v>0</v>
      </c>
      <c r="W821" t="s">
        <v>35</v>
      </c>
      <c r="X821" t="s">
        <v>41</v>
      </c>
      <c r="Y821">
        <f>VLOOKUP(X821,[1]Company!B$1:G$65536,6,0)</f>
        <v>4</v>
      </c>
      <c r="Z821">
        <v>1</v>
      </c>
      <c r="AA821" t="s">
        <v>37</v>
      </c>
      <c r="AB821" t="s">
        <v>33</v>
      </c>
      <c r="AC821">
        <v>1</v>
      </c>
      <c r="AD821">
        <v>0</v>
      </c>
    </row>
    <row r="822" spans="1:30" x14ac:dyDescent="0.3">
      <c r="A822" s="4">
        <v>14742</v>
      </c>
      <c r="B822" t="s">
        <v>1927</v>
      </c>
      <c r="C822">
        <v>14742</v>
      </c>
      <c r="D822">
        <v>12345678910631</v>
      </c>
      <c r="E822">
        <v>1</v>
      </c>
      <c r="F822" s="5">
        <v>40022</v>
      </c>
      <c r="G822" s="6">
        <v>44927</v>
      </c>
      <c r="H822">
        <v>2</v>
      </c>
      <c r="I822" t="s">
        <v>39</v>
      </c>
      <c r="J822">
        <f>VLOOKUP(I822,[1]Departments2!B$1:G$65536,6,0)</f>
        <v>45</v>
      </c>
      <c r="K822" t="s">
        <v>1243</v>
      </c>
      <c r="L822">
        <f>VLOOKUP(K822,[1]Position2!B$1:G$65536,6,0)</f>
        <v>33</v>
      </c>
      <c r="M822">
        <v>45629511</v>
      </c>
      <c r="N822">
        <v>0</v>
      </c>
      <c r="O822" t="s">
        <v>33</v>
      </c>
      <c r="P822" s="7" t="s">
        <v>1928</v>
      </c>
      <c r="Q822">
        <v>2</v>
      </c>
      <c r="R822">
        <v>0</v>
      </c>
      <c r="S822">
        <v>1</v>
      </c>
      <c r="T822" s="6">
        <v>44949</v>
      </c>
      <c r="U822" s="6">
        <v>44949</v>
      </c>
      <c r="V822">
        <v>0</v>
      </c>
      <c r="W822" t="s">
        <v>35</v>
      </c>
      <c r="X822" t="s">
        <v>41</v>
      </c>
      <c r="Y822">
        <f>VLOOKUP(X822,[1]Company!B$1:G$65536,6,0)</f>
        <v>4</v>
      </c>
      <c r="Z822">
        <v>1</v>
      </c>
      <c r="AA822" t="s">
        <v>37</v>
      </c>
      <c r="AB822" t="s">
        <v>33</v>
      </c>
      <c r="AC822">
        <v>1</v>
      </c>
      <c r="AD822">
        <v>0</v>
      </c>
    </row>
    <row r="823" spans="1:30" x14ac:dyDescent="0.3">
      <c r="A823" s="4">
        <v>14743</v>
      </c>
      <c r="B823" t="s">
        <v>1929</v>
      </c>
      <c r="C823">
        <v>14743</v>
      </c>
      <c r="D823">
        <v>12345678910632</v>
      </c>
      <c r="E823">
        <v>1</v>
      </c>
      <c r="F823" s="5">
        <v>39965</v>
      </c>
      <c r="G823" s="6">
        <v>44927</v>
      </c>
      <c r="H823">
        <v>2</v>
      </c>
      <c r="I823" t="s">
        <v>769</v>
      </c>
      <c r="J823">
        <f>VLOOKUP(I823,[1]Departments2!B$1:G$65536,6,0)</f>
        <v>34</v>
      </c>
      <c r="K823" t="s">
        <v>150</v>
      </c>
      <c r="L823">
        <f>VLOOKUP(K823,[1]Position2!B$1:G$65536,6,0)</f>
        <v>254</v>
      </c>
      <c r="M823">
        <v>45629511</v>
      </c>
      <c r="N823">
        <v>0</v>
      </c>
      <c r="O823" t="s">
        <v>33</v>
      </c>
      <c r="P823" s="7" t="s">
        <v>1930</v>
      </c>
      <c r="Q823">
        <v>2</v>
      </c>
      <c r="R823">
        <v>0</v>
      </c>
      <c r="S823">
        <v>1</v>
      </c>
      <c r="T823" s="6">
        <v>44949</v>
      </c>
      <c r="U823" s="6">
        <v>44949</v>
      </c>
      <c r="V823">
        <v>0</v>
      </c>
      <c r="W823" t="s">
        <v>35</v>
      </c>
      <c r="X823" t="s">
        <v>41</v>
      </c>
      <c r="Y823">
        <f>VLOOKUP(X823,[1]Company!B$1:G$65536,6,0)</f>
        <v>4</v>
      </c>
      <c r="Z823">
        <v>1</v>
      </c>
      <c r="AA823" t="s">
        <v>37</v>
      </c>
      <c r="AB823" t="s">
        <v>33</v>
      </c>
      <c r="AC823">
        <v>1</v>
      </c>
      <c r="AD823">
        <v>0</v>
      </c>
    </row>
    <row r="824" spans="1:30" x14ac:dyDescent="0.3">
      <c r="A824" s="4">
        <v>14744</v>
      </c>
      <c r="B824" t="s">
        <v>1931</v>
      </c>
      <c r="C824">
        <v>14744</v>
      </c>
      <c r="D824">
        <v>12345678910633</v>
      </c>
      <c r="E824">
        <v>1</v>
      </c>
      <c r="F824" s="5">
        <v>39925</v>
      </c>
      <c r="G824" s="6">
        <v>44927</v>
      </c>
      <c r="H824">
        <v>2</v>
      </c>
      <c r="I824" t="s">
        <v>669</v>
      </c>
      <c r="J824">
        <f>VLOOKUP(I824,[1]Departments2!B$1:G$65536,6,0)</f>
        <v>22</v>
      </c>
      <c r="K824" t="s">
        <v>32</v>
      </c>
      <c r="L824">
        <f>VLOOKUP(K824,[1]Position2!B$1:G$65536,6,0)</f>
        <v>121</v>
      </c>
      <c r="M824">
        <v>45629511</v>
      </c>
      <c r="N824">
        <v>0</v>
      </c>
      <c r="O824" t="s">
        <v>33</v>
      </c>
      <c r="P824" s="7" t="s">
        <v>1932</v>
      </c>
      <c r="Q824">
        <v>2</v>
      </c>
      <c r="R824">
        <v>0</v>
      </c>
      <c r="S824">
        <v>1</v>
      </c>
      <c r="T824" s="6">
        <v>44949</v>
      </c>
      <c r="U824" s="6">
        <v>44949</v>
      </c>
      <c r="V824">
        <v>0</v>
      </c>
      <c r="W824" t="s">
        <v>35</v>
      </c>
      <c r="X824" t="s">
        <v>41</v>
      </c>
      <c r="Y824">
        <f>VLOOKUP(X824,[1]Company!B$1:G$65536,6,0)</f>
        <v>4</v>
      </c>
      <c r="Z824">
        <v>1</v>
      </c>
      <c r="AA824" t="s">
        <v>37</v>
      </c>
      <c r="AB824" t="s">
        <v>33</v>
      </c>
      <c r="AC824">
        <v>1</v>
      </c>
      <c r="AD824">
        <v>0</v>
      </c>
    </row>
    <row r="825" spans="1:30" x14ac:dyDescent="0.3">
      <c r="A825" s="4">
        <v>14786</v>
      </c>
      <c r="B825" t="s">
        <v>1933</v>
      </c>
      <c r="C825">
        <v>14786</v>
      </c>
      <c r="D825">
        <v>12345678910634</v>
      </c>
      <c r="E825">
        <v>1</v>
      </c>
      <c r="F825" s="5">
        <v>43799</v>
      </c>
      <c r="G825" s="6">
        <v>44927</v>
      </c>
      <c r="H825">
        <v>2</v>
      </c>
      <c r="I825" t="s">
        <v>219</v>
      </c>
      <c r="J825">
        <f>VLOOKUP(I825,[1]Departments2!B$1:G$65536,6,0)</f>
        <v>47</v>
      </c>
      <c r="K825" t="s">
        <v>321</v>
      </c>
      <c r="L825">
        <f>VLOOKUP(K825,[1]Position2!B$1:G$65536,6,0)</f>
        <v>301</v>
      </c>
      <c r="M825">
        <v>45629511</v>
      </c>
      <c r="N825">
        <v>0</v>
      </c>
      <c r="O825" t="s">
        <v>237</v>
      </c>
      <c r="P825" s="7" t="s">
        <v>1934</v>
      </c>
      <c r="Q825">
        <v>2</v>
      </c>
      <c r="R825">
        <v>0</v>
      </c>
      <c r="S825">
        <v>1</v>
      </c>
      <c r="T825" s="6">
        <v>44949</v>
      </c>
      <c r="U825" s="6">
        <v>44949</v>
      </c>
      <c r="V825">
        <v>0</v>
      </c>
      <c r="W825" t="s">
        <v>35</v>
      </c>
      <c r="X825" t="s">
        <v>36</v>
      </c>
      <c r="Y825">
        <f>VLOOKUP(X825,[1]Company!B$1:G$65536,6,0)</f>
        <v>3</v>
      </c>
      <c r="Z825">
        <v>1</v>
      </c>
      <c r="AA825" t="s">
        <v>37</v>
      </c>
      <c r="AB825" t="s">
        <v>33</v>
      </c>
      <c r="AC825">
        <v>1</v>
      </c>
      <c r="AD825">
        <v>0</v>
      </c>
    </row>
    <row r="826" spans="1:30" x14ac:dyDescent="0.3">
      <c r="A826" s="4">
        <v>14793</v>
      </c>
      <c r="B826" t="s">
        <v>1935</v>
      </c>
      <c r="C826">
        <v>14793</v>
      </c>
      <c r="D826">
        <v>12345678910635</v>
      </c>
      <c r="E826">
        <v>1</v>
      </c>
      <c r="F826" s="5">
        <v>43818</v>
      </c>
      <c r="G826" s="6">
        <v>44927</v>
      </c>
      <c r="H826">
        <v>2</v>
      </c>
      <c r="I826" t="s">
        <v>219</v>
      </c>
      <c r="J826">
        <f>VLOOKUP(I826,[1]Departments2!B$1:G$65536,6,0)</f>
        <v>47</v>
      </c>
      <c r="K826" t="s">
        <v>321</v>
      </c>
      <c r="L826">
        <f>VLOOKUP(K826,[1]Position2!B$1:G$65536,6,0)</f>
        <v>301</v>
      </c>
      <c r="M826">
        <v>45629511</v>
      </c>
      <c r="N826">
        <v>0</v>
      </c>
      <c r="O826" t="s">
        <v>237</v>
      </c>
      <c r="P826" s="7" t="s">
        <v>1936</v>
      </c>
      <c r="Q826">
        <v>2</v>
      </c>
      <c r="R826">
        <v>0</v>
      </c>
      <c r="S826">
        <v>1</v>
      </c>
      <c r="T826" s="6">
        <v>44949</v>
      </c>
      <c r="U826" s="6">
        <v>44949</v>
      </c>
      <c r="V826">
        <v>0</v>
      </c>
      <c r="W826" t="s">
        <v>35</v>
      </c>
      <c r="X826" t="s">
        <v>36</v>
      </c>
      <c r="Y826">
        <f>VLOOKUP(X826,[1]Company!B$1:G$65536,6,0)</f>
        <v>3</v>
      </c>
      <c r="Z826">
        <v>1</v>
      </c>
      <c r="AA826" t="s">
        <v>37</v>
      </c>
      <c r="AB826" t="s">
        <v>33</v>
      </c>
      <c r="AC826">
        <v>1</v>
      </c>
      <c r="AD826">
        <v>0</v>
      </c>
    </row>
    <row r="827" spans="1:30" x14ac:dyDescent="0.3">
      <c r="A827" s="4">
        <v>14746</v>
      </c>
      <c r="B827" t="s">
        <v>1937</v>
      </c>
      <c r="C827">
        <v>14746</v>
      </c>
      <c r="D827">
        <v>12345678910636</v>
      </c>
      <c r="E827">
        <v>1</v>
      </c>
      <c r="F827" s="5">
        <v>43831</v>
      </c>
      <c r="G827" s="6">
        <v>44927</v>
      </c>
      <c r="H827">
        <v>2</v>
      </c>
      <c r="I827" t="s">
        <v>780</v>
      </c>
      <c r="J827">
        <f>VLOOKUP(I827,[1]Departments2!B$1:G$65536,6,0)</f>
        <v>35</v>
      </c>
      <c r="K827" t="s">
        <v>816</v>
      </c>
      <c r="L827">
        <f>VLOOKUP(K827,[1]Position2!B$1:G$65536,6,0)</f>
        <v>277</v>
      </c>
      <c r="M827">
        <v>45629511</v>
      </c>
      <c r="N827">
        <v>0</v>
      </c>
      <c r="O827" t="s">
        <v>33</v>
      </c>
      <c r="P827" s="7" t="s">
        <v>1938</v>
      </c>
      <c r="Q827">
        <v>2</v>
      </c>
      <c r="R827">
        <v>0</v>
      </c>
      <c r="S827">
        <v>1</v>
      </c>
      <c r="T827" s="6">
        <v>44949</v>
      </c>
      <c r="U827" s="6">
        <v>44949</v>
      </c>
      <c r="V827">
        <v>0</v>
      </c>
      <c r="W827" t="s">
        <v>35</v>
      </c>
      <c r="X827" t="s">
        <v>41</v>
      </c>
      <c r="Y827">
        <f>VLOOKUP(X827,[1]Company!B$1:G$65536,6,0)</f>
        <v>4</v>
      </c>
      <c r="Z827">
        <v>1</v>
      </c>
      <c r="AA827" t="s">
        <v>37</v>
      </c>
      <c r="AB827" t="s">
        <v>33</v>
      </c>
      <c r="AC827">
        <v>1</v>
      </c>
      <c r="AD827">
        <v>0</v>
      </c>
    </row>
    <row r="828" spans="1:30" x14ac:dyDescent="0.3">
      <c r="A828" s="4">
        <v>14747</v>
      </c>
      <c r="B828" t="s">
        <v>1939</v>
      </c>
      <c r="C828">
        <v>14747</v>
      </c>
      <c r="D828">
        <v>12345678910637</v>
      </c>
      <c r="E828">
        <v>1</v>
      </c>
      <c r="F828" s="5">
        <v>43831</v>
      </c>
      <c r="G828" s="6">
        <v>44927</v>
      </c>
      <c r="H828">
        <v>2</v>
      </c>
      <c r="I828" t="s">
        <v>690</v>
      </c>
      <c r="J828">
        <f>VLOOKUP(I828,[1]Departments2!B$1:G$65536,6,0)</f>
        <v>28</v>
      </c>
      <c r="K828" t="s">
        <v>719</v>
      </c>
      <c r="L828">
        <f>VLOOKUP(K828,[1]Position2!B$1:G$65536,6,0)</f>
        <v>261</v>
      </c>
      <c r="M828">
        <v>45629511</v>
      </c>
      <c r="N828">
        <v>0</v>
      </c>
      <c r="O828" t="s">
        <v>33</v>
      </c>
      <c r="P828" s="7" t="s">
        <v>1940</v>
      </c>
      <c r="Q828">
        <v>2</v>
      </c>
      <c r="R828">
        <v>0</v>
      </c>
      <c r="S828">
        <v>1</v>
      </c>
      <c r="T828" s="6">
        <v>44949</v>
      </c>
      <c r="U828" s="6">
        <v>44949</v>
      </c>
      <c r="V828">
        <v>0</v>
      </c>
      <c r="W828" t="s">
        <v>35</v>
      </c>
      <c r="X828" t="s">
        <v>41</v>
      </c>
      <c r="Y828">
        <f>VLOOKUP(X828,[1]Company!B$1:G$65536,6,0)</f>
        <v>4</v>
      </c>
      <c r="Z828">
        <v>1</v>
      </c>
      <c r="AA828" t="s">
        <v>37</v>
      </c>
      <c r="AB828" t="s">
        <v>33</v>
      </c>
      <c r="AC828">
        <v>1</v>
      </c>
      <c r="AD828">
        <v>0</v>
      </c>
    </row>
    <row r="829" spans="1:30" x14ac:dyDescent="0.3">
      <c r="A829" s="4">
        <v>14751</v>
      </c>
      <c r="B829" t="s">
        <v>1941</v>
      </c>
      <c r="C829">
        <v>14751</v>
      </c>
      <c r="D829">
        <v>12345678910638</v>
      </c>
      <c r="E829">
        <v>1</v>
      </c>
      <c r="F829" s="5">
        <v>43831</v>
      </c>
      <c r="G829" s="6">
        <v>44927</v>
      </c>
      <c r="H829">
        <v>2</v>
      </c>
      <c r="I829" t="s">
        <v>1198</v>
      </c>
      <c r="J829">
        <f>VLOOKUP(I829,[1]Departments2!B$1:G$65536,6,0)</f>
        <v>46</v>
      </c>
      <c r="K829" t="s">
        <v>1942</v>
      </c>
      <c r="L829">
        <f>VLOOKUP(K829,[1]Position2!B$1:G$65536,6,0)</f>
        <v>368</v>
      </c>
      <c r="M829">
        <v>45629511</v>
      </c>
      <c r="N829">
        <v>0</v>
      </c>
      <c r="O829" t="s">
        <v>33</v>
      </c>
      <c r="P829" s="7" t="s">
        <v>1943</v>
      </c>
      <c r="Q829">
        <v>2</v>
      </c>
      <c r="R829">
        <v>0</v>
      </c>
      <c r="S829">
        <v>1</v>
      </c>
      <c r="T829" s="6">
        <v>44949</v>
      </c>
      <c r="U829" s="6">
        <v>44949</v>
      </c>
      <c r="V829">
        <v>0</v>
      </c>
      <c r="W829" t="s">
        <v>35</v>
      </c>
      <c r="X829" t="s">
        <v>41</v>
      </c>
      <c r="Y829">
        <f>VLOOKUP(X829,[1]Company!B$1:G$65536,6,0)</f>
        <v>4</v>
      </c>
      <c r="Z829">
        <v>1</v>
      </c>
      <c r="AA829" t="s">
        <v>37</v>
      </c>
      <c r="AB829" t="s">
        <v>33</v>
      </c>
      <c r="AC829">
        <v>1</v>
      </c>
      <c r="AD829">
        <v>0</v>
      </c>
    </row>
    <row r="830" spans="1:30" x14ac:dyDescent="0.3">
      <c r="A830" s="4">
        <v>14752</v>
      </c>
      <c r="B830" t="s">
        <v>1944</v>
      </c>
      <c r="C830">
        <v>14752</v>
      </c>
      <c r="D830">
        <v>12345678910639</v>
      </c>
      <c r="E830">
        <v>1</v>
      </c>
      <c r="F830" s="5">
        <v>43831</v>
      </c>
      <c r="G830" s="6">
        <v>44927</v>
      </c>
      <c r="H830">
        <v>2</v>
      </c>
      <c r="I830" t="s">
        <v>1198</v>
      </c>
      <c r="J830">
        <f>VLOOKUP(I830,[1]Departments2!B$1:G$65536,6,0)</f>
        <v>46</v>
      </c>
      <c r="K830" t="s">
        <v>1942</v>
      </c>
      <c r="L830">
        <f>VLOOKUP(K830,[1]Position2!B$1:G$65536,6,0)</f>
        <v>368</v>
      </c>
      <c r="M830">
        <v>45629511</v>
      </c>
      <c r="N830">
        <v>0</v>
      </c>
      <c r="O830" t="s">
        <v>33</v>
      </c>
      <c r="P830" s="7" t="s">
        <v>1945</v>
      </c>
      <c r="Q830">
        <v>2</v>
      </c>
      <c r="R830">
        <v>0</v>
      </c>
      <c r="S830">
        <v>1</v>
      </c>
      <c r="T830" s="6">
        <v>44949</v>
      </c>
      <c r="U830" s="6">
        <v>44949</v>
      </c>
      <c r="V830">
        <v>0</v>
      </c>
      <c r="W830" t="s">
        <v>35</v>
      </c>
      <c r="X830" t="s">
        <v>41</v>
      </c>
      <c r="Y830">
        <f>VLOOKUP(X830,[1]Company!B$1:G$65536,6,0)</f>
        <v>4</v>
      </c>
      <c r="Z830">
        <v>1</v>
      </c>
      <c r="AA830" t="s">
        <v>37</v>
      </c>
      <c r="AB830" t="s">
        <v>33</v>
      </c>
      <c r="AC830">
        <v>1</v>
      </c>
      <c r="AD830">
        <v>0</v>
      </c>
    </row>
    <row r="831" spans="1:30" x14ac:dyDescent="0.3">
      <c r="A831" s="4">
        <v>14753</v>
      </c>
      <c r="B831" t="s">
        <v>1946</v>
      </c>
      <c r="C831">
        <v>14753</v>
      </c>
      <c r="D831">
        <v>12345678910640</v>
      </c>
      <c r="E831">
        <v>1</v>
      </c>
      <c r="F831" s="5">
        <v>43831</v>
      </c>
      <c r="G831" s="6">
        <v>44927</v>
      </c>
      <c r="H831">
        <v>2</v>
      </c>
      <c r="I831" t="s">
        <v>722</v>
      </c>
      <c r="J831">
        <f>VLOOKUP(I831,[1]Departments2!B$1:G$65536,6,0)</f>
        <v>26</v>
      </c>
      <c r="K831" t="s">
        <v>705</v>
      </c>
      <c r="L831">
        <f>VLOOKUP(K831,[1]Position2!B$1:G$65536,6,0)</f>
        <v>156</v>
      </c>
      <c r="M831">
        <v>45629511</v>
      </c>
      <c r="N831">
        <v>0</v>
      </c>
      <c r="O831" t="s">
        <v>33</v>
      </c>
      <c r="P831" s="7" t="s">
        <v>1947</v>
      </c>
      <c r="Q831">
        <v>2</v>
      </c>
      <c r="R831">
        <v>0</v>
      </c>
      <c r="S831">
        <v>1</v>
      </c>
      <c r="T831" s="6">
        <v>44949</v>
      </c>
      <c r="U831" s="6">
        <v>44949</v>
      </c>
      <c r="V831">
        <v>0</v>
      </c>
      <c r="W831" t="s">
        <v>35</v>
      </c>
      <c r="X831" t="s">
        <v>41</v>
      </c>
      <c r="Y831">
        <f>VLOOKUP(X831,[1]Company!B$1:G$65536,6,0)</f>
        <v>4</v>
      </c>
      <c r="Z831">
        <v>1</v>
      </c>
      <c r="AA831" t="s">
        <v>37</v>
      </c>
      <c r="AB831" t="s">
        <v>33</v>
      </c>
      <c r="AC831">
        <v>1</v>
      </c>
      <c r="AD831">
        <v>0</v>
      </c>
    </row>
    <row r="832" spans="1:30" x14ac:dyDescent="0.3">
      <c r="A832" s="4">
        <v>14754</v>
      </c>
      <c r="B832" t="s">
        <v>1948</v>
      </c>
      <c r="C832">
        <v>14754</v>
      </c>
      <c r="D832">
        <v>12345678910641</v>
      </c>
      <c r="E832">
        <v>1</v>
      </c>
      <c r="F832" s="5">
        <v>43831</v>
      </c>
      <c r="G832" s="6">
        <v>44927</v>
      </c>
      <c r="H832">
        <v>2</v>
      </c>
      <c r="I832" t="s">
        <v>67</v>
      </c>
      <c r="J832">
        <f>VLOOKUP(I832,[1]Departments2!B$1:G$65536,6,0)</f>
        <v>49</v>
      </c>
      <c r="K832" t="s">
        <v>68</v>
      </c>
      <c r="L832">
        <f>VLOOKUP(K832,[1]Position2!B$1:G$65536,6,0)</f>
        <v>426</v>
      </c>
      <c r="M832">
        <v>45629511</v>
      </c>
      <c r="N832">
        <v>0</v>
      </c>
      <c r="O832" t="s">
        <v>51</v>
      </c>
      <c r="P832" s="7" t="s">
        <v>1949</v>
      </c>
      <c r="Q832">
        <v>2</v>
      </c>
      <c r="R832">
        <v>0</v>
      </c>
      <c r="S832">
        <v>1</v>
      </c>
      <c r="T832" s="6">
        <v>44949</v>
      </c>
      <c r="U832" s="6">
        <v>44949</v>
      </c>
      <c r="V832">
        <v>0</v>
      </c>
      <c r="W832" t="s">
        <v>35</v>
      </c>
      <c r="X832" t="s">
        <v>41</v>
      </c>
      <c r="Y832">
        <f>VLOOKUP(X832,[1]Company!B$1:G$65536,6,0)</f>
        <v>4</v>
      </c>
      <c r="Z832">
        <v>1</v>
      </c>
      <c r="AA832" t="s">
        <v>37</v>
      </c>
      <c r="AB832" t="s">
        <v>33</v>
      </c>
      <c r="AC832">
        <v>1</v>
      </c>
      <c r="AD832">
        <v>0</v>
      </c>
    </row>
    <row r="833" spans="1:30" x14ac:dyDescent="0.3">
      <c r="A833" s="4">
        <v>14755</v>
      </c>
      <c r="B833" t="s">
        <v>1950</v>
      </c>
      <c r="C833">
        <v>14755</v>
      </c>
      <c r="D833">
        <v>12345678910642</v>
      </c>
      <c r="E833">
        <v>1</v>
      </c>
      <c r="F833" s="5">
        <v>43831</v>
      </c>
      <c r="G833" s="6">
        <v>44927</v>
      </c>
      <c r="H833">
        <v>2</v>
      </c>
      <c r="I833" t="s">
        <v>1198</v>
      </c>
      <c r="J833">
        <f>VLOOKUP(I833,[1]Departments2!B$1:G$65536,6,0)</f>
        <v>46</v>
      </c>
      <c r="K833" t="s">
        <v>1942</v>
      </c>
      <c r="L833">
        <f>VLOOKUP(K833,[1]Position2!B$1:G$65536,6,0)</f>
        <v>368</v>
      </c>
      <c r="M833">
        <v>45629511</v>
      </c>
      <c r="N833">
        <v>0</v>
      </c>
      <c r="O833" t="s">
        <v>33</v>
      </c>
      <c r="P833" s="7" t="s">
        <v>1951</v>
      </c>
      <c r="Q833">
        <v>2</v>
      </c>
      <c r="R833">
        <v>0</v>
      </c>
      <c r="S833">
        <v>1</v>
      </c>
      <c r="T833" s="6">
        <v>44949</v>
      </c>
      <c r="U833" s="6">
        <v>44949</v>
      </c>
      <c r="V833">
        <v>0</v>
      </c>
      <c r="W833" t="s">
        <v>35</v>
      </c>
      <c r="X833" t="s">
        <v>41</v>
      </c>
      <c r="Y833">
        <f>VLOOKUP(X833,[1]Company!B$1:G$65536,6,0)</f>
        <v>4</v>
      </c>
      <c r="Z833">
        <v>1</v>
      </c>
      <c r="AA833" t="s">
        <v>37</v>
      </c>
      <c r="AB833" t="s">
        <v>33</v>
      </c>
      <c r="AC833">
        <v>1</v>
      </c>
      <c r="AD833">
        <v>0</v>
      </c>
    </row>
    <row r="834" spans="1:30" x14ac:dyDescent="0.3">
      <c r="A834" s="4">
        <v>14750</v>
      </c>
      <c r="B834" t="s">
        <v>1952</v>
      </c>
      <c r="C834">
        <v>14750</v>
      </c>
      <c r="D834">
        <v>12345678910643</v>
      </c>
      <c r="E834">
        <v>1</v>
      </c>
      <c r="F834" s="5">
        <v>43831</v>
      </c>
      <c r="G834" s="6">
        <v>44927</v>
      </c>
      <c r="H834">
        <v>2</v>
      </c>
      <c r="I834" t="s">
        <v>1592</v>
      </c>
      <c r="J834">
        <f>VLOOKUP(I834,[1]Departments2!B$1:G$65536,6,0)</f>
        <v>3</v>
      </c>
      <c r="K834" t="s">
        <v>1191</v>
      </c>
      <c r="L834">
        <f>VLOOKUP(K834,[1]Position2!B$1:G$65536,6,0)</f>
        <v>444</v>
      </c>
      <c r="M834">
        <v>45629511</v>
      </c>
      <c r="N834">
        <v>0</v>
      </c>
      <c r="O834" t="s">
        <v>33</v>
      </c>
      <c r="P834" s="7" t="s">
        <v>1953</v>
      </c>
      <c r="Q834">
        <v>2</v>
      </c>
      <c r="R834">
        <v>0</v>
      </c>
      <c r="S834">
        <v>1</v>
      </c>
      <c r="T834" s="6">
        <v>44949</v>
      </c>
      <c r="U834" s="6">
        <v>44949</v>
      </c>
      <c r="V834">
        <v>0</v>
      </c>
      <c r="W834" t="s">
        <v>35</v>
      </c>
      <c r="X834" t="s">
        <v>41</v>
      </c>
      <c r="Y834">
        <f>VLOOKUP(X834,[1]Company!B$1:G$65536,6,0)</f>
        <v>4</v>
      </c>
      <c r="Z834">
        <v>1</v>
      </c>
      <c r="AA834" t="s">
        <v>37</v>
      </c>
      <c r="AB834" t="s">
        <v>33</v>
      </c>
      <c r="AC834">
        <v>1</v>
      </c>
      <c r="AD834">
        <v>0</v>
      </c>
    </row>
    <row r="835" spans="1:30" x14ac:dyDescent="0.3">
      <c r="A835" s="4">
        <v>14795</v>
      </c>
      <c r="B835" t="s">
        <v>1954</v>
      </c>
      <c r="C835">
        <v>14795</v>
      </c>
      <c r="D835">
        <v>12345678910644</v>
      </c>
      <c r="E835">
        <v>1</v>
      </c>
      <c r="F835" s="5">
        <v>43831</v>
      </c>
      <c r="G835" s="6">
        <v>44927</v>
      </c>
      <c r="H835">
        <v>2</v>
      </c>
      <c r="I835" t="s">
        <v>215</v>
      </c>
      <c r="J835">
        <f>VLOOKUP(I835,[1]Departments2!B$1:G$65536,6,0)</f>
        <v>25</v>
      </c>
      <c r="K835" t="s">
        <v>1955</v>
      </c>
      <c r="L835">
        <f>VLOOKUP(K835,[1]Position2!B$1:G$65536,6,0)</f>
        <v>436</v>
      </c>
      <c r="M835">
        <v>45629511</v>
      </c>
      <c r="N835">
        <v>0</v>
      </c>
      <c r="O835" t="s">
        <v>227</v>
      </c>
      <c r="P835" s="7" t="s">
        <v>1956</v>
      </c>
      <c r="Q835">
        <v>2</v>
      </c>
      <c r="R835">
        <v>0</v>
      </c>
      <c r="S835">
        <v>1</v>
      </c>
      <c r="T835" s="6">
        <v>44949</v>
      </c>
      <c r="U835" s="6">
        <v>44949</v>
      </c>
      <c r="V835">
        <v>0</v>
      </c>
      <c r="W835" t="s">
        <v>35</v>
      </c>
      <c r="X835" t="s">
        <v>36</v>
      </c>
      <c r="Y835">
        <f>VLOOKUP(X835,[1]Company!B$1:G$65536,6,0)</f>
        <v>3</v>
      </c>
      <c r="Z835">
        <v>1</v>
      </c>
      <c r="AA835" t="s">
        <v>37</v>
      </c>
      <c r="AB835" t="s">
        <v>33</v>
      </c>
      <c r="AC835">
        <v>1</v>
      </c>
      <c r="AD835">
        <v>0</v>
      </c>
    </row>
    <row r="836" spans="1:30" x14ac:dyDescent="0.3">
      <c r="A836" s="4">
        <v>33602</v>
      </c>
      <c r="B836" t="s">
        <v>1957</v>
      </c>
      <c r="C836">
        <v>33602</v>
      </c>
      <c r="D836">
        <v>12345678910645</v>
      </c>
      <c r="E836">
        <v>1</v>
      </c>
      <c r="F836" s="5">
        <v>43862</v>
      </c>
      <c r="G836" s="6">
        <v>44927</v>
      </c>
      <c r="H836">
        <v>2</v>
      </c>
      <c r="I836" t="s">
        <v>84</v>
      </c>
      <c r="J836">
        <f>VLOOKUP(I836,[1]Departments2!B$1:G$65536,6,0)</f>
        <v>50</v>
      </c>
      <c r="K836" t="s">
        <v>1958</v>
      </c>
      <c r="L836">
        <f>VLOOKUP(K836,[1]Position2!B$1:G$65536,6,0)</f>
        <v>399</v>
      </c>
      <c r="M836">
        <v>45629511</v>
      </c>
      <c r="N836">
        <v>0</v>
      </c>
      <c r="O836" t="s">
        <v>33</v>
      </c>
      <c r="P836" s="7" t="s">
        <v>1959</v>
      </c>
      <c r="Q836">
        <v>2</v>
      </c>
      <c r="R836">
        <v>0</v>
      </c>
      <c r="S836">
        <v>1</v>
      </c>
      <c r="T836" s="6">
        <v>44949</v>
      </c>
      <c r="U836" s="6">
        <v>44949</v>
      </c>
      <c r="V836">
        <v>0</v>
      </c>
      <c r="W836" t="s">
        <v>35</v>
      </c>
      <c r="X836" t="s">
        <v>36</v>
      </c>
      <c r="Y836">
        <f>VLOOKUP(X836,[1]Company!B$1:G$65536,6,0)</f>
        <v>3</v>
      </c>
      <c r="Z836">
        <v>1</v>
      </c>
      <c r="AA836" t="s">
        <v>37</v>
      </c>
      <c r="AB836" t="s">
        <v>33</v>
      </c>
      <c r="AC836">
        <v>1</v>
      </c>
      <c r="AD836">
        <v>0</v>
      </c>
    </row>
    <row r="837" spans="1:30" x14ac:dyDescent="0.3">
      <c r="A837" s="4">
        <v>14756</v>
      </c>
      <c r="B837" t="s">
        <v>1960</v>
      </c>
      <c r="C837">
        <v>14756</v>
      </c>
      <c r="D837">
        <v>12345678910646</v>
      </c>
      <c r="E837">
        <v>1</v>
      </c>
      <c r="F837" s="5">
        <v>43862</v>
      </c>
      <c r="G837" s="6">
        <v>44927</v>
      </c>
      <c r="H837">
        <v>2</v>
      </c>
      <c r="I837" t="s">
        <v>1198</v>
      </c>
      <c r="J837">
        <f>VLOOKUP(I837,[1]Departments2!B$1:G$65536,6,0)</f>
        <v>46</v>
      </c>
      <c r="K837" t="s">
        <v>1942</v>
      </c>
      <c r="L837">
        <f>VLOOKUP(K837,[1]Position2!B$1:G$65536,6,0)</f>
        <v>368</v>
      </c>
      <c r="M837">
        <v>45629511</v>
      </c>
      <c r="N837">
        <v>0</v>
      </c>
      <c r="O837" t="s">
        <v>33</v>
      </c>
      <c r="P837" s="7" t="s">
        <v>1961</v>
      </c>
      <c r="Q837">
        <v>2</v>
      </c>
      <c r="R837">
        <v>0</v>
      </c>
      <c r="S837">
        <v>1</v>
      </c>
      <c r="T837" s="6">
        <v>44949</v>
      </c>
      <c r="U837" s="6">
        <v>44949</v>
      </c>
      <c r="V837">
        <v>0</v>
      </c>
      <c r="W837" t="s">
        <v>35</v>
      </c>
      <c r="X837" t="s">
        <v>41</v>
      </c>
      <c r="Y837">
        <f>VLOOKUP(X837,[1]Company!B$1:G$65536,6,0)</f>
        <v>4</v>
      </c>
      <c r="Z837">
        <v>1</v>
      </c>
      <c r="AA837" t="s">
        <v>37</v>
      </c>
      <c r="AB837" t="s">
        <v>33</v>
      </c>
      <c r="AC837">
        <v>1</v>
      </c>
      <c r="AD837">
        <v>0</v>
      </c>
    </row>
    <row r="838" spans="1:30" x14ac:dyDescent="0.3">
      <c r="A838" s="4">
        <v>14802</v>
      </c>
      <c r="B838" t="s">
        <v>1962</v>
      </c>
      <c r="C838">
        <v>14802</v>
      </c>
      <c r="D838">
        <v>12345678910647</v>
      </c>
      <c r="E838">
        <v>1</v>
      </c>
      <c r="F838" s="5">
        <v>43899</v>
      </c>
      <c r="G838" s="6">
        <v>44927</v>
      </c>
      <c r="H838">
        <v>2</v>
      </c>
      <c r="I838" t="s">
        <v>219</v>
      </c>
      <c r="J838">
        <f>VLOOKUP(I838,[1]Departments2!B$1:G$65536,6,0)</f>
        <v>47</v>
      </c>
      <c r="K838" t="s">
        <v>305</v>
      </c>
      <c r="L838">
        <f>VLOOKUP(K838,[1]Position2!B$1:G$65536,6,0)</f>
        <v>343</v>
      </c>
      <c r="M838">
        <v>45629511</v>
      </c>
      <c r="N838">
        <v>0</v>
      </c>
      <c r="O838" t="s">
        <v>237</v>
      </c>
      <c r="P838" s="7" t="s">
        <v>1963</v>
      </c>
      <c r="Q838">
        <v>2</v>
      </c>
      <c r="R838">
        <v>0</v>
      </c>
      <c r="S838">
        <v>1</v>
      </c>
      <c r="T838" s="6">
        <v>44949</v>
      </c>
      <c r="U838" s="6">
        <v>44949</v>
      </c>
      <c r="V838">
        <v>0</v>
      </c>
      <c r="W838" t="s">
        <v>35</v>
      </c>
      <c r="X838" t="s">
        <v>36</v>
      </c>
      <c r="Y838">
        <f>VLOOKUP(X838,[1]Company!B$1:G$65536,6,0)</f>
        <v>3</v>
      </c>
      <c r="Z838">
        <v>1</v>
      </c>
      <c r="AA838" t="s">
        <v>37</v>
      </c>
      <c r="AB838" t="s">
        <v>33</v>
      </c>
      <c r="AC838">
        <v>1</v>
      </c>
      <c r="AD838">
        <v>0</v>
      </c>
    </row>
    <row r="839" spans="1:30" x14ac:dyDescent="0.3">
      <c r="A839" s="4">
        <v>14804</v>
      </c>
      <c r="B839" t="s">
        <v>1964</v>
      </c>
      <c r="C839">
        <v>14804</v>
      </c>
      <c r="D839">
        <v>12345678910648</v>
      </c>
      <c r="E839">
        <v>1</v>
      </c>
      <c r="F839" s="5">
        <v>43905</v>
      </c>
      <c r="G839" s="6">
        <v>44927</v>
      </c>
      <c r="H839">
        <v>2</v>
      </c>
      <c r="I839" t="s">
        <v>219</v>
      </c>
      <c r="J839">
        <f>VLOOKUP(I839,[1]Departments2!B$1:G$65536,6,0)</f>
        <v>47</v>
      </c>
      <c r="K839" t="s">
        <v>348</v>
      </c>
      <c r="L839">
        <f>VLOOKUP(K839,[1]Position2!B$1:G$65536,6,0)</f>
        <v>458</v>
      </c>
      <c r="M839">
        <v>45629511</v>
      </c>
      <c r="N839">
        <v>0</v>
      </c>
      <c r="O839" t="s">
        <v>227</v>
      </c>
      <c r="P839" s="7" t="s">
        <v>1965</v>
      </c>
      <c r="Q839">
        <v>2</v>
      </c>
      <c r="R839">
        <v>0</v>
      </c>
      <c r="S839">
        <v>1</v>
      </c>
      <c r="T839" s="6">
        <v>44949</v>
      </c>
      <c r="U839" s="6">
        <v>44949</v>
      </c>
      <c r="V839">
        <v>0</v>
      </c>
      <c r="W839" t="s">
        <v>35</v>
      </c>
      <c r="X839" t="s">
        <v>36</v>
      </c>
      <c r="Y839">
        <f>VLOOKUP(X839,[1]Company!B$1:G$65536,6,0)</f>
        <v>3</v>
      </c>
      <c r="Z839">
        <v>1</v>
      </c>
      <c r="AA839" t="s">
        <v>37</v>
      </c>
      <c r="AB839" t="s">
        <v>33</v>
      </c>
      <c r="AC839">
        <v>1</v>
      </c>
      <c r="AD839">
        <v>0</v>
      </c>
    </row>
    <row r="840" spans="1:30" x14ac:dyDescent="0.3">
      <c r="A840" s="4">
        <v>33604</v>
      </c>
      <c r="B840" t="s">
        <v>1966</v>
      </c>
      <c r="C840">
        <v>33604</v>
      </c>
      <c r="D840">
        <v>12345678910649</v>
      </c>
      <c r="E840">
        <v>1</v>
      </c>
      <c r="F840" s="5">
        <v>43922</v>
      </c>
      <c r="G840" s="6">
        <v>44927</v>
      </c>
      <c r="H840">
        <v>2</v>
      </c>
      <c r="I840" t="s">
        <v>57</v>
      </c>
      <c r="J840">
        <f>VLOOKUP(I840,[1]Departments2!B$1:G$65536,6,0)</f>
        <v>55</v>
      </c>
      <c r="K840" t="s">
        <v>58</v>
      </c>
      <c r="L840">
        <f>VLOOKUP(K840,[1]Position2!B$1:G$65536,6,0)</f>
        <v>164</v>
      </c>
      <c r="M840">
        <v>45629511</v>
      </c>
      <c r="N840">
        <v>0</v>
      </c>
      <c r="O840" t="s">
        <v>64</v>
      </c>
      <c r="P840" s="7" t="s">
        <v>1967</v>
      </c>
      <c r="Q840">
        <v>2</v>
      </c>
      <c r="R840">
        <v>0</v>
      </c>
      <c r="S840">
        <v>1</v>
      </c>
      <c r="T840" s="6">
        <v>44949</v>
      </c>
      <c r="U840" s="6">
        <v>44949</v>
      </c>
      <c r="V840">
        <v>0</v>
      </c>
      <c r="W840" t="s">
        <v>35</v>
      </c>
      <c r="X840" t="s">
        <v>36</v>
      </c>
      <c r="Y840">
        <f>VLOOKUP(X840,[1]Company!B$1:G$65536,6,0)</f>
        <v>3</v>
      </c>
      <c r="Z840">
        <v>1</v>
      </c>
      <c r="AA840" t="s">
        <v>37</v>
      </c>
      <c r="AB840" t="s">
        <v>33</v>
      </c>
      <c r="AC840">
        <v>1</v>
      </c>
      <c r="AD840">
        <v>0</v>
      </c>
    </row>
    <row r="841" spans="1:30" x14ac:dyDescent="0.3">
      <c r="A841" s="4">
        <v>33606</v>
      </c>
      <c r="B841" t="s">
        <v>1968</v>
      </c>
      <c r="C841">
        <v>33606</v>
      </c>
      <c r="D841">
        <v>12345678910650</v>
      </c>
      <c r="E841">
        <v>1</v>
      </c>
      <c r="F841" s="5">
        <v>44044</v>
      </c>
      <c r="G841" s="6">
        <v>44927</v>
      </c>
      <c r="H841">
        <v>2</v>
      </c>
      <c r="I841" t="s">
        <v>1969</v>
      </c>
      <c r="J841">
        <f>VLOOKUP(I841,[1]Departments2!B$1:G$65536,6,0)</f>
        <v>39</v>
      </c>
      <c r="K841" t="s">
        <v>32</v>
      </c>
      <c r="L841">
        <f>VLOOKUP(K841,[1]Position2!B$1:G$65536,6,0)</f>
        <v>121</v>
      </c>
      <c r="M841">
        <v>45629511</v>
      </c>
      <c r="N841">
        <v>0</v>
      </c>
      <c r="O841" t="s">
        <v>168</v>
      </c>
      <c r="P841" s="7" t="s">
        <v>1970</v>
      </c>
      <c r="Q841">
        <v>2</v>
      </c>
      <c r="R841">
        <v>0</v>
      </c>
      <c r="S841">
        <v>1</v>
      </c>
      <c r="T841" s="6">
        <v>44949</v>
      </c>
      <c r="U841" s="6">
        <v>44949</v>
      </c>
      <c r="V841">
        <v>0</v>
      </c>
      <c r="W841" t="s">
        <v>35</v>
      </c>
      <c r="X841" t="s">
        <v>36</v>
      </c>
      <c r="Y841">
        <f>VLOOKUP(X841,[1]Company!B$1:G$65536,6,0)</f>
        <v>3</v>
      </c>
      <c r="Z841">
        <v>1</v>
      </c>
      <c r="AA841" t="s">
        <v>37</v>
      </c>
      <c r="AB841" t="s">
        <v>33</v>
      </c>
      <c r="AC841">
        <v>1</v>
      </c>
      <c r="AD841">
        <v>0</v>
      </c>
    </row>
    <row r="842" spans="1:30" x14ac:dyDescent="0.3">
      <c r="A842" s="4">
        <v>14762</v>
      </c>
      <c r="B842" t="s">
        <v>1971</v>
      </c>
      <c r="C842">
        <v>14762</v>
      </c>
      <c r="D842">
        <v>12345678910651</v>
      </c>
      <c r="E842">
        <v>1</v>
      </c>
      <c r="F842" s="5">
        <v>44052</v>
      </c>
      <c r="G842" s="6">
        <v>44927</v>
      </c>
      <c r="H842">
        <v>2</v>
      </c>
      <c r="I842" t="s">
        <v>769</v>
      </c>
      <c r="J842">
        <f>VLOOKUP(I842,[1]Departments2!B$1:G$65536,6,0)</f>
        <v>34</v>
      </c>
      <c r="K842" t="s">
        <v>1972</v>
      </c>
      <c r="L842">
        <f>VLOOKUP(K842,[1]Position2!B$1:G$65536,6,0)</f>
        <v>261</v>
      </c>
      <c r="M842">
        <v>45629511</v>
      </c>
      <c r="N842">
        <v>0</v>
      </c>
      <c r="O842" t="s">
        <v>33</v>
      </c>
      <c r="P842" s="7" t="s">
        <v>1973</v>
      </c>
      <c r="Q842">
        <v>2</v>
      </c>
      <c r="R842">
        <v>0</v>
      </c>
      <c r="S842">
        <v>1</v>
      </c>
      <c r="T842" s="6">
        <v>44949</v>
      </c>
      <c r="U842" s="6">
        <v>44949</v>
      </c>
      <c r="V842">
        <v>0</v>
      </c>
      <c r="W842" t="s">
        <v>35</v>
      </c>
      <c r="X842" t="s">
        <v>41</v>
      </c>
      <c r="Y842">
        <f>VLOOKUP(X842,[1]Company!B$1:G$65536,6,0)</f>
        <v>4</v>
      </c>
      <c r="Z842">
        <v>1</v>
      </c>
      <c r="AA842" t="s">
        <v>37</v>
      </c>
      <c r="AB842" t="s">
        <v>33</v>
      </c>
      <c r="AC842">
        <v>1</v>
      </c>
      <c r="AD842">
        <v>0</v>
      </c>
    </row>
    <row r="843" spans="1:30" x14ac:dyDescent="0.3">
      <c r="A843" s="4">
        <v>14821</v>
      </c>
      <c r="B843" t="s">
        <v>1974</v>
      </c>
      <c r="C843">
        <v>14821</v>
      </c>
      <c r="D843">
        <v>12345678910652</v>
      </c>
      <c r="E843">
        <v>1</v>
      </c>
      <c r="F843" s="5">
        <v>44044</v>
      </c>
      <c r="G843" s="6">
        <v>44927</v>
      </c>
      <c r="H843">
        <v>2</v>
      </c>
      <c r="I843" t="s">
        <v>219</v>
      </c>
      <c r="J843">
        <f>VLOOKUP(I843,[1]Departments2!B$1:G$65536,6,0)</f>
        <v>47</v>
      </c>
      <c r="K843" t="s">
        <v>486</v>
      </c>
      <c r="L843">
        <f>VLOOKUP(K843,[1]Position2!B$1:G$65536,6,0)</f>
        <v>304</v>
      </c>
      <c r="M843">
        <v>45629511</v>
      </c>
      <c r="N843">
        <v>0</v>
      </c>
      <c r="O843" t="s">
        <v>221</v>
      </c>
      <c r="P843" s="7" t="s">
        <v>1975</v>
      </c>
      <c r="Q843">
        <v>2</v>
      </c>
      <c r="R843">
        <v>0</v>
      </c>
      <c r="S843">
        <v>1</v>
      </c>
      <c r="T843" s="6">
        <v>44949</v>
      </c>
      <c r="U843" s="6">
        <v>44949</v>
      </c>
      <c r="V843">
        <v>0</v>
      </c>
      <c r="W843" t="s">
        <v>35</v>
      </c>
      <c r="X843" t="s">
        <v>36</v>
      </c>
      <c r="Y843">
        <f>VLOOKUP(X843,[1]Company!B$1:G$65536,6,0)</f>
        <v>3</v>
      </c>
      <c r="Z843">
        <v>1</v>
      </c>
      <c r="AA843" t="s">
        <v>37</v>
      </c>
      <c r="AB843" t="s">
        <v>33</v>
      </c>
      <c r="AC843">
        <v>1</v>
      </c>
      <c r="AD843">
        <v>0</v>
      </c>
    </row>
    <row r="844" spans="1:30" x14ac:dyDescent="0.3">
      <c r="A844" s="4">
        <v>14822</v>
      </c>
      <c r="B844" t="s">
        <v>1976</v>
      </c>
      <c r="C844">
        <v>14822</v>
      </c>
      <c r="D844">
        <v>12345678910653</v>
      </c>
      <c r="E844">
        <v>1</v>
      </c>
      <c r="F844" s="5">
        <v>44053</v>
      </c>
      <c r="G844" s="6">
        <v>44927</v>
      </c>
      <c r="H844">
        <v>2</v>
      </c>
      <c r="I844" t="s">
        <v>219</v>
      </c>
      <c r="J844">
        <f>VLOOKUP(I844,[1]Departments2!B$1:G$65536,6,0)</f>
        <v>47</v>
      </c>
      <c r="K844" t="s">
        <v>348</v>
      </c>
      <c r="L844">
        <f>VLOOKUP(K844,[1]Position2!B$1:G$65536,6,0)</f>
        <v>458</v>
      </c>
      <c r="M844">
        <v>45629511</v>
      </c>
      <c r="N844">
        <v>0</v>
      </c>
      <c r="O844" t="s">
        <v>221</v>
      </c>
      <c r="P844" s="7" t="s">
        <v>1977</v>
      </c>
      <c r="Q844">
        <v>2</v>
      </c>
      <c r="R844">
        <v>0</v>
      </c>
      <c r="S844">
        <v>1</v>
      </c>
      <c r="T844" s="6">
        <v>44949</v>
      </c>
      <c r="U844" s="6">
        <v>44949</v>
      </c>
      <c r="V844">
        <v>0</v>
      </c>
      <c r="W844" t="s">
        <v>35</v>
      </c>
      <c r="X844" t="s">
        <v>36</v>
      </c>
      <c r="Y844">
        <f>VLOOKUP(X844,[1]Company!B$1:G$65536,6,0)</f>
        <v>3</v>
      </c>
      <c r="Z844">
        <v>1</v>
      </c>
      <c r="AA844" t="s">
        <v>37</v>
      </c>
      <c r="AB844" t="s">
        <v>33</v>
      </c>
      <c r="AC844">
        <v>1</v>
      </c>
      <c r="AD844">
        <v>0</v>
      </c>
    </row>
    <row r="845" spans="1:30" x14ac:dyDescent="0.3">
      <c r="A845" s="4">
        <v>14827</v>
      </c>
      <c r="B845" t="s">
        <v>1978</v>
      </c>
      <c r="C845">
        <v>14827</v>
      </c>
      <c r="D845">
        <v>12345678910654</v>
      </c>
      <c r="E845">
        <v>1</v>
      </c>
      <c r="F845" s="5">
        <v>44056</v>
      </c>
      <c r="G845" s="6">
        <v>44927</v>
      </c>
      <c r="H845">
        <v>2</v>
      </c>
      <c r="I845" t="s">
        <v>259</v>
      </c>
      <c r="J845">
        <f>VLOOKUP(I845,[1]Departments2!B$1:G$65536,6,0)</f>
        <v>44</v>
      </c>
      <c r="K845" t="s">
        <v>260</v>
      </c>
      <c r="L845">
        <f>VLOOKUP(K845,[1]Position2!B$1:G$65536,6,0)</f>
        <v>346</v>
      </c>
      <c r="M845">
        <v>45629511</v>
      </c>
      <c r="N845">
        <v>0</v>
      </c>
      <c r="O845" t="s">
        <v>221</v>
      </c>
      <c r="P845" s="7" t="s">
        <v>1979</v>
      </c>
      <c r="Q845">
        <v>2</v>
      </c>
      <c r="R845">
        <v>0</v>
      </c>
      <c r="S845">
        <v>1</v>
      </c>
      <c r="T845" s="6">
        <v>44949</v>
      </c>
      <c r="U845" s="6">
        <v>44949</v>
      </c>
      <c r="V845">
        <v>0</v>
      </c>
      <c r="W845" t="s">
        <v>35</v>
      </c>
      <c r="X845" t="s">
        <v>36</v>
      </c>
      <c r="Y845">
        <f>VLOOKUP(X845,[1]Company!B$1:G$65536,6,0)</f>
        <v>3</v>
      </c>
      <c r="Z845">
        <v>1</v>
      </c>
      <c r="AA845" t="s">
        <v>37</v>
      </c>
      <c r="AB845" t="s">
        <v>33</v>
      </c>
      <c r="AC845">
        <v>1</v>
      </c>
      <c r="AD845">
        <v>0</v>
      </c>
    </row>
    <row r="846" spans="1:30" x14ac:dyDescent="0.3">
      <c r="A846" s="4">
        <v>14828</v>
      </c>
      <c r="B846" t="s">
        <v>1980</v>
      </c>
      <c r="C846">
        <v>14828</v>
      </c>
      <c r="D846">
        <v>12345678910655</v>
      </c>
      <c r="E846">
        <v>1</v>
      </c>
      <c r="F846" s="5">
        <v>44058</v>
      </c>
      <c r="G846" s="6">
        <v>44927</v>
      </c>
      <c r="H846">
        <v>2</v>
      </c>
      <c r="I846" t="s">
        <v>259</v>
      </c>
      <c r="J846">
        <f>VLOOKUP(I846,[1]Departments2!B$1:G$65536,6,0)</f>
        <v>44</v>
      </c>
      <c r="K846" t="s">
        <v>260</v>
      </c>
      <c r="L846">
        <f>VLOOKUP(K846,[1]Position2!B$1:G$65536,6,0)</f>
        <v>346</v>
      </c>
      <c r="M846">
        <v>45629511</v>
      </c>
      <c r="N846">
        <v>0</v>
      </c>
      <c r="O846" t="s">
        <v>237</v>
      </c>
      <c r="P846" s="7" t="s">
        <v>1981</v>
      </c>
      <c r="Q846">
        <v>2</v>
      </c>
      <c r="R846">
        <v>0</v>
      </c>
      <c r="S846">
        <v>1</v>
      </c>
      <c r="T846" s="6">
        <v>44949</v>
      </c>
      <c r="U846" s="6">
        <v>44949</v>
      </c>
      <c r="V846">
        <v>0</v>
      </c>
      <c r="W846" t="s">
        <v>35</v>
      </c>
      <c r="X846" t="s">
        <v>36</v>
      </c>
      <c r="Y846">
        <f>VLOOKUP(X846,[1]Company!B$1:G$65536,6,0)</f>
        <v>3</v>
      </c>
      <c r="Z846">
        <v>1</v>
      </c>
      <c r="AA846" t="s">
        <v>37</v>
      </c>
      <c r="AB846" t="s">
        <v>33</v>
      </c>
      <c r="AC846">
        <v>1</v>
      </c>
      <c r="AD846">
        <v>0</v>
      </c>
    </row>
    <row r="847" spans="1:30" x14ac:dyDescent="0.3">
      <c r="A847" s="4">
        <v>33608</v>
      </c>
      <c r="B847" t="s">
        <v>1982</v>
      </c>
      <c r="C847">
        <v>33608</v>
      </c>
      <c r="D847">
        <v>12345678910656</v>
      </c>
      <c r="E847">
        <v>1</v>
      </c>
      <c r="F847" s="5">
        <v>44068</v>
      </c>
      <c r="G847" s="6">
        <v>44927</v>
      </c>
      <c r="H847">
        <v>2</v>
      </c>
      <c r="I847" t="s">
        <v>57</v>
      </c>
      <c r="J847">
        <f>VLOOKUP(I847,[1]Departments2!B$1:G$65536,6,0)</f>
        <v>55</v>
      </c>
      <c r="K847" t="s">
        <v>1474</v>
      </c>
      <c r="L847">
        <f>VLOOKUP(K847,[1]Position2!B$1:G$65536,6,0)</f>
        <v>106</v>
      </c>
      <c r="M847">
        <v>45629511</v>
      </c>
      <c r="N847">
        <v>0</v>
      </c>
      <c r="O847" t="s">
        <v>33</v>
      </c>
      <c r="P847" s="7" t="s">
        <v>1983</v>
      </c>
      <c r="Q847">
        <v>2</v>
      </c>
      <c r="R847">
        <v>0</v>
      </c>
      <c r="S847">
        <v>1</v>
      </c>
      <c r="T847" s="6">
        <v>44949</v>
      </c>
      <c r="U847" s="6">
        <v>44949</v>
      </c>
      <c r="V847">
        <v>0</v>
      </c>
      <c r="W847" t="s">
        <v>35</v>
      </c>
      <c r="X847" t="s">
        <v>36</v>
      </c>
      <c r="Y847">
        <f>VLOOKUP(X847,[1]Company!B$1:G$65536,6,0)</f>
        <v>3</v>
      </c>
      <c r="Z847">
        <v>1</v>
      </c>
      <c r="AA847" t="s">
        <v>37</v>
      </c>
      <c r="AB847" t="s">
        <v>33</v>
      </c>
      <c r="AC847">
        <v>1</v>
      </c>
      <c r="AD847">
        <v>0</v>
      </c>
    </row>
    <row r="848" spans="1:30" x14ac:dyDescent="0.3">
      <c r="A848" s="4">
        <v>14832</v>
      </c>
      <c r="B848" t="s">
        <v>1984</v>
      </c>
      <c r="C848">
        <v>14832</v>
      </c>
      <c r="D848">
        <v>12345678910657</v>
      </c>
      <c r="E848">
        <v>1</v>
      </c>
      <c r="F848" s="5">
        <v>44075</v>
      </c>
      <c r="G848" s="6">
        <v>44927</v>
      </c>
      <c r="H848">
        <v>2</v>
      </c>
      <c r="I848" t="s">
        <v>219</v>
      </c>
      <c r="J848">
        <f>VLOOKUP(I848,[1]Departments2!B$1:G$65536,6,0)</f>
        <v>47</v>
      </c>
      <c r="K848" t="s">
        <v>348</v>
      </c>
      <c r="L848">
        <f>VLOOKUP(K848,[1]Position2!B$1:G$65536,6,0)</f>
        <v>458</v>
      </c>
      <c r="M848">
        <v>45629511</v>
      </c>
      <c r="N848">
        <v>0</v>
      </c>
      <c r="O848" t="s">
        <v>212</v>
      </c>
      <c r="P848" s="7" t="s">
        <v>1985</v>
      </c>
      <c r="Q848">
        <v>2</v>
      </c>
      <c r="R848">
        <v>0</v>
      </c>
      <c r="S848">
        <v>1</v>
      </c>
      <c r="T848" s="6">
        <v>44949</v>
      </c>
      <c r="U848" s="6">
        <v>44949</v>
      </c>
      <c r="V848">
        <v>0</v>
      </c>
      <c r="W848" t="s">
        <v>35</v>
      </c>
      <c r="X848" t="s">
        <v>36</v>
      </c>
      <c r="Y848">
        <f>VLOOKUP(X848,[1]Company!B$1:G$65536,6,0)</f>
        <v>3</v>
      </c>
      <c r="Z848">
        <v>1</v>
      </c>
      <c r="AA848" t="s">
        <v>37</v>
      </c>
      <c r="AB848" t="s">
        <v>33</v>
      </c>
      <c r="AC848">
        <v>1</v>
      </c>
      <c r="AD848">
        <v>0</v>
      </c>
    </row>
    <row r="849" spans="1:30" x14ac:dyDescent="0.3">
      <c r="A849" s="4">
        <v>14833</v>
      </c>
      <c r="B849" t="s">
        <v>1986</v>
      </c>
      <c r="C849">
        <v>14833</v>
      </c>
      <c r="D849">
        <v>12345678910658</v>
      </c>
      <c r="E849">
        <v>1</v>
      </c>
      <c r="F849" s="5">
        <v>44089</v>
      </c>
      <c r="G849" s="6">
        <v>44927</v>
      </c>
      <c r="H849">
        <v>2</v>
      </c>
      <c r="I849" t="s">
        <v>202</v>
      </c>
      <c r="J849">
        <f>VLOOKUP(I849,[1]Departments2!B$1:G$65536,6,0)</f>
        <v>38</v>
      </c>
      <c r="K849" t="s">
        <v>211</v>
      </c>
      <c r="L849">
        <f>VLOOKUP(K849,[1]Position2!B$1:G$65536,6,0)</f>
        <v>413</v>
      </c>
      <c r="M849">
        <v>45629511</v>
      </c>
      <c r="N849">
        <v>0</v>
      </c>
      <c r="O849" t="s">
        <v>208</v>
      </c>
      <c r="P849" s="7" t="s">
        <v>1987</v>
      </c>
      <c r="Q849">
        <v>2</v>
      </c>
      <c r="R849">
        <v>0</v>
      </c>
      <c r="S849">
        <v>1</v>
      </c>
      <c r="T849" s="6">
        <v>44949</v>
      </c>
      <c r="U849" s="6">
        <v>44949</v>
      </c>
      <c r="V849">
        <v>0</v>
      </c>
      <c r="W849" t="s">
        <v>35</v>
      </c>
      <c r="X849" t="s">
        <v>36</v>
      </c>
      <c r="Y849">
        <f>VLOOKUP(X849,[1]Company!B$1:G$65536,6,0)</f>
        <v>3</v>
      </c>
      <c r="Z849">
        <v>1</v>
      </c>
      <c r="AA849" t="s">
        <v>37</v>
      </c>
      <c r="AB849" t="s">
        <v>33</v>
      </c>
      <c r="AC849">
        <v>1</v>
      </c>
      <c r="AD849">
        <v>0</v>
      </c>
    </row>
    <row r="850" spans="1:30" x14ac:dyDescent="0.3">
      <c r="A850" s="4">
        <v>33612</v>
      </c>
      <c r="B850" t="s">
        <v>1988</v>
      </c>
      <c r="C850">
        <v>33612</v>
      </c>
      <c r="D850">
        <v>12345678910659</v>
      </c>
      <c r="E850">
        <v>1</v>
      </c>
      <c r="F850" s="5">
        <v>44115</v>
      </c>
      <c r="G850" s="6">
        <v>44927</v>
      </c>
      <c r="H850">
        <v>2</v>
      </c>
      <c r="I850" t="s">
        <v>62</v>
      </c>
      <c r="J850">
        <f>VLOOKUP(I850,[1]Departments2!B$1:G$65536,6,0)</f>
        <v>57</v>
      </c>
      <c r="K850" t="s">
        <v>63</v>
      </c>
      <c r="L850">
        <f>VLOOKUP(K850,[1]Position2!B$1:G$65536,6,0)</f>
        <v>201</v>
      </c>
      <c r="M850">
        <v>45629511</v>
      </c>
      <c r="N850">
        <v>0</v>
      </c>
      <c r="O850" t="s">
        <v>33</v>
      </c>
      <c r="P850" s="7" t="s">
        <v>1989</v>
      </c>
      <c r="Q850">
        <v>2</v>
      </c>
      <c r="R850">
        <v>0</v>
      </c>
      <c r="S850">
        <v>1</v>
      </c>
      <c r="T850" s="6">
        <v>44949</v>
      </c>
      <c r="U850" s="6">
        <v>44949</v>
      </c>
      <c r="V850">
        <v>0</v>
      </c>
      <c r="W850" t="s">
        <v>35</v>
      </c>
      <c r="X850" t="s">
        <v>36</v>
      </c>
      <c r="Y850">
        <f>VLOOKUP(X850,[1]Company!B$1:G$65536,6,0)</f>
        <v>3</v>
      </c>
      <c r="Z850">
        <v>1</v>
      </c>
      <c r="AA850" t="s">
        <v>37</v>
      </c>
      <c r="AB850" t="s">
        <v>33</v>
      </c>
      <c r="AC850">
        <v>1</v>
      </c>
      <c r="AD850">
        <v>0</v>
      </c>
    </row>
    <row r="851" spans="1:30" x14ac:dyDescent="0.3">
      <c r="A851" s="4">
        <v>33613</v>
      </c>
      <c r="B851" t="s">
        <v>1990</v>
      </c>
      <c r="C851">
        <v>33613</v>
      </c>
      <c r="D851">
        <v>12345678910660</v>
      </c>
      <c r="E851">
        <v>1</v>
      </c>
      <c r="F851" s="5">
        <v>44115</v>
      </c>
      <c r="G851" s="6">
        <v>44927</v>
      </c>
      <c r="H851">
        <v>2</v>
      </c>
      <c r="I851" t="s">
        <v>62</v>
      </c>
      <c r="J851">
        <f>VLOOKUP(I851,[1]Departments2!B$1:G$65536,6,0)</f>
        <v>57</v>
      </c>
      <c r="K851" t="s">
        <v>63</v>
      </c>
      <c r="L851">
        <f>VLOOKUP(K851,[1]Position2!B$1:G$65536,6,0)</f>
        <v>201</v>
      </c>
      <c r="M851">
        <v>45629511</v>
      </c>
      <c r="N851">
        <v>0</v>
      </c>
      <c r="O851" t="s">
        <v>33</v>
      </c>
      <c r="P851" s="7" t="s">
        <v>1991</v>
      </c>
      <c r="Q851">
        <v>2</v>
      </c>
      <c r="R851">
        <v>0</v>
      </c>
      <c r="S851">
        <v>1</v>
      </c>
      <c r="T851" s="6">
        <v>44949</v>
      </c>
      <c r="U851" s="6">
        <v>44949</v>
      </c>
      <c r="V851">
        <v>0</v>
      </c>
      <c r="W851" t="s">
        <v>35</v>
      </c>
      <c r="X851" t="s">
        <v>36</v>
      </c>
      <c r="Y851">
        <f>VLOOKUP(X851,[1]Company!B$1:G$65536,6,0)</f>
        <v>3</v>
      </c>
      <c r="Z851">
        <v>1</v>
      </c>
      <c r="AA851" t="s">
        <v>37</v>
      </c>
      <c r="AB851" t="s">
        <v>33</v>
      </c>
      <c r="AC851">
        <v>1</v>
      </c>
      <c r="AD851">
        <v>0</v>
      </c>
    </row>
    <row r="852" spans="1:30" x14ac:dyDescent="0.3">
      <c r="A852" s="4">
        <v>33611</v>
      </c>
      <c r="B852" t="s">
        <v>1992</v>
      </c>
      <c r="C852">
        <v>33611</v>
      </c>
      <c r="D852">
        <v>12345678910661</v>
      </c>
      <c r="E852">
        <v>1</v>
      </c>
      <c r="F852" s="5">
        <v>44096</v>
      </c>
      <c r="G852" s="6">
        <v>44927</v>
      </c>
      <c r="H852">
        <v>2</v>
      </c>
      <c r="I852" t="s">
        <v>1993</v>
      </c>
      <c r="J852">
        <f>VLOOKUP(I852,[1]Departments2!B$1:G$65536,6,0)</f>
        <v>58</v>
      </c>
      <c r="K852" t="s">
        <v>1994</v>
      </c>
      <c r="L852">
        <f>VLOOKUP(K852,[1]Position2!B$1:G$65536,6,0)</f>
        <v>17</v>
      </c>
      <c r="M852">
        <v>45629511</v>
      </c>
      <c r="N852">
        <v>0</v>
      </c>
      <c r="O852" t="s">
        <v>33</v>
      </c>
      <c r="P852" s="7" t="s">
        <v>1995</v>
      </c>
      <c r="Q852">
        <v>2</v>
      </c>
      <c r="R852">
        <v>0</v>
      </c>
      <c r="S852">
        <v>1</v>
      </c>
      <c r="T852" s="6">
        <v>44949</v>
      </c>
      <c r="U852" s="6">
        <v>44949</v>
      </c>
      <c r="V852">
        <v>0</v>
      </c>
      <c r="W852" t="s">
        <v>35</v>
      </c>
      <c r="X852" t="s">
        <v>36</v>
      </c>
      <c r="Y852">
        <f>VLOOKUP(X852,[1]Company!B$1:G$65536,6,0)</f>
        <v>3</v>
      </c>
      <c r="Z852">
        <v>1</v>
      </c>
      <c r="AA852" t="s">
        <v>37</v>
      </c>
      <c r="AB852" t="s">
        <v>33</v>
      </c>
      <c r="AC852">
        <v>1</v>
      </c>
      <c r="AD852">
        <v>0</v>
      </c>
    </row>
    <row r="853" spans="1:30" x14ac:dyDescent="0.3">
      <c r="A853" s="4">
        <v>14834</v>
      </c>
      <c r="B853" t="s">
        <v>1996</v>
      </c>
      <c r="C853">
        <v>14834</v>
      </c>
      <c r="D853">
        <v>12345678910662</v>
      </c>
      <c r="E853">
        <v>1</v>
      </c>
      <c r="F853" s="5">
        <v>44088</v>
      </c>
      <c r="G853" s="6">
        <v>44927</v>
      </c>
      <c r="H853">
        <v>2</v>
      </c>
      <c r="I853" t="s">
        <v>219</v>
      </c>
      <c r="J853">
        <f>VLOOKUP(I853,[1]Departments2!B$1:G$65536,6,0)</f>
        <v>47</v>
      </c>
      <c r="K853" t="s">
        <v>348</v>
      </c>
      <c r="L853">
        <f>VLOOKUP(K853,[1]Position2!B$1:G$65536,6,0)</f>
        <v>458</v>
      </c>
      <c r="M853">
        <v>45629511</v>
      </c>
      <c r="N853">
        <v>0</v>
      </c>
      <c r="O853" t="s">
        <v>227</v>
      </c>
      <c r="P853" s="7" t="s">
        <v>1997</v>
      </c>
      <c r="Q853">
        <v>2</v>
      </c>
      <c r="R853">
        <v>0</v>
      </c>
      <c r="S853">
        <v>1</v>
      </c>
      <c r="T853" s="6">
        <v>44949</v>
      </c>
      <c r="U853" s="6">
        <v>44949</v>
      </c>
      <c r="V853">
        <v>0</v>
      </c>
      <c r="W853" t="s">
        <v>35</v>
      </c>
      <c r="X853" t="s">
        <v>36</v>
      </c>
      <c r="Y853">
        <f>VLOOKUP(X853,[1]Company!B$1:G$65536,6,0)</f>
        <v>3</v>
      </c>
      <c r="Z853">
        <v>1</v>
      </c>
      <c r="AA853" t="s">
        <v>37</v>
      </c>
      <c r="AB853" t="s">
        <v>33</v>
      </c>
      <c r="AC853">
        <v>1</v>
      </c>
      <c r="AD853">
        <v>0</v>
      </c>
    </row>
    <row r="854" spans="1:30" x14ac:dyDescent="0.3">
      <c r="A854" s="4">
        <v>14835</v>
      </c>
      <c r="B854" t="s">
        <v>1998</v>
      </c>
      <c r="C854">
        <v>14835</v>
      </c>
      <c r="D854">
        <v>12345678910663</v>
      </c>
      <c r="E854">
        <v>1</v>
      </c>
      <c r="F854" s="5">
        <v>44107</v>
      </c>
      <c r="G854" s="6">
        <v>44927</v>
      </c>
      <c r="H854">
        <v>2</v>
      </c>
      <c r="I854" t="s">
        <v>215</v>
      </c>
      <c r="J854">
        <f>VLOOKUP(I854,[1]Departments2!B$1:G$65536,6,0)</f>
        <v>25</v>
      </c>
      <c r="K854" t="s">
        <v>1999</v>
      </c>
      <c r="L854">
        <f>VLOOKUP(K854,[1]Position2!B$1:G$65536,6,0)</f>
        <v>456</v>
      </c>
      <c r="M854">
        <v>45629511</v>
      </c>
      <c r="N854">
        <v>0</v>
      </c>
      <c r="O854" t="s">
        <v>237</v>
      </c>
      <c r="P854" s="7" t="s">
        <v>2000</v>
      </c>
      <c r="Q854">
        <v>2</v>
      </c>
      <c r="R854">
        <v>0</v>
      </c>
      <c r="S854">
        <v>1</v>
      </c>
      <c r="T854" s="6">
        <v>44949</v>
      </c>
      <c r="U854" s="6">
        <v>44949</v>
      </c>
      <c r="V854">
        <v>0</v>
      </c>
      <c r="W854" t="s">
        <v>35</v>
      </c>
      <c r="X854" t="s">
        <v>36</v>
      </c>
      <c r="Y854">
        <f>VLOOKUP(X854,[1]Company!B$1:G$65536,6,0)</f>
        <v>3</v>
      </c>
      <c r="Z854">
        <v>1</v>
      </c>
      <c r="AA854" t="s">
        <v>37</v>
      </c>
      <c r="AB854" t="s">
        <v>33</v>
      </c>
      <c r="AC854">
        <v>1</v>
      </c>
      <c r="AD854">
        <v>0</v>
      </c>
    </row>
    <row r="855" spans="1:30" x14ac:dyDescent="0.3">
      <c r="A855" s="4">
        <v>14836</v>
      </c>
      <c r="B855" t="s">
        <v>2001</v>
      </c>
      <c r="C855">
        <v>14836</v>
      </c>
      <c r="D855">
        <v>12345678910664</v>
      </c>
      <c r="E855">
        <v>1</v>
      </c>
      <c r="F855" s="5">
        <v>44087</v>
      </c>
      <c r="G855" s="6">
        <v>44927</v>
      </c>
      <c r="H855">
        <v>2</v>
      </c>
      <c r="I855" t="s">
        <v>219</v>
      </c>
      <c r="J855">
        <f>VLOOKUP(I855,[1]Departments2!B$1:G$65536,6,0)</f>
        <v>47</v>
      </c>
      <c r="K855" t="s">
        <v>348</v>
      </c>
      <c r="L855">
        <f>VLOOKUP(K855,[1]Position2!B$1:G$65536,6,0)</f>
        <v>458</v>
      </c>
      <c r="M855">
        <v>45629511</v>
      </c>
      <c r="N855">
        <v>0</v>
      </c>
      <c r="O855" t="s">
        <v>221</v>
      </c>
      <c r="P855" s="7" t="s">
        <v>2002</v>
      </c>
      <c r="Q855">
        <v>2</v>
      </c>
      <c r="R855">
        <v>0</v>
      </c>
      <c r="S855">
        <v>1</v>
      </c>
      <c r="T855" s="6">
        <v>44949</v>
      </c>
      <c r="U855" s="6">
        <v>44949</v>
      </c>
      <c r="V855">
        <v>0</v>
      </c>
      <c r="W855" t="s">
        <v>35</v>
      </c>
      <c r="X855" t="s">
        <v>36</v>
      </c>
      <c r="Y855">
        <f>VLOOKUP(X855,[1]Company!B$1:G$65536,6,0)</f>
        <v>3</v>
      </c>
      <c r="Z855">
        <v>1</v>
      </c>
      <c r="AA855" t="s">
        <v>37</v>
      </c>
      <c r="AB855" t="s">
        <v>33</v>
      </c>
      <c r="AC855">
        <v>1</v>
      </c>
      <c r="AD855">
        <v>0</v>
      </c>
    </row>
    <row r="856" spans="1:30" x14ac:dyDescent="0.3">
      <c r="A856" s="4">
        <v>14838</v>
      </c>
      <c r="B856" t="s">
        <v>2003</v>
      </c>
      <c r="C856">
        <v>14838</v>
      </c>
      <c r="D856">
        <v>12345678910665</v>
      </c>
      <c r="E856">
        <v>1</v>
      </c>
      <c r="F856" s="5">
        <v>44100</v>
      </c>
      <c r="G856" s="6">
        <v>44927</v>
      </c>
      <c r="H856">
        <v>2</v>
      </c>
      <c r="I856" t="s">
        <v>219</v>
      </c>
      <c r="J856">
        <f>VLOOKUP(I856,[1]Departments2!B$1:G$65536,6,0)</f>
        <v>47</v>
      </c>
      <c r="K856" t="s">
        <v>348</v>
      </c>
      <c r="L856">
        <f>VLOOKUP(K856,[1]Position2!B$1:G$65536,6,0)</f>
        <v>458</v>
      </c>
      <c r="M856">
        <v>45629511</v>
      </c>
      <c r="N856">
        <v>0</v>
      </c>
      <c r="O856" t="s">
        <v>227</v>
      </c>
      <c r="P856" s="7" t="s">
        <v>2004</v>
      </c>
      <c r="Q856">
        <v>2</v>
      </c>
      <c r="R856">
        <v>0</v>
      </c>
      <c r="S856">
        <v>1</v>
      </c>
      <c r="T856" s="6">
        <v>44949</v>
      </c>
      <c r="U856" s="6">
        <v>44949</v>
      </c>
      <c r="V856">
        <v>0</v>
      </c>
      <c r="W856" t="s">
        <v>35</v>
      </c>
      <c r="X856" t="s">
        <v>36</v>
      </c>
      <c r="Y856">
        <f>VLOOKUP(X856,[1]Company!B$1:G$65536,6,0)</f>
        <v>3</v>
      </c>
      <c r="Z856">
        <v>1</v>
      </c>
      <c r="AA856" t="s">
        <v>37</v>
      </c>
      <c r="AB856" t="s">
        <v>33</v>
      </c>
      <c r="AC856">
        <v>1</v>
      </c>
      <c r="AD856">
        <v>0</v>
      </c>
    </row>
    <row r="857" spans="1:30" x14ac:dyDescent="0.3">
      <c r="A857" s="4">
        <v>14842</v>
      </c>
      <c r="B857" t="s">
        <v>2005</v>
      </c>
      <c r="C857">
        <v>14842</v>
      </c>
      <c r="D857">
        <v>12345678910666</v>
      </c>
      <c r="E857">
        <v>1</v>
      </c>
      <c r="F857" s="5">
        <v>44115</v>
      </c>
      <c r="G857" s="6">
        <v>44927</v>
      </c>
      <c r="H857">
        <v>2</v>
      </c>
      <c r="I857" t="s">
        <v>215</v>
      </c>
      <c r="J857">
        <f>VLOOKUP(I857,[1]Departments2!B$1:G$65536,6,0)</f>
        <v>25</v>
      </c>
      <c r="K857" t="s">
        <v>1955</v>
      </c>
      <c r="L857">
        <f>VLOOKUP(K857,[1]Position2!B$1:G$65536,6,0)</f>
        <v>436</v>
      </c>
      <c r="M857">
        <v>45629511</v>
      </c>
      <c r="N857">
        <v>0</v>
      </c>
      <c r="O857" t="s">
        <v>221</v>
      </c>
      <c r="P857" s="7" t="s">
        <v>2006</v>
      </c>
      <c r="Q857">
        <v>2</v>
      </c>
      <c r="R857">
        <v>0</v>
      </c>
      <c r="S857">
        <v>1</v>
      </c>
      <c r="T857" s="6">
        <v>44949</v>
      </c>
      <c r="U857" s="6">
        <v>44949</v>
      </c>
      <c r="V857">
        <v>0</v>
      </c>
      <c r="W857" t="s">
        <v>35</v>
      </c>
      <c r="X857" t="s">
        <v>36</v>
      </c>
      <c r="Y857">
        <f>VLOOKUP(X857,[1]Company!B$1:G$65536,6,0)</f>
        <v>3</v>
      </c>
      <c r="Z857">
        <v>1</v>
      </c>
      <c r="AA857" t="s">
        <v>37</v>
      </c>
      <c r="AB857" t="s">
        <v>33</v>
      </c>
      <c r="AC857">
        <v>1</v>
      </c>
      <c r="AD857">
        <v>0</v>
      </c>
    </row>
    <row r="858" spans="1:30" x14ac:dyDescent="0.3">
      <c r="A858" s="4">
        <v>33614</v>
      </c>
      <c r="B858" t="s">
        <v>2007</v>
      </c>
      <c r="C858">
        <v>33614</v>
      </c>
      <c r="D858">
        <v>12345678910667</v>
      </c>
      <c r="E858">
        <v>1</v>
      </c>
      <c r="F858" s="5">
        <v>44131</v>
      </c>
      <c r="G858" s="6">
        <v>44927</v>
      </c>
      <c r="H858">
        <v>2</v>
      </c>
      <c r="I858" t="s">
        <v>562</v>
      </c>
      <c r="J858">
        <f>VLOOKUP(I858,[1]Departments2!B$1:G$65536,6,0)</f>
        <v>15</v>
      </c>
      <c r="K858" t="s">
        <v>2008</v>
      </c>
      <c r="L858">
        <f>VLOOKUP(K858,[1]Position2!B$1:G$65536,6,0)</f>
        <v>419</v>
      </c>
      <c r="M858">
        <v>45629511</v>
      </c>
      <c r="N858">
        <v>0</v>
      </c>
      <c r="O858" t="s">
        <v>33</v>
      </c>
      <c r="P858" s="7" t="s">
        <v>2009</v>
      </c>
      <c r="Q858">
        <v>2</v>
      </c>
      <c r="R858">
        <v>0</v>
      </c>
      <c r="S858">
        <v>1</v>
      </c>
      <c r="T858" s="6">
        <v>44949</v>
      </c>
      <c r="U858" s="6">
        <v>44949</v>
      </c>
      <c r="V858">
        <v>0</v>
      </c>
      <c r="W858" t="s">
        <v>35</v>
      </c>
      <c r="X858" t="s">
        <v>36</v>
      </c>
      <c r="Y858">
        <f>VLOOKUP(X858,[1]Company!B$1:G$65536,6,0)</f>
        <v>3</v>
      </c>
      <c r="Z858">
        <v>1</v>
      </c>
      <c r="AA858" t="s">
        <v>37</v>
      </c>
      <c r="AB858" t="s">
        <v>33</v>
      </c>
      <c r="AC858">
        <v>1</v>
      </c>
      <c r="AD858">
        <v>0</v>
      </c>
    </row>
    <row r="859" spans="1:30" x14ac:dyDescent="0.3">
      <c r="A859" s="4">
        <v>33615</v>
      </c>
      <c r="B859" t="s">
        <v>2010</v>
      </c>
      <c r="C859">
        <v>33615</v>
      </c>
      <c r="D859">
        <v>12345678910668</v>
      </c>
      <c r="E859">
        <v>1</v>
      </c>
      <c r="F859" s="5">
        <v>44136</v>
      </c>
      <c r="G859" s="6">
        <v>44927</v>
      </c>
      <c r="H859">
        <v>2</v>
      </c>
      <c r="I859" t="s">
        <v>182</v>
      </c>
      <c r="J859">
        <f>VLOOKUP(I859,[1]Departments2!B$1:G$65536,6,0)</f>
        <v>29</v>
      </c>
      <c r="K859" t="s">
        <v>32</v>
      </c>
      <c r="L859">
        <f>VLOOKUP(K859,[1]Position2!B$1:G$65536,6,0)</f>
        <v>121</v>
      </c>
      <c r="M859">
        <v>45629511</v>
      </c>
      <c r="N859">
        <v>0</v>
      </c>
      <c r="O859" t="s">
        <v>33</v>
      </c>
      <c r="P859" s="7" t="s">
        <v>2011</v>
      </c>
      <c r="Q859">
        <v>2</v>
      </c>
      <c r="R859">
        <v>0</v>
      </c>
      <c r="S859">
        <v>1</v>
      </c>
      <c r="T859" s="6">
        <v>44949</v>
      </c>
      <c r="U859" s="6">
        <v>44949</v>
      </c>
      <c r="V859">
        <v>0</v>
      </c>
      <c r="W859" t="s">
        <v>35</v>
      </c>
      <c r="X859" t="s">
        <v>36</v>
      </c>
      <c r="Y859">
        <f>VLOOKUP(X859,[1]Company!B$1:G$65536,6,0)</f>
        <v>3</v>
      </c>
      <c r="Z859">
        <v>1</v>
      </c>
      <c r="AA859" t="s">
        <v>37</v>
      </c>
      <c r="AB859" t="s">
        <v>33</v>
      </c>
      <c r="AC859">
        <v>1</v>
      </c>
      <c r="AD859">
        <v>0</v>
      </c>
    </row>
    <row r="860" spans="1:30" x14ac:dyDescent="0.3">
      <c r="A860" s="4">
        <v>14763</v>
      </c>
      <c r="B860" t="s">
        <v>2012</v>
      </c>
      <c r="C860">
        <v>14763</v>
      </c>
      <c r="D860">
        <v>12345678910669</v>
      </c>
      <c r="E860">
        <v>1</v>
      </c>
      <c r="F860" s="5">
        <v>44136</v>
      </c>
      <c r="G860" s="6">
        <v>44927</v>
      </c>
      <c r="H860">
        <v>2</v>
      </c>
      <c r="I860" t="s">
        <v>769</v>
      </c>
      <c r="J860">
        <f>VLOOKUP(I860,[1]Departments2!B$1:G$65536,6,0)</f>
        <v>34</v>
      </c>
      <c r="K860" t="s">
        <v>719</v>
      </c>
      <c r="L860">
        <f>VLOOKUP(K860,[1]Position2!B$1:G$65536,6,0)</f>
        <v>261</v>
      </c>
      <c r="M860">
        <v>45629511</v>
      </c>
      <c r="N860">
        <v>0</v>
      </c>
      <c r="O860" t="s">
        <v>33</v>
      </c>
      <c r="P860" s="7" t="s">
        <v>2013</v>
      </c>
      <c r="Q860">
        <v>2</v>
      </c>
      <c r="R860">
        <v>0</v>
      </c>
      <c r="S860">
        <v>1</v>
      </c>
      <c r="T860" s="6">
        <v>44949</v>
      </c>
      <c r="U860" s="6">
        <v>44949</v>
      </c>
      <c r="V860">
        <v>0</v>
      </c>
      <c r="W860" t="s">
        <v>35</v>
      </c>
      <c r="X860" t="s">
        <v>41</v>
      </c>
      <c r="Y860">
        <f>VLOOKUP(X860,[1]Company!B$1:G$65536,6,0)</f>
        <v>4</v>
      </c>
      <c r="Z860">
        <v>1</v>
      </c>
      <c r="AA860" t="s">
        <v>37</v>
      </c>
      <c r="AB860" t="s">
        <v>33</v>
      </c>
      <c r="AC860">
        <v>1</v>
      </c>
      <c r="AD860">
        <v>0</v>
      </c>
    </row>
    <row r="861" spans="1:30" x14ac:dyDescent="0.3">
      <c r="A861" s="4">
        <v>14764</v>
      </c>
      <c r="B861" t="s">
        <v>2014</v>
      </c>
      <c r="C861">
        <v>14764</v>
      </c>
      <c r="D861">
        <v>12345678910670</v>
      </c>
      <c r="E861">
        <v>1</v>
      </c>
      <c r="F861" s="5">
        <v>44136</v>
      </c>
      <c r="G861" s="6">
        <v>44927</v>
      </c>
      <c r="H861">
        <v>2</v>
      </c>
      <c r="I861" t="s">
        <v>769</v>
      </c>
      <c r="J861">
        <f>VLOOKUP(I861,[1]Departments2!B$1:G$65536,6,0)</f>
        <v>34</v>
      </c>
      <c r="K861" t="s">
        <v>2015</v>
      </c>
      <c r="L861">
        <f>VLOOKUP(K861,[1]Position2!B$1:G$65536,6,0)</f>
        <v>274</v>
      </c>
      <c r="M861">
        <v>45629511</v>
      </c>
      <c r="N861">
        <v>0</v>
      </c>
      <c r="O861" t="s">
        <v>33</v>
      </c>
      <c r="P861" s="7" t="s">
        <v>2016</v>
      </c>
      <c r="Q861">
        <v>2</v>
      </c>
      <c r="R861">
        <v>0</v>
      </c>
      <c r="S861">
        <v>1</v>
      </c>
      <c r="T861" s="6">
        <v>44949</v>
      </c>
      <c r="U861" s="6">
        <v>44949</v>
      </c>
      <c r="V861">
        <v>0</v>
      </c>
      <c r="W861" t="s">
        <v>35</v>
      </c>
      <c r="X861" t="s">
        <v>41</v>
      </c>
      <c r="Y861">
        <f>VLOOKUP(X861,[1]Company!B$1:G$65536,6,0)</f>
        <v>4</v>
      </c>
      <c r="Z861">
        <v>1</v>
      </c>
      <c r="AA861" t="s">
        <v>37</v>
      </c>
      <c r="AB861" t="s">
        <v>33</v>
      </c>
      <c r="AC861">
        <v>1</v>
      </c>
      <c r="AD861">
        <v>0</v>
      </c>
    </row>
    <row r="862" spans="1:30" x14ac:dyDescent="0.3">
      <c r="A862" s="4">
        <v>14765</v>
      </c>
      <c r="B862" t="s">
        <v>2017</v>
      </c>
      <c r="C862">
        <v>14765</v>
      </c>
      <c r="D862">
        <v>12345678910671</v>
      </c>
      <c r="E862">
        <v>1</v>
      </c>
      <c r="F862" s="5">
        <v>44136</v>
      </c>
      <c r="G862" s="6">
        <v>44927</v>
      </c>
      <c r="H862">
        <v>2</v>
      </c>
      <c r="I862" t="s">
        <v>851</v>
      </c>
      <c r="J862">
        <f>VLOOKUP(I862,[1]Departments2!B$1:G$65536,6,0)</f>
        <v>37</v>
      </c>
      <c r="K862" t="s">
        <v>901</v>
      </c>
      <c r="L862">
        <f>VLOOKUP(K862,[1]Position2!B$1:G$65536,6,0)</f>
        <v>286</v>
      </c>
      <c r="M862">
        <v>45629511</v>
      </c>
      <c r="N862">
        <v>0</v>
      </c>
      <c r="O862" t="s">
        <v>33</v>
      </c>
      <c r="P862" s="7" t="s">
        <v>2018</v>
      </c>
      <c r="Q862">
        <v>2</v>
      </c>
      <c r="R862">
        <v>0</v>
      </c>
      <c r="S862">
        <v>1</v>
      </c>
      <c r="T862" s="6">
        <v>44949</v>
      </c>
      <c r="U862" s="6">
        <v>44949</v>
      </c>
      <c r="V862">
        <v>0</v>
      </c>
      <c r="W862" t="s">
        <v>35</v>
      </c>
      <c r="X862" t="s">
        <v>41</v>
      </c>
      <c r="Y862">
        <f>VLOOKUP(X862,[1]Company!B$1:G$65536,6,0)</f>
        <v>4</v>
      </c>
      <c r="Z862">
        <v>1</v>
      </c>
      <c r="AA862" t="s">
        <v>37</v>
      </c>
      <c r="AB862" t="s">
        <v>33</v>
      </c>
      <c r="AC862">
        <v>1</v>
      </c>
      <c r="AD862">
        <v>0</v>
      </c>
    </row>
    <row r="863" spans="1:30" x14ac:dyDescent="0.3">
      <c r="A863" s="4">
        <v>14766</v>
      </c>
      <c r="B863" t="s">
        <v>2019</v>
      </c>
      <c r="C863">
        <v>14766</v>
      </c>
      <c r="D863">
        <v>12345678910672</v>
      </c>
      <c r="E863">
        <v>1</v>
      </c>
      <c r="F863" s="5">
        <v>44136</v>
      </c>
      <c r="G863" s="6">
        <v>44927</v>
      </c>
      <c r="H863">
        <v>2</v>
      </c>
      <c r="I863" t="s">
        <v>851</v>
      </c>
      <c r="J863">
        <f>VLOOKUP(I863,[1]Departments2!B$1:G$65536,6,0)</f>
        <v>37</v>
      </c>
      <c r="K863" t="s">
        <v>901</v>
      </c>
      <c r="L863">
        <f>VLOOKUP(K863,[1]Position2!B$1:G$65536,6,0)</f>
        <v>286</v>
      </c>
      <c r="M863">
        <v>45629511</v>
      </c>
      <c r="N863">
        <v>0</v>
      </c>
      <c r="O863" t="s">
        <v>33</v>
      </c>
      <c r="P863" s="7" t="s">
        <v>2020</v>
      </c>
      <c r="Q863">
        <v>2</v>
      </c>
      <c r="R863">
        <v>0</v>
      </c>
      <c r="S863">
        <v>1</v>
      </c>
      <c r="T863" s="6">
        <v>44949</v>
      </c>
      <c r="U863" s="6">
        <v>44949</v>
      </c>
      <c r="V863">
        <v>0</v>
      </c>
      <c r="W863" t="s">
        <v>35</v>
      </c>
      <c r="X863" t="s">
        <v>41</v>
      </c>
      <c r="Y863">
        <f>VLOOKUP(X863,[1]Company!B$1:G$65536,6,0)</f>
        <v>4</v>
      </c>
      <c r="Z863">
        <v>1</v>
      </c>
      <c r="AA863" t="s">
        <v>37</v>
      </c>
      <c r="AB863" t="s">
        <v>33</v>
      </c>
      <c r="AC863">
        <v>1</v>
      </c>
      <c r="AD863">
        <v>0</v>
      </c>
    </row>
    <row r="864" spans="1:30" x14ac:dyDescent="0.3">
      <c r="A864" s="4">
        <v>14767</v>
      </c>
      <c r="B864" t="s">
        <v>2021</v>
      </c>
      <c r="C864">
        <v>14767</v>
      </c>
      <c r="D864">
        <v>12345678910673</v>
      </c>
      <c r="E864">
        <v>1</v>
      </c>
      <c r="F864" s="5">
        <v>44136</v>
      </c>
      <c r="G864" s="6">
        <v>44927</v>
      </c>
      <c r="H864">
        <v>2</v>
      </c>
      <c r="I864" t="s">
        <v>851</v>
      </c>
      <c r="J864">
        <f>VLOOKUP(I864,[1]Departments2!B$1:G$65536,6,0)</f>
        <v>37</v>
      </c>
      <c r="K864" t="s">
        <v>901</v>
      </c>
      <c r="L864">
        <f>VLOOKUP(K864,[1]Position2!B$1:G$65536,6,0)</f>
        <v>286</v>
      </c>
      <c r="M864">
        <v>45629511</v>
      </c>
      <c r="N864">
        <v>0</v>
      </c>
      <c r="O864" t="s">
        <v>33</v>
      </c>
      <c r="P864" s="7" t="s">
        <v>2022</v>
      </c>
      <c r="Q864">
        <v>2</v>
      </c>
      <c r="R864">
        <v>0</v>
      </c>
      <c r="S864">
        <v>1</v>
      </c>
      <c r="T864" s="6">
        <v>44949</v>
      </c>
      <c r="U864" s="6">
        <v>44949</v>
      </c>
      <c r="V864">
        <v>0</v>
      </c>
      <c r="W864" t="s">
        <v>35</v>
      </c>
      <c r="X864" t="s">
        <v>41</v>
      </c>
      <c r="Y864">
        <f>VLOOKUP(X864,[1]Company!B$1:G$65536,6,0)</f>
        <v>4</v>
      </c>
      <c r="Z864">
        <v>1</v>
      </c>
      <c r="AA864" t="s">
        <v>37</v>
      </c>
      <c r="AB864" t="s">
        <v>33</v>
      </c>
      <c r="AC864">
        <v>1</v>
      </c>
      <c r="AD864">
        <v>0</v>
      </c>
    </row>
    <row r="865" spans="1:30" x14ac:dyDescent="0.3">
      <c r="A865" s="4">
        <v>14768</v>
      </c>
      <c r="B865" t="s">
        <v>2023</v>
      </c>
      <c r="C865">
        <v>14768</v>
      </c>
      <c r="D865">
        <v>12345678910674</v>
      </c>
      <c r="E865">
        <v>1</v>
      </c>
      <c r="F865" s="5">
        <v>44136</v>
      </c>
      <c r="G865" s="6">
        <v>44927</v>
      </c>
      <c r="H865">
        <v>2</v>
      </c>
      <c r="I865" t="s">
        <v>851</v>
      </c>
      <c r="J865">
        <f>VLOOKUP(I865,[1]Departments2!B$1:G$65536,6,0)</f>
        <v>37</v>
      </c>
      <c r="K865" t="s">
        <v>901</v>
      </c>
      <c r="L865">
        <f>VLOOKUP(K865,[1]Position2!B$1:G$65536,6,0)</f>
        <v>286</v>
      </c>
      <c r="M865">
        <v>45629511</v>
      </c>
      <c r="N865">
        <v>0</v>
      </c>
      <c r="O865" t="s">
        <v>33</v>
      </c>
      <c r="P865" s="7" t="s">
        <v>2024</v>
      </c>
      <c r="Q865">
        <v>2</v>
      </c>
      <c r="R865">
        <v>0</v>
      </c>
      <c r="S865">
        <v>1</v>
      </c>
      <c r="T865" s="6">
        <v>44949</v>
      </c>
      <c r="U865" s="6">
        <v>44949</v>
      </c>
      <c r="V865">
        <v>0</v>
      </c>
      <c r="W865" t="s">
        <v>35</v>
      </c>
      <c r="X865" t="s">
        <v>41</v>
      </c>
      <c r="Y865">
        <f>VLOOKUP(X865,[1]Company!B$1:G$65536,6,0)</f>
        <v>4</v>
      </c>
      <c r="Z865">
        <v>1</v>
      </c>
      <c r="AA865" t="s">
        <v>37</v>
      </c>
      <c r="AB865" t="s">
        <v>33</v>
      </c>
      <c r="AC865">
        <v>1</v>
      </c>
      <c r="AD865">
        <v>0</v>
      </c>
    </row>
    <row r="866" spans="1:30" x14ac:dyDescent="0.3">
      <c r="A866" s="4">
        <v>14845</v>
      </c>
      <c r="B866" t="s">
        <v>2025</v>
      </c>
      <c r="C866">
        <v>14845</v>
      </c>
      <c r="D866">
        <v>12345678910675</v>
      </c>
      <c r="E866">
        <v>1</v>
      </c>
      <c r="F866" s="5">
        <v>44126</v>
      </c>
      <c r="G866" s="6">
        <v>44927</v>
      </c>
      <c r="H866">
        <v>2</v>
      </c>
      <c r="I866" t="s">
        <v>219</v>
      </c>
      <c r="J866">
        <f>VLOOKUP(I866,[1]Departments2!B$1:G$65536,6,0)</f>
        <v>47</v>
      </c>
      <c r="K866" t="s">
        <v>305</v>
      </c>
      <c r="L866">
        <f>VLOOKUP(K866,[1]Position2!B$1:G$65536,6,0)</f>
        <v>343</v>
      </c>
      <c r="M866">
        <v>45629511</v>
      </c>
      <c r="N866">
        <v>0</v>
      </c>
      <c r="O866" t="s">
        <v>227</v>
      </c>
      <c r="P866" s="7" t="s">
        <v>2026</v>
      </c>
      <c r="Q866">
        <v>2</v>
      </c>
      <c r="R866">
        <v>0</v>
      </c>
      <c r="S866">
        <v>1</v>
      </c>
      <c r="T866" s="6">
        <v>44949</v>
      </c>
      <c r="U866" s="6">
        <v>44949</v>
      </c>
      <c r="V866">
        <v>0</v>
      </c>
      <c r="W866" t="s">
        <v>35</v>
      </c>
      <c r="X866" t="s">
        <v>36</v>
      </c>
      <c r="Y866">
        <f>VLOOKUP(X866,[1]Company!B$1:G$65536,6,0)</f>
        <v>3</v>
      </c>
      <c r="Z866">
        <v>1</v>
      </c>
      <c r="AA866" t="s">
        <v>37</v>
      </c>
      <c r="AB866" t="s">
        <v>33</v>
      </c>
      <c r="AC866">
        <v>1</v>
      </c>
      <c r="AD866">
        <v>0</v>
      </c>
    </row>
    <row r="867" spans="1:30" x14ac:dyDescent="0.3">
      <c r="A867" s="4">
        <v>14846</v>
      </c>
      <c r="B867" t="s">
        <v>2027</v>
      </c>
      <c r="C867">
        <v>14846</v>
      </c>
      <c r="D867">
        <v>12345678910676</v>
      </c>
      <c r="E867">
        <v>1</v>
      </c>
      <c r="F867" s="5">
        <v>44121</v>
      </c>
      <c r="G867" s="6">
        <v>44927</v>
      </c>
      <c r="H867">
        <v>2</v>
      </c>
      <c r="I867" t="s">
        <v>219</v>
      </c>
      <c r="J867">
        <f>VLOOKUP(I867,[1]Departments2!B$1:G$65536,6,0)</f>
        <v>47</v>
      </c>
      <c r="K867" t="s">
        <v>348</v>
      </c>
      <c r="L867">
        <f>VLOOKUP(K867,[1]Position2!B$1:G$65536,6,0)</f>
        <v>458</v>
      </c>
      <c r="M867">
        <v>45629511</v>
      </c>
      <c r="N867">
        <v>0</v>
      </c>
      <c r="O867" t="s">
        <v>212</v>
      </c>
      <c r="P867" s="7" t="s">
        <v>2028</v>
      </c>
      <c r="Q867">
        <v>2</v>
      </c>
      <c r="R867">
        <v>0</v>
      </c>
      <c r="S867">
        <v>1</v>
      </c>
      <c r="T867" s="6">
        <v>44949</v>
      </c>
      <c r="U867" s="6">
        <v>44949</v>
      </c>
      <c r="V867">
        <v>0</v>
      </c>
      <c r="W867" t="s">
        <v>35</v>
      </c>
      <c r="X867" t="s">
        <v>36</v>
      </c>
      <c r="Y867">
        <f>VLOOKUP(X867,[1]Company!B$1:G$65536,6,0)</f>
        <v>3</v>
      </c>
      <c r="Z867">
        <v>1</v>
      </c>
      <c r="AA867" t="s">
        <v>37</v>
      </c>
      <c r="AB867" t="s">
        <v>33</v>
      </c>
      <c r="AC867">
        <v>1</v>
      </c>
      <c r="AD867">
        <v>0</v>
      </c>
    </row>
    <row r="868" spans="1:30" x14ac:dyDescent="0.3">
      <c r="A868" s="4">
        <v>14847</v>
      </c>
      <c r="B868" t="s">
        <v>2029</v>
      </c>
      <c r="C868">
        <v>14847</v>
      </c>
      <c r="D868">
        <v>12345678910677</v>
      </c>
      <c r="E868">
        <v>1</v>
      </c>
      <c r="F868" s="5">
        <v>44136</v>
      </c>
      <c r="G868" s="6">
        <v>44927</v>
      </c>
      <c r="H868">
        <v>2</v>
      </c>
      <c r="I868" t="s">
        <v>219</v>
      </c>
      <c r="J868">
        <f>VLOOKUP(I868,[1]Departments2!B$1:G$65536,6,0)</f>
        <v>47</v>
      </c>
      <c r="K868" t="s">
        <v>486</v>
      </c>
      <c r="L868">
        <f>VLOOKUP(K868,[1]Position2!B$1:G$65536,6,0)</f>
        <v>304</v>
      </c>
      <c r="M868">
        <v>45629511</v>
      </c>
      <c r="N868">
        <v>0</v>
      </c>
      <c r="O868" t="s">
        <v>212</v>
      </c>
      <c r="P868" s="7" t="s">
        <v>2030</v>
      </c>
      <c r="Q868">
        <v>2</v>
      </c>
      <c r="R868">
        <v>0</v>
      </c>
      <c r="S868">
        <v>1</v>
      </c>
      <c r="T868" s="6">
        <v>44949</v>
      </c>
      <c r="U868" s="6">
        <v>44949</v>
      </c>
      <c r="V868">
        <v>0</v>
      </c>
      <c r="W868" t="s">
        <v>35</v>
      </c>
      <c r="X868" t="s">
        <v>36</v>
      </c>
      <c r="Y868">
        <f>VLOOKUP(X868,[1]Company!B$1:G$65536,6,0)</f>
        <v>3</v>
      </c>
      <c r="Z868">
        <v>1</v>
      </c>
      <c r="AA868" t="s">
        <v>37</v>
      </c>
      <c r="AB868" t="s">
        <v>33</v>
      </c>
      <c r="AC868">
        <v>1</v>
      </c>
      <c r="AD868">
        <v>0</v>
      </c>
    </row>
    <row r="869" spans="1:30" x14ac:dyDescent="0.3">
      <c r="A869" s="4">
        <v>14848</v>
      </c>
      <c r="B869" t="s">
        <v>2031</v>
      </c>
      <c r="C869">
        <v>14848</v>
      </c>
      <c r="D869">
        <v>12345678910678</v>
      </c>
      <c r="E869">
        <v>1</v>
      </c>
      <c r="F869" s="5">
        <v>44136</v>
      </c>
      <c r="G869" s="6">
        <v>44927</v>
      </c>
      <c r="H869">
        <v>2</v>
      </c>
      <c r="I869" t="s">
        <v>219</v>
      </c>
      <c r="J869">
        <f>VLOOKUP(I869,[1]Departments2!B$1:G$65536,6,0)</f>
        <v>47</v>
      </c>
      <c r="K869" t="s">
        <v>348</v>
      </c>
      <c r="L869">
        <f>VLOOKUP(K869,[1]Position2!B$1:G$65536,6,0)</f>
        <v>458</v>
      </c>
      <c r="M869">
        <v>45629511</v>
      </c>
      <c r="N869">
        <v>0</v>
      </c>
      <c r="O869" t="s">
        <v>227</v>
      </c>
      <c r="P869" s="7" t="s">
        <v>2032</v>
      </c>
      <c r="Q869">
        <v>2</v>
      </c>
      <c r="R869">
        <v>0</v>
      </c>
      <c r="S869">
        <v>1</v>
      </c>
      <c r="T869" s="6">
        <v>44949</v>
      </c>
      <c r="U869" s="6">
        <v>44949</v>
      </c>
      <c r="V869">
        <v>0</v>
      </c>
      <c r="W869" t="s">
        <v>35</v>
      </c>
      <c r="X869" t="s">
        <v>36</v>
      </c>
      <c r="Y869">
        <f>VLOOKUP(X869,[1]Company!B$1:G$65536,6,0)</f>
        <v>3</v>
      </c>
      <c r="Z869">
        <v>1</v>
      </c>
      <c r="AA869" t="s">
        <v>37</v>
      </c>
      <c r="AB869" t="s">
        <v>33</v>
      </c>
      <c r="AC869">
        <v>1</v>
      </c>
      <c r="AD869">
        <v>0</v>
      </c>
    </row>
    <row r="870" spans="1:30" x14ac:dyDescent="0.3">
      <c r="A870" s="4">
        <v>14849</v>
      </c>
      <c r="B870" t="s">
        <v>2033</v>
      </c>
      <c r="C870">
        <v>14849</v>
      </c>
      <c r="D870">
        <v>12345678910679</v>
      </c>
      <c r="E870">
        <v>1</v>
      </c>
      <c r="F870" s="5">
        <v>44132</v>
      </c>
      <c r="G870" s="6">
        <v>44927</v>
      </c>
      <c r="H870">
        <v>2</v>
      </c>
      <c r="I870" t="s">
        <v>219</v>
      </c>
      <c r="J870">
        <f>VLOOKUP(I870,[1]Departments2!B$1:G$65536,6,0)</f>
        <v>47</v>
      </c>
      <c r="K870" t="s">
        <v>348</v>
      </c>
      <c r="L870">
        <f>VLOOKUP(K870,[1]Position2!B$1:G$65536,6,0)</f>
        <v>458</v>
      </c>
      <c r="M870">
        <v>45629511</v>
      </c>
      <c r="N870">
        <v>0</v>
      </c>
      <c r="O870" t="s">
        <v>227</v>
      </c>
      <c r="P870" s="7" t="s">
        <v>2034</v>
      </c>
      <c r="Q870">
        <v>2</v>
      </c>
      <c r="R870">
        <v>0</v>
      </c>
      <c r="S870">
        <v>1</v>
      </c>
      <c r="T870" s="6">
        <v>44949</v>
      </c>
      <c r="U870" s="6">
        <v>44949</v>
      </c>
      <c r="V870">
        <v>0</v>
      </c>
      <c r="W870" t="s">
        <v>35</v>
      </c>
      <c r="X870" t="s">
        <v>36</v>
      </c>
      <c r="Y870">
        <f>VLOOKUP(X870,[1]Company!B$1:G$65536,6,0)</f>
        <v>3</v>
      </c>
      <c r="Z870">
        <v>1</v>
      </c>
      <c r="AA870" t="s">
        <v>37</v>
      </c>
      <c r="AB870" t="s">
        <v>33</v>
      </c>
      <c r="AC870">
        <v>1</v>
      </c>
      <c r="AD870">
        <v>0</v>
      </c>
    </row>
    <row r="871" spans="1:30" x14ac:dyDescent="0.3">
      <c r="A871" s="4">
        <v>14850</v>
      </c>
      <c r="B871" t="s">
        <v>2035</v>
      </c>
      <c r="C871">
        <v>14850</v>
      </c>
      <c r="D871">
        <v>12345678910680</v>
      </c>
      <c r="E871">
        <v>1</v>
      </c>
      <c r="F871" s="5">
        <v>44137</v>
      </c>
      <c r="G871" s="6">
        <v>44927</v>
      </c>
      <c r="H871">
        <v>2</v>
      </c>
      <c r="I871" t="s">
        <v>219</v>
      </c>
      <c r="J871">
        <f>VLOOKUP(I871,[1]Departments2!B$1:G$65536,6,0)</f>
        <v>47</v>
      </c>
      <c r="K871" t="s">
        <v>348</v>
      </c>
      <c r="L871">
        <f>VLOOKUP(K871,[1]Position2!B$1:G$65536,6,0)</f>
        <v>458</v>
      </c>
      <c r="M871">
        <v>45629511</v>
      </c>
      <c r="N871">
        <v>0</v>
      </c>
      <c r="O871" t="s">
        <v>212</v>
      </c>
      <c r="P871" s="7" t="s">
        <v>2036</v>
      </c>
      <c r="Q871">
        <v>2</v>
      </c>
      <c r="R871">
        <v>0</v>
      </c>
      <c r="S871">
        <v>1</v>
      </c>
      <c r="T871" s="6">
        <v>44949</v>
      </c>
      <c r="U871" s="6">
        <v>44949</v>
      </c>
      <c r="V871">
        <v>0</v>
      </c>
      <c r="W871" t="s">
        <v>35</v>
      </c>
      <c r="X871" t="s">
        <v>36</v>
      </c>
      <c r="Y871">
        <f>VLOOKUP(X871,[1]Company!B$1:G$65536,6,0)</f>
        <v>3</v>
      </c>
      <c r="Z871">
        <v>1</v>
      </c>
      <c r="AA871" t="s">
        <v>37</v>
      </c>
      <c r="AB871" t="s">
        <v>33</v>
      </c>
      <c r="AC871">
        <v>1</v>
      </c>
      <c r="AD871">
        <v>0</v>
      </c>
    </row>
    <row r="872" spans="1:30" x14ac:dyDescent="0.3">
      <c r="A872" s="4">
        <v>14852</v>
      </c>
      <c r="B872" t="s">
        <v>2037</v>
      </c>
      <c r="C872">
        <v>14852</v>
      </c>
      <c r="D872">
        <v>12345678910681</v>
      </c>
      <c r="E872">
        <v>1</v>
      </c>
      <c r="F872" s="5">
        <v>44124</v>
      </c>
      <c r="G872" s="6">
        <v>44927</v>
      </c>
      <c r="H872">
        <v>2</v>
      </c>
      <c r="I872" t="s">
        <v>219</v>
      </c>
      <c r="J872">
        <f>VLOOKUP(I872,[1]Departments2!B$1:G$65536,6,0)</f>
        <v>47</v>
      </c>
      <c r="K872" t="s">
        <v>348</v>
      </c>
      <c r="L872">
        <f>VLOOKUP(K872,[1]Position2!B$1:G$65536,6,0)</f>
        <v>458</v>
      </c>
      <c r="M872">
        <v>45629511</v>
      </c>
      <c r="N872">
        <v>0</v>
      </c>
      <c r="O872" t="s">
        <v>221</v>
      </c>
      <c r="P872" s="7" t="s">
        <v>2038</v>
      </c>
      <c r="Q872">
        <v>2</v>
      </c>
      <c r="R872">
        <v>0</v>
      </c>
      <c r="S872">
        <v>1</v>
      </c>
      <c r="T872" s="6">
        <v>44949</v>
      </c>
      <c r="U872" s="6">
        <v>44949</v>
      </c>
      <c r="V872">
        <v>0</v>
      </c>
      <c r="W872" t="s">
        <v>35</v>
      </c>
      <c r="X872" t="s">
        <v>36</v>
      </c>
      <c r="Y872">
        <f>VLOOKUP(X872,[1]Company!B$1:G$65536,6,0)</f>
        <v>3</v>
      </c>
      <c r="Z872">
        <v>1</v>
      </c>
      <c r="AA872" t="s">
        <v>37</v>
      </c>
      <c r="AB872" t="s">
        <v>33</v>
      </c>
      <c r="AC872">
        <v>1</v>
      </c>
      <c r="AD872">
        <v>0</v>
      </c>
    </row>
    <row r="873" spans="1:30" x14ac:dyDescent="0.3">
      <c r="A873" s="4">
        <v>14854</v>
      </c>
      <c r="B873" t="s">
        <v>2039</v>
      </c>
      <c r="C873">
        <v>14854</v>
      </c>
      <c r="D873">
        <v>12345678910682</v>
      </c>
      <c r="E873">
        <v>1</v>
      </c>
      <c r="F873" s="5">
        <v>44145</v>
      </c>
      <c r="G873" s="6">
        <v>44927</v>
      </c>
      <c r="H873">
        <v>2</v>
      </c>
      <c r="I873" t="s">
        <v>215</v>
      </c>
      <c r="J873">
        <f>VLOOKUP(I873,[1]Departments2!B$1:G$65536,6,0)</f>
        <v>25</v>
      </c>
      <c r="K873" t="s">
        <v>415</v>
      </c>
      <c r="L873">
        <f>VLOOKUP(K873,[1]Position2!B$1:G$65536,6,0)</f>
        <v>455</v>
      </c>
      <c r="M873">
        <v>45629511</v>
      </c>
      <c r="N873">
        <v>0</v>
      </c>
      <c r="O873" t="s">
        <v>227</v>
      </c>
      <c r="P873" s="7" t="s">
        <v>2040</v>
      </c>
      <c r="Q873">
        <v>2</v>
      </c>
      <c r="R873">
        <v>0</v>
      </c>
      <c r="S873">
        <v>1</v>
      </c>
      <c r="T873" s="6">
        <v>44949</v>
      </c>
      <c r="U873" s="6">
        <v>44949</v>
      </c>
      <c r="V873">
        <v>0</v>
      </c>
      <c r="W873" t="s">
        <v>35</v>
      </c>
      <c r="X873" t="s">
        <v>36</v>
      </c>
      <c r="Y873">
        <f>VLOOKUP(X873,[1]Company!B$1:G$65536,6,0)</f>
        <v>3</v>
      </c>
      <c r="Z873">
        <v>1</v>
      </c>
      <c r="AA873" t="s">
        <v>37</v>
      </c>
      <c r="AB873" t="s">
        <v>33</v>
      </c>
      <c r="AC873">
        <v>1</v>
      </c>
      <c r="AD873">
        <v>0</v>
      </c>
    </row>
    <row r="874" spans="1:30" x14ac:dyDescent="0.3">
      <c r="A874" s="4">
        <v>14855</v>
      </c>
      <c r="B874" t="s">
        <v>2041</v>
      </c>
      <c r="C874">
        <v>14855</v>
      </c>
      <c r="D874">
        <v>12345678910683</v>
      </c>
      <c r="E874">
        <v>1</v>
      </c>
      <c r="F874" s="5">
        <v>44138</v>
      </c>
      <c r="G874" s="6">
        <v>44927</v>
      </c>
      <c r="H874">
        <v>2</v>
      </c>
      <c r="I874" t="s">
        <v>219</v>
      </c>
      <c r="J874">
        <f>VLOOKUP(I874,[1]Departments2!B$1:G$65536,6,0)</f>
        <v>47</v>
      </c>
      <c r="K874" t="s">
        <v>348</v>
      </c>
      <c r="L874">
        <f>VLOOKUP(K874,[1]Position2!B$1:G$65536,6,0)</f>
        <v>458</v>
      </c>
      <c r="M874">
        <v>45629511</v>
      </c>
      <c r="N874">
        <v>0</v>
      </c>
      <c r="O874" t="s">
        <v>227</v>
      </c>
      <c r="P874" s="7" t="s">
        <v>2042</v>
      </c>
      <c r="Q874">
        <v>2</v>
      </c>
      <c r="R874">
        <v>0</v>
      </c>
      <c r="S874">
        <v>1</v>
      </c>
      <c r="T874" s="6">
        <v>44949</v>
      </c>
      <c r="U874" s="6">
        <v>44949</v>
      </c>
      <c r="V874">
        <v>0</v>
      </c>
      <c r="W874" t="s">
        <v>35</v>
      </c>
      <c r="X874" t="s">
        <v>36</v>
      </c>
      <c r="Y874">
        <f>VLOOKUP(X874,[1]Company!B$1:G$65536,6,0)</f>
        <v>3</v>
      </c>
      <c r="Z874">
        <v>1</v>
      </c>
      <c r="AA874" t="s">
        <v>37</v>
      </c>
      <c r="AB874" t="s">
        <v>33</v>
      </c>
      <c r="AC874">
        <v>1</v>
      </c>
      <c r="AD874">
        <v>0</v>
      </c>
    </row>
    <row r="875" spans="1:30" x14ac:dyDescent="0.3">
      <c r="A875" s="4">
        <v>14856</v>
      </c>
      <c r="B875" t="s">
        <v>2043</v>
      </c>
      <c r="C875">
        <v>14856</v>
      </c>
      <c r="D875">
        <v>12345678910684</v>
      </c>
      <c r="E875">
        <v>1</v>
      </c>
      <c r="F875" s="5">
        <v>44149</v>
      </c>
      <c r="G875" s="6">
        <v>44927</v>
      </c>
      <c r="H875">
        <v>2</v>
      </c>
      <c r="I875" t="s">
        <v>219</v>
      </c>
      <c r="J875">
        <f>VLOOKUP(I875,[1]Departments2!B$1:G$65536,6,0)</f>
        <v>47</v>
      </c>
      <c r="K875" t="s">
        <v>335</v>
      </c>
      <c r="L875">
        <f>VLOOKUP(K875,[1]Position2!B$1:G$65536,6,0)</f>
        <v>344</v>
      </c>
      <c r="M875">
        <v>45629511</v>
      </c>
      <c r="N875">
        <v>0</v>
      </c>
      <c r="O875" t="s">
        <v>237</v>
      </c>
      <c r="P875" s="7" t="s">
        <v>2044</v>
      </c>
      <c r="Q875">
        <v>2</v>
      </c>
      <c r="R875">
        <v>0</v>
      </c>
      <c r="S875">
        <v>1</v>
      </c>
      <c r="T875" s="6">
        <v>44949</v>
      </c>
      <c r="U875" s="6">
        <v>44949</v>
      </c>
      <c r="V875">
        <v>0</v>
      </c>
      <c r="W875" t="s">
        <v>35</v>
      </c>
      <c r="X875" t="s">
        <v>36</v>
      </c>
      <c r="Y875">
        <f>VLOOKUP(X875,[1]Company!B$1:G$65536,6,0)</f>
        <v>3</v>
      </c>
      <c r="Z875">
        <v>1</v>
      </c>
      <c r="AA875" t="s">
        <v>37</v>
      </c>
      <c r="AB875" t="s">
        <v>33</v>
      </c>
      <c r="AC875">
        <v>1</v>
      </c>
      <c r="AD875">
        <v>0</v>
      </c>
    </row>
    <row r="876" spans="1:30" x14ac:dyDescent="0.3">
      <c r="A876" s="4">
        <v>33620</v>
      </c>
      <c r="B876" t="s">
        <v>2045</v>
      </c>
      <c r="C876">
        <v>33620</v>
      </c>
      <c r="D876">
        <v>12345678910685</v>
      </c>
      <c r="E876">
        <v>1</v>
      </c>
      <c r="F876" s="5">
        <v>44171</v>
      </c>
      <c r="G876" s="6">
        <v>44927</v>
      </c>
      <c r="H876">
        <v>2</v>
      </c>
      <c r="I876" t="s">
        <v>62</v>
      </c>
      <c r="J876">
        <f>VLOOKUP(I876,[1]Departments2!B$1:G$65536,6,0)</f>
        <v>57</v>
      </c>
      <c r="K876" t="s">
        <v>91</v>
      </c>
      <c r="L876">
        <f>VLOOKUP(K876,[1]Position2!B$1:G$65536,6,0)</f>
        <v>282</v>
      </c>
      <c r="M876">
        <v>45629511</v>
      </c>
      <c r="N876">
        <v>0</v>
      </c>
      <c r="O876" t="s">
        <v>33</v>
      </c>
      <c r="P876" s="7" t="s">
        <v>2046</v>
      </c>
      <c r="Q876">
        <v>2</v>
      </c>
      <c r="R876">
        <v>0</v>
      </c>
      <c r="S876">
        <v>1</v>
      </c>
      <c r="T876" s="6">
        <v>44949</v>
      </c>
      <c r="U876" s="6">
        <v>44949</v>
      </c>
      <c r="V876">
        <v>0</v>
      </c>
      <c r="W876" t="s">
        <v>35</v>
      </c>
      <c r="X876" t="s">
        <v>36</v>
      </c>
      <c r="Y876">
        <f>VLOOKUP(X876,[1]Company!B$1:G$65536,6,0)</f>
        <v>3</v>
      </c>
      <c r="Z876">
        <v>1</v>
      </c>
      <c r="AA876" t="s">
        <v>37</v>
      </c>
      <c r="AB876" t="s">
        <v>33</v>
      </c>
      <c r="AC876">
        <v>1</v>
      </c>
      <c r="AD876">
        <v>0</v>
      </c>
    </row>
    <row r="877" spans="1:30" x14ac:dyDescent="0.3">
      <c r="A877" s="4">
        <v>33625</v>
      </c>
      <c r="B877" t="s">
        <v>2047</v>
      </c>
      <c r="C877">
        <v>33625</v>
      </c>
      <c r="D877">
        <v>12345678910686</v>
      </c>
      <c r="E877">
        <v>1</v>
      </c>
      <c r="F877" s="5">
        <v>44185</v>
      </c>
      <c r="G877" s="6">
        <v>44927</v>
      </c>
      <c r="H877">
        <v>2</v>
      </c>
      <c r="I877" t="s">
        <v>62</v>
      </c>
      <c r="J877">
        <f>VLOOKUP(I877,[1]Departments2!B$1:G$65536,6,0)</f>
        <v>57</v>
      </c>
      <c r="K877" t="s">
        <v>91</v>
      </c>
      <c r="L877">
        <f>VLOOKUP(K877,[1]Position2!B$1:G$65536,6,0)</f>
        <v>282</v>
      </c>
      <c r="M877">
        <v>45629511</v>
      </c>
      <c r="N877">
        <v>0</v>
      </c>
      <c r="O877" t="s">
        <v>33</v>
      </c>
      <c r="P877" s="7" t="s">
        <v>2048</v>
      </c>
      <c r="Q877">
        <v>2</v>
      </c>
      <c r="R877">
        <v>0</v>
      </c>
      <c r="S877">
        <v>1</v>
      </c>
      <c r="T877" s="6">
        <v>44949</v>
      </c>
      <c r="U877" s="6">
        <v>44949</v>
      </c>
      <c r="V877">
        <v>0</v>
      </c>
      <c r="W877" t="s">
        <v>35</v>
      </c>
      <c r="X877" t="s">
        <v>36</v>
      </c>
      <c r="Y877">
        <f>VLOOKUP(X877,[1]Company!B$1:G$65536,6,0)</f>
        <v>3</v>
      </c>
      <c r="Z877">
        <v>1</v>
      </c>
      <c r="AA877" t="s">
        <v>37</v>
      </c>
      <c r="AB877" t="s">
        <v>33</v>
      </c>
      <c r="AC877">
        <v>1</v>
      </c>
      <c r="AD877">
        <v>0</v>
      </c>
    </row>
    <row r="878" spans="1:30" x14ac:dyDescent="0.3">
      <c r="A878" s="4">
        <v>14770</v>
      </c>
      <c r="B878" t="s">
        <v>2049</v>
      </c>
      <c r="C878">
        <v>14770</v>
      </c>
      <c r="D878">
        <v>12345678910687</v>
      </c>
      <c r="E878">
        <v>1</v>
      </c>
      <c r="F878" s="5">
        <v>44166</v>
      </c>
      <c r="G878" s="6">
        <v>44927</v>
      </c>
      <c r="H878">
        <v>2</v>
      </c>
      <c r="I878" t="s">
        <v>851</v>
      </c>
      <c r="J878">
        <f>VLOOKUP(I878,[1]Departments2!B$1:G$65536,6,0)</f>
        <v>37</v>
      </c>
      <c r="K878" t="s">
        <v>864</v>
      </c>
      <c r="L878">
        <f>VLOOKUP(K878,[1]Position2!B$1:G$65536,6,0)</f>
        <v>97</v>
      </c>
      <c r="M878">
        <v>45629511</v>
      </c>
      <c r="N878">
        <v>0</v>
      </c>
      <c r="O878" t="s">
        <v>33</v>
      </c>
      <c r="P878" s="7" t="s">
        <v>2050</v>
      </c>
      <c r="Q878">
        <v>2</v>
      </c>
      <c r="R878">
        <v>0</v>
      </c>
      <c r="S878">
        <v>1</v>
      </c>
      <c r="T878" s="6">
        <v>44949</v>
      </c>
      <c r="U878" s="6">
        <v>44949</v>
      </c>
      <c r="V878">
        <v>0</v>
      </c>
      <c r="W878" t="s">
        <v>35</v>
      </c>
      <c r="X878" t="s">
        <v>41</v>
      </c>
      <c r="Y878">
        <f>VLOOKUP(X878,[1]Company!B$1:G$65536,6,0)</f>
        <v>4</v>
      </c>
      <c r="Z878">
        <v>1</v>
      </c>
      <c r="AA878" t="s">
        <v>37</v>
      </c>
      <c r="AB878" t="s">
        <v>33</v>
      </c>
      <c r="AC878">
        <v>1</v>
      </c>
      <c r="AD878">
        <v>0</v>
      </c>
    </row>
    <row r="879" spans="1:30" x14ac:dyDescent="0.3">
      <c r="A879" s="4">
        <v>14771</v>
      </c>
      <c r="B879" t="s">
        <v>2051</v>
      </c>
      <c r="C879">
        <v>14771</v>
      </c>
      <c r="D879">
        <v>12345678910688</v>
      </c>
      <c r="E879">
        <v>1</v>
      </c>
      <c r="F879" s="5">
        <v>44166</v>
      </c>
      <c r="G879" s="6">
        <v>44927</v>
      </c>
      <c r="H879">
        <v>2</v>
      </c>
      <c r="I879" t="s">
        <v>690</v>
      </c>
      <c r="J879">
        <f>VLOOKUP(I879,[1]Departments2!B$1:G$65536,6,0)</f>
        <v>28</v>
      </c>
      <c r="K879" t="s">
        <v>2052</v>
      </c>
      <c r="L879">
        <f>VLOOKUP(K879,[1]Position2!B$1:G$65536,6,0)</f>
        <v>40</v>
      </c>
      <c r="M879">
        <v>45629511</v>
      </c>
      <c r="N879">
        <v>0</v>
      </c>
      <c r="O879" t="s">
        <v>33</v>
      </c>
      <c r="P879" s="7" t="s">
        <v>2053</v>
      </c>
      <c r="Q879">
        <v>2</v>
      </c>
      <c r="R879">
        <v>0</v>
      </c>
      <c r="S879">
        <v>1</v>
      </c>
      <c r="T879" s="6">
        <v>44949</v>
      </c>
      <c r="U879" s="6">
        <v>44949</v>
      </c>
      <c r="V879">
        <v>0</v>
      </c>
      <c r="W879" t="s">
        <v>35</v>
      </c>
      <c r="X879" t="s">
        <v>41</v>
      </c>
      <c r="Y879">
        <f>VLOOKUP(X879,[1]Company!B$1:G$65536,6,0)</f>
        <v>4</v>
      </c>
      <c r="Z879">
        <v>1</v>
      </c>
      <c r="AA879" t="s">
        <v>37</v>
      </c>
      <c r="AB879" t="s">
        <v>33</v>
      </c>
      <c r="AC879">
        <v>1</v>
      </c>
      <c r="AD879">
        <v>0</v>
      </c>
    </row>
    <row r="880" spans="1:30" x14ac:dyDescent="0.3">
      <c r="A880" s="4">
        <v>14862</v>
      </c>
      <c r="B880" t="s">
        <v>2054</v>
      </c>
      <c r="C880">
        <v>14862</v>
      </c>
      <c r="D880">
        <v>12345678910689</v>
      </c>
      <c r="E880">
        <v>1</v>
      </c>
      <c r="F880" s="5">
        <v>44157</v>
      </c>
      <c r="G880" s="6">
        <v>44927</v>
      </c>
      <c r="H880">
        <v>2</v>
      </c>
      <c r="I880" t="s">
        <v>219</v>
      </c>
      <c r="J880">
        <f>VLOOKUP(I880,[1]Departments2!B$1:G$65536,6,0)</f>
        <v>47</v>
      </c>
      <c r="K880" t="s">
        <v>348</v>
      </c>
      <c r="L880">
        <f>VLOOKUP(K880,[1]Position2!B$1:G$65536,6,0)</f>
        <v>458</v>
      </c>
      <c r="M880">
        <v>45629511</v>
      </c>
      <c r="N880">
        <v>0</v>
      </c>
      <c r="O880" t="s">
        <v>237</v>
      </c>
      <c r="P880" s="7" t="s">
        <v>2055</v>
      </c>
      <c r="Q880">
        <v>2</v>
      </c>
      <c r="R880">
        <v>0</v>
      </c>
      <c r="S880">
        <v>1</v>
      </c>
      <c r="T880" s="6">
        <v>44949</v>
      </c>
      <c r="U880" s="6">
        <v>44949</v>
      </c>
      <c r="V880">
        <v>0</v>
      </c>
      <c r="W880" t="s">
        <v>35</v>
      </c>
      <c r="X880" t="s">
        <v>36</v>
      </c>
      <c r="Y880">
        <f>VLOOKUP(X880,[1]Company!B$1:G$65536,6,0)</f>
        <v>3</v>
      </c>
      <c r="Z880">
        <v>1</v>
      </c>
      <c r="AA880" t="s">
        <v>37</v>
      </c>
      <c r="AB880" t="s">
        <v>33</v>
      </c>
      <c r="AC880">
        <v>1</v>
      </c>
      <c r="AD880">
        <v>0</v>
      </c>
    </row>
    <row r="881" spans="1:30" x14ac:dyDescent="0.3">
      <c r="A881" s="4">
        <v>14863</v>
      </c>
      <c r="B881" t="s">
        <v>2056</v>
      </c>
      <c r="C881">
        <v>14863</v>
      </c>
      <c r="D881">
        <v>12345678910690</v>
      </c>
      <c r="E881">
        <v>1</v>
      </c>
      <c r="F881" s="5">
        <v>44170</v>
      </c>
      <c r="G881" s="6">
        <v>44927</v>
      </c>
      <c r="H881">
        <v>2</v>
      </c>
      <c r="I881" t="s">
        <v>219</v>
      </c>
      <c r="J881">
        <f>VLOOKUP(I881,[1]Departments2!B$1:G$65536,6,0)</f>
        <v>47</v>
      </c>
      <c r="K881" t="s">
        <v>348</v>
      </c>
      <c r="L881">
        <f>VLOOKUP(K881,[1]Position2!B$1:G$65536,6,0)</f>
        <v>458</v>
      </c>
      <c r="M881">
        <v>45629511</v>
      </c>
      <c r="N881">
        <v>0</v>
      </c>
      <c r="O881" t="s">
        <v>212</v>
      </c>
      <c r="P881" s="7" t="s">
        <v>2057</v>
      </c>
      <c r="Q881">
        <v>2</v>
      </c>
      <c r="R881">
        <v>0</v>
      </c>
      <c r="S881">
        <v>1</v>
      </c>
      <c r="T881" s="6">
        <v>44949</v>
      </c>
      <c r="U881" s="6">
        <v>44949</v>
      </c>
      <c r="V881">
        <v>0</v>
      </c>
      <c r="W881" t="s">
        <v>35</v>
      </c>
      <c r="X881" t="s">
        <v>36</v>
      </c>
      <c r="Y881">
        <f>VLOOKUP(X881,[1]Company!B$1:G$65536,6,0)</f>
        <v>3</v>
      </c>
      <c r="Z881">
        <v>1</v>
      </c>
      <c r="AA881" t="s">
        <v>37</v>
      </c>
      <c r="AB881" t="s">
        <v>33</v>
      </c>
      <c r="AC881">
        <v>1</v>
      </c>
      <c r="AD881">
        <v>0</v>
      </c>
    </row>
    <row r="882" spans="1:30" x14ac:dyDescent="0.3">
      <c r="A882" s="4">
        <v>33627</v>
      </c>
      <c r="B882" t="s">
        <v>2058</v>
      </c>
      <c r="C882">
        <v>33627</v>
      </c>
      <c r="D882">
        <v>12345678910691</v>
      </c>
      <c r="E882">
        <v>1</v>
      </c>
      <c r="F882" s="5">
        <v>44187</v>
      </c>
      <c r="G882" s="6">
        <v>44927</v>
      </c>
      <c r="H882">
        <v>2</v>
      </c>
      <c r="I882" t="s">
        <v>62</v>
      </c>
      <c r="J882">
        <f>VLOOKUP(I882,[1]Departments2!B$1:G$65536,6,0)</f>
        <v>57</v>
      </c>
      <c r="K882" t="s">
        <v>91</v>
      </c>
      <c r="L882">
        <f>VLOOKUP(K882,[1]Position2!B$1:G$65536,6,0)</f>
        <v>282</v>
      </c>
      <c r="M882">
        <v>45629511</v>
      </c>
      <c r="N882">
        <v>0</v>
      </c>
      <c r="O882" t="s">
        <v>33</v>
      </c>
      <c r="P882" s="7" t="s">
        <v>2059</v>
      </c>
      <c r="Q882">
        <v>2</v>
      </c>
      <c r="R882">
        <v>0</v>
      </c>
      <c r="S882">
        <v>1</v>
      </c>
      <c r="T882" s="6">
        <v>44949</v>
      </c>
      <c r="U882" s="6">
        <v>44949</v>
      </c>
      <c r="V882">
        <v>0</v>
      </c>
      <c r="W882" t="s">
        <v>35</v>
      </c>
      <c r="X882" t="s">
        <v>36</v>
      </c>
      <c r="Y882">
        <f>VLOOKUP(X882,[1]Company!B$1:G$65536,6,0)</f>
        <v>3</v>
      </c>
      <c r="Z882">
        <v>1</v>
      </c>
      <c r="AA882" t="s">
        <v>37</v>
      </c>
      <c r="AB882" t="s">
        <v>33</v>
      </c>
      <c r="AC882">
        <v>1</v>
      </c>
      <c r="AD882">
        <v>0</v>
      </c>
    </row>
    <row r="883" spans="1:30" x14ac:dyDescent="0.3">
      <c r="A883" s="4">
        <v>14871</v>
      </c>
      <c r="B883" t="s">
        <v>2060</v>
      </c>
      <c r="C883">
        <v>14871</v>
      </c>
      <c r="D883">
        <v>12345678910692</v>
      </c>
      <c r="E883">
        <v>1</v>
      </c>
      <c r="F883" s="5">
        <v>44192</v>
      </c>
      <c r="G883" s="6">
        <v>44927</v>
      </c>
      <c r="H883">
        <v>2</v>
      </c>
      <c r="I883" t="s">
        <v>219</v>
      </c>
      <c r="J883">
        <f>VLOOKUP(I883,[1]Departments2!B$1:G$65536,6,0)</f>
        <v>47</v>
      </c>
      <c r="K883" t="s">
        <v>348</v>
      </c>
      <c r="L883">
        <f>VLOOKUP(K883,[1]Position2!B$1:G$65536,6,0)</f>
        <v>458</v>
      </c>
      <c r="M883">
        <v>45629511</v>
      </c>
      <c r="N883">
        <v>0</v>
      </c>
      <c r="O883" t="s">
        <v>237</v>
      </c>
      <c r="P883" s="7" t="s">
        <v>2061</v>
      </c>
      <c r="Q883">
        <v>2</v>
      </c>
      <c r="R883">
        <v>0</v>
      </c>
      <c r="S883">
        <v>1</v>
      </c>
      <c r="T883" s="6">
        <v>44949</v>
      </c>
      <c r="U883" s="6">
        <v>44949</v>
      </c>
      <c r="V883">
        <v>0</v>
      </c>
      <c r="W883" t="s">
        <v>35</v>
      </c>
      <c r="X883" t="s">
        <v>36</v>
      </c>
      <c r="Y883">
        <f>VLOOKUP(X883,[1]Company!B$1:G$65536,6,0)</f>
        <v>3</v>
      </c>
      <c r="Z883">
        <v>1</v>
      </c>
      <c r="AA883" t="s">
        <v>37</v>
      </c>
      <c r="AB883" t="s">
        <v>33</v>
      </c>
      <c r="AC883">
        <v>1</v>
      </c>
      <c r="AD883">
        <v>0</v>
      </c>
    </row>
    <row r="884" spans="1:30" x14ac:dyDescent="0.3">
      <c r="A884" s="4">
        <v>33628</v>
      </c>
      <c r="B884" t="s">
        <v>2062</v>
      </c>
      <c r="C884">
        <v>33628</v>
      </c>
      <c r="D884">
        <v>12345678910693</v>
      </c>
      <c r="E884">
        <v>1</v>
      </c>
      <c r="F884" s="5">
        <v>44228</v>
      </c>
      <c r="G884" s="6">
        <v>44927</v>
      </c>
      <c r="H884">
        <v>2</v>
      </c>
      <c r="I884" t="s">
        <v>84</v>
      </c>
      <c r="J884">
        <f>VLOOKUP(I884,[1]Departments2!B$1:G$65536,6,0)</f>
        <v>50</v>
      </c>
      <c r="K884" t="s">
        <v>1477</v>
      </c>
      <c r="L884">
        <f>VLOOKUP(K884,[1]Position2!B$1:G$65536,6,0)</f>
        <v>169</v>
      </c>
      <c r="M884">
        <v>45629511</v>
      </c>
      <c r="N884">
        <v>0</v>
      </c>
      <c r="O884" t="s">
        <v>33</v>
      </c>
      <c r="P884" s="7" t="s">
        <v>2063</v>
      </c>
      <c r="Q884">
        <v>2</v>
      </c>
      <c r="R884">
        <v>0</v>
      </c>
      <c r="S884">
        <v>1</v>
      </c>
      <c r="T884" s="6">
        <v>44949</v>
      </c>
      <c r="U884" s="6">
        <v>44949</v>
      </c>
      <c r="V884">
        <v>0</v>
      </c>
      <c r="W884" t="s">
        <v>35</v>
      </c>
      <c r="X884" t="s">
        <v>36</v>
      </c>
      <c r="Y884">
        <f>VLOOKUP(X884,[1]Company!B$1:G$65536,6,0)</f>
        <v>3</v>
      </c>
      <c r="Z884">
        <v>1</v>
      </c>
      <c r="AA884" t="s">
        <v>37</v>
      </c>
      <c r="AB884" t="s">
        <v>33</v>
      </c>
      <c r="AC884">
        <v>1</v>
      </c>
      <c r="AD884">
        <v>0</v>
      </c>
    </row>
    <row r="885" spans="1:30" x14ac:dyDescent="0.3">
      <c r="A885" s="4">
        <v>33630</v>
      </c>
      <c r="B885" t="s">
        <v>2064</v>
      </c>
      <c r="C885">
        <v>33630</v>
      </c>
      <c r="D885">
        <v>12345678910694</v>
      </c>
      <c r="E885">
        <v>1</v>
      </c>
      <c r="F885" s="5">
        <v>44228</v>
      </c>
      <c r="G885" s="6">
        <v>44927</v>
      </c>
      <c r="H885">
        <v>2</v>
      </c>
      <c r="I885" t="s">
        <v>562</v>
      </c>
      <c r="J885">
        <f>VLOOKUP(I885,[1]Departments2!B$1:G$65536,6,0)</f>
        <v>15</v>
      </c>
      <c r="K885" t="s">
        <v>2065</v>
      </c>
      <c r="L885">
        <f>VLOOKUP(K885,[1]Position2!B$1:G$65536,6,0)</f>
        <v>180</v>
      </c>
      <c r="M885">
        <v>45629511</v>
      </c>
      <c r="N885">
        <v>0</v>
      </c>
      <c r="O885" t="s">
        <v>33</v>
      </c>
      <c r="P885" s="7" t="s">
        <v>2066</v>
      </c>
      <c r="Q885">
        <v>2</v>
      </c>
      <c r="R885">
        <v>0</v>
      </c>
      <c r="S885">
        <v>1</v>
      </c>
      <c r="T885" s="6">
        <v>44949</v>
      </c>
      <c r="U885" s="6">
        <v>44949</v>
      </c>
      <c r="V885">
        <v>0</v>
      </c>
      <c r="W885" t="s">
        <v>35</v>
      </c>
      <c r="X885" t="s">
        <v>36</v>
      </c>
      <c r="Y885">
        <f>VLOOKUP(X885,[1]Company!B$1:G$65536,6,0)</f>
        <v>3</v>
      </c>
      <c r="Z885">
        <v>1</v>
      </c>
      <c r="AA885" t="s">
        <v>37</v>
      </c>
      <c r="AB885" t="s">
        <v>33</v>
      </c>
      <c r="AC885">
        <v>1</v>
      </c>
      <c r="AD885">
        <v>0</v>
      </c>
    </row>
    <row r="886" spans="1:30" x14ac:dyDescent="0.3">
      <c r="A886" s="4">
        <v>14872</v>
      </c>
      <c r="B886" t="s">
        <v>2067</v>
      </c>
      <c r="C886">
        <v>14872</v>
      </c>
      <c r="D886">
        <v>12345678910695</v>
      </c>
      <c r="E886">
        <v>1</v>
      </c>
      <c r="F886" s="5">
        <v>44219</v>
      </c>
      <c r="G886" s="6">
        <v>44927</v>
      </c>
      <c r="H886">
        <v>2</v>
      </c>
      <c r="I886" t="s">
        <v>219</v>
      </c>
      <c r="J886">
        <f>VLOOKUP(I886,[1]Departments2!B$1:G$65536,6,0)</f>
        <v>47</v>
      </c>
      <c r="K886" t="s">
        <v>348</v>
      </c>
      <c r="L886">
        <f>VLOOKUP(K886,[1]Position2!B$1:G$65536,6,0)</f>
        <v>458</v>
      </c>
      <c r="M886">
        <v>45629511</v>
      </c>
      <c r="N886">
        <v>0</v>
      </c>
      <c r="O886" t="s">
        <v>216</v>
      </c>
      <c r="P886" s="7" t="s">
        <v>2068</v>
      </c>
      <c r="Q886">
        <v>2</v>
      </c>
      <c r="R886">
        <v>0</v>
      </c>
      <c r="S886">
        <v>1</v>
      </c>
      <c r="T886" s="6">
        <v>44949</v>
      </c>
      <c r="U886" s="6">
        <v>44949</v>
      </c>
      <c r="V886">
        <v>0</v>
      </c>
      <c r="W886" t="s">
        <v>35</v>
      </c>
      <c r="X886" t="s">
        <v>36</v>
      </c>
      <c r="Y886">
        <f>VLOOKUP(X886,[1]Company!B$1:G$65536,6,0)</f>
        <v>3</v>
      </c>
      <c r="Z886">
        <v>1</v>
      </c>
      <c r="AA886" t="s">
        <v>37</v>
      </c>
      <c r="AB886" t="s">
        <v>33</v>
      </c>
      <c r="AC886">
        <v>1</v>
      </c>
      <c r="AD886">
        <v>0</v>
      </c>
    </row>
    <row r="887" spans="1:30" x14ac:dyDescent="0.3">
      <c r="A887" s="4">
        <v>14874</v>
      </c>
      <c r="B887" t="s">
        <v>2069</v>
      </c>
      <c r="C887">
        <v>14874</v>
      </c>
      <c r="D887">
        <v>12345678910696</v>
      </c>
      <c r="E887">
        <v>1</v>
      </c>
      <c r="F887" s="5">
        <v>44219</v>
      </c>
      <c r="G887" s="6">
        <v>44927</v>
      </c>
      <c r="H887">
        <v>2</v>
      </c>
      <c r="I887" t="s">
        <v>219</v>
      </c>
      <c r="J887">
        <f>VLOOKUP(I887,[1]Departments2!B$1:G$65536,6,0)</f>
        <v>47</v>
      </c>
      <c r="K887" t="s">
        <v>348</v>
      </c>
      <c r="L887">
        <f>VLOOKUP(K887,[1]Position2!B$1:G$65536,6,0)</f>
        <v>458</v>
      </c>
      <c r="M887">
        <v>45629511</v>
      </c>
      <c r="N887">
        <v>0</v>
      </c>
      <c r="O887" t="s">
        <v>212</v>
      </c>
      <c r="P887" s="7" t="s">
        <v>2070</v>
      </c>
      <c r="Q887">
        <v>2</v>
      </c>
      <c r="R887">
        <v>0</v>
      </c>
      <c r="S887">
        <v>1</v>
      </c>
      <c r="T887" s="6">
        <v>44949</v>
      </c>
      <c r="U887" s="6">
        <v>44949</v>
      </c>
      <c r="V887">
        <v>0</v>
      </c>
      <c r="W887" t="s">
        <v>35</v>
      </c>
      <c r="X887" t="s">
        <v>36</v>
      </c>
      <c r="Y887">
        <f>VLOOKUP(X887,[1]Company!B$1:G$65536,6,0)</f>
        <v>3</v>
      </c>
      <c r="Z887">
        <v>1</v>
      </c>
      <c r="AA887" t="s">
        <v>37</v>
      </c>
      <c r="AB887" t="s">
        <v>33</v>
      </c>
      <c r="AC887">
        <v>1</v>
      </c>
      <c r="AD887">
        <v>0</v>
      </c>
    </row>
    <row r="888" spans="1:30" x14ac:dyDescent="0.3">
      <c r="A888" s="4">
        <v>33631</v>
      </c>
      <c r="B888" t="s">
        <v>2071</v>
      </c>
      <c r="C888">
        <v>33631</v>
      </c>
      <c r="D888">
        <v>12345678910697</v>
      </c>
      <c r="E888">
        <v>1</v>
      </c>
      <c r="F888" s="5">
        <v>44256</v>
      </c>
      <c r="G888" s="6">
        <v>44927</v>
      </c>
      <c r="H888">
        <v>2</v>
      </c>
      <c r="I888" t="s">
        <v>465</v>
      </c>
      <c r="J888">
        <f>VLOOKUP(I888,[1]Departments2!B$1:G$65536,6,0)</f>
        <v>61</v>
      </c>
      <c r="K888" t="s">
        <v>1534</v>
      </c>
      <c r="L888">
        <f>VLOOKUP(K888,[1]Position2!B$1:G$65536,6,0)</f>
        <v>470</v>
      </c>
      <c r="M888">
        <v>45629511</v>
      </c>
      <c r="N888">
        <v>0</v>
      </c>
      <c r="O888" t="s">
        <v>33</v>
      </c>
      <c r="P888" s="7" t="s">
        <v>2072</v>
      </c>
      <c r="Q888">
        <v>2</v>
      </c>
      <c r="R888">
        <v>0</v>
      </c>
      <c r="S888">
        <v>1</v>
      </c>
      <c r="T888" s="6">
        <v>44949</v>
      </c>
      <c r="U888" s="6">
        <v>44949</v>
      </c>
      <c r="V888">
        <v>0</v>
      </c>
      <c r="W888" t="s">
        <v>35</v>
      </c>
      <c r="X888" t="s">
        <v>36</v>
      </c>
      <c r="Y888">
        <f>VLOOKUP(X888,[1]Company!B$1:G$65536,6,0)</f>
        <v>3</v>
      </c>
      <c r="Z888">
        <v>1</v>
      </c>
      <c r="AA888" t="s">
        <v>37</v>
      </c>
      <c r="AB888" t="s">
        <v>33</v>
      </c>
      <c r="AC888">
        <v>1</v>
      </c>
      <c r="AD888">
        <v>0</v>
      </c>
    </row>
    <row r="889" spans="1:30" x14ac:dyDescent="0.3">
      <c r="A889" s="4">
        <v>33632</v>
      </c>
      <c r="B889" t="s">
        <v>2073</v>
      </c>
      <c r="C889">
        <v>33632</v>
      </c>
      <c r="D889">
        <v>12345678910698</v>
      </c>
      <c r="E889">
        <v>1</v>
      </c>
      <c r="F889" s="5">
        <v>44262</v>
      </c>
      <c r="G889" s="6">
        <v>44927</v>
      </c>
      <c r="H889">
        <v>2</v>
      </c>
      <c r="I889" t="s">
        <v>84</v>
      </c>
      <c r="J889">
        <f>VLOOKUP(I889,[1]Departments2!B$1:G$65536,6,0)</f>
        <v>50</v>
      </c>
      <c r="K889" t="s">
        <v>1477</v>
      </c>
      <c r="L889">
        <f>VLOOKUP(K889,[1]Position2!B$1:G$65536,6,0)</f>
        <v>169</v>
      </c>
      <c r="M889">
        <v>45629511</v>
      </c>
      <c r="N889">
        <v>0</v>
      </c>
      <c r="O889" t="s">
        <v>33</v>
      </c>
      <c r="P889" s="7" t="s">
        <v>2074</v>
      </c>
      <c r="Q889">
        <v>2</v>
      </c>
      <c r="R889">
        <v>0</v>
      </c>
      <c r="S889">
        <v>1</v>
      </c>
      <c r="T889" s="6">
        <v>44949</v>
      </c>
      <c r="U889" s="6">
        <v>44949</v>
      </c>
      <c r="V889">
        <v>0</v>
      </c>
      <c r="W889" t="s">
        <v>35</v>
      </c>
      <c r="X889" t="s">
        <v>36</v>
      </c>
      <c r="Y889">
        <f>VLOOKUP(X889,[1]Company!B$1:G$65536,6,0)</f>
        <v>3</v>
      </c>
      <c r="Z889">
        <v>1</v>
      </c>
      <c r="AA889" t="s">
        <v>37</v>
      </c>
      <c r="AB889" t="s">
        <v>33</v>
      </c>
      <c r="AC889">
        <v>1</v>
      </c>
      <c r="AD889">
        <v>0</v>
      </c>
    </row>
    <row r="890" spans="1:30" x14ac:dyDescent="0.3">
      <c r="A890" s="4">
        <v>33633</v>
      </c>
      <c r="B890" t="s">
        <v>2075</v>
      </c>
      <c r="C890">
        <v>33633</v>
      </c>
      <c r="D890">
        <v>12345678910699</v>
      </c>
      <c r="E890">
        <v>1</v>
      </c>
      <c r="F890" s="5">
        <v>44256</v>
      </c>
      <c r="G890" s="6">
        <v>44927</v>
      </c>
      <c r="H890">
        <v>2</v>
      </c>
      <c r="I890" t="s">
        <v>182</v>
      </c>
      <c r="J890">
        <f>VLOOKUP(I890,[1]Departments2!B$1:G$65536,6,0)</f>
        <v>29</v>
      </c>
      <c r="K890" t="s">
        <v>2076</v>
      </c>
      <c r="L890">
        <f>VLOOKUP(K890,[1]Position2!B$1:G$65536,6,0)</f>
        <v>207</v>
      </c>
      <c r="M890">
        <v>45629511</v>
      </c>
      <c r="N890">
        <v>0</v>
      </c>
      <c r="O890" t="s">
        <v>33</v>
      </c>
      <c r="P890" s="7" t="s">
        <v>2077</v>
      </c>
      <c r="Q890">
        <v>2</v>
      </c>
      <c r="R890">
        <v>0</v>
      </c>
      <c r="S890">
        <v>1</v>
      </c>
      <c r="T890" s="6">
        <v>44949</v>
      </c>
      <c r="U890" s="6">
        <v>44949</v>
      </c>
      <c r="V890">
        <v>0</v>
      </c>
      <c r="W890" t="s">
        <v>35</v>
      </c>
      <c r="X890" t="s">
        <v>36</v>
      </c>
      <c r="Y890">
        <f>VLOOKUP(X890,[1]Company!B$1:G$65536,6,0)</f>
        <v>3</v>
      </c>
      <c r="Z890">
        <v>1</v>
      </c>
      <c r="AA890" t="s">
        <v>37</v>
      </c>
      <c r="AB890" t="s">
        <v>33</v>
      </c>
      <c r="AC890">
        <v>1</v>
      </c>
      <c r="AD890">
        <v>0</v>
      </c>
    </row>
    <row r="891" spans="1:30" x14ac:dyDescent="0.3">
      <c r="A891" s="4">
        <v>33634</v>
      </c>
      <c r="B891" t="s">
        <v>2078</v>
      </c>
      <c r="C891">
        <v>33634</v>
      </c>
      <c r="D891">
        <v>12345678910700</v>
      </c>
      <c r="E891">
        <v>1</v>
      </c>
      <c r="F891" s="5">
        <v>44276</v>
      </c>
      <c r="G891" s="6">
        <v>44927</v>
      </c>
      <c r="H891">
        <v>2</v>
      </c>
      <c r="I891" t="s">
        <v>769</v>
      </c>
      <c r="J891">
        <f>VLOOKUP(I891,[1]Departments2!B$1:G$65536,6,0)</f>
        <v>34</v>
      </c>
      <c r="K891" t="s">
        <v>2079</v>
      </c>
      <c r="L891">
        <f>VLOOKUP(K891,[1]Position2!B$1:G$65536,6,0)</f>
        <v>243</v>
      </c>
      <c r="M891">
        <v>45629511</v>
      </c>
      <c r="N891">
        <v>0</v>
      </c>
      <c r="O891" t="s">
        <v>33</v>
      </c>
      <c r="P891" s="7" t="s">
        <v>2080</v>
      </c>
      <c r="Q891">
        <v>2</v>
      </c>
      <c r="R891">
        <v>0</v>
      </c>
      <c r="S891">
        <v>1</v>
      </c>
      <c r="T891" s="6">
        <v>44949</v>
      </c>
      <c r="U891" s="6">
        <v>44949</v>
      </c>
      <c r="V891">
        <v>0</v>
      </c>
      <c r="W891" t="s">
        <v>35</v>
      </c>
      <c r="X891" t="s">
        <v>36</v>
      </c>
      <c r="Y891">
        <f>VLOOKUP(X891,[1]Company!B$1:G$65536,6,0)</f>
        <v>3</v>
      </c>
      <c r="Z891">
        <v>1</v>
      </c>
      <c r="AA891" t="s">
        <v>37</v>
      </c>
      <c r="AB891" t="s">
        <v>33</v>
      </c>
      <c r="AC891">
        <v>1</v>
      </c>
      <c r="AD891">
        <v>0</v>
      </c>
    </row>
    <row r="892" spans="1:30" x14ac:dyDescent="0.3">
      <c r="A892" s="4">
        <v>33636</v>
      </c>
      <c r="B892" t="s">
        <v>2081</v>
      </c>
      <c r="C892">
        <v>33636</v>
      </c>
      <c r="D892">
        <v>12345678910701</v>
      </c>
      <c r="E892">
        <v>1</v>
      </c>
      <c r="F892" s="5">
        <v>44277</v>
      </c>
      <c r="G892" s="6">
        <v>44927</v>
      </c>
      <c r="H892">
        <v>2</v>
      </c>
      <c r="I892" t="s">
        <v>62</v>
      </c>
      <c r="J892">
        <f>VLOOKUP(I892,[1]Departments2!B$1:G$65536,6,0)</f>
        <v>57</v>
      </c>
      <c r="K892" t="s">
        <v>63</v>
      </c>
      <c r="L892">
        <f>VLOOKUP(K892,[1]Position2!B$1:G$65536,6,0)</f>
        <v>201</v>
      </c>
      <c r="M892">
        <v>45629511</v>
      </c>
      <c r="N892">
        <v>0</v>
      </c>
      <c r="O892" t="s">
        <v>33</v>
      </c>
      <c r="P892" s="7" t="s">
        <v>2082</v>
      </c>
      <c r="Q892">
        <v>2</v>
      </c>
      <c r="R892">
        <v>0</v>
      </c>
      <c r="S892">
        <v>1</v>
      </c>
      <c r="T892" s="6">
        <v>44949</v>
      </c>
      <c r="U892" s="6">
        <v>44949</v>
      </c>
      <c r="V892">
        <v>0</v>
      </c>
      <c r="W892" t="s">
        <v>35</v>
      </c>
      <c r="X892" t="s">
        <v>36</v>
      </c>
      <c r="Y892">
        <f>VLOOKUP(X892,[1]Company!B$1:G$65536,6,0)</f>
        <v>3</v>
      </c>
      <c r="Z892">
        <v>1</v>
      </c>
      <c r="AA892" t="s">
        <v>37</v>
      </c>
      <c r="AB892" t="s">
        <v>33</v>
      </c>
      <c r="AC892">
        <v>1</v>
      </c>
      <c r="AD892">
        <v>0</v>
      </c>
    </row>
    <row r="893" spans="1:30" x14ac:dyDescent="0.3">
      <c r="A893" s="4">
        <v>33637</v>
      </c>
      <c r="B893" t="s">
        <v>2083</v>
      </c>
      <c r="C893">
        <v>33637</v>
      </c>
      <c r="D893">
        <v>12345678910702</v>
      </c>
      <c r="E893">
        <v>1</v>
      </c>
      <c r="F893" s="5">
        <v>44277</v>
      </c>
      <c r="G893" s="6">
        <v>44927</v>
      </c>
      <c r="H893">
        <v>2</v>
      </c>
      <c r="I893" t="s">
        <v>43</v>
      </c>
      <c r="J893">
        <f>VLOOKUP(I893,[1]Departments2!B$1:G$65536,6,0)</f>
        <v>56</v>
      </c>
      <c r="K893" t="s">
        <v>54</v>
      </c>
      <c r="L893">
        <f>VLOOKUP(K893,[1]Position2!B$1:G$65536,6,0)</f>
        <v>394</v>
      </c>
      <c r="M893">
        <v>45629511</v>
      </c>
      <c r="N893">
        <v>0</v>
      </c>
      <c r="O893" t="s">
        <v>33</v>
      </c>
      <c r="P893" s="7" t="s">
        <v>2084</v>
      </c>
      <c r="Q893">
        <v>2</v>
      </c>
      <c r="R893">
        <v>0</v>
      </c>
      <c r="S893">
        <v>1</v>
      </c>
      <c r="T893" s="6">
        <v>44949</v>
      </c>
      <c r="U893" s="6">
        <v>44949</v>
      </c>
      <c r="V893">
        <v>0</v>
      </c>
      <c r="W893" t="s">
        <v>35</v>
      </c>
      <c r="X893" t="s">
        <v>36</v>
      </c>
      <c r="Y893">
        <f>VLOOKUP(X893,[1]Company!B$1:G$65536,6,0)</f>
        <v>3</v>
      </c>
      <c r="Z893">
        <v>1</v>
      </c>
      <c r="AA893" t="s">
        <v>37</v>
      </c>
      <c r="AB893" t="s">
        <v>33</v>
      </c>
      <c r="AC893">
        <v>1</v>
      </c>
      <c r="AD893">
        <v>0</v>
      </c>
    </row>
    <row r="894" spans="1:30" x14ac:dyDescent="0.3">
      <c r="A894" s="4">
        <v>33635</v>
      </c>
      <c r="B894" t="s">
        <v>2085</v>
      </c>
      <c r="C894">
        <v>33635</v>
      </c>
      <c r="D894">
        <v>12345678910703</v>
      </c>
      <c r="E894">
        <v>1</v>
      </c>
      <c r="F894" s="5">
        <v>44276</v>
      </c>
      <c r="G894" s="6">
        <v>44927</v>
      </c>
      <c r="H894">
        <v>2</v>
      </c>
      <c r="I894" t="s">
        <v>57</v>
      </c>
      <c r="J894">
        <f>VLOOKUP(I894,[1]Departments2!B$1:G$65536,6,0)</f>
        <v>55</v>
      </c>
      <c r="K894" t="s">
        <v>1474</v>
      </c>
      <c r="L894">
        <f>VLOOKUP(K894,[1]Position2!B$1:G$65536,6,0)</f>
        <v>106</v>
      </c>
      <c r="M894">
        <v>45629511</v>
      </c>
      <c r="N894">
        <v>0</v>
      </c>
      <c r="O894" t="s">
        <v>33</v>
      </c>
      <c r="P894" s="7" t="s">
        <v>2086</v>
      </c>
      <c r="Q894">
        <v>2</v>
      </c>
      <c r="R894">
        <v>0</v>
      </c>
      <c r="S894">
        <v>1</v>
      </c>
      <c r="T894" s="6">
        <v>44949</v>
      </c>
      <c r="U894" s="6">
        <v>44949</v>
      </c>
      <c r="V894">
        <v>0</v>
      </c>
      <c r="W894" t="s">
        <v>35</v>
      </c>
      <c r="X894" t="s">
        <v>36</v>
      </c>
      <c r="Y894">
        <f>VLOOKUP(X894,[1]Company!B$1:G$65536,6,0)</f>
        <v>3</v>
      </c>
      <c r="Z894">
        <v>1</v>
      </c>
      <c r="AA894" t="s">
        <v>37</v>
      </c>
      <c r="AB894" t="s">
        <v>33</v>
      </c>
      <c r="AC894">
        <v>1</v>
      </c>
      <c r="AD894">
        <v>0</v>
      </c>
    </row>
    <row r="895" spans="1:30" x14ac:dyDescent="0.3">
      <c r="A895" s="4">
        <v>14773</v>
      </c>
      <c r="B895" t="s">
        <v>2087</v>
      </c>
      <c r="C895">
        <v>14773</v>
      </c>
      <c r="D895">
        <v>12345678910704</v>
      </c>
      <c r="E895">
        <v>1</v>
      </c>
      <c r="F895" s="5">
        <v>44263</v>
      </c>
      <c r="G895" s="6">
        <v>44927</v>
      </c>
      <c r="H895">
        <v>2</v>
      </c>
      <c r="I895" t="s">
        <v>690</v>
      </c>
      <c r="J895">
        <f>VLOOKUP(I895,[1]Departments2!B$1:G$65536,6,0)</f>
        <v>28</v>
      </c>
      <c r="K895" t="s">
        <v>1499</v>
      </c>
      <c r="L895">
        <f>VLOOKUP(K895,[1]Position2!B$1:G$65536,6,0)</f>
        <v>50</v>
      </c>
      <c r="M895">
        <v>45629511</v>
      </c>
      <c r="N895">
        <v>0</v>
      </c>
      <c r="O895" t="s">
        <v>33</v>
      </c>
      <c r="P895" s="7" t="s">
        <v>2088</v>
      </c>
      <c r="Q895">
        <v>2</v>
      </c>
      <c r="R895">
        <v>0</v>
      </c>
      <c r="S895">
        <v>1</v>
      </c>
      <c r="T895" s="6">
        <v>44949</v>
      </c>
      <c r="U895" s="6">
        <v>44949</v>
      </c>
      <c r="V895">
        <v>0</v>
      </c>
      <c r="W895" t="s">
        <v>35</v>
      </c>
      <c r="X895" t="s">
        <v>2089</v>
      </c>
      <c r="Y895">
        <v>3</v>
      </c>
      <c r="Z895">
        <v>1</v>
      </c>
      <c r="AA895" t="s">
        <v>37</v>
      </c>
      <c r="AB895" t="s">
        <v>33</v>
      </c>
      <c r="AC895">
        <v>1</v>
      </c>
      <c r="AD895">
        <v>0</v>
      </c>
    </row>
    <row r="896" spans="1:30" x14ac:dyDescent="0.3">
      <c r="A896" s="4">
        <v>14876</v>
      </c>
      <c r="B896" t="s">
        <v>2090</v>
      </c>
      <c r="C896">
        <v>14876</v>
      </c>
      <c r="D896">
        <v>12345678910705</v>
      </c>
      <c r="E896">
        <v>1</v>
      </c>
      <c r="F896" s="5">
        <v>44272</v>
      </c>
      <c r="G896" s="6">
        <v>44927</v>
      </c>
      <c r="H896">
        <v>2</v>
      </c>
      <c r="I896" t="s">
        <v>219</v>
      </c>
      <c r="J896">
        <f>VLOOKUP(I896,[1]Departments2!B$1:G$65536,6,0)</f>
        <v>47</v>
      </c>
      <c r="K896" t="s">
        <v>220</v>
      </c>
      <c r="L896">
        <f>VLOOKUP(K896,[1]Position2!B$1:G$65536,6,0)</f>
        <v>294</v>
      </c>
      <c r="M896">
        <v>45629511</v>
      </c>
      <c r="N896">
        <v>0</v>
      </c>
      <c r="O896" t="s">
        <v>237</v>
      </c>
      <c r="P896" s="7" t="s">
        <v>2091</v>
      </c>
      <c r="Q896">
        <v>2</v>
      </c>
      <c r="R896">
        <v>0</v>
      </c>
      <c r="S896">
        <v>1</v>
      </c>
      <c r="T896" s="6">
        <v>44949</v>
      </c>
      <c r="U896" s="6">
        <v>44949</v>
      </c>
      <c r="V896">
        <v>0</v>
      </c>
      <c r="W896" t="s">
        <v>35</v>
      </c>
      <c r="X896" t="s">
        <v>36</v>
      </c>
      <c r="Y896">
        <f>VLOOKUP(X896,[1]Company!B$1:G$65536,6,0)</f>
        <v>3</v>
      </c>
      <c r="Z896">
        <v>1</v>
      </c>
      <c r="AA896" t="s">
        <v>37</v>
      </c>
      <c r="AB896" t="s">
        <v>33</v>
      </c>
      <c r="AC896">
        <v>1</v>
      </c>
      <c r="AD896">
        <v>0</v>
      </c>
    </row>
    <row r="897" spans="1:30" x14ac:dyDescent="0.3">
      <c r="A897" s="4">
        <v>33638</v>
      </c>
      <c r="B897" t="s">
        <v>2092</v>
      </c>
      <c r="C897">
        <v>33638</v>
      </c>
      <c r="D897">
        <v>12345678910706</v>
      </c>
      <c r="E897">
        <v>1</v>
      </c>
      <c r="F897" s="5">
        <v>44290</v>
      </c>
      <c r="G897" s="6">
        <v>44927</v>
      </c>
      <c r="H897">
        <v>2</v>
      </c>
      <c r="I897" t="s">
        <v>2093</v>
      </c>
      <c r="J897">
        <f>VLOOKUP(I897,[1]Departments2!B$1:G$65536,6,0)</f>
        <v>33</v>
      </c>
      <c r="K897" t="s">
        <v>2094</v>
      </c>
      <c r="L897">
        <f>VLOOKUP(K897,[1]Position2!B$1:G$65536,6,0)</f>
        <v>71</v>
      </c>
      <c r="M897">
        <v>45629511</v>
      </c>
      <c r="N897">
        <v>0</v>
      </c>
      <c r="O897" t="s">
        <v>33</v>
      </c>
      <c r="P897" s="7" t="s">
        <v>2095</v>
      </c>
      <c r="Q897">
        <v>2</v>
      </c>
      <c r="R897">
        <v>0</v>
      </c>
      <c r="S897">
        <v>1</v>
      </c>
      <c r="T897" s="6">
        <v>44949</v>
      </c>
      <c r="U897" s="6">
        <v>44949</v>
      </c>
      <c r="V897">
        <v>0</v>
      </c>
      <c r="W897" t="s">
        <v>35</v>
      </c>
      <c r="X897" t="s">
        <v>36</v>
      </c>
      <c r="Y897">
        <f>VLOOKUP(X897,[1]Company!B$1:G$65536,6,0)</f>
        <v>3</v>
      </c>
      <c r="Z897">
        <v>1</v>
      </c>
      <c r="AA897" t="s">
        <v>37</v>
      </c>
      <c r="AB897" t="s">
        <v>33</v>
      </c>
      <c r="AC897">
        <v>1</v>
      </c>
      <c r="AD897">
        <v>0</v>
      </c>
    </row>
    <row r="898" spans="1:30" x14ac:dyDescent="0.3">
      <c r="A898" s="4">
        <v>33641</v>
      </c>
      <c r="B898" t="s">
        <v>2096</v>
      </c>
      <c r="C898">
        <v>33641</v>
      </c>
      <c r="D898">
        <v>12345678910707</v>
      </c>
      <c r="E898">
        <v>1</v>
      </c>
      <c r="F898" s="5">
        <v>44287</v>
      </c>
      <c r="G898" s="6">
        <v>44927</v>
      </c>
      <c r="H898">
        <v>2</v>
      </c>
      <c r="I898" t="s">
        <v>62</v>
      </c>
      <c r="J898">
        <f>VLOOKUP(I898,[1]Departments2!B$1:G$65536,6,0)</f>
        <v>57</v>
      </c>
      <c r="K898" t="s">
        <v>91</v>
      </c>
      <c r="L898">
        <f>VLOOKUP(K898,[1]Position2!B$1:G$65536,6,0)</f>
        <v>282</v>
      </c>
      <c r="M898">
        <v>45629511</v>
      </c>
      <c r="N898">
        <v>0</v>
      </c>
      <c r="O898" t="s">
        <v>33</v>
      </c>
      <c r="P898" s="7" t="s">
        <v>2097</v>
      </c>
      <c r="Q898">
        <v>2</v>
      </c>
      <c r="R898">
        <v>0</v>
      </c>
      <c r="S898">
        <v>1</v>
      </c>
      <c r="T898" s="6">
        <v>44949</v>
      </c>
      <c r="U898" s="6">
        <v>44949</v>
      </c>
      <c r="V898">
        <v>0</v>
      </c>
      <c r="W898" t="s">
        <v>35</v>
      </c>
      <c r="X898" t="s">
        <v>36</v>
      </c>
      <c r="Y898">
        <f>VLOOKUP(X898,[1]Company!B$1:G$65536,6,0)</f>
        <v>3</v>
      </c>
      <c r="Z898">
        <v>1</v>
      </c>
      <c r="AA898" t="s">
        <v>37</v>
      </c>
      <c r="AB898" t="s">
        <v>33</v>
      </c>
      <c r="AC898">
        <v>1</v>
      </c>
      <c r="AD898">
        <v>0</v>
      </c>
    </row>
    <row r="899" spans="1:30" x14ac:dyDescent="0.3">
      <c r="A899" s="4">
        <v>33642</v>
      </c>
      <c r="B899" t="s">
        <v>2098</v>
      </c>
      <c r="C899">
        <v>33642</v>
      </c>
      <c r="D899">
        <v>12345678910708</v>
      </c>
      <c r="E899">
        <v>1</v>
      </c>
      <c r="F899" s="5">
        <v>44287</v>
      </c>
      <c r="G899" s="6">
        <v>44927</v>
      </c>
      <c r="H899">
        <v>2</v>
      </c>
      <c r="I899" t="s">
        <v>62</v>
      </c>
      <c r="J899">
        <f>VLOOKUP(I899,[1]Departments2!B$1:G$65536,6,0)</f>
        <v>57</v>
      </c>
      <c r="K899" t="s">
        <v>91</v>
      </c>
      <c r="L899">
        <f>VLOOKUP(K899,[1]Position2!B$1:G$65536,6,0)</f>
        <v>282</v>
      </c>
      <c r="M899">
        <v>45629511</v>
      </c>
      <c r="N899">
        <v>0</v>
      </c>
      <c r="O899" t="s">
        <v>33</v>
      </c>
      <c r="P899" s="7" t="s">
        <v>2099</v>
      </c>
      <c r="Q899">
        <v>2</v>
      </c>
      <c r="R899">
        <v>0</v>
      </c>
      <c r="S899">
        <v>1</v>
      </c>
      <c r="T899" s="6">
        <v>44949</v>
      </c>
      <c r="U899" s="6">
        <v>44949</v>
      </c>
      <c r="V899">
        <v>0</v>
      </c>
      <c r="W899" t="s">
        <v>35</v>
      </c>
      <c r="X899" t="s">
        <v>36</v>
      </c>
      <c r="Y899">
        <f>VLOOKUP(X899,[1]Company!B$1:G$65536,6,0)</f>
        <v>3</v>
      </c>
      <c r="Z899">
        <v>1</v>
      </c>
      <c r="AA899" t="s">
        <v>37</v>
      </c>
      <c r="AB899" t="s">
        <v>33</v>
      </c>
      <c r="AC899">
        <v>1</v>
      </c>
      <c r="AD899">
        <v>0</v>
      </c>
    </row>
    <row r="900" spans="1:30" x14ac:dyDescent="0.3">
      <c r="A900" s="4">
        <v>33644</v>
      </c>
      <c r="B900" t="s">
        <v>2100</v>
      </c>
      <c r="C900">
        <v>33644</v>
      </c>
      <c r="D900">
        <v>12345678910709</v>
      </c>
      <c r="E900">
        <v>1</v>
      </c>
      <c r="F900" s="5">
        <v>44287</v>
      </c>
      <c r="G900" s="6">
        <v>44927</v>
      </c>
      <c r="H900">
        <v>2</v>
      </c>
      <c r="I900" t="s">
        <v>62</v>
      </c>
      <c r="J900">
        <f>VLOOKUP(I900,[1]Departments2!B$1:G$65536,6,0)</f>
        <v>57</v>
      </c>
      <c r="K900" t="s">
        <v>91</v>
      </c>
      <c r="L900">
        <f>VLOOKUP(K900,[1]Position2!B$1:G$65536,6,0)</f>
        <v>282</v>
      </c>
      <c r="M900">
        <v>45629511</v>
      </c>
      <c r="N900">
        <v>0</v>
      </c>
      <c r="O900" t="s">
        <v>33</v>
      </c>
      <c r="P900" s="7" t="s">
        <v>2101</v>
      </c>
      <c r="Q900">
        <v>2</v>
      </c>
      <c r="R900">
        <v>0</v>
      </c>
      <c r="S900">
        <v>1</v>
      </c>
      <c r="T900" s="6">
        <v>44949</v>
      </c>
      <c r="U900" s="6">
        <v>44949</v>
      </c>
      <c r="V900">
        <v>0</v>
      </c>
      <c r="W900" t="s">
        <v>35</v>
      </c>
      <c r="X900" t="s">
        <v>36</v>
      </c>
      <c r="Y900">
        <f>VLOOKUP(X900,[1]Company!B$1:G$65536,6,0)</f>
        <v>3</v>
      </c>
      <c r="Z900">
        <v>1</v>
      </c>
      <c r="AA900" t="s">
        <v>37</v>
      </c>
      <c r="AB900" t="s">
        <v>33</v>
      </c>
      <c r="AC900">
        <v>1</v>
      </c>
      <c r="AD900">
        <v>0</v>
      </c>
    </row>
    <row r="901" spans="1:30" x14ac:dyDescent="0.3">
      <c r="A901" s="4">
        <v>33645</v>
      </c>
      <c r="B901" t="s">
        <v>2102</v>
      </c>
      <c r="C901">
        <v>33645</v>
      </c>
      <c r="D901">
        <v>12345678910710</v>
      </c>
      <c r="E901">
        <v>1</v>
      </c>
      <c r="F901" s="5">
        <v>44287</v>
      </c>
      <c r="G901" s="6">
        <v>44927</v>
      </c>
      <c r="H901">
        <v>2</v>
      </c>
      <c r="I901" t="s">
        <v>62</v>
      </c>
      <c r="J901">
        <f>VLOOKUP(I901,[1]Departments2!B$1:G$65536,6,0)</f>
        <v>57</v>
      </c>
      <c r="K901" t="s">
        <v>91</v>
      </c>
      <c r="L901">
        <f>VLOOKUP(K901,[1]Position2!B$1:G$65536,6,0)</f>
        <v>282</v>
      </c>
      <c r="M901">
        <v>45629511</v>
      </c>
      <c r="N901">
        <v>0</v>
      </c>
      <c r="O901" t="s">
        <v>33</v>
      </c>
      <c r="P901" s="7" t="s">
        <v>2103</v>
      </c>
      <c r="Q901">
        <v>2</v>
      </c>
      <c r="R901">
        <v>0</v>
      </c>
      <c r="S901">
        <v>1</v>
      </c>
      <c r="T901" s="6">
        <v>44949</v>
      </c>
      <c r="U901" s="6">
        <v>44949</v>
      </c>
      <c r="V901">
        <v>0</v>
      </c>
      <c r="W901" t="s">
        <v>35</v>
      </c>
      <c r="X901" t="s">
        <v>36</v>
      </c>
      <c r="Y901">
        <f>VLOOKUP(X901,[1]Company!B$1:G$65536,6,0)</f>
        <v>3</v>
      </c>
      <c r="Z901">
        <v>1</v>
      </c>
      <c r="AA901" t="s">
        <v>37</v>
      </c>
      <c r="AB901" t="s">
        <v>33</v>
      </c>
      <c r="AC901">
        <v>1</v>
      </c>
      <c r="AD901">
        <v>0</v>
      </c>
    </row>
    <row r="902" spans="1:30" x14ac:dyDescent="0.3">
      <c r="A902" s="4">
        <v>33646</v>
      </c>
      <c r="B902" t="s">
        <v>2104</v>
      </c>
      <c r="C902">
        <v>33646</v>
      </c>
      <c r="D902">
        <v>12345678910711</v>
      </c>
      <c r="E902">
        <v>1</v>
      </c>
      <c r="F902" s="5">
        <v>44287</v>
      </c>
      <c r="G902" s="6">
        <v>44927</v>
      </c>
      <c r="H902">
        <v>2</v>
      </c>
      <c r="I902" t="s">
        <v>62</v>
      </c>
      <c r="J902">
        <f>VLOOKUP(I902,[1]Departments2!B$1:G$65536,6,0)</f>
        <v>57</v>
      </c>
      <c r="K902" t="s">
        <v>91</v>
      </c>
      <c r="L902">
        <f>VLOOKUP(K902,[1]Position2!B$1:G$65536,6,0)</f>
        <v>282</v>
      </c>
      <c r="M902">
        <v>45629511</v>
      </c>
      <c r="N902">
        <v>0</v>
      </c>
      <c r="O902" t="s">
        <v>33</v>
      </c>
      <c r="P902" s="7" t="s">
        <v>2105</v>
      </c>
      <c r="Q902">
        <v>2</v>
      </c>
      <c r="R902">
        <v>0</v>
      </c>
      <c r="S902">
        <v>1</v>
      </c>
      <c r="T902" s="6">
        <v>44949</v>
      </c>
      <c r="U902" s="6">
        <v>44949</v>
      </c>
      <c r="V902">
        <v>0</v>
      </c>
      <c r="W902" t="s">
        <v>35</v>
      </c>
      <c r="X902" t="s">
        <v>36</v>
      </c>
      <c r="Y902">
        <f>VLOOKUP(X902,[1]Company!B$1:G$65536,6,0)</f>
        <v>3</v>
      </c>
      <c r="Z902">
        <v>1</v>
      </c>
      <c r="AA902" t="s">
        <v>37</v>
      </c>
      <c r="AB902" t="s">
        <v>33</v>
      </c>
      <c r="AC902">
        <v>1</v>
      </c>
      <c r="AD902">
        <v>0</v>
      </c>
    </row>
    <row r="903" spans="1:30" x14ac:dyDescent="0.3">
      <c r="A903" s="4">
        <v>33651</v>
      </c>
      <c r="B903" t="s">
        <v>2106</v>
      </c>
      <c r="C903">
        <v>33651</v>
      </c>
      <c r="D903">
        <v>12345678910712</v>
      </c>
      <c r="E903">
        <v>1</v>
      </c>
      <c r="F903" s="5">
        <v>44297</v>
      </c>
      <c r="G903" s="6">
        <v>44927</v>
      </c>
      <c r="H903">
        <v>2</v>
      </c>
      <c r="I903" t="s">
        <v>62</v>
      </c>
      <c r="J903">
        <f>VLOOKUP(I903,[1]Departments2!B$1:G$65536,6,0)</f>
        <v>57</v>
      </c>
      <c r="K903" t="s">
        <v>91</v>
      </c>
      <c r="L903">
        <f>VLOOKUP(K903,[1]Position2!B$1:G$65536,6,0)</f>
        <v>282</v>
      </c>
      <c r="M903">
        <v>45629511</v>
      </c>
      <c r="N903">
        <v>0</v>
      </c>
      <c r="O903" t="s">
        <v>33</v>
      </c>
      <c r="P903" s="7" t="s">
        <v>2107</v>
      </c>
      <c r="Q903">
        <v>2</v>
      </c>
      <c r="R903">
        <v>0</v>
      </c>
      <c r="S903">
        <v>1</v>
      </c>
      <c r="T903" s="6">
        <v>44949</v>
      </c>
      <c r="U903" s="6">
        <v>44949</v>
      </c>
      <c r="V903">
        <v>0</v>
      </c>
      <c r="W903" t="s">
        <v>35</v>
      </c>
      <c r="X903" t="s">
        <v>36</v>
      </c>
      <c r="Y903">
        <f>VLOOKUP(X903,[1]Company!B$1:G$65536,6,0)</f>
        <v>3</v>
      </c>
      <c r="Z903">
        <v>1</v>
      </c>
      <c r="AA903" t="s">
        <v>37</v>
      </c>
      <c r="AB903" t="s">
        <v>33</v>
      </c>
      <c r="AC903">
        <v>1</v>
      </c>
      <c r="AD903">
        <v>0</v>
      </c>
    </row>
    <row r="904" spans="1:30" x14ac:dyDescent="0.3">
      <c r="A904" s="4">
        <v>33652</v>
      </c>
      <c r="B904" t="s">
        <v>2108</v>
      </c>
      <c r="C904">
        <v>33652</v>
      </c>
      <c r="D904">
        <v>12345678910713</v>
      </c>
      <c r="E904">
        <v>1</v>
      </c>
      <c r="F904" s="5">
        <v>44297</v>
      </c>
      <c r="G904" s="6">
        <v>44927</v>
      </c>
      <c r="H904">
        <v>2</v>
      </c>
      <c r="I904" t="s">
        <v>62</v>
      </c>
      <c r="J904">
        <f>VLOOKUP(I904,[1]Departments2!B$1:G$65536,6,0)</f>
        <v>57</v>
      </c>
      <c r="K904" t="s">
        <v>91</v>
      </c>
      <c r="L904">
        <f>VLOOKUP(K904,[1]Position2!B$1:G$65536,6,0)</f>
        <v>282</v>
      </c>
      <c r="M904">
        <v>45629511</v>
      </c>
      <c r="N904">
        <v>0</v>
      </c>
      <c r="O904" t="s">
        <v>33</v>
      </c>
      <c r="P904" s="7" t="s">
        <v>2109</v>
      </c>
      <c r="Q904">
        <v>2</v>
      </c>
      <c r="R904">
        <v>0</v>
      </c>
      <c r="S904">
        <v>1</v>
      </c>
      <c r="T904" s="6">
        <v>44949</v>
      </c>
      <c r="U904" s="6">
        <v>44949</v>
      </c>
      <c r="V904">
        <v>0</v>
      </c>
      <c r="W904" t="s">
        <v>35</v>
      </c>
      <c r="X904" t="s">
        <v>36</v>
      </c>
      <c r="Y904">
        <f>VLOOKUP(X904,[1]Company!B$1:G$65536,6,0)</f>
        <v>3</v>
      </c>
      <c r="Z904">
        <v>1</v>
      </c>
      <c r="AA904" t="s">
        <v>37</v>
      </c>
      <c r="AB904" t="s">
        <v>33</v>
      </c>
      <c r="AC904">
        <v>1</v>
      </c>
      <c r="AD904">
        <v>0</v>
      </c>
    </row>
    <row r="905" spans="1:30" x14ac:dyDescent="0.3">
      <c r="A905" s="4">
        <v>33653</v>
      </c>
      <c r="B905" t="s">
        <v>2110</v>
      </c>
      <c r="C905">
        <v>33653</v>
      </c>
      <c r="D905">
        <v>12345678910714</v>
      </c>
      <c r="E905">
        <v>1</v>
      </c>
      <c r="F905" s="5">
        <v>44297</v>
      </c>
      <c r="G905" s="6">
        <v>44927</v>
      </c>
      <c r="H905">
        <v>2</v>
      </c>
      <c r="I905" t="s">
        <v>62</v>
      </c>
      <c r="J905">
        <f>VLOOKUP(I905,[1]Departments2!B$1:G$65536,6,0)</f>
        <v>57</v>
      </c>
      <c r="K905" t="s">
        <v>91</v>
      </c>
      <c r="L905">
        <f>VLOOKUP(K905,[1]Position2!B$1:G$65536,6,0)</f>
        <v>282</v>
      </c>
      <c r="M905">
        <v>45629511</v>
      </c>
      <c r="N905">
        <v>0</v>
      </c>
      <c r="O905" t="s">
        <v>33</v>
      </c>
      <c r="P905" s="7" t="s">
        <v>2111</v>
      </c>
      <c r="Q905">
        <v>2</v>
      </c>
      <c r="R905">
        <v>0</v>
      </c>
      <c r="S905">
        <v>1</v>
      </c>
      <c r="T905" s="6">
        <v>44949</v>
      </c>
      <c r="U905" s="6">
        <v>44949</v>
      </c>
      <c r="V905">
        <v>0</v>
      </c>
      <c r="W905" t="s">
        <v>35</v>
      </c>
      <c r="X905" t="s">
        <v>36</v>
      </c>
      <c r="Y905">
        <f>VLOOKUP(X905,[1]Company!B$1:G$65536,6,0)</f>
        <v>3</v>
      </c>
      <c r="Z905">
        <v>1</v>
      </c>
      <c r="AA905" t="s">
        <v>37</v>
      </c>
      <c r="AB905" t="s">
        <v>33</v>
      </c>
      <c r="AC905">
        <v>1</v>
      </c>
      <c r="AD905">
        <v>0</v>
      </c>
    </row>
    <row r="906" spans="1:30" x14ac:dyDescent="0.3">
      <c r="A906" s="4">
        <v>33654</v>
      </c>
      <c r="B906" t="s">
        <v>2112</v>
      </c>
      <c r="C906">
        <v>33654</v>
      </c>
      <c r="D906">
        <v>12345678910715</v>
      </c>
      <c r="E906">
        <v>1</v>
      </c>
      <c r="F906" s="5">
        <v>44297</v>
      </c>
      <c r="G906" s="6">
        <v>44927</v>
      </c>
      <c r="H906">
        <v>2</v>
      </c>
      <c r="I906" t="s">
        <v>62</v>
      </c>
      <c r="J906">
        <f>VLOOKUP(I906,[1]Departments2!B$1:G$65536,6,0)</f>
        <v>57</v>
      </c>
      <c r="K906" t="s">
        <v>91</v>
      </c>
      <c r="L906">
        <f>VLOOKUP(K906,[1]Position2!B$1:G$65536,6,0)</f>
        <v>282</v>
      </c>
      <c r="M906">
        <v>45629511</v>
      </c>
      <c r="N906">
        <v>0</v>
      </c>
      <c r="O906" t="s">
        <v>33</v>
      </c>
      <c r="P906" s="7" t="s">
        <v>2113</v>
      </c>
      <c r="Q906">
        <v>2</v>
      </c>
      <c r="R906">
        <v>0</v>
      </c>
      <c r="S906">
        <v>1</v>
      </c>
      <c r="T906" s="6">
        <v>44949</v>
      </c>
      <c r="U906" s="6">
        <v>44949</v>
      </c>
      <c r="V906">
        <v>0</v>
      </c>
      <c r="W906" t="s">
        <v>35</v>
      </c>
      <c r="X906" t="s">
        <v>36</v>
      </c>
      <c r="Y906">
        <f>VLOOKUP(X906,[1]Company!B$1:G$65536,6,0)</f>
        <v>3</v>
      </c>
      <c r="Z906">
        <v>1</v>
      </c>
      <c r="AA906" t="s">
        <v>37</v>
      </c>
      <c r="AB906" t="s">
        <v>33</v>
      </c>
      <c r="AC906">
        <v>1</v>
      </c>
      <c r="AD906">
        <v>0</v>
      </c>
    </row>
    <row r="907" spans="1:30" x14ac:dyDescent="0.3">
      <c r="A907" s="4">
        <v>33655</v>
      </c>
      <c r="B907" t="s">
        <v>2114</v>
      </c>
      <c r="C907">
        <v>33655</v>
      </c>
      <c r="D907">
        <v>12345678910716</v>
      </c>
      <c r="E907">
        <v>1</v>
      </c>
      <c r="F907" s="5">
        <v>44297</v>
      </c>
      <c r="G907" s="6">
        <v>44927</v>
      </c>
      <c r="H907">
        <v>2</v>
      </c>
      <c r="I907" t="s">
        <v>62</v>
      </c>
      <c r="J907">
        <f>VLOOKUP(I907,[1]Departments2!B$1:G$65536,6,0)</f>
        <v>57</v>
      </c>
      <c r="K907" t="s">
        <v>91</v>
      </c>
      <c r="L907">
        <f>VLOOKUP(K907,[1]Position2!B$1:G$65536,6,0)</f>
        <v>282</v>
      </c>
      <c r="M907">
        <v>45629511</v>
      </c>
      <c r="N907">
        <v>0</v>
      </c>
      <c r="O907" t="s">
        <v>33</v>
      </c>
      <c r="P907" s="7" t="s">
        <v>2115</v>
      </c>
      <c r="Q907">
        <v>2</v>
      </c>
      <c r="R907">
        <v>0</v>
      </c>
      <c r="S907">
        <v>1</v>
      </c>
      <c r="T907" s="6">
        <v>44949</v>
      </c>
      <c r="U907" s="6">
        <v>44949</v>
      </c>
      <c r="V907">
        <v>0</v>
      </c>
      <c r="W907" t="s">
        <v>35</v>
      </c>
      <c r="X907" t="s">
        <v>36</v>
      </c>
      <c r="Y907">
        <f>VLOOKUP(X907,[1]Company!B$1:G$65536,6,0)</f>
        <v>3</v>
      </c>
      <c r="Z907">
        <v>1</v>
      </c>
      <c r="AA907" t="s">
        <v>37</v>
      </c>
      <c r="AB907" t="s">
        <v>33</v>
      </c>
      <c r="AC907">
        <v>1</v>
      </c>
      <c r="AD907">
        <v>0</v>
      </c>
    </row>
    <row r="908" spans="1:30" x14ac:dyDescent="0.3">
      <c r="A908" s="4">
        <v>33657</v>
      </c>
      <c r="B908" t="s">
        <v>2116</v>
      </c>
      <c r="C908">
        <v>33657</v>
      </c>
      <c r="D908">
        <v>12345678910717</v>
      </c>
      <c r="E908">
        <v>1</v>
      </c>
      <c r="F908" s="5">
        <v>44297</v>
      </c>
      <c r="G908" s="6">
        <v>44927</v>
      </c>
      <c r="H908">
        <v>2</v>
      </c>
      <c r="I908" t="s">
        <v>62</v>
      </c>
      <c r="J908">
        <f>VLOOKUP(I908,[1]Departments2!B$1:G$65536,6,0)</f>
        <v>57</v>
      </c>
      <c r="K908" t="s">
        <v>91</v>
      </c>
      <c r="L908">
        <f>VLOOKUP(K908,[1]Position2!B$1:G$65536,6,0)</f>
        <v>282</v>
      </c>
      <c r="M908">
        <v>45629511</v>
      </c>
      <c r="N908">
        <v>0</v>
      </c>
      <c r="O908" t="s">
        <v>33</v>
      </c>
      <c r="P908" s="7" t="s">
        <v>2117</v>
      </c>
      <c r="Q908">
        <v>2</v>
      </c>
      <c r="R908">
        <v>0</v>
      </c>
      <c r="S908">
        <v>1</v>
      </c>
      <c r="T908" s="6">
        <v>44949</v>
      </c>
      <c r="U908" s="6">
        <v>44949</v>
      </c>
      <c r="V908">
        <v>0</v>
      </c>
      <c r="W908" t="s">
        <v>35</v>
      </c>
      <c r="X908" t="s">
        <v>36</v>
      </c>
      <c r="Y908">
        <f>VLOOKUP(X908,[1]Company!B$1:G$65536,6,0)</f>
        <v>3</v>
      </c>
      <c r="Z908">
        <v>1</v>
      </c>
      <c r="AA908" t="s">
        <v>37</v>
      </c>
      <c r="AB908" t="s">
        <v>33</v>
      </c>
      <c r="AC908">
        <v>1</v>
      </c>
      <c r="AD908">
        <v>0</v>
      </c>
    </row>
    <row r="909" spans="1:30" x14ac:dyDescent="0.3">
      <c r="A909" s="4">
        <v>14774</v>
      </c>
      <c r="B909" t="s">
        <v>2118</v>
      </c>
      <c r="C909">
        <v>14774</v>
      </c>
      <c r="D909">
        <v>12345678910718</v>
      </c>
      <c r="E909">
        <v>1</v>
      </c>
      <c r="F909" s="5">
        <v>44290</v>
      </c>
      <c r="G909" s="6">
        <v>44927</v>
      </c>
      <c r="H909">
        <v>2</v>
      </c>
      <c r="I909" t="s">
        <v>1592</v>
      </c>
      <c r="J909">
        <f>VLOOKUP(I909,[1]Departments2!B$1:G$65536,6,0)</f>
        <v>3</v>
      </c>
      <c r="K909" t="s">
        <v>1191</v>
      </c>
      <c r="L909">
        <f>VLOOKUP(K909,[1]Position2!B$1:G$65536,6,0)</f>
        <v>444</v>
      </c>
      <c r="M909">
        <v>45629511</v>
      </c>
      <c r="N909">
        <v>0</v>
      </c>
      <c r="O909" t="s">
        <v>33</v>
      </c>
      <c r="P909" s="7" t="s">
        <v>2119</v>
      </c>
      <c r="Q909">
        <v>2</v>
      </c>
      <c r="R909">
        <v>0</v>
      </c>
      <c r="S909">
        <v>1</v>
      </c>
      <c r="T909" s="6">
        <v>44949</v>
      </c>
      <c r="U909" s="6">
        <v>44949</v>
      </c>
      <c r="V909">
        <v>0</v>
      </c>
      <c r="W909" t="s">
        <v>35</v>
      </c>
      <c r="X909" t="s">
        <v>41</v>
      </c>
      <c r="Y909">
        <f>VLOOKUP(X909,[1]Company!B$1:G$65536,6,0)</f>
        <v>4</v>
      </c>
      <c r="Z909">
        <v>1</v>
      </c>
      <c r="AA909" t="s">
        <v>37</v>
      </c>
      <c r="AB909" t="s">
        <v>33</v>
      </c>
      <c r="AC909">
        <v>1</v>
      </c>
      <c r="AD909">
        <v>0</v>
      </c>
    </row>
    <row r="910" spans="1:30" x14ac:dyDescent="0.3">
      <c r="A910" s="4">
        <v>14775</v>
      </c>
      <c r="B910" t="s">
        <v>2120</v>
      </c>
      <c r="C910">
        <v>14775</v>
      </c>
      <c r="D910">
        <v>12345678910719</v>
      </c>
      <c r="E910">
        <v>1</v>
      </c>
      <c r="F910" s="5">
        <v>44290</v>
      </c>
      <c r="G910" s="6">
        <v>44927</v>
      </c>
      <c r="H910">
        <v>2</v>
      </c>
      <c r="I910" t="s">
        <v>1592</v>
      </c>
      <c r="J910">
        <f>VLOOKUP(I910,[1]Departments2!B$1:G$65536,6,0)</f>
        <v>3</v>
      </c>
      <c r="K910" t="s">
        <v>1191</v>
      </c>
      <c r="L910">
        <f>VLOOKUP(K910,[1]Position2!B$1:G$65536,6,0)</f>
        <v>444</v>
      </c>
      <c r="M910">
        <v>45629511</v>
      </c>
      <c r="N910">
        <v>0</v>
      </c>
      <c r="O910" t="s">
        <v>33</v>
      </c>
      <c r="P910" s="7" t="s">
        <v>2121</v>
      </c>
      <c r="Q910">
        <v>2</v>
      </c>
      <c r="R910">
        <v>0</v>
      </c>
      <c r="S910">
        <v>1</v>
      </c>
      <c r="T910" s="6">
        <v>44949</v>
      </c>
      <c r="U910" s="6">
        <v>44949</v>
      </c>
      <c r="V910">
        <v>0</v>
      </c>
      <c r="W910" t="s">
        <v>35</v>
      </c>
      <c r="X910" t="s">
        <v>41</v>
      </c>
      <c r="Y910">
        <f>VLOOKUP(X910,[1]Company!B$1:G$65536,6,0)</f>
        <v>4</v>
      </c>
      <c r="Z910">
        <v>1</v>
      </c>
      <c r="AA910" t="s">
        <v>37</v>
      </c>
      <c r="AB910" t="s">
        <v>33</v>
      </c>
      <c r="AC910">
        <v>1</v>
      </c>
      <c r="AD910">
        <v>0</v>
      </c>
    </row>
    <row r="911" spans="1:30" x14ac:dyDescent="0.3">
      <c r="A911" s="4">
        <v>14880</v>
      </c>
      <c r="B911" t="s">
        <v>2122</v>
      </c>
      <c r="C911">
        <v>14880</v>
      </c>
      <c r="D911">
        <v>12345678910720</v>
      </c>
      <c r="E911">
        <v>1</v>
      </c>
      <c r="F911" s="5">
        <v>44291</v>
      </c>
      <c r="G911" s="6">
        <v>44927</v>
      </c>
      <c r="H911">
        <v>2</v>
      </c>
      <c r="I911" t="s">
        <v>219</v>
      </c>
      <c r="J911">
        <f>VLOOKUP(I911,[1]Departments2!B$1:G$65536,6,0)</f>
        <v>47</v>
      </c>
      <c r="K911" t="s">
        <v>348</v>
      </c>
      <c r="L911">
        <f>VLOOKUP(K911,[1]Position2!B$1:G$65536,6,0)</f>
        <v>458</v>
      </c>
      <c r="M911">
        <v>45629511</v>
      </c>
      <c r="N911">
        <v>0</v>
      </c>
      <c r="O911" t="s">
        <v>227</v>
      </c>
      <c r="P911" s="7" t="s">
        <v>2123</v>
      </c>
      <c r="Q911">
        <v>2</v>
      </c>
      <c r="R911">
        <v>0</v>
      </c>
      <c r="S911">
        <v>1</v>
      </c>
      <c r="T911" s="6">
        <v>44949</v>
      </c>
      <c r="U911" s="6">
        <v>44949</v>
      </c>
      <c r="V911">
        <v>0</v>
      </c>
      <c r="W911" t="s">
        <v>35</v>
      </c>
      <c r="X911" t="s">
        <v>36</v>
      </c>
      <c r="Y911">
        <f>VLOOKUP(X911,[1]Company!B$1:G$65536,6,0)</f>
        <v>3</v>
      </c>
      <c r="Z911">
        <v>1</v>
      </c>
      <c r="AA911" t="s">
        <v>37</v>
      </c>
      <c r="AB911" t="s">
        <v>33</v>
      </c>
      <c r="AC911">
        <v>1</v>
      </c>
      <c r="AD911">
        <v>0</v>
      </c>
    </row>
    <row r="912" spans="1:30" x14ac:dyDescent="0.3">
      <c r="A912" s="4">
        <v>14881</v>
      </c>
      <c r="B912" t="s">
        <v>2124</v>
      </c>
      <c r="C912">
        <v>14881</v>
      </c>
      <c r="D912">
        <v>12345678910721</v>
      </c>
      <c r="E912">
        <v>1</v>
      </c>
      <c r="F912" s="5">
        <v>44300</v>
      </c>
      <c r="G912" s="6">
        <v>44927</v>
      </c>
      <c r="H912">
        <v>2</v>
      </c>
      <c r="I912" t="s">
        <v>219</v>
      </c>
      <c r="J912">
        <f>VLOOKUP(I912,[1]Departments2!B$1:G$65536,6,0)</f>
        <v>47</v>
      </c>
      <c r="K912" t="s">
        <v>318</v>
      </c>
      <c r="L912">
        <f>VLOOKUP(K912,[1]Position2!B$1:G$65536,6,0)</f>
        <v>218</v>
      </c>
      <c r="M912">
        <v>45629511</v>
      </c>
      <c r="N912">
        <v>0</v>
      </c>
      <c r="O912" t="s">
        <v>237</v>
      </c>
      <c r="P912" s="7" t="s">
        <v>2125</v>
      </c>
      <c r="Q912">
        <v>2</v>
      </c>
      <c r="R912">
        <v>0</v>
      </c>
      <c r="S912">
        <v>1</v>
      </c>
      <c r="T912" s="6">
        <v>44949</v>
      </c>
      <c r="U912" s="6">
        <v>44949</v>
      </c>
      <c r="V912">
        <v>0</v>
      </c>
      <c r="W912" t="s">
        <v>35</v>
      </c>
      <c r="X912" t="s">
        <v>36</v>
      </c>
      <c r="Y912">
        <f>VLOOKUP(X912,[1]Company!B$1:G$65536,6,0)</f>
        <v>3</v>
      </c>
      <c r="Z912">
        <v>1</v>
      </c>
      <c r="AA912" t="s">
        <v>37</v>
      </c>
      <c r="AB912" t="s">
        <v>33</v>
      </c>
      <c r="AC912">
        <v>1</v>
      </c>
      <c r="AD912">
        <v>0</v>
      </c>
    </row>
    <row r="913" spans="1:30" x14ac:dyDescent="0.3">
      <c r="A913" s="4">
        <v>33658</v>
      </c>
      <c r="B913" t="s">
        <v>2126</v>
      </c>
      <c r="C913">
        <v>33658</v>
      </c>
      <c r="D913">
        <v>12345678910722</v>
      </c>
      <c r="E913">
        <v>1</v>
      </c>
      <c r="F913" s="5">
        <v>44348</v>
      </c>
      <c r="G913" s="6">
        <v>44927</v>
      </c>
      <c r="H913">
        <v>2</v>
      </c>
      <c r="I913" t="s">
        <v>57</v>
      </c>
      <c r="J913">
        <f>VLOOKUP(I913,[1]Departments2!B$1:G$65536,6,0)</f>
        <v>55</v>
      </c>
      <c r="K913" t="s">
        <v>1474</v>
      </c>
      <c r="L913">
        <f>VLOOKUP(K913,[1]Position2!B$1:G$65536,6,0)</f>
        <v>106</v>
      </c>
      <c r="M913">
        <v>45629511</v>
      </c>
      <c r="N913">
        <v>0</v>
      </c>
      <c r="O913" t="s">
        <v>33</v>
      </c>
      <c r="P913" s="7" t="s">
        <v>2127</v>
      </c>
      <c r="Q913">
        <v>2</v>
      </c>
      <c r="R913">
        <v>0</v>
      </c>
      <c r="S913">
        <v>1</v>
      </c>
      <c r="T913" s="6">
        <v>44949</v>
      </c>
      <c r="U913" s="6">
        <v>44949</v>
      </c>
      <c r="V913">
        <v>0</v>
      </c>
      <c r="W913" t="s">
        <v>35</v>
      </c>
      <c r="X913" t="s">
        <v>36</v>
      </c>
      <c r="Y913">
        <f>VLOOKUP(X913,[1]Company!B$1:G$65536,6,0)</f>
        <v>3</v>
      </c>
      <c r="Z913">
        <v>1</v>
      </c>
      <c r="AA913" t="s">
        <v>37</v>
      </c>
      <c r="AB913" t="s">
        <v>33</v>
      </c>
      <c r="AC913">
        <v>1</v>
      </c>
      <c r="AD913">
        <v>0</v>
      </c>
    </row>
    <row r="914" spans="1:30" x14ac:dyDescent="0.3">
      <c r="A914" s="4">
        <v>14776</v>
      </c>
      <c r="B914" t="s">
        <v>2128</v>
      </c>
      <c r="C914">
        <v>14776</v>
      </c>
      <c r="D914">
        <v>12345678910723</v>
      </c>
      <c r="E914">
        <v>1</v>
      </c>
      <c r="F914" s="5">
        <v>44353</v>
      </c>
      <c r="G914" s="6">
        <v>44927</v>
      </c>
      <c r="H914">
        <v>2</v>
      </c>
      <c r="I914" t="s">
        <v>780</v>
      </c>
      <c r="J914">
        <f>VLOOKUP(I914,[1]Departments2!B$1:G$65536,6,0)</f>
        <v>35</v>
      </c>
      <c r="K914" t="s">
        <v>150</v>
      </c>
      <c r="L914">
        <f>VLOOKUP(K914,[1]Position2!B$1:G$65536,6,0)</f>
        <v>254</v>
      </c>
      <c r="M914">
        <v>45629511</v>
      </c>
      <c r="N914">
        <v>0</v>
      </c>
      <c r="O914" t="s">
        <v>33</v>
      </c>
      <c r="P914" s="7" t="s">
        <v>2129</v>
      </c>
      <c r="Q914">
        <v>2</v>
      </c>
      <c r="R914">
        <v>0</v>
      </c>
      <c r="S914">
        <v>1</v>
      </c>
      <c r="T914" s="6">
        <v>44949</v>
      </c>
      <c r="U914" s="6">
        <v>44949</v>
      </c>
      <c r="V914">
        <v>0</v>
      </c>
      <c r="W914" t="s">
        <v>35</v>
      </c>
      <c r="X914" t="s">
        <v>41</v>
      </c>
      <c r="Y914">
        <f>VLOOKUP(X914,[1]Company!B$1:G$65536,6,0)</f>
        <v>4</v>
      </c>
      <c r="Z914">
        <v>1</v>
      </c>
      <c r="AA914" t="s">
        <v>37</v>
      </c>
      <c r="AB914" t="s">
        <v>33</v>
      </c>
      <c r="AC914">
        <v>1</v>
      </c>
      <c r="AD914">
        <v>0</v>
      </c>
    </row>
    <row r="915" spans="1:30" x14ac:dyDescent="0.3">
      <c r="A915" s="4">
        <v>14887</v>
      </c>
      <c r="B915" t="s">
        <v>421</v>
      </c>
      <c r="C915">
        <v>14887</v>
      </c>
      <c r="D915">
        <v>12345678910724</v>
      </c>
      <c r="E915">
        <v>1</v>
      </c>
      <c r="F915" s="5">
        <v>44345</v>
      </c>
      <c r="G915" s="6">
        <v>44927</v>
      </c>
      <c r="H915">
        <v>2</v>
      </c>
      <c r="I915" t="s">
        <v>219</v>
      </c>
      <c r="J915">
        <f>VLOOKUP(I915,[1]Departments2!B$1:G$65536,6,0)</f>
        <v>47</v>
      </c>
      <c r="K915" t="s">
        <v>273</v>
      </c>
      <c r="L915">
        <f>VLOOKUP(K915,[1]Position2!B$1:G$65536,6,0)</f>
        <v>303</v>
      </c>
      <c r="M915">
        <v>45629511</v>
      </c>
      <c r="N915">
        <v>0</v>
      </c>
      <c r="O915" t="s">
        <v>216</v>
      </c>
      <c r="P915" s="7" t="s">
        <v>2130</v>
      </c>
      <c r="Q915">
        <v>2</v>
      </c>
      <c r="R915">
        <v>0</v>
      </c>
      <c r="S915">
        <v>1</v>
      </c>
      <c r="T915" s="6">
        <v>44949</v>
      </c>
      <c r="U915" s="6">
        <v>44949</v>
      </c>
      <c r="V915">
        <v>0</v>
      </c>
      <c r="W915" t="s">
        <v>35</v>
      </c>
      <c r="X915" t="s">
        <v>36</v>
      </c>
      <c r="Y915">
        <f>VLOOKUP(X915,[1]Company!B$1:G$65536,6,0)</f>
        <v>3</v>
      </c>
      <c r="Z915">
        <v>1</v>
      </c>
      <c r="AA915" t="s">
        <v>37</v>
      </c>
      <c r="AB915" t="s">
        <v>33</v>
      </c>
      <c r="AC915">
        <v>1</v>
      </c>
      <c r="AD915">
        <v>0</v>
      </c>
    </row>
    <row r="916" spans="1:30" x14ac:dyDescent="0.3">
      <c r="A916" s="4">
        <v>14889</v>
      </c>
      <c r="B916" t="s">
        <v>2131</v>
      </c>
      <c r="C916">
        <v>14889</v>
      </c>
      <c r="D916">
        <v>12345678910725</v>
      </c>
      <c r="E916">
        <v>1</v>
      </c>
      <c r="F916" s="5">
        <v>44380</v>
      </c>
      <c r="G916" s="6">
        <v>44927</v>
      </c>
      <c r="H916">
        <v>2</v>
      </c>
      <c r="I916" t="s">
        <v>219</v>
      </c>
      <c r="J916">
        <f>VLOOKUP(I916,[1]Departments2!B$1:G$65536,6,0)</f>
        <v>47</v>
      </c>
      <c r="K916" t="s">
        <v>273</v>
      </c>
      <c r="L916">
        <f>VLOOKUP(K916,[1]Position2!B$1:G$65536,6,0)</f>
        <v>303</v>
      </c>
      <c r="M916">
        <v>45629511</v>
      </c>
      <c r="N916">
        <v>0</v>
      </c>
      <c r="O916" t="s">
        <v>216</v>
      </c>
      <c r="P916" s="7" t="s">
        <v>2132</v>
      </c>
      <c r="Q916">
        <v>2</v>
      </c>
      <c r="R916">
        <v>0</v>
      </c>
      <c r="S916">
        <v>1</v>
      </c>
      <c r="T916" s="6">
        <v>44949</v>
      </c>
      <c r="U916" s="6">
        <v>44949</v>
      </c>
      <c r="V916">
        <v>0</v>
      </c>
      <c r="W916" t="s">
        <v>35</v>
      </c>
      <c r="X916" t="s">
        <v>36</v>
      </c>
      <c r="Y916">
        <f>VLOOKUP(X916,[1]Company!B$1:G$65536,6,0)</f>
        <v>3</v>
      </c>
      <c r="Z916">
        <v>1</v>
      </c>
      <c r="AA916" t="s">
        <v>37</v>
      </c>
      <c r="AB916" t="s">
        <v>33</v>
      </c>
      <c r="AC916">
        <v>1</v>
      </c>
      <c r="AD916">
        <v>0</v>
      </c>
    </row>
    <row r="917" spans="1:30" x14ac:dyDescent="0.3">
      <c r="A917" s="4">
        <v>14890</v>
      </c>
      <c r="B917" t="s">
        <v>2133</v>
      </c>
      <c r="C917">
        <v>14890</v>
      </c>
      <c r="D917">
        <v>12345678910726</v>
      </c>
      <c r="E917">
        <v>1</v>
      </c>
      <c r="F917" s="5">
        <v>44382</v>
      </c>
      <c r="G917" s="6">
        <v>44927</v>
      </c>
      <c r="H917">
        <v>2</v>
      </c>
      <c r="I917" t="s">
        <v>219</v>
      </c>
      <c r="J917">
        <f>VLOOKUP(I917,[1]Departments2!B$1:G$65536,6,0)</f>
        <v>47</v>
      </c>
      <c r="K917" t="s">
        <v>348</v>
      </c>
      <c r="L917">
        <f>VLOOKUP(K917,[1]Position2!B$1:G$65536,6,0)</f>
        <v>458</v>
      </c>
      <c r="M917">
        <v>45629511</v>
      </c>
      <c r="N917">
        <v>0</v>
      </c>
      <c r="O917" t="s">
        <v>212</v>
      </c>
      <c r="P917" s="7" t="s">
        <v>2134</v>
      </c>
      <c r="Q917">
        <v>2</v>
      </c>
      <c r="R917">
        <v>0</v>
      </c>
      <c r="S917">
        <v>1</v>
      </c>
      <c r="T917" s="6">
        <v>44949</v>
      </c>
      <c r="U917" s="6">
        <v>44949</v>
      </c>
      <c r="V917">
        <v>0</v>
      </c>
      <c r="W917" t="s">
        <v>35</v>
      </c>
      <c r="X917" t="s">
        <v>36</v>
      </c>
      <c r="Y917">
        <f>VLOOKUP(X917,[1]Company!B$1:G$65536,6,0)</f>
        <v>3</v>
      </c>
      <c r="Z917">
        <v>1</v>
      </c>
      <c r="AA917" t="s">
        <v>37</v>
      </c>
      <c r="AB917" t="s">
        <v>33</v>
      </c>
      <c r="AC917">
        <v>1</v>
      </c>
      <c r="AD917">
        <v>0</v>
      </c>
    </row>
    <row r="918" spans="1:30" x14ac:dyDescent="0.3">
      <c r="A918" s="4">
        <v>33662</v>
      </c>
      <c r="B918" t="s">
        <v>2135</v>
      </c>
      <c r="C918">
        <v>33662</v>
      </c>
      <c r="D918">
        <v>12345678910727</v>
      </c>
      <c r="E918">
        <v>1</v>
      </c>
      <c r="F918" s="5">
        <v>44410</v>
      </c>
      <c r="G918" s="6">
        <v>44927</v>
      </c>
      <c r="H918">
        <v>2</v>
      </c>
      <c r="I918" t="s">
        <v>562</v>
      </c>
      <c r="J918">
        <f>VLOOKUP(I918,[1]Departments2!B$1:G$65536,6,0)</f>
        <v>15</v>
      </c>
      <c r="K918" t="s">
        <v>563</v>
      </c>
      <c r="L918">
        <f>VLOOKUP(K918,[1]Position2!B$1:G$65536,6,0)</f>
        <v>378</v>
      </c>
      <c r="M918">
        <v>45629511</v>
      </c>
      <c r="N918">
        <v>0</v>
      </c>
      <c r="O918" t="s">
        <v>33</v>
      </c>
      <c r="P918" s="7" t="s">
        <v>2136</v>
      </c>
      <c r="Q918">
        <v>2</v>
      </c>
      <c r="R918">
        <v>0</v>
      </c>
      <c r="S918">
        <v>1</v>
      </c>
      <c r="T918" s="6">
        <v>44949</v>
      </c>
      <c r="U918" s="6">
        <v>44949</v>
      </c>
      <c r="V918">
        <v>0</v>
      </c>
      <c r="W918" t="s">
        <v>35</v>
      </c>
      <c r="X918" t="s">
        <v>36</v>
      </c>
      <c r="Y918">
        <f>VLOOKUP(X918,[1]Company!B$1:G$65536,6,0)</f>
        <v>3</v>
      </c>
      <c r="Z918">
        <v>1</v>
      </c>
      <c r="AA918" t="s">
        <v>37</v>
      </c>
      <c r="AB918" t="s">
        <v>33</v>
      </c>
      <c r="AC918">
        <v>1</v>
      </c>
      <c r="AD918">
        <v>0</v>
      </c>
    </row>
    <row r="919" spans="1:30" x14ac:dyDescent="0.3">
      <c r="A919" s="4">
        <v>14895</v>
      </c>
      <c r="B919" t="s">
        <v>2137</v>
      </c>
      <c r="C919">
        <v>14895</v>
      </c>
      <c r="D919">
        <v>12345678910728</v>
      </c>
      <c r="E919">
        <v>1</v>
      </c>
      <c r="F919" s="5">
        <v>44409</v>
      </c>
      <c r="G919" s="6">
        <v>44927</v>
      </c>
      <c r="H919">
        <v>2</v>
      </c>
      <c r="I919" t="s">
        <v>215</v>
      </c>
      <c r="J919">
        <f>VLOOKUP(I919,[1]Departments2!B$1:G$65536,6,0)</f>
        <v>25</v>
      </c>
      <c r="K919" t="s">
        <v>1494</v>
      </c>
      <c r="L919">
        <f>VLOOKUP(K919,[1]Position2!B$1:G$65536,6,0)</f>
        <v>476</v>
      </c>
      <c r="M919">
        <v>45629511</v>
      </c>
      <c r="N919">
        <v>0</v>
      </c>
      <c r="O919" t="s">
        <v>237</v>
      </c>
      <c r="P919" s="7" t="s">
        <v>2138</v>
      </c>
      <c r="Q919">
        <v>2</v>
      </c>
      <c r="R919">
        <v>0</v>
      </c>
      <c r="S919">
        <v>1</v>
      </c>
      <c r="T919" s="6">
        <v>44949</v>
      </c>
      <c r="U919" s="6">
        <v>44949</v>
      </c>
      <c r="V919">
        <v>0</v>
      </c>
      <c r="W919" t="s">
        <v>35</v>
      </c>
      <c r="X919" t="s">
        <v>36</v>
      </c>
      <c r="Y919">
        <f>VLOOKUP(X919,[1]Company!B$1:G$65536,6,0)</f>
        <v>3</v>
      </c>
      <c r="Z919">
        <v>1</v>
      </c>
      <c r="AA919" t="s">
        <v>37</v>
      </c>
      <c r="AB919" t="s">
        <v>33</v>
      </c>
      <c r="AC919">
        <v>1</v>
      </c>
      <c r="AD919">
        <v>0</v>
      </c>
    </row>
    <row r="920" spans="1:30" x14ac:dyDescent="0.3">
      <c r="A920" s="4">
        <v>14896</v>
      </c>
      <c r="B920" t="s">
        <v>2139</v>
      </c>
      <c r="C920">
        <v>14896</v>
      </c>
      <c r="D920">
        <v>12345678910729</v>
      </c>
      <c r="E920">
        <v>1</v>
      </c>
      <c r="F920" s="5">
        <v>44411</v>
      </c>
      <c r="G920" s="6">
        <v>44927</v>
      </c>
      <c r="H920">
        <v>2</v>
      </c>
      <c r="I920" t="s">
        <v>259</v>
      </c>
      <c r="J920">
        <f>VLOOKUP(I920,[1]Departments2!B$1:G$65536,6,0)</f>
        <v>44</v>
      </c>
      <c r="K920" t="s">
        <v>260</v>
      </c>
      <c r="L920">
        <f>VLOOKUP(K920,[1]Position2!B$1:G$65536,6,0)</f>
        <v>346</v>
      </c>
      <c r="M920">
        <v>45629511</v>
      </c>
      <c r="N920">
        <v>0</v>
      </c>
      <c r="O920" t="s">
        <v>212</v>
      </c>
      <c r="P920" s="7" t="s">
        <v>2140</v>
      </c>
      <c r="Q920">
        <v>2</v>
      </c>
      <c r="R920">
        <v>0</v>
      </c>
      <c r="S920">
        <v>1</v>
      </c>
      <c r="T920" s="6">
        <v>44949</v>
      </c>
      <c r="U920" s="6">
        <v>44949</v>
      </c>
      <c r="V920">
        <v>0</v>
      </c>
      <c r="W920" t="s">
        <v>35</v>
      </c>
      <c r="X920" t="s">
        <v>36</v>
      </c>
      <c r="Y920">
        <f>VLOOKUP(X920,[1]Company!B$1:G$65536,6,0)</f>
        <v>3</v>
      </c>
      <c r="Z920">
        <v>1</v>
      </c>
      <c r="AA920" t="s">
        <v>37</v>
      </c>
      <c r="AB920" t="s">
        <v>33</v>
      </c>
      <c r="AC920">
        <v>1</v>
      </c>
      <c r="AD920">
        <v>0</v>
      </c>
    </row>
    <row r="921" spans="1:30" x14ac:dyDescent="0.3">
      <c r="A921" s="4">
        <v>14897</v>
      </c>
      <c r="B921" t="s">
        <v>2141</v>
      </c>
      <c r="C921">
        <v>14897</v>
      </c>
      <c r="D921">
        <v>12345678910730</v>
      </c>
      <c r="E921">
        <v>1</v>
      </c>
      <c r="F921" s="5">
        <v>44415</v>
      </c>
      <c r="G921" s="6">
        <v>44927</v>
      </c>
      <c r="H921">
        <v>2</v>
      </c>
      <c r="I921" t="s">
        <v>259</v>
      </c>
      <c r="J921">
        <f>VLOOKUP(I921,[1]Departments2!B$1:G$65536,6,0)</f>
        <v>44</v>
      </c>
      <c r="K921" t="s">
        <v>260</v>
      </c>
      <c r="L921">
        <f>VLOOKUP(K921,[1]Position2!B$1:G$65536,6,0)</f>
        <v>346</v>
      </c>
      <c r="M921">
        <v>45629511</v>
      </c>
      <c r="N921">
        <v>0</v>
      </c>
      <c r="O921" t="s">
        <v>237</v>
      </c>
      <c r="P921" s="7" t="s">
        <v>2142</v>
      </c>
      <c r="Q921">
        <v>2</v>
      </c>
      <c r="R921">
        <v>0</v>
      </c>
      <c r="S921">
        <v>1</v>
      </c>
      <c r="T921" s="6">
        <v>44949</v>
      </c>
      <c r="U921" s="6">
        <v>44949</v>
      </c>
      <c r="V921">
        <v>0</v>
      </c>
      <c r="W921" t="s">
        <v>35</v>
      </c>
      <c r="X921" t="s">
        <v>36</v>
      </c>
      <c r="Y921">
        <f>VLOOKUP(X921,[1]Company!B$1:G$65536,6,0)</f>
        <v>3</v>
      </c>
      <c r="Z921">
        <v>1</v>
      </c>
      <c r="AA921" t="s">
        <v>37</v>
      </c>
      <c r="AB921" t="s">
        <v>33</v>
      </c>
      <c r="AC921">
        <v>1</v>
      </c>
      <c r="AD921">
        <v>0</v>
      </c>
    </row>
    <row r="922" spans="1:30" x14ac:dyDescent="0.3">
      <c r="A922" s="4">
        <v>33664</v>
      </c>
      <c r="B922" t="s">
        <v>2143</v>
      </c>
      <c r="C922">
        <v>33664</v>
      </c>
      <c r="D922">
        <v>12345678910731</v>
      </c>
      <c r="E922">
        <v>1</v>
      </c>
      <c r="F922" s="5">
        <v>44431</v>
      </c>
      <c r="G922" s="6">
        <v>44927</v>
      </c>
      <c r="H922">
        <v>2</v>
      </c>
      <c r="I922" t="s">
        <v>62</v>
      </c>
      <c r="J922">
        <f>VLOOKUP(I922,[1]Departments2!B$1:G$65536,6,0)</f>
        <v>57</v>
      </c>
      <c r="K922" t="s">
        <v>91</v>
      </c>
      <c r="L922">
        <f>VLOOKUP(K922,[1]Position2!B$1:G$65536,6,0)</f>
        <v>282</v>
      </c>
      <c r="M922">
        <v>45629511</v>
      </c>
      <c r="N922">
        <v>0</v>
      </c>
      <c r="O922" t="s">
        <v>33</v>
      </c>
      <c r="P922" s="7" t="s">
        <v>2144</v>
      </c>
      <c r="Q922">
        <v>2</v>
      </c>
      <c r="R922">
        <v>0</v>
      </c>
      <c r="S922">
        <v>1</v>
      </c>
      <c r="T922" s="6">
        <v>44949</v>
      </c>
      <c r="U922" s="6">
        <v>44949</v>
      </c>
      <c r="V922">
        <v>0</v>
      </c>
      <c r="W922" t="s">
        <v>35</v>
      </c>
      <c r="X922" t="s">
        <v>36</v>
      </c>
      <c r="Y922">
        <f>VLOOKUP(X922,[1]Company!B$1:G$65536,6,0)</f>
        <v>3</v>
      </c>
      <c r="Z922">
        <v>1</v>
      </c>
      <c r="AA922" t="s">
        <v>37</v>
      </c>
      <c r="AB922" t="s">
        <v>33</v>
      </c>
      <c r="AC922">
        <v>1</v>
      </c>
      <c r="AD922">
        <v>0</v>
      </c>
    </row>
    <row r="923" spans="1:30" x14ac:dyDescent="0.3">
      <c r="A923" s="4">
        <v>33665</v>
      </c>
      <c r="B923" t="s">
        <v>2145</v>
      </c>
      <c r="C923">
        <v>33665</v>
      </c>
      <c r="D923">
        <v>12345678910732</v>
      </c>
      <c r="E923">
        <v>1</v>
      </c>
      <c r="F923" s="5">
        <v>44431</v>
      </c>
      <c r="G923" s="6">
        <v>44927</v>
      </c>
      <c r="H923">
        <v>2</v>
      </c>
      <c r="I923" t="s">
        <v>62</v>
      </c>
      <c r="J923">
        <f>VLOOKUP(I923,[1]Departments2!B$1:G$65536,6,0)</f>
        <v>57</v>
      </c>
      <c r="K923" t="s">
        <v>91</v>
      </c>
      <c r="L923">
        <f>VLOOKUP(K923,[1]Position2!B$1:G$65536,6,0)</f>
        <v>282</v>
      </c>
      <c r="M923">
        <v>45629511</v>
      </c>
      <c r="N923">
        <v>0</v>
      </c>
      <c r="O923" t="s">
        <v>33</v>
      </c>
      <c r="P923" s="7" t="s">
        <v>2146</v>
      </c>
      <c r="Q923">
        <v>2</v>
      </c>
      <c r="R923">
        <v>0</v>
      </c>
      <c r="S923">
        <v>1</v>
      </c>
      <c r="T923" s="6">
        <v>44949</v>
      </c>
      <c r="U923" s="6">
        <v>44949</v>
      </c>
      <c r="V923">
        <v>0</v>
      </c>
      <c r="W923" t="s">
        <v>35</v>
      </c>
      <c r="X923" t="s">
        <v>36</v>
      </c>
      <c r="Y923">
        <f>VLOOKUP(X923,[1]Company!B$1:G$65536,6,0)</f>
        <v>3</v>
      </c>
      <c r="Z923">
        <v>1</v>
      </c>
      <c r="AA923" t="s">
        <v>37</v>
      </c>
      <c r="AB923" t="s">
        <v>33</v>
      </c>
      <c r="AC923">
        <v>1</v>
      </c>
      <c r="AD923">
        <v>0</v>
      </c>
    </row>
    <row r="924" spans="1:30" x14ac:dyDescent="0.3">
      <c r="A924" s="4">
        <v>33666</v>
      </c>
      <c r="B924" t="s">
        <v>2147</v>
      </c>
      <c r="C924">
        <v>33666</v>
      </c>
      <c r="D924">
        <v>12345678910733</v>
      </c>
      <c r="E924">
        <v>1</v>
      </c>
      <c r="F924" s="5">
        <v>44431</v>
      </c>
      <c r="G924" s="6">
        <v>44927</v>
      </c>
      <c r="H924">
        <v>2</v>
      </c>
      <c r="I924" t="s">
        <v>62</v>
      </c>
      <c r="J924">
        <f>VLOOKUP(I924,[1]Departments2!B$1:G$65536,6,0)</f>
        <v>57</v>
      </c>
      <c r="K924" t="s">
        <v>91</v>
      </c>
      <c r="L924">
        <f>VLOOKUP(K924,[1]Position2!B$1:G$65536,6,0)</f>
        <v>282</v>
      </c>
      <c r="M924">
        <v>45629511</v>
      </c>
      <c r="N924">
        <v>0</v>
      </c>
      <c r="O924" t="s">
        <v>33</v>
      </c>
      <c r="P924" s="7" t="s">
        <v>2148</v>
      </c>
      <c r="Q924">
        <v>2</v>
      </c>
      <c r="R924">
        <v>0</v>
      </c>
      <c r="S924">
        <v>1</v>
      </c>
      <c r="T924" s="6">
        <v>44949</v>
      </c>
      <c r="U924" s="6">
        <v>44949</v>
      </c>
      <c r="V924">
        <v>0</v>
      </c>
      <c r="W924" t="s">
        <v>35</v>
      </c>
      <c r="X924" t="s">
        <v>36</v>
      </c>
      <c r="Y924">
        <f>VLOOKUP(X924,[1]Company!B$1:G$65536,6,0)</f>
        <v>3</v>
      </c>
      <c r="Z924">
        <v>1</v>
      </c>
      <c r="AA924" t="s">
        <v>37</v>
      </c>
      <c r="AB924" t="s">
        <v>33</v>
      </c>
      <c r="AC924">
        <v>1</v>
      </c>
      <c r="AD924">
        <v>0</v>
      </c>
    </row>
    <row r="925" spans="1:30" x14ac:dyDescent="0.3">
      <c r="A925" s="4">
        <v>33668</v>
      </c>
      <c r="B925" t="s">
        <v>2149</v>
      </c>
      <c r="C925">
        <v>33668</v>
      </c>
      <c r="D925">
        <v>12345678910734</v>
      </c>
      <c r="E925">
        <v>1</v>
      </c>
      <c r="F925" s="5">
        <v>44438</v>
      </c>
      <c r="G925" s="6">
        <v>44927</v>
      </c>
      <c r="H925">
        <v>2</v>
      </c>
      <c r="I925" t="s">
        <v>62</v>
      </c>
      <c r="J925">
        <f>VLOOKUP(I925,[1]Departments2!B$1:G$65536,6,0)</f>
        <v>57</v>
      </c>
      <c r="K925" t="s">
        <v>91</v>
      </c>
      <c r="L925">
        <f>VLOOKUP(K925,[1]Position2!B$1:G$65536,6,0)</f>
        <v>282</v>
      </c>
      <c r="M925">
        <v>45629511</v>
      </c>
      <c r="N925">
        <v>0</v>
      </c>
      <c r="O925" t="s">
        <v>33</v>
      </c>
      <c r="P925" s="7" t="s">
        <v>2150</v>
      </c>
      <c r="Q925">
        <v>2</v>
      </c>
      <c r="R925">
        <v>0</v>
      </c>
      <c r="S925">
        <v>1</v>
      </c>
      <c r="T925" s="6">
        <v>44949</v>
      </c>
      <c r="U925" s="6">
        <v>44949</v>
      </c>
      <c r="V925">
        <v>0</v>
      </c>
      <c r="W925" t="s">
        <v>35</v>
      </c>
      <c r="X925" t="s">
        <v>36</v>
      </c>
      <c r="Y925">
        <f>VLOOKUP(X925,[1]Company!B$1:G$65536,6,0)</f>
        <v>3</v>
      </c>
      <c r="Z925">
        <v>1</v>
      </c>
      <c r="AA925" t="s">
        <v>37</v>
      </c>
      <c r="AB925" t="s">
        <v>33</v>
      </c>
      <c r="AC925">
        <v>1</v>
      </c>
      <c r="AD925">
        <v>0</v>
      </c>
    </row>
    <row r="926" spans="1:30" x14ac:dyDescent="0.3">
      <c r="A926" s="4">
        <v>33669</v>
      </c>
      <c r="B926" t="s">
        <v>2151</v>
      </c>
      <c r="C926">
        <v>33669</v>
      </c>
      <c r="D926">
        <v>12345678910735</v>
      </c>
      <c r="E926">
        <v>1</v>
      </c>
      <c r="F926" s="5">
        <v>44430</v>
      </c>
      <c r="G926" s="6">
        <v>44927</v>
      </c>
      <c r="H926">
        <v>2</v>
      </c>
      <c r="I926" t="s">
        <v>215</v>
      </c>
      <c r="J926">
        <f>VLOOKUP(I926,[1]Departments2!B$1:G$65536,6,0)</f>
        <v>25</v>
      </c>
      <c r="K926" t="s">
        <v>1672</v>
      </c>
      <c r="L926">
        <f>VLOOKUP(K926,[1]Position2!B$1:G$65536,6,0)</f>
        <v>139</v>
      </c>
      <c r="M926">
        <v>45629511</v>
      </c>
      <c r="N926">
        <v>0</v>
      </c>
      <c r="O926" t="s">
        <v>33</v>
      </c>
      <c r="P926" s="7" t="s">
        <v>2152</v>
      </c>
      <c r="Q926">
        <v>2</v>
      </c>
      <c r="R926">
        <v>0</v>
      </c>
      <c r="S926">
        <v>1</v>
      </c>
      <c r="T926" s="6">
        <v>44949</v>
      </c>
      <c r="U926" s="6">
        <v>44949</v>
      </c>
      <c r="V926">
        <v>0</v>
      </c>
      <c r="W926" t="s">
        <v>35</v>
      </c>
      <c r="X926" t="s">
        <v>36</v>
      </c>
      <c r="Y926">
        <f>VLOOKUP(X926,[1]Company!B$1:G$65536,6,0)</f>
        <v>3</v>
      </c>
      <c r="Z926">
        <v>1</v>
      </c>
      <c r="AA926" t="s">
        <v>37</v>
      </c>
      <c r="AB926" t="s">
        <v>33</v>
      </c>
      <c r="AC926">
        <v>1</v>
      </c>
      <c r="AD926">
        <v>0</v>
      </c>
    </row>
    <row r="927" spans="1:30" x14ac:dyDescent="0.3">
      <c r="A927" s="4">
        <v>33670</v>
      </c>
      <c r="B927" t="s">
        <v>2153</v>
      </c>
      <c r="C927">
        <v>33670</v>
      </c>
      <c r="D927">
        <v>12345678910736</v>
      </c>
      <c r="E927">
        <v>1</v>
      </c>
      <c r="F927" s="5">
        <v>44440</v>
      </c>
      <c r="G927" s="6">
        <v>44927</v>
      </c>
      <c r="H927">
        <v>2</v>
      </c>
      <c r="I927" t="s">
        <v>562</v>
      </c>
      <c r="J927">
        <f>VLOOKUP(I927,[1]Departments2!B$1:G$65536,6,0)</f>
        <v>15</v>
      </c>
      <c r="K927" t="s">
        <v>563</v>
      </c>
      <c r="L927">
        <f>VLOOKUP(K927,[1]Position2!B$1:G$65536,6,0)</f>
        <v>378</v>
      </c>
      <c r="M927">
        <v>45629511</v>
      </c>
      <c r="N927">
        <v>0</v>
      </c>
      <c r="O927" t="s">
        <v>33</v>
      </c>
      <c r="P927" s="7" t="s">
        <v>2154</v>
      </c>
      <c r="Q927">
        <v>2</v>
      </c>
      <c r="R927">
        <v>0</v>
      </c>
      <c r="S927">
        <v>1</v>
      </c>
      <c r="T927" s="6">
        <v>44949</v>
      </c>
      <c r="U927" s="6">
        <v>44949</v>
      </c>
      <c r="V927">
        <v>0</v>
      </c>
      <c r="W927" t="s">
        <v>35</v>
      </c>
      <c r="X927" t="s">
        <v>36</v>
      </c>
      <c r="Y927">
        <f>VLOOKUP(X927,[1]Company!B$1:G$65536,6,0)</f>
        <v>3</v>
      </c>
      <c r="Z927">
        <v>1</v>
      </c>
      <c r="AA927" t="s">
        <v>37</v>
      </c>
      <c r="AB927" t="s">
        <v>33</v>
      </c>
      <c r="AC927">
        <v>1</v>
      </c>
      <c r="AD927">
        <v>0</v>
      </c>
    </row>
    <row r="928" spans="1:30" x14ac:dyDescent="0.3">
      <c r="A928" s="4">
        <v>33671</v>
      </c>
      <c r="B928" t="s">
        <v>2155</v>
      </c>
      <c r="C928">
        <v>33671</v>
      </c>
      <c r="D928">
        <v>12345678910737</v>
      </c>
      <c r="E928">
        <v>1</v>
      </c>
      <c r="F928" s="5">
        <v>44453</v>
      </c>
      <c r="G928" s="6">
        <v>44927</v>
      </c>
      <c r="H928">
        <v>2</v>
      </c>
      <c r="I928" t="s">
        <v>62</v>
      </c>
      <c r="J928">
        <f>VLOOKUP(I928,[1]Departments2!B$1:G$65536,6,0)</f>
        <v>57</v>
      </c>
      <c r="K928" t="s">
        <v>91</v>
      </c>
      <c r="L928">
        <f>VLOOKUP(K928,[1]Position2!B$1:G$65536,6,0)</f>
        <v>282</v>
      </c>
      <c r="M928">
        <v>45629511</v>
      </c>
      <c r="N928">
        <v>0</v>
      </c>
      <c r="O928" t="s">
        <v>33</v>
      </c>
      <c r="P928" s="7" t="s">
        <v>2156</v>
      </c>
      <c r="Q928">
        <v>2</v>
      </c>
      <c r="R928">
        <v>0</v>
      </c>
      <c r="S928">
        <v>1</v>
      </c>
      <c r="T928" s="6">
        <v>44949</v>
      </c>
      <c r="U928" s="6">
        <v>44949</v>
      </c>
      <c r="V928">
        <v>0</v>
      </c>
      <c r="W928" t="s">
        <v>35</v>
      </c>
      <c r="X928" t="s">
        <v>36</v>
      </c>
      <c r="Y928">
        <f>VLOOKUP(X928,[1]Company!B$1:G$65536,6,0)</f>
        <v>3</v>
      </c>
      <c r="Z928">
        <v>1</v>
      </c>
      <c r="AA928" t="s">
        <v>37</v>
      </c>
      <c r="AB928" t="s">
        <v>33</v>
      </c>
      <c r="AC928">
        <v>1</v>
      </c>
      <c r="AD928">
        <v>0</v>
      </c>
    </row>
    <row r="929" spans="1:30" x14ac:dyDescent="0.3">
      <c r="A929" s="4">
        <v>14777</v>
      </c>
      <c r="B929" t="s">
        <v>2157</v>
      </c>
      <c r="C929">
        <v>14777</v>
      </c>
      <c r="D929">
        <v>12345678910738</v>
      </c>
      <c r="E929">
        <v>1</v>
      </c>
      <c r="F929" s="5">
        <v>44460</v>
      </c>
      <c r="G929" s="6">
        <v>44927</v>
      </c>
      <c r="H929">
        <v>2</v>
      </c>
      <c r="I929" t="s">
        <v>690</v>
      </c>
      <c r="J929">
        <f>VLOOKUP(I929,[1]Departments2!B$1:G$65536,6,0)</f>
        <v>28</v>
      </c>
      <c r="K929" t="s">
        <v>719</v>
      </c>
      <c r="L929">
        <f>VLOOKUP(K929,[1]Position2!B$1:G$65536,6,0)</f>
        <v>261</v>
      </c>
      <c r="M929">
        <v>45629511</v>
      </c>
      <c r="N929">
        <v>0</v>
      </c>
      <c r="O929" t="s">
        <v>33</v>
      </c>
      <c r="P929" s="7" t="s">
        <v>2158</v>
      </c>
      <c r="Q929">
        <v>2</v>
      </c>
      <c r="R929">
        <v>0</v>
      </c>
      <c r="S929">
        <v>1</v>
      </c>
      <c r="T929" s="6">
        <v>44949</v>
      </c>
      <c r="U929" s="6">
        <v>44949</v>
      </c>
      <c r="V929">
        <v>0</v>
      </c>
      <c r="W929" t="s">
        <v>35</v>
      </c>
      <c r="X929" t="s">
        <v>41</v>
      </c>
      <c r="Y929">
        <f>VLOOKUP(X929,[1]Company!B$1:G$65536,6,0)</f>
        <v>4</v>
      </c>
      <c r="Z929">
        <v>1</v>
      </c>
      <c r="AA929" t="s">
        <v>37</v>
      </c>
      <c r="AB929" t="s">
        <v>33</v>
      </c>
      <c r="AC929">
        <v>1</v>
      </c>
      <c r="AD929">
        <v>0</v>
      </c>
    </row>
    <row r="930" spans="1:30" x14ac:dyDescent="0.3">
      <c r="A930" s="4">
        <v>14899</v>
      </c>
      <c r="B930" t="s">
        <v>2159</v>
      </c>
      <c r="C930">
        <v>14899</v>
      </c>
      <c r="D930">
        <v>12345678910739</v>
      </c>
      <c r="E930">
        <v>1</v>
      </c>
      <c r="F930" s="5">
        <v>44443</v>
      </c>
      <c r="G930" s="6">
        <v>44927</v>
      </c>
      <c r="H930">
        <v>2</v>
      </c>
      <c r="I930" t="s">
        <v>219</v>
      </c>
      <c r="J930">
        <f>VLOOKUP(I930,[1]Departments2!B$1:G$65536,6,0)</f>
        <v>47</v>
      </c>
      <c r="K930" t="s">
        <v>305</v>
      </c>
      <c r="L930">
        <f>VLOOKUP(K930,[1]Position2!B$1:G$65536,6,0)</f>
        <v>343</v>
      </c>
      <c r="M930">
        <v>45629511</v>
      </c>
      <c r="N930">
        <v>0</v>
      </c>
      <c r="O930" t="s">
        <v>237</v>
      </c>
      <c r="P930" s="7" t="s">
        <v>2160</v>
      </c>
      <c r="Q930">
        <v>2</v>
      </c>
      <c r="R930">
        <v>0</v>
      </c>
      <c r="S930">
        <v>1</v>
      </c>
      <c r="T930" s="6">
        <v>44949</v>
      </c>
      <c r="U930" s="6">
        <v>44949</v>
      </c>
      <c r="V930">
        <v>0</v>
      </c>
      <c r="W930" t="s">
        <v>35</v>
      </c>
      <c r="X930" t="s">
        <v>36</v>
      </c>
      <c r="Y930">
        <f>VLOOKUP(X930,[1]Company!B$1:G$65536,6,0)</f>
        <v>3</v>
      </c>
      <c r="Z930">
        <v>1</v>
      </c>
      <c r="AA930" t="s">
        <v>37</v>
      </c>
      <c r="AB930" t="s">
        <v>33</v>
      </c>
      <c r="AC930">
        <v>1</v>
      </c>
      <c r="AD930">
        <v>0</v>
      </c>
    </row>
    <row r="931" spans="1:30" x14ac:dyDescent="0.3">
      <c r="A931" s="4">
        <v>14900</v>
      </c>
      <c r="B931" t="s">
        <v>2161</v>
      </c>
      <c r="C931">
        <v>14900</v>
      </c>
      <c r="D931">
        <v>12345678910740</v>
      </c>
      <c r="E931">
        <v>1</v>
      </c>
      <c r="F931" s="5">
        <v>44455</v>
      </c>
      <c r="G931" s="6">
        <v>44927</v>
      </c>
      <c r="H931">
        <v>2</v>
      </c>
      <c r="I931" t="s">
        <v>219</v>
      </c>
      <c r="J931">
        <f>VLOOKUP(I931,[1]Departments2!B$1:G$65536,6,0)</f>
        <v>47</v>
      </c>
      <c r="K931" t="s">
        <v>348</v>
      </c>
      <c r="L931">
        <f>VLOOKUP(K931,[1]Position2!B$1:G$65536,6,0)</f>
        <v>458</v>
      </c>
      <c r="M931">
        <v>45629511</v>
      </c>
      <c r="N931">
        <v>0</v>
      </c>
      <c r="O931" t="s">
        <v>216</v>
      </c>
      <c r="P931" s="7" t="s">
        <v>2162</v>
      </c>
      <c r="Q931">
        <v>2</v>
      </c>
      <c r="R931">
        <v>0</v>
      </c>
      <c r="S931">
        <v>1</v>
      </c>
      <c r="T931" s="6">
        <v>44949</v>
      </c>
      <c r="U931" s="6">
        <v>44949</v>
      </c>
      <c r="V931">
        <v>0</v>
      </c>
      <c r="W931" t="s">
        <v>35</v>
      </c>
      <c r="X931" t="s">
        <v>36</v>
      </c>
      <c r="Y931">
        <f>VLOOKUP(X931,[1]Company!B$1:G$65536,6,0)</f>
        <v>3</v>
      </c>
      <c r="Z931">
        <v>1</v>
      </c>
      <c r="AA931" t="s">
        <v>37</v>
      </c>
      <c r="AB931" t="s">
        <v>33</v>
      </c>
      <c r="AC931">
        <v>1</v>
      </c>
      <c r="AD931">
        <v>0</v>
      </c>
    </row>
    <row r="932" spans="1:30" x14ac:dyDescent="0.3">
      <c r="A932" s="4">
        <v>14901</v>
      </c>
      <c r="B932" t="s">
        <v>2163</v>
      </c>
      <c r="C932">
        <v>14901</v>
      </c>
      <c r="D932">
        <v>12345678910741</v>
      </c>
      <c r="E932">
        <v>1</v>
      </c>
      <c r="F932" s="5">
        <v>44458</v>
      </c>
      <c r="G932" s="6">
        <v>44927</v>
      </c>
      <c r="H932">
        <v>2</v>
      </c>
      <c r="I932" t="s">
        <v>219</v>
      </c>
      <c r="J932">
        <f>VLOOKUP(I932,[1]Departments2!B$1:G$65536,6,0)</f>
        <v>47</v>
      </c>
      <c r="K932" t="s">
        <v>2164</v>
      </c>
      <c r="L932">
        <f>VLOOKUP(K932,[1]Position2!B$1:G$65536,6,0)</f>
        <v>302</v>
      </c>
      <c r="M932">
        <v>45629511</v>
      </c>
      <c r="N932">
        <v>0</v>
      </c>
      <c r="O932" t="s">
        <v>212</v>
      </c>
      <c r="P932" s="7" t="s">
        <v>2165</v>
      </c>
      <c r="Q932">
        <v>2</v>
      </c>
      <c r="R932">
        <v>0</v>
      </c>
      <c r="S932">
        <v>1</v>
      </c>
      <c r="T932" s="6">
        <v>44949</v>
      </c>
      <c r="U932" s="6">
        <v>44949</v>
      </c>
      <c r="V932">
        <v>0</v>
      </c>
      <c r="W932" t="s">
        <v>35</v>
      </c>
      <c r="X932" t="s">
        <v>36</v>
      </c>
      <c r="Y932">
        <f>VLOOKUP(X932,[1]Company!B$1:G$65536,6,0)</f>
        <v>3</v>
      </c>
      <c r="Z932">
        <v>1</v>
      </c>
      <c r="AA932" t="s">
        <v>37</v>
      </c>
      <c r="AB932" t="s">
        <v>33</v>
      </c>
      <c r="AC932">
        <v>1</v>
      </c>
      <c r="AD932">
        <v>0</v>
      </c>
    </row>
    <row r="933" spans="1:30" x14ac:dyDescent="0.3">
      <c r="A933" s="4">
        <v>14903</v>
      </c>
      <c r="B933" t="s">
        <v>2166</v>
      </c>
      <c r="C933">
        <v>14903</v>
      </c>
      <c r="D933">
        <v>12345678910742</v>
      </c>
      <c r="E933">
        <v>1</v>
      </c>
      <c r="F933" s="5">
        <v>44474</v>
      </c>
      <c r="G933" s="6">
        <v>44927</v>
      </c>
      <c r="H933">
        <v>2</v>
      </c>
      <c r="I933" t="s">
        <v>219</v>
      </c>
      <c r="J933">
        <f>VLOOKUP(I933,[1]Departments2!B$1:G$65536,6,0)</f>
        <v>47</v>
      </c>
      <c r="K933" t="s">
        <v>2164</v>
      </c>
      <c r="L933">
        <f>VLOOKUP(K933,[1]Position2!B$1:G$65536,6,0)</f>
        <v>302</v>
      </c>
      <c r="M933">
        <v>45629511</v>
      </c>
      <c r="N933">
        <v>0</v>
      </c>
      <c r="O933" t="s">
        <v>212</v>
      </c>
      <c r="P933" s="7" t="s">
        <v>2167</v>
      </c>
      <c r="Q933">
        <v>2</v>
      </c>
      <c r="R933">
        <v>0</v>
      </c>
      <c r="S933">
        <v>1</v>
      </c>
      <c r="T933" s="6">
        <v>44949</v>
      </c>
      <c r="U933" s="6">
        <v>44949</v>
      </c>
      <c r="V933">
        <v>0</v>
      </c>
      <c r="W933" t="s">
        <v>35</v>
      </c>
      <c r="X933" t="s">
        <v>36</v>
      </c>
      <c r="Y933">
        <f>VLOOKUP(X933,[1]Company!B$1:G$65536,6,0)</f>
        <v>3</v>
      </c>
      <c r="Z933">
        <v>1</v>
      </c>
      <c r="AA933" t="s">
        <v>37</v>
      </c>
      <c r="AB933" t="s">
        <v>33</v>
      </c>
      <c r="AC933">
        <v>1</v>
      </c>
      <c r="AD933">
        <v>0</v>
      </c>
    </row>
    <row r="934" spans="1:30" x14ac:dyDescent="0.3">
      <c r="A934" s="4">
        <v>14778</v>
      </c>
      <c r="B934" t="s">
        <v>2168</v>
      </c>
      <c r="C934">
        <v>14778</v>
      </c>
      <c r="D934">
        <v>12345678910743</v>
      </c>
      <c r="E934">
        <v>1</v>
      </c>
      <c r="F934" s="5">
        <v>44479</v>
      </c>
      <c r="G934" s="6">
        <v>44927</v>
      </c>
      <c r="H934">
        <v>2</v>
      </c>
      <c r="I934" t="s">
        <v>655</v>
      </c>
      <c r="J934">
        <f>VLOOKUP(I934,[1]Departments2!B$1:G$65536,6,0)</f>
        <v>10</v>
      </c>
      <c r="K934" t="s">
        <v>664</v>
      </c>
      <c r="L934">
        <f>VLOOKUP(K934,[1]Position2!B$1:G$65536,6,0)</f>
        <v>138</v>
      </c>
      <c r="M934">
        <v>45629511</v>
      </c>
      <c r="N934">
        <v>0</v>
      </c>
      <c r="O934" t="s">
        <v>33</v>
      </c>
      <c r="P934" s="7" t="s">
        <v>2169</v>
      </c>
      <c r="Q934">
        <v>2</v>
      </c>
      <c r="R934">
        <v>0</v>
      </c>
      <c r="S934">
        <v>1</v>
      </c>
      <c r="T934" s="6">
        <v>44949</v>
      </c>
      <c r="U934" s="6">
        <v>44949</v>
      </c>
      <c r="V934">
        <v>0</v>
      </c>
      <c r="W934" t="s">
        <v>35</v>
      </c>
      <c r="X934" t="s">
        <v>41</v>
      </c>
      <c r="Y934">
        <f>VLOOKUP(X934,[1]Company!B$1:G$65536,6,0)</f>
        <v>4</v>
      </c>
      <c r="Z934">
        <v>1</v>
      </c>
      <c r="AA934" t="s">
        <v>37</v>
      </c>
      <c r="AB934" t="s">
        <v>33</v>
      </c>
      <c r="AC934">
        <v>1</v>
      </c>
      <c r="AD934">
        <v>0</v>
      </c>
    </row>
    <row r="935" spans="1:30" x14ac:dyDescent="0.3">
      <c r="A935" s="4">
        <v>14779</v>
      </c>
      <c r="B935" t="s">
        <v>2170</v>
      </c>
      <c r="C935">
        <v>14779</v>
      </c>
      <c r="D935">
        <v>12345678910744</v>
      </c>
      <c r="E935">
        <v>1</v>
      </c>
      <c r="F935" s="5">
        <v>44479</v>
      </c>
      <c r="G935" s="6">
        <v>44927</v>
      </c>
      <c r="H935">
        <v>2</v>
      </c>
      <c r="I935" t="s">
        <v>655</v>
      </c>
      <c r="J935">
        <f>VLOOKUP(I935,[1]Departments2!B$1:G$65536,6,0)</f>
        <v>10</v>
      </c>
      <c r="K935" t="s">
        <v>664</v>
      </c>
      <c r="L935">
        <f>VLOOKUP(K935,[1]Position2!B$1:G$65536,6,0)</f>
        <v>138</v>
      </c>
      <c r="M935">
        <v>45629511</v>
      </c>
      <c r="N935">
        <v>0</v>
      </c>
      <c r="O935" t="s">
        <v>33</v>
      </c>
      <c r="P935" s="7" t="s">
        <v>2171</v>
      </c>
      <c r="Q935">
        <v>2</v>
      </c>
      <c r="R935">
        <v>0</v>
      </c>
      <c r="S935">
        <v>1</v>
      </c>
      <c r="T935" s="6">
        <v>44949</v>
      </c>
      <c r="U935" s="6">
        <v>44949</v>
      </c>
      <c r="V935">
        <v>0</v>
      </c>
      <c r="W935" t="s">
        <v>35</v>
      </c>
      <c r="X935" t="s">
        <v>41</v>
      </c>
      <c r="Y935">
        <f>VLOOKUP(X935,[1]Company!B$1:G$65536,6,0)</f>
        <v>4</v>
      </c>
      <c r="Z935">
        <v>1</v>
      </c>
      <c r="AA935" t="s">
        <v>37</v>
      </c>
      <c r="AB935" t="s">
        <v>33</v>
      </c>
      <c r="AC935">
        <v>1</v>
      </c>
      <c r="AD935">
        <v>0</v>
      </c>
    </row>
    <row r="936" spans="1:30" x14ac:dyDescent="0.3">
      <c r="A936" s="4">
        <v>33677</v>
      </c>
      <c r="B936" t="s">
        <v>2172</v>
      </c>
      <c r="C936">
        <v>33677</v>
      </c>
      <c r="D936">
        <v>12345678910745</v>
      </c>
      <c r="E936">
        <v>1</v>
      </c>
      <c r="F936" s="5">
        <v>44501</v>
      </c>
      <c r="G936" s="6">
        <v>44927</v>
      </c>
      <c r="H936">
        <v>2</v>
      </c>
      <c r="I936" t="s">
        <v>31</v>
      </c>
      <c r="J936">
        <f>VLOOKUP(I936,[1]Departments2!B$1:G$65536,6,0)</f>
        <v>13</v>
      </c>
      <c r="K936" t="s">
        <v>177</v>
      </c>
      <c r="L936">
        <f>VLOOKUP(K936,[1]Position2!B$1:G$65536,6,0)</f>
        <v>168</v>
      </c>
      <c r="M936">
        <v>45629511</v>
      </c>
      <c r="N936">
        <v>0</v>
      </c>
      <c r="O936" t="s">
        <v>33</v>
      </c>
      <c r="P936" s="7" t="s">
        <v>2173</v>
      </c>
      <c r="Q936">
        <v>2</v>
      </c>
      <c r="R936">
        <v>0</v>
      </c>
      <c r="S936">
        <v>1</v>
      </c>
      <c r="T936" s="6">
        <v>44949</v>
      </c>
      <c r="U936" s="6">
        <v>44949</v>
      </c>
      <c r="V936">
        <v>0</v>
      </c>
      <c r="W936" t="s">
        <v>35</v>
      </c>
      <c r="X936" t="s">
        <v>36</v>
      </c>
      <c r="Y936">
        <f>VLOOKUP(X936,[1]Company!B$1:G$65536,6,0)</f>
        <v>3</v>
      </c>
      <c r="Z936">
        <v>1</v>
      </c>
      <c r="AA936" t="s">
        <v>37</v>
      </c>
      <c r="AB936" t="s">
        <v>33</v>
      </c>
      <c r="AC936">
        <v>1</v>
      </c>
      <c r="AD936">
        <v>0</v>
      </c>
    </row>
    <row r="937" spans="1:30" x14ac:dyDescent="0.3">
      <c r="A937" s="4">
        <v>14907</v>
      </c>
      <c r="B937" t="s">
        <v>2174</v>
      </c>
      <c r="C937">
        <v>14907</v>
      </c>
      <c r="D937">
        <v>12345678910746</v>
      </c>
      <c r="E937">
        <v>1</v>
      </c>
      <c r="F937" s="5">
        <v>44501</v>
      </c>
      <c r="G937" s="6">
        <v>44927</v>
      </c>
      <c r="H937">
        <v>2</v>
      </c>
      <c r="I937" t="s">
        <v>259</v>
      </c>
      <c r="J937">
        <f>VLOOKUP(I937,[1]Departments2!B$1:G$65536,6,0)</f>
        <v>44</v>
      </c>
      <c r="K937" t="s">
        <v>260</v>
      </c>
      <c r="L937">
        <f>VLOOKUP(K937,[1]Position2!B$1:G$65536,6,0)</f>
        <v>346</v>
      </c>
      <c r="M937">
        <v>45629511</v>
      </c>
      <c r="N937">
        <v>0</v>
      </c>
      <c r="O937" t="s">
        <v>227</v>
      </c>
      <c r="P937" s="7" t="s">
        <v>2175</v>
      </c>
      <c r="Q937">
        <v>2</v>
      </c>
      <c r="R937">
        <v>0</v>
      </c>
      <c r="S937">
        <v>1</v>
      </c>
      <c r="T937" s="6">
        <v>44949</v>
      </c>
      <c r="U937" s="6">
        <v>44949</v>
      </c>
      <c r="V937">
        <v>0</v>
      </c>
      <c r="W937" t="s">
        <v>35</v>
      </c>
      <c r="X937" t="s">
        <v>36</v>
      </c>
      <c r="Y937">
        <f>VLOOKUP(X937,[1]Company!B$1:G$65536,6,0)</f>
        <v>3</v>
      </c>
      <c r="Z937">
        <v>1</v>
      </c>
      <c r="AA937" t="s">
        <v>37</v>
      </c>
      <c r="AB937" t="s">
        <v>33</v>
      </c>
      <c r="AC937">
        <v>1</v>
      </c>
      <c r="AD937">
        <v>0</v>
      </c>
    </row>
    <row r="938" spans="1:30" x14ac:dyDescent="0.3">
      <c r="A938" s="4">
        <v>14908</v>
      </c>
      <c r="B938" t="s">
        <v>2176</v>
      </c>
      <c r="C938">
        <v>14908</v>
      </c>
      <c r="D938">
        <v>12345678910747</v>
      </c>
      <c r="E938">
        <v>1</v>
      </c>
      <c r="F938" s="5">
        <v>44501</v>
      </c>
      <c r="G938" s="6">
        <v>44927</v>
      </c>
      <c r="H938">
        <v>2</v>
      </c>
      <c r="I938" t="s">
        <v>259</v>
      </c>
      <c r="J938">
        <f>VLOOKUP(I938,[1]Departments2!B$1:G$65536,6,0)</f>
        <v>44</v>
      </c>
      <c r="K938" t="s">
        <v>260</v>
      </c>
      <c r="L938">
        <f>VLOOKUP(K938,[1]Position2!B$1:G$65536,6,0)</f>
        <v>346</v>
      </c>
      <c r="M938">
        <v>45629511</v>
      </c>
      <c r="N938">
        <v>0</v>
      </c>
      <c r="O938" t="s">
        <v>216</v>
      </c>
      <c r="P938" s="7" t="s">
        <v>2177</v>
      </c>
      <c r="Q938">
        <v>2</v>
      </c>
      <c r="R938">
        <v>0</v>
      </c>
      <c r="S938">
        <v>1</v>
      </c>
      <c r="T938" s="6">
        <v>44949</v>
      </c>
      <c r="U938" s="6">
        <v>44949</v>
      </c>
      <c r="V938">
        <v>0</v>
      </c>
      <c r="W938" t="s">
        <v>35</v>
      </c>
      <c r="X938" t="s">
        <v>36</v>
      </c>
      <c r="Y938">
        <f>VLOOKUP(X938,[1]Company!B$1:G$65536,6,0)</f>
        <v>3</v>
      </c>
      <c r="Z938">
        <v>1</v>
      </c>
      <c r="AA938" t="s">
        <v>37</v>
      </c>
      <c r="AB938" t="s">
        <v>33</v>
      </c>
      <c r="AC938">
        <v>1</v>
      </c>
      <c r="AD938">
        <v>0</v>
      </c>
    </row>
    <row r="939" spans="1:30" x14ac:dyDescent="0.3">
      <c r="A939" s="4">
        <v>14909</v>
      </c>
      <c r="B939" t="s">
        <v>2178</v>
      </c>
      <c r="C939">
        <v>14909</v>
      </c>
      <c r="D939">
        <v>12345678910748</v>
      </c>
      <c r="E939">
        <v>1</v>
      </c>
      <c r="F939" s="5">
        <v>44501</v>
      </c>
      <c r="G939" s="6">
        <v>44927</v>
      </c>
      <c r="H939">
        <v>2</v>
      </c>
      <c r="I939" t="s">
        <v>259</v>
      </c>
      <c r="J939">
        <f>VLOOKUP(I939,[1]Departments2!B$1:G$65536,6,0)</f>
        <v>44</v>
      </c>
      <c r="K939" t="s">
        <v>260</v>
      </c>
      <c r="L939">
        <f>VLOOKUP(K939,[1]Position2!B$1:G$65536,6,0)</f>
        <v>346</v>
      </c>
      <c r="M939">
        <v>45629511</v>
      </c>
      <c r="N939">
        <v>0</v>
      </c>
      <c r="O939" t="s">
        <v>212</v>
      </c>
      <c r="P939" s="7" t="s">
        <v>2179</v>
      </c>
      <c r="Q939">
        <v>2</v>
      </c>
      <c r="R939">
        <v>0</v>
      </c>
      <c r="S939">
        <v>1</v>
      </c>
      <c r="T939" s="6">
        <v>44949</v>
      </c>
      <c r="U939" s="6">
        <v>44949</v>
      </c>
      <c r="V939">
        <v>0</v>
      </c>
      <c r="W939" t="s">
        <v>35</v>
      </c>
      <c r="X939" t="s">
        <v>36</v>
      </c>
      <c r="Y939">
        <f>VLOOKUP(X939,[1]Company!B$1:G$65536,6,0)</f>
        <v>3</v>
      </c>
      <c r="Z939">
        <v>1</v>
      </c>
      <c r="AA939" t="s">
        <v>37</v>
      </c>
      <c r="AB939" t="s">
        <v>33</v>
      </c>
      <c r="AC939">
        <v>1</v>
      </c>
      <c r="AD939">
        <v>0</v>
      </c>
    </row>
    <row r="940" spans="1:30" x14ac:dyDescent="0.3">
      <c r="A940" s="4">
        <v>33678</v>
      </c>
      <c r="B940" t="s">
        <v>2180</v>
      </c>
      <c r="C940">
        <v>33678</v>
      </c>
      <c r="D940">
        <v>12345678910749</v>
      </c>
      <c r="E940">
        <v>1</v>
      </c>
      <c r="F940" s="5">
        <v>44504</v>
      </c>
      <c r="G940" s="6">
        <v>44927</v>
      </c>
      <c r="H940">
        <v>2</v>
      </c>
      <c r="I940" t="s">
        <v>62</v>
      </c>
      <c r="J940">
        <f>VLOOKUP(I940,[1]Departments2!B$1:G$65536,6,0)</f>
        <v>57</v>
      </c>
      <c r="K940" t="s">
        <v>91</v>
      </c>
      <c r="L940">
        <f>VLOOKUP(K940,[1]Position2!B$1:G$65536,6,0)</f>
        <v>282</v>
      </c>
      <c r="M940">
        <v>45629511</v>
      </c>
      <c r="N940">
        <v>0</v>
      </c>
      <c r="O940" t="s">
        <v>33</v>
      </c>
      <c r="P940" s="7" t="s">
        <v>2181</v>
      </c>
      <c r="Q940">
        <v>2</v>
      </c>
      <c r="R940">
        <v>0</v>
      </c>
      <c r="S940">
        <v>1</v>
      </c>
      <c r="T940" s="6">
        <v>44949</v>
      </c>
      <c r="U940" s="6">
        <v>44949</v>
      </c>
      <c r="V940">
        <v>0</v>
      </c>
      <c r="W940" t="s">
        <v>35</v>
      </c>
      <c r="X940" t="s">
        <v>36</v>
      </c>
      <c r="Y940">
        <f>VLOOKUP(X940,[1]Company!B$1:G$65536,6,0)</f>
        <v>3</v>
      </c>
      <c r="Z940">
        <v>1</v>
      </c>
      <c r="AA940" t="s">
        <v>37</v>
      </c>
      <c r="AB940" t="s">
        <v>33</v>
      </c>
      <c r="AC940">
        <v>1</v>
      </c>
      <c r="AD940">
        <v>0</v>
      </c>
    </row>
    <row r="941" spans="1:30" x14ac:dyDescent="0.3">
      <c r="A941" s="4">
        <v>14904</v>
      </c>
      <c r="B941" t="s">
        <v>2182</v>
      </c>
      <c r="C941">
        <v>14904</v>
      </c>
      <c r="D941">
        <v>12345678910750</v>
      </c>
      <c r="E941">
        <v>1</v>
      </c>
      <c r="F941" s="5">
        <v>44506</v>
      </c>
      <c r="G941" s="6">
        <v>44927</v>
      </c>
      <c r="H941">
        <v>2</v>
      </c>
      <c r="I941" t="s">
        <v>259</v>
      </c>
      <c r="J941">
        <f>VLOOKUP(I941,[1]Departments2!B$1:G$65536,6,0)</f>
        <v>44</v>
      </c>
      <c r="K941" t="s">
        <v>260</v>
      </c>
      <c r="L941">
        <f>VLOOKUP(K941,[1]Position2!B$1:G$65536,6,0)</f>
        <v>346</v>
      </c>
      <c r="M941">
        <v>45629511</v>
      </c>
      <c r="N941">
        <v>0</v>
      </c>
      <c r="O941" t="s">
        <v>216</v>
      </c>
      <c r="P941" s="7" t="s">
        <v>2183</v>
      </c>
      <c r="Q941">
        <v>2</v>
      </c>
      <c r="R941">
        <v>0</v>
      </c>
      <c r="S941">
        <v>1</v>
      </c>
      <c r="T941" s="6">
        <v>44949</v>
      </c>
      <c r="U941" s="6">
        <v>44949</v>
      </c>
      <c r="V941">
        <v>0</v>
      </c>
      <c r="W941" t="s">
        <v>35</v>
      </c>
      <c r="X941" t="s">
        <v>36</v>
      </c>
      <c r="Y941">
        <f>VLOOKUP(X941,[1]Company!B$1:G$65536,6,0)</f>
        <v>3</v>
      </c>
      <c r="Z941">
        <v>1</v>
      </c>
      <c r="AA941" t="s">
        <v>37</v>
      </c>
      <c r="AB941" t="s">
        <v>33</v>
      </c>
      <c r="AC941">
        <v>1</v>
      </c>
      <c r="AD941">
        <v>0</v>
      </c>
    </row>
    <row r="942" spans="1:30" x14ac:dyDescent="0.3">
      <c r="A942" s="4">
        <v>33681</v>
      </c>
      <c r="B942" t="s">
        <v>2184</v>
      </c>
      <c r="C942">
        <v>33681</v>
      </c>
      <c r="D942">
        <v>12345678910751</v>
      </c>
      <c r="E942">
        <v>1</v>
      </c>
      <c r="F942" s="5">
        <v>44515</v>
      </c>
      <c r="G942" s="6">
        <v>44927</v>
      </c>
      <c r="H942">
        <v>2</v>
      </c>
      <c r="I942" t="s">
        <v>62</v>
      </c>
      <c r="J942">
        <f>VLOOKUP(I942,[1]Departments2!B$1:G$65536,6,0)</f>
        <v>57</v>
      </c>
      <c r="K942" t="s">
        <v>91</v>
      </c>
      <c r="L942">
        <f>VLOOKUP(K942,[1]Position2!B$1:G$65536,6,0)</f>
        <v>282</v>
      </c>
      <c r="M942">
        <v>45629511</v>
      </c>
      <c r="N942">
        <v>0</v>
      </c>
      <c r="O942" t="s">
        <v>33</v>
      </c>
      <c r="P942" s="7" t="s">
        <v>2185</v>
      </c>
      <c r="Q942">
        <v>2</v>
      </c>
      <c r="R942">
        <v>0</v>
      </c>
      <c r="S942">
        <v>1</v>
      </c>
      <c r="T942" s="6">
        <v>44949</v>
      </c>
      <c r="U942" s="6">
        <v>44949</v>
      </c>
      <c r="V942">
        <v>0</v>
      </c>
      <c r="W942" t="s">
        <v>35</v>
      </c>
      <c r="X942" t="s">
        <v>36</v>
      </c>
      <c r="Y942">
        <f>VLOOKUP(X942,[1]Company!B$1:G$65536,6,0)</f>
        <v>3</v>
      </c>
      <c r="Z942">
        <v>1</v>
      </c>
      <c r="AA942" t="s">
        <v>37</v>
      </c>
      <c r="AB942" t="s">
        <v>33</v>
      </c>
      <c r="AC942">
        <v>1</v>
      </c>
      <c r="AD942">
        <v>0</v>
      </c>
    </row>
    <row r="943" spans="1:30" x14ac:dyDescent="0.3">
      <c r="A943" s="4">
        <v>14781</v>
      </c>
      <c r="B943" t="s">
        <v>2186</v>
      </c>
      <c r="C943">
        <v>14781</v>
      </c>
      <c r="D943">
        <v>12345678910752</v>
      </c>
      <c r="E943">
        <v>1</v>
      </c>
      <c r="F943" s="5">
        <v>44504</v>
      </c>
      <c r="G943" s="6">
        <v>44927</v>
      </c>
      <c r="H943">
        <v>2</v>
      </c>
      <c r="I943" t="s">
        <v>655</v>
      </c>
      <c r="J943">
        <f>VLOOKUP(I943,[1]Departments2!B$1:G$65536,6,0)</f>
        <v>10</v>
      </c>
      <c r="K943" t="s">
        <v>664</v>
      </c>
      <c r="L943">
        <f>VLOOKUP(K943,[1]Position2!B$1:G$65536,6,0)</f>
        <v>138</v>
      </c>
      <c r="M943">
        <v>45629511</v>
      </c>
      <c r="N943">
        <v>0</v>
      </c>
      <c r="O943" t="s">
        <v>33</v>
      </c>
      <c r="P943" s="7" t="s">
        <v>2187</v>
      </c>
      <c r="Q943">
        <v>2</v>
      </c>
      <c r="R943">
        <v>0</v>
      </c>
      <c r="S943">
        <v>1</v>
      </c>
      <c r="T943" s="6">
        <v>44949</v>
      </c>
      <c r="U943" s="6">
        <v>44949</v>
      </c>
      <c r="V943">
        <v>0</v>
      </c>
      <c r="W943" t="s">
        <v>35</v>
      </c>
      <c r="X943" t="s">
        <v>41</v>
      </c>
      <c r="Y943">
        <f>VLOOKUP(X943,[1]Company!B$1:G$65536,6,0)</f>
        <v>4</v>
      </c>
      <c r="Z943">
        <v>1</v>
      </c>
      <c r="AA943" t="s">
        <v>37</v>
      </c>
      <c r="AB943" t="s">
        <v>33</v>
      </c>
      <c r="AC943">
        <v>1</v>
      </c>
      <c r="AD943">
        <v>0</v>
      </c>
    </row>
    <row r="944" spans="1:30" x14ac:dyDescent="0.3">
      <c r="A944" s="4">
        <v>14782</v>
      </c>
      <c r="B944" t="s">
        <v>2188</v>
      </c>
      <c r="C944">
        <v>14782</v>
      </c>
      <c r="D944">
        <v>12345678910753</v>
      </c>
      <c r="E944">
        <v>1</v>
      </c>
      <c r="F944" s="5">
        <v>44504</v>
      </c>
      <c r="G944" s="6">
        <v>44927</v>
      </c>
      <c r="H944">
        <v>2</v>
      </c>
      <c r="I944" t="s">
        <v>62</v>
      </c>
      <c r="J944">
        <f>VLOOKUP(I944,[1]Departments2!B$1:G$65536,6,0)</f>
        <v>57</v>
      </c>
      <c r="K944" t="s">
        <v>150</v>
      </c>
      <c r="L944">
        <f>VLOOKUP(K944,[1]Position2!B$1:G$65536,6,0)</f>
        <v>254</v>
      </c>
      <c r="M944">
        <v>45629511</v>
      </c>
      <c r="N944">
        <v>0</v>
      </c>
      <c r="O944" t="s">
        <v>33</v>
      </c>
      <c r="P944" s="7" t="s">
        <v>2189</v>
      </c>
      <c r="Q944">
        <v>2</v>
      </c>
      <c r="R944">
        <v>0</v>
      </c>
      <c r="S944">
        <v>1</v>
      </c>
      <c r="T944" s="6">
        <v>44949</v>
      </c>
      <c r="U944" s="6">
        <v>44949</v>
      </c>
      <c r="V944">
        <v>0</v>
      </c>
      <c r="W944" t="s">
        <v>35</v>
      </c>
      <c r="X944" t="s">
        <v>41</v>
      </c>
      <c r="Y944">
        <f>VLOOKUP(X944,[1]Company!B$1:G$65536,6,0)</f>
        <v>4</v>
      </c>
      <c r="Z944">
        <v>1</v>
      </c>
      <c r="AA944" t="s">
        <v>37</v>
      </c>
      <c r="AB944" t="s">
        <v>33</v>
      </c>
      <c r="AC944">
        <v>1</v>
      </c>
      <c r="AD944">
        <v>0</v>
      </c>
    </row>
    <row r="945" spans="1:30" x14ac:dyDescent="0.3">
      <c r="A945" s="4">
        <v>14783</v>
      </c>
      <c r="B945" t="s">
        <v>2190</v>
      </c>
      <c r="C945">
        <v>14783</v>
      </c>
      <c r="D945">
        <v>12345678910754</v>
      </c>
      <c r="E945">
        <v>1</v>
      </c>
      <c r="F945" s="5">
        <v>44510</v>
      </c>
      <c r="G945" s="6">
        <v>44927</v>
      </c>
      <c r="H945">
        <v>2</v>
      </c>
      <c r="I945" t="s">
        <v>851</v>
      </c>
      <c r="J945">
        <f>VLOOKUP(I945,[1]Departments2!B$1:G$65536,6,0)</f>
        <v>37</v>
      </c>
      <c r="K945" t="s">
        <v>901</v>
      </c>
      <c r="L945">
        <f>VLOOKUP(K945,[1]Position2!B$1:G$65536,6,0)</f>
        <v>286</v>
      </c>
      <c r="M945">
        <v>45629511</v>
      </c>
      <c r="N945">
        <v>0</v>
      </c>
      <c r="O945" t="s">
        <v>33</v>
      </c>
      <c r="P945" s="7" t="s">
        <v>2191</v>
      </c>
      <c r="Q945">
        <v>2</v>
      </c>
      <c r="R945">
        <v>0</v>
      </c>
      <c r="S945">
        <v>1</v>
      </c>
      <c r="T945" s="6">
        <v>44949</v>
      </c>
      <c r="U945" s="6">
        <v>44949</v>
      </c>
      <c r="V945">
        <v>0</v>
      </c>
      <c r="W945" t="s">
        <v>35</v>
      </c>
      <c r="X945" t="s">
        <v>41</v>
      </c>
      <c r="Y945">
        <f>VLOOKUP(X945,[1]Company!B$1:G$65536,6,0)</f>
        <v>4</v>
      </c>
      <c r="Z945">
        <v>1</v>
      </c>
      <c r="AA945" t="s">
        <v>37</v>
      </c>
      <c r="AB945" t="s">
        <v>33</v>
      </c>
      <c r="AC945">
        <v>1</v>
      </c>
      <c r="AD945">
        <v>0</v>
      </c>
    </row>
    <row r="946" spans="1:30" x14ac:dyDescent="0.3">
      <c r="A946" s="4">
        <v>14784</v>
      </c>
      <c r="B946" t="s">
        <v>2192</v>
      </c>
      <c r="C946">
        <v>14784</v>
      </c>
      <c r="D946">
        <v>12345678910755</v>
      </c>
      <c r="E946">
        <v>1</v>
      </c>
      <c r="F946" s="5">
        <v>44516</v>
      </c>
      <c r="G946" s="6">
        <v>44927</v>
      </c>
      <c r="H946">
        <v>2</v>
      </c>
      <c r="I946" t="s">
        <v>690</v>
      </c>
      <c r="J946">
        <f>VLOOKUP(I946,[1]Departments2!B$1:G$65536,6,0)</f>
        <v>28</v>
      </c>
      <c r="K946" t="s">
        <v>2193</v>
      </c>
      <c r="L946">
        <f>VLOOKUP(K946,[1]Position2!B$1:G$65536,6,0)</f>
        <v>312</v>
      </c>
      <c r="M946">
        <v>45629511</v>
      </c>
      <c r="N946">
        <v>0</v>
      </c>
      <c r="O946" t="s">
        <v>33</v>
      </c>
      <c r="P946" s="7" t="s">
        <v>2194</v>
      </c>
      <c r="Q946">
        <v>2</v>
      </c>
      <c r="R946">
        <v>0</v>
      </c>
      <c r="S946">
        <v>1</v>
      </c>
      <c r="T946" s="6">
        <v>44949</v>
      </c>
      <c r="U946" s="6">
        <v>44949</v>
      </c>
      <c r="V946">
        <v>0</v>
      </c>
      <c r="W946" t="s">
        <v>35</v>
      </c>
      <c r="X946" t="s">
        <v>41</v>
      </c>
      <c r="Y946">
        <f>VLOOKUP(X946,[1]Company!B$1:G$65536,6,0)</f>
        <v>4</v>
      </c>
      <c r="Z946">
        <v>1</v>
      </c>
      <c r="AA946" t="s">
        <v>37</v>
      </c>
      <c r="AB946" t="s">
        <v>33</v>
      </c>
      <c r="AC946">
        <v>1</v>
      </c>
      <c r="AD946">
        <v>0</v>
      </c>
    </row>
    <row r="947" spans="1:30" x14ac:dyDescent="0.3">
      <c r="A947" s="4">
        <v>14787</v>
      </c>
      <c r="B947" t="s">
        <v>2195</v>
      </c>
      <c r="C947">
        <v>14787</v>
      </c>
      <c r="D947">
        <v>12345678910756</v>
      </c>
      <c r="E947">
        <v>1</v>
      </c>
      <c r="F947" s="5">
        <v>44389</v>
      </c>
      <c r="G947" s="6">
        <v>44927</v>
      </c>
      <c r="H947">
        <v>2</v>
      </c>
      <c r="I947" t="s">
        <v>780</v>
      </c>
      <c r="J947">
        <f>VLOOKUP(I947,[1]Departments2!B$1:G$65536,6,0)</f>
        <v>35</v>
      </c>
      <c r="K947" t="s">
        <v>372</v>
      </c>
      <c r="L947">
        <f>VLOOKUP(K947,[1]Position2!B$1:G$65536,6,0)</f>
        <v>446</v>
      </c>
      <c r="M947">
        <v>45629511</v>
      </c>
      <c r="N947">
        <v>0</v>
      </c>
      <c r="O947" t="s">
        <v>33</v>
      </c>
      <c r="P947" s="7" t="s">
        <v>2196</v>
      </c>
      <c r="Q947">
        <v>2</v>
      </c>
      <c r="R947">
        <v>0</v>
      </c>
      <c r="S947">
        <v>1</v>
      </c>
      <c r="T947" s="6">
        <v>44949</v>
      </c>
      <c r="U947" s="6">
        <v>44949</v>
      </c>
      <c r="V947">
        <v>0</v>
      </c>
      <c r="W947" t="s">
        <v>35</v>
      </c>
      <c r="X947" t="s">
        <v>41</v>
      </c>
      <c r="Y947">
        <f>VLOOKUP(X947,[1]Company!B$1:G$65536,6,0)</f>
        <v>4</v>
      </c>
      <c r="Z947">
        <v>1</v>
      </c>
      <c r="AA947" t="s">
        <v>37</v>
      </c>
      <c r="AB947" t="s">
        <v>33</v>
      </c>
      <c r="AC947">
        <v>1</v>
      </c>
      <c r="AD947">
        <v>0</v>
      </c>
    </row>
    <row r="948" spans="1:30" x14ac:dyDescent="0.3">
      <c r="A948" s="4">
        <v>14785</v>
      </c>
      <c r="B948" t="s">
        <v>2197</v>
      </c>
      <c r="C948">
        <v>14785</v>
      </c>
      <c r="D948">
        <v>12345678910757</v>
      </c>
      <c r="E948">
        <v>1</v>
      </c>
      <c r="F948" s="5">
        <v>44208</v>
      </c>
      <c r="G948" s="6">
        <v>44927</v>
      </c>
      <c r="H948">
        <v>2</v>
      </c>
      <c r="I948" t="s">
        <v>2198</v>
      </c>
      <c r="J948">
        <f>VLOOKUP(I948,[1]Departments2!B$1:G$65536,6,0)</f>
        <v>3</v>
      </c>
      <c r="K948" t="s">
        <v>1560</v>
      </c>
      <c r="L948">
        <f>VLOOKUP(K948,[1]Position2!B$1:G$65536,6,0)</f>
        <v>246</v>
      </c>
      <c r="M948">
        <v>45629511</v>
      </c>
      <c r="N948">
        <v>0</v>
      </c>
      <c r="O948" t="s">
        <v>33</v>
      </c>
      <c r="P948" s="7" t="s">
        <v>2199</v>
      </c>
      <c r="Q948">
        <v>2</v>
      </c>
      <c r="R948">
        <v>0</v>
      </c>
      <c r="S948">
        <v>1</v>
      </c>
      <c r="T948" s="6">
        <v>44949</v>
      </c>
      <c r="U948" s="6">
        <v>44949</v>
      </c>
      <c r="V948">
        <v>0</v>
      </c>
      <c r="W948" t="s">
        <v>35</v>
      </c>
      <c r="X948" t="s">
        <v>41</v>
      </c>
      <c r="Y948">
        <f>VLOOKUP(X948,[1]Company!B$1:G$65536,6,0)</f>
        <v>4</v>
      </c>
      <c r="Z948">
        <v>1</v>
      </c>
      <c r="AA948" t="s">
        <v>37</v>
      </c>
      <c r="AB948" t="s">
        <v>33</v>
      </c>
      <c r="AC948">
        <v>1</v>
      </c>
      <c r="AD948">
        <v>0</v>
      </c>
    </row>
    <row r="949" spans="1:30" x14ac:dyDescent="0.3">
      <c r="A949" s="4">
        <v>14786</v>
      </c>
      <c r="B949" t="s">
        <v>2200</v>
      </c>
      <c r="C949">
        <v>14786</v>
      </c>
      <c r="D949">
        <v>12345678910758</v>
      </c>
      <c r="E949">
        <v>1</v>
      </c>
      <c r="F949" s="5">
        <v>44208</v>
      </c>
      <c r="G949" s="6">
        <v>44927</v>
      </c>
      <c r="H949">
        <v>2</v>
      </c>
      <c r="I949" t="s">
        <v>2201</v>
      </c>
      <c r="J949">
        <f>VLOOKUP(I949,[1]Departments2!B$1:G$65536,6,0)</f>
        <v>40</v>
      </c>
      <c r="K949" t="s">
        <v>2202</v>
      </c>
      <c r="L949">
        <f>VLOOKUP(K949,[1]Position2!B$1:G$65536,6,0)</f>
        <v>112</v>
      </c>
      <c r="M949">
        <v>45629511</v>
      </c>
      <c r="N949">
        <v>0</v>
      </c>
      <c r="O949" t="s">
        <v>33</v>
      </c>
      <c r="P949" s="7" t="s">
        <v>2203</v>
      </c>
      <c r="Q949">
        <v>2</v>
      </c>
      <c r="R949">
        <v>0</v>
      </c>
      <c r="S949">
        <v>1</v>
      </c>
      <c r="T949" s="6">
        <v>44949</v>
      </c>
      <c r="U949" s="6">
        <v>44949</v>
      </c>
      <c r="V949">
        <v>0</v>
      </c>
      <c r="W949" t="s">
        <v>35</v>
      </c>
      <c r="X949" t="s">
        <v>41</v>
      </c>
      <c r="Y949">
        <f>VLOOKUP(X949,[1]Company!B$1:G$65536,6,0)</f>
        <v>4</v>
      </c>
      <c r="Z949">
        <v>1</v>
      </c>
      <c r="AA949" t="s">
        <v>37</v>
      </c>
      <c r="AB949" t="s">
        <v>33</v>
      </c>
      <c r="AC949">
        <v>1</v>
      </c>
      <c r="AD949">
        <v>0</v>
      </c>
    </row>
    <row r="950" spans="1:30" x14ac:dyDescent="0.3">
      <c r="A950" s="4">
        <v>14788</v>
      </c>
      <c r="B950" t="s">
        <v>2204</v>
      </c>
      <c r="C950">
        <v>14788</v>
      </c>
      <c r="D950">
        <v>12345678910759</v>
      </c>
      <c r="E950">
        <v>1</v>
      </c>
      <c r="F950" s="5" t="s">
        <v>2205</v>
      </c>
      <c r="G950" s="6">
        <v>44927</v>
      </c>
      <c r="H950">
        <v>2</v>
      </c>
      <c r="I950" t="s">
        <v>690</v>
      </c>
      <c r="J950">
        <f>VLOOKUP(I950,[1]Departments2!B$1:G$65536,6,0)</f>
        <v>28</v>
      </c>
      <c r="K950" t="s">
        <v>719</v>
      </c>
      <c r="L950">
        <f>VLOOKUP(K950,[1]Position2!B$1:G$65536,6,0)</f>
        <v>261</v>
      </c>
      <c r="M950">
        <v>45629511</v>
      </c>
      <c r="N950">
        <v>0</v>
      </c>
      <c r="O950" t="s">
        <v>33</v>
      </c>
      <c r="P950" s="7" t="s">
        <v>2206</v>
      </c>
      <c r="Q950">
        <v>2</v>
      </c>
      <c r="R950">
        <v>0</v>
      </c>
      <c r="S950">
        <v>1</v>
      </c>
      <c r="T950" s="6">
        <v>44949</v>
      </c>
      <c r="U950" s="6">
        <v>44949</v>
      </c>
      <c r="V950">
        <v>0</v>
      </c>
      <c r="W950" t="s">
        <v>35</v>
      </c>
      <c r="X950" t="s">
        <v>41</v>
      </c>
      <c r="Y950">
        <f>VLOOKUP(X950,[1]Company!B$1:G$65536,6,0)</f>
        <v>4</v>
      </c>
      <c r="Z950">
        <v>1</v>
      </c>
      <c r="AA950" t="s">
        <v>37</v>
      </c>
      <c r="AB950" t="s">
        <v>33</v>
      </c>
      <c r="AC950">
        <v>1</v>
      </c>
      <c r="AD950">
        <v>0</v>
      </c>
    </row>
    <row r="951" spans="1:30" x14ac:dyDescent="0.3">
      <c r="A951" s="4">
        <v>14789</v>
      </c>
      <c r="B951" t="s">
        <v>2207</v>
      </c>
      <c r="C951">
        <v>14789</v>
      </c>
      <c r="D951">
        <v>12345678910760</v>
      </c>
      <c r="E951">
        <v>1</v>
      </c>
      <c r="F951" s="5">
        <v>44545</v>
      </c>
      <c r="G951" s="6">
        <v>44927</v>
      </c>
      <c r="H951">
        <v>2</v>
      </c>
      <c r="I951" t="s">
        <v>690</v>
      </c>
      <c r="J951">
        <f>VLOOKUP(I951,[1]Departments2!B$1:G$65536,6,0)</f>
        <v>28</v>
      </c>
      <c r="K951" t="s">
        <v>719</v>
      </c>
      <c r="L951">
        <f>VLOOKUP(K951,[1]Position2!B$1:G$65536,6,0)</f>
        <v>261</v>
      </c>
      <c r="M951">
        <v>45629511</v>
      </c>
      <c r="N951">
        <v>0</v>
      </c>
      <c r="O951" t="s">
        <v>33</v>
      </c>
      <c r="P951" s="7" t="s">
        <v>2208</v>
      </c>
      <c r="Q951">
        <v>2</v>
      </c>
      <c r="R951">
        <v>0</v>
      </c>
      <c r="S951">
        <v>1</v>
      </c>
      <c r="T951" s="6">
        <v>44949</v>
      </c>
      <c r="U951" s="6">
        <v>44949</v>
      </c>
      <c r="V951">
        <v>0</v>
      </c>
      <c r="W951" t="s">
        <v>35</v>
      </c>
      <c r="X951" t="s">
        <v>41</v>
      </c>
      <c r="Y951">
        <f>VLOOKUP(X951,[1]Company!B$1:G$65536,6,0)</f>
        <v>4</v>
      </c>
      <c r="Z951">
        <v>1</v>
      </c>
      <c r="AA951" t="s">
        <v>37</v>
      </c>
      <c r="AB951" t="s">
        <v>33</v>
      </c>
      <c r="AC951">
        <v>1</v>
      </c>
      <c r="AD951">
        <v>0</v>
      </c>
    </row>
    <row r="952" spans="1:30" x14ac:dyDescent="0.3">
      <c r="A952" s="4">
        <v>14790</v>
      </c>
      <c r="B952" t="s">
        <v>2209</v>
      </c>
      <c r="C952">
        <v>14790</v>
      </c>
      <c r="D952">
        <v>12345678910761</v>
      </c>
      <c r="E952">
        <v>1</v>
      </c>
      <c r="F952" s="5">
        <v>44545</v>
      </c>
      <c r="G952" s="6">
        <v>44927</v>
      </c>
      <c r="H952">
        <v>2</v>
      </c>
      <c r="I952" t="s">
        <v>690</v>
      </c>
      <c r="J952">
        <f>VLOOKUP(I952,[1]Departments2!B$1:G$65536,6,0)</f>
        <v>28</v>
      </c>
      <c r="K952" t="s">
        <v>719</v>
      </c>
      <c r="L952">
        <f>VLOOKUP(K952,[1]Position2!B$1:G$65536,6,0)</f>
        <v>261</v>
      </c>
      <c r="M952">
        <v>45629511</v>
      </c>
      <c r="N952">
        <v>0</v>
      </c>
      <c r="O952" t="s">
        <v>33</v>
      </c>
      <c r="P952" s="7" t="s">
        <v>2210</v>
      </c>
      <c r="Q952">
        <v>2</v>
      </c>
      <c r="R952">
        <v>0</v>
      </c>
      <c r="S952">
        <v>1</v>
      </c>
      <c r="T952" s="6">
        <v>44949</v>
      </c>
      <c r="U952" s="6">
        <v>44949</v>
      </c>
      <c r="V952">
        <v>0</v>
      </c>
      <c r="W952" t="s">
        <v>35</v>
      </c>
      <c r="X952" t="s">
        <v>41</v>
      </c>
      <c r="Y952">
        <f>VLOOKUP(X952,[1]Company!B$1:G$65536,6,0)</f>
        <v>4</v>
      </c>
      <c r="Z952">
        <v>1</v>
      </c>
      <c r="AA952" t="s">
        <v>37</v>
      </c>
      <c r="AB952" t="s">
        <v>33</v>
      </c>
      <c r="AC952">
        <v>1</v>
      </c>
      <c r="AD952">
        <v>0</v>
      </c>
    </row>
    <row r="953" spans="1:30" x14ac:dyDescent="0.3">
      <c r="A953" s="4">
        <v>14791</v>
      </c>
      <c r="B953" t="s">
        <v>2211</v>
      </c>
      <c r="C953">
        <v>14791</v>
      </c>
      <c r="D953">
        <v>12345678910762</v>
      </c>
      <c r="E953">
        <v>1</v>
      </c>
      <c r="F953" s="5">
        <v>44562</v>
      </c>
      <c r="G953" s="6">
        <v>44927</v>
      </c>
      <c r="H953">
        <v>2</v>
      </c>
      <c r="I953" t="s">
        <v>2212</v>
      </c>
      <c r="J953">
        <f>VLOOKUP(I953,[1]Departments2!B$1:G$65536,6,0)</f>
        <v>31</v>
      </c>
      <c r="K953" t="s">
        <v>2213</v>
      </c>
      <c r="L953">
        <f>VLOOKUP(K953,[1]Position2!B$1:G$65536,6,0)</f>
        <v>271</v>
      </c>
      <c r="M953">
        <v>45629511</v>
      </c>
      <c r="N953">
        <v>0</v>
      </c>
      <c r="O953" t="s">
        <v>33</v>
      </c>
      <c r="P953" s="7" t="s">
        <v>2214</v>
      </c>
      <c r="Q953">
        <v>2</v>
      </c>
      <c r="R953">
        <v>0</v>
      </c>
      <c r="S953">
        <v>1</v>
      </c>
      <c r="T953" s="6">
        <v>44949</v>
      </c>
      <c r="U953" s="6">
        <v>44949</v>
      </c>
      <c r="V953">
        <v>0</v>
      </c>
      <c r="W953" t="s">
        <v>35</v>
      </c>
      <c r="X953" t="s">
        <v>41</v>
      </c>
      <c r="Y953">
        <f>VLOOKUP(X953,[1]Company!B$1:G$65536,6,0)</f>
        <v>4</v>
      </c>
      <c r="Z953">
        <v>1</v>
      </c>
      <c r="AA953" t="s">
        <v>37</v>
      </c>
      <c r="AB953" t="s">
        <v>33</v>
      </c>
      <c r="AC953">
        <v>1</v>
      </c>
      <c r="AD953">
        <v>0</v>
      </c>
    </row>
    <row r="954" spans="1:30" x14ac:dyDescent="0.3">
      <c r="A954" s="4">
        <v>14792</v>
      </c>
      <c r="B954" t="s">
        <v>2215</v>
      </c>
      <c r="C954">
        <v>14792</v>
      </c>
      <c r="D954">
        <v>12345678910763</v>
      </c>
      <c r="E954">
        <v>1</v>
      </c>
      <c r="F954" s="5">
        <v>44562</v>
      </c>
      <c r="G954" s="6">
        <v>44927</v>
      </c>
      <c r="H954">
        <v>2</v>
      </c>
      <c r="I954" t="s">
        <v>2212</v>
      </c>
      <c r="J954">
        <f>VLOOKUP(I954,[1]Departments2!B$1:G$65536,6,0)</f>
        <v>31</v>
      </c>
      <c r="K954" t="s">
        <v>2213</v>
      </c>
      <c r="L954">
        <f>VLOOKUP(K954,[1]Position2!B$1:G$65536,6,0)</f>
        <v>271</v>
      </c>
      <c r="M954">
        <v>45629511</v>
      </c>
      <c r="N954">
        <v>0</v>
      </c>
      <c r="O954" t="s">
        <v>33</v>
      </c>
      <c r="P954" s="7" t="s">
        <v>2216</v>
      </c>
      <c r="Q954">
        <v>2</v>
      </c>
      <c r="R954">
        <v>0</v>
      </c>
      <c r="S954">
        <v>1</v>
      </c>
      <c r="T954" s="6">
        <v>44949</v>
      </c>
      <c r="U954" s="6">
        <v>44949</v>
      </c>
      <c r="V954">
        <v>0</v>
      </c>
      <c r="W954" t="s">
        <v>35</v>
      </c>
      <c r="X954" t="s">
        <v>41</v>
      </c>
      <c r="Y954">
        <f>VLOOKUP(X954,[1]Company!B$1:G$65536,6,0)</f>
        <v>4</v>
      </c>
      <c r="Z954">
        <v>1</v>
      </c>
      <c r="AA954" t="s">
        <v>37</v>
      </c>
      <c r="AB954" t="s">
        <v>33</v>
      </c>
      <c r="AC954">
        <v>1</v>
      </c>
      <c r="AD954">
        <v>0</v>
      </c>
    </row>
    <row r="955" spans="1:30" x14ac:dyDescent="0.3">
      <c r="A955" s="4">
        <v>14793</v>
      </c>
      <c r="B955" t="s">
        <v>2217</v>
      </c>
      <c r="C955">
        <v>14793</v>
      </c>
      <c r="D955">
        <v>12345678910764</v>
      </c>
      <c r="E955">
        <v>1</v>
      </c>
      <c r="F955" s="5">
        <v>44562</v>
      </c>
      <c r="G955" s="6">
        <v>44927</v>
      </c>
      <c r="H955">
        <v>2</v>
      </c>
      <c r="I955" t="s">
        <v>690</v>
      </c>
      <c r="J955">
        <f>VLOOKUP(I955,[1]Departments2!B$1:G$65536,6,0)</f>
        <v>28</v>
      </c>
      <c r="K955" t="s">
        <v>719</v>
      </c>
      <c r="L955">
        <f>VLOOKUP(K955,[1]Position2!B$1:G$65536,6,0)</f>
        <v>261</v>
      </c>
      <c r="M955">
        <v>45629511</v>
      </c>
      <c r="N955">
        <v>0</v>
      </c>
      <c r="O955" t="s">
        <v>33</v>
      </c>
      <c r="P955" s="7" t="s">
        <v>2218</v>
      </c>
      <c r="Q955">
        <v>2</v>
      </c>
      <c r="R955">
        <v>0</v>
      </c>
      <c r="S955">
        <v>1</v>
      </c>
      <c r="T955" s="6">
        <v>44949</v>
      </c>
      <c r="U955" s="6">
        <v>44949</v>
      </c>
      <c r="V955">
        <v>0</v>
      </c>
      <c r="W955" t="s">
        <v>35</v>
      </c>
      <c r="X955" t="s">
        <v>41</v>
      </c>
      <c r="Y955">
        <f>VLOOKUP(X955,[1]Company!B$1:G$65536,6,0)</f>
        <v>4</v>
      </c>
      <c r="Z955">
        <v>1</v>
      </c>
      <c r="AA955" t="s">
        <v>37</v>
      </c>
      <c r="AB955" t="s">
        <v>33</v>
      </c>
      <c r="AC955">
        <v>1</v>
      </c>
      <c r="AD955">
        <v>0</v>
      </c>
    </row>
    <row r="956" spans="1:30" x14ac:dyDescent="0.3">
      <c r="A956" s="4">
        <v>14794</v>
      </c>
      <c r="B956" t="s">
        <v>2219</v>
      </c>
      <c r="C956">
        <v>14794</v>
      </c>
      <c r="D956">
        <v>12345678910765</v>
      </c>
      <c r="E956">
        <v>1</v>
      </c>
      <c r="F956" s="5">
        <v>44562</v>
      </c>
      <c r="G956" s="6">
        <v>44927</v>
      </c>
      <c r="H956">
        <v>2</v>
      </c>
      <c r="I956" t="s">
        <v>690</v>
      </c>
      <c r="J956">
        <f>VLOOKUP(I956,[1]Departments2!B$1:G$65536,6,0)</f>
        <v>28</v>
      </c>
      <c r="K956" t="s">
        <v>2220</v>
      </c>
      <c r="L956">
        <f>VLOOKUP(K956,[1]Position2!B$1:G$65536,6,0)</f>
        <v>231</v>
      </c>
      <c r="M956">
        <v>45629511</v>
      </c>
      <c r="N956">
        <v>0</v>
      </c>
      <c r="O956" t="s">
        <v>33</v>
      </c>
      <c r="P956" s="7" t="s">
        <v>2221</v>
      </c>
      <c r="Q956">
        <v>2</v>
      </c>
      <c r="R956">
        <v>0</v>
      </c>
      <c r="S956">
        <v>1</v>
      </c>
      <c r="T956" s="6">
        <v>44949</v>
      </c>
      <c r="U956" s="6">
        <v>44949</v>
      </c>
      <c r="V956">
        <v>0</v>
      </c>
      <c r="W956" t="s">
        <v>35</v>
      </c>
      <c r="X956" t="s">
        <v>41</v>
      </c>
      <c r="Y956">
        <f>VLOOKUP(X956,[1]Company!B$1:G$65536,6,0)</f>
        <v>4</v>
      </c>
      <c r="Z956">
        <v>1</v>
      </c>
      <c r="AA956" t="s">
        <v>37</v>
      </c>
      <c r="AB956" t="s">
        <v>33</v>
      </c>
      <c r="AC956">
        <v>1</v>
      </c>
      <c r="AD956">
        <v>0</v>
      </c>
    </row>
    <row r="957" spans="1:30" x14ac:dyDescent="0.3">
      <c r="A957" s="4">
        <v>14910</v>
      </c>
      <c r="B957" t="s">
        <v>2222</v>
      </c>
      <c r="C957">
        <v>14910</v>
      </c>
      <c r="D957">
        <v>12345678910766</v>
      </c>
      <c r="E957">
        <v>1</v>
      </c>
      <c r="F957" s="5">
        <v>44580</v>
      </c>
      <c r="G957" s="6">
        <v>44927</v>
      </c>
      <c r="H957">
        <v>2</v>
      </c>
      <c r="I957" t="s">
        <v>219</v>
      </c>
      <c r="J957">
        <f>VLOOKUP(I957,[1]Departments2!B$1:G$65536,6,0)</f>
        <v>47</v>
      </c>
      <c r="K957" t="s">
        <v>2223</v>
      </c>
      <c r="L957">
        <f>VLOOKUP(K957,[1]Position2!B$1:G$65536,6,0)</f>
        <v>459</v>
      </c>
      <c r="M957">
        <v>45629511</v>
      </c>
      <c r="N957">
        <v>0</v>
      </c>
      <c r="O957" t="s">
        <v>216</v>
      </c>
      <c r="P957" s="7" t="s">
        <v>2224</v>
      </c>
      <c r="Q957">
        <v>2</v>
      </c>
      <c r="R957">
        <v>0</v>
      </c>
      <c r="S957">
        <v>1</v>
      </c>
      <c r="T957" s="6">
        <v>44949</v>
      </c>
      <c r="U957" s="6">
        <v>44949</v>
      </c>
      <c r="V957">
        <v>0</v>
      </c>
      <c r="W957" t="s">
        <v>35</v>
      </c>
      <c r="X957" t="s">
        <v>36</v>
      </c>
      <c r="Y957">
        <f>VLOOKUP(X957,[1]Company!B$1:G$65536,6,0)</f>
        <v>3</v>
      </c>
      <c r="Z957">
        <v>1</v>
      </c>
      <c r="AA957" t="s">
        <v>37</v>
      </c>
      <c r="AB957" t="s">
        <v>33</v>
      </c>
      <c r="AC957">
        <v>1</v>
      </c>
      <c r="AD957">
        <v>0</v>
      </c>
    </row>
    <row r="958" spans="1:30" x14ac:dyDescent="0.3">
      <c r="A958" s="4">
        <v>14796</v>
      </c>
      <c r="B958" t="s">
        <v>2225</v>
      </c>
      <c r="C958">
        <v>14796</v>
      </c>
      <c r="D958">
        <v>12345678910767</v>
      </c>
      <c r="E958">
        <v>1</v>
      </c>
      <c r="F958" s="5">
        <v>44593</v>
      </c>
      <c r="G958" s="6">
        <v>44927</v>
      </c>
      <c r="H958">
        <v>2</v>
      </c>
      <c r="I958" t="s">
        <v>2226</v>
      </c>
      <c r="J958">
        <f>VLOOKUP(I958,[1]Departments2!B$1:G$65536,6,0)</f>
        <v>11</v>
      </c>
      <c r="K958" t="s">
        <v>2227</v>
      </c>
      <c r="L958">
        <f>VLOOKUP(K958,[1]Position2!B$1:G$65536,6,0)</f>
        <v>151</v>
      </c>
      <c r="M958">
        <v>45629511</v>
      </c>
      <c r="N958">
        <v>0</v>
      </c>
      <c r="O958" t="s">
        <v>33</v>
      </c>
      <c r="P958" s="7" t="s">
        <v>2228</v>
      </c>
      <c r="Q958">
        <v>2</v>
      </c>
      <c r="R958">
        <v>0</v>
      </c>
      <c r="S958">
        <v>1</v>
      </c>
      <c r="T958" s="6">
        <v>44949</v>
      </c>
      <c r="U958" s="6">
        <v>44949</v>
      </c>
      <c r="V958">
        <v>0</v>
      </c>
      <c r="W958" t="s">
        <v>35</v>
      </c>
      <c r="X958" t="s">
        <v>41</v>
      </c>
      <c r="Y958">
        <f>VLOOKUP(X958,[1]Company!B$1:G$65536,6,0)</f>
        <v>4</v>
      </c>
      <c r="Z958">
        <v>1</v>
      </c>
      <c r="AA958" t="s">
        <v>37</v>
      </c>
      <c r="AB958" t="s">
        <v>33</v>
      </c>
      <c r="AC958">
        <v>1</v>
      </c>
      <c r="AD958">
        <v>0</v>
      </c>
    </row>
    <row r="959" spans="1:30" x14ac:dyDescent="0.3">
      <c r="A959" s="4">
        <v>14797</v>
      </c>
      <c r="B959" t="s">
        <v>2229</v>
      </c>
      <c r="C959">
        <v>14797</v>
      </c>
      <c r="D959">
        <v>12345678910768</v>
      </c>
      <c r="E959">
        <v>1</v>
      </c>
      <c r="F959" s="5">
        <v>44598</v>
      </c>
      <c r="G959" s="6">
        <v>44927</v>
      </c>
      <c r="H959">
        <v>2</v>
      </c>
      <c r="I959" t="s">
        <v>2212</v>
      </c>
      <c r="J959">
        <f>VLOOKUP(I959,[1]Departments2!B$1:G$65536,6,0)</f>
        <v>31</v>
      </c>
      <c r="K959" t="s">
        <v>2213</v>
      </c>
      <c r="L959">
        <f>VLOOKUP(K959,[1]Position2!B$1:G$65536,6,0)</f>
        <v>271</v>
      </c>
      <c r="M959">
        <v>45629511</v>
      </c>
      <c r="N959">
        <v>0</v>
      </c>
      <c r="O959" t="s">
        <v>33</v>
      </c>
      <c r="P959" s="7" t="s">
        <v>2230</v>
      </c>
      <c r="Q959">
        <v>2</v>
      </c>
      <c r="R959">
        <v>0</v>
      </c>
      <c r="S959">
        <v>1</v>
      </c>
      <c r="T959" s="6">
        <v>44949</v>
      </c>
      <c r="U959" s="6">
        <v>44949</v>
      </c>
      <c r="V959">
        <v>0</v>
      </c>
      <c r="W959" t="s">
        <v>35</v>
      </c>
      <c r="X959" t="s">
        <v>41</v>
      </c>
      <c r="Y959">
        <f>VLOOKUP(X959,[1]Company!B$1:G$65536,6,0)</f>
        <v>4</v>
      </c>
      <c r="Z959">
        <v>1</v>
      </c>
      <c r="AA959" t="s">
        <v>37</v>
      </c>
      <c r="AB959" t="s">
        <v>33</v>
      </c>
      <c r="AC959">
        <v>1</v>
      </c>
      <c r="AD959">
        <v>0</v>
      </c>
    </row>
    <row r="960" spans="1:30" x14ac:dyDescent="0.3">
      <c r="A960" s="4">
        <v>14798</v>
      </c>
      <c r="B960" t="s">
        <v>2231</v>
      </c>
      <c r="C960">
        <v>14798</v>
      </c>
      <c r="D960">
        <v>12345678910769</v>
      </c>
      <c r="E960">
        <v>1</v>
      </c>
      <c r="F960" s="5">
        <v>44593</v>
      </c>
      <c r="G960" s="6">
        <v>44927</v>
      </c>
      <c r="H960">
        <v>2</v>
      </c>
      <c r="I960" t="s">
        <v>84</v>
      </c>
      <c r="J960">
        <f>VLOOKUP(I960,[1]Departments2!B$1:G$65536,6,0)</f>
        <v>50</v>
      </c>
      <c r="K960" t="s">
        <v>1307</v>
      </c>
      <c r="L960">
        <f>VLOOKUP(K960,[1]Position2!B$1:G$65536,6,0)</f>
        <v>55</v>
      </c>
      <c r="M960">
        <v>45629511</v>
      </c>
      <c r="N960">
        <v>0</v>
      </c>
      <c r="O960" t="s">
        <v>33</v>
      </c>
      <c r="P960" s="7" t="s">
        <v>2232</v>
      </c>
      <c r="Q960">
        <v>2</v>
      </c>
      <c r="R960">
        <v>0</v>
      </c>
      <c r="S960">
        <v>1</v>
      </c>
      <c r="T960" s="6">
        <v>44949</v>
      </c>
      <c r="U960" s="6">
        <v>44949</v>
      </c>
      <c r="V960">
        <v>0</v>
      </c>
      <c r="W960" t="s">
        <v>35</v>
      </c>
      <c r="X960" t="s">
        <v>41</v>
      </c>
      <c r="Y960">
        <f>VLOOKUP(X960,[1]Company!B$1:G$65536,6,0)</f>
        <v>4</v>
      </c>
      <c r="Z960">
        <v>1</v>
      </c>
      <c r="AA960" t="s">
        <v>37</v>
      </c>
      <c r="AB960" t="s">
        <v>33</v>
      </c>
      <c r="AC960">
        <v>1</v>
      </c>
      <c r="AD960">
        <v>0</v>
      </c>
    </row>
    <row r="961" spans="1:30" x14ac:dyDescent="0.3">
      <c r="A961" s="4">
        <v>14799</v>
      </c>
      <c r="B961" t="s">
        <v>2233</v>
      </c>
      <c r="C961">
        <v>14799</v>
      </c>
      <c r="D961">
        <v>12345678910770</v>
      </c>
      <c r="E961">
        <v>1</v>
      </c>
      <c r="F961" s="5">
        <v>44593</v>
      </c>
      <c r="G961" s="6">
        <v>44927</v>
      </c>
      <c r="H961">
        <v>2</v>
      </c>
      <c r="I961" t="s">
        <v>57</v>
      </c>
      <c r="J961">
        <f>VLOOKUP(I961,[1]Departments2!B$1:G$65536,6,0)</f>
        <v>55</v>
      </c>
      <c r="K961" t="s">
        <v>1474</v>
      </c>
      <c r="L961">
        <f>VLOOKUP(K961,[1]Position2!B$1:G$65536,6,0)</f>
        <v>106</v>
      </c>
      <c r="M961">
        <v>45629511</v>
      </c>
      <c r="N961">
        <v>0</v>
      </c>
      <c r="O961" t="s">
        <v>33</v>
      </c>
      <c r="P961" s="7" t="s">
        <v>2234</v>
      </c>
      <c r="Q961">
        <v>2</v>
      </c>
      <c r="R961">
        <v>0</v>
      </c>
      <c r="S961">
        <v>1</v>
      </c>
      <c r="T961" s="6">
        <v>44949</v>
      </c>
      <c r="U961" s="6">
        <v>44949</v>
      </c>
      <c r="V961">
        <v>0</v>
      </c>
      <c r="W961" t="s">
        <v>35</v>
      </c>
      <c r="X961" t="s">
        <v>41</v>
      </c>
      <c r="Y961">
        <f>VLOOKUP(X961,[1]Company!B$1:G$65536,6,0)</f>
        <v>4</v>
      </c>
      <c r="Z961">
        <v>1</v>
      </c>
      <c r="AA961" t="s">
        <v>37</v>
      </c>
      <c r="AB961" t="s">
        <v>33</v>
      </c>
      <c r="AC961">
        <v>1</v>
      </c>
      <c r="AD961">
        <v>0</v>
      </c>
    </row>
    <row r="962" spans="1:30" x14ac:dyDescent="0.3">
      <c r="A962" s="4">
        <v>14800</v>
      </c>
      <c r="B962" t="s">
        <v>2235</v>
      </c>
      <c r="C962">
        <v>14800</v>
      </c>
      <c r="D962">
        <v>12345678910771</v>
      </c>
      <c r="E962">
        <v>1</v>
      </c>
      <c r="F962" s="5">
        <v>44593</v>
      </c>
      <c r="G962" s="6">
        <v>44927</v>
      </c>
      <c r="H962">
        <v>2</v>
      </c>
      <c r="I962" t="s">
        <v>84</v>
      </c>
      <c r="J962">
        <f>VLOOKUP(I962,[1]Departments2!B$1:G$65536,6,0)</f>
        <v>50</v>
      </c>
      <c r="K962" t="s">
        <v>1307</v>
      </c>
      <c r="L962">
        <f>VLOOKUP(K962,[1]Position2!B$1:G$65536,6,0)</f>
        <v>55</v>
      </c>
      <c r="M962">
        <v>45629511</v>
      </c>
      <c r="N962">
        <v>0</v>
      </c>
      <c r="O962" t="s">
        <v>33</v>
      </c>
      <c r="P962" s="7" t="s">
        <v>2236</v>
      </c>
      <c r="Q962">
        <v>2</v>
      </c>
      <c r="R962">
        <v>0</v>
      </c>
      <c r="S962">
        <v>1</v>
      </c>
      <c r="T962" s="6">
        <v>44949</v>
      </c>
      <c r="U962" s="6">
        <v>44949</v>
      </c>
      <c r="V962">
        <v>0</v>
      </c>
      <c r="W962" t="s">
        <v>35</v>
      </c>
      <c r="X962" t="s">
        <v>41</v>
      </c>
      <c r="Y962">
        <f>VLOOKUP(X962,[1]Company!B$1:G$65536,6,0)</f>
        <v>4</v>
      </c>
      <c r="Z962">
        <v>1</v>
      </c>
      <c r="AA962" t="s">
        <v>37</v>
      </c>
      <c r="AB962" t="s">
        <v>33</v>
      </c>
      <c r="AC962">
        <v>1</v>
      </c>
      <c r="AD962">
        <v>0</v>
      </c>
    </row>
    <row r="963" spans="1:30" x14ac:dyDescent="0.3">
      <c r="A963" s="4">
        <v>14802</v>
      </c>
      <c r="B963" t="s">
        <v>2237</v>
      </c>
      <c r="C963">
        <v>14802</v>
      </c>
      <c r="D963">
        <v>12345678910772</v>
      </c>
      <c r="E963">
        <v>1</v>
      </c>
      <c r="F963" s="5">
        <v>44593</v>
      </c>
      <c r="G963" s="6">
        <v>44927</v>
      </c>
      <c r="H963">
        <v>2</v>
      </c>
      <c r="I963" t="s">
        <v>84</v>
      </c>
      <c r="J963">
        <f>VLOOKUP(I963,[1]Departments2!B$1:G$65536,6,0)</f>
        <v>50</v>
      </c>
      <c r="K963" t="s">
        <v>1307</v>
      </c>
      <c r="L963">
        <f>VLOOKUP(K963,[1]Position2!B$1:G$65536,6,0)</f>
        <v>55</v>
      </c>
      <c r="M963">
        <v>45629511</v>
      </c>
      <c r="N963">
        <v>0</v>
      </c>
      <c r="O963" t="s">
        <v>33</v>
      </c>
      <c r="P963" s="7" t="s">
        <v>2238</v>
      </c>
      <c r="Q963">
        <v>2</v>
      </c>
      <c r="R963">
        <v>0</v>
      </c>
      <c r="S963">
        <v>1</v>
      </c>
      <c r="T963" s="6">
        <v>44949</v>
      </c>
      <c r="U963" s="6">
        <v>44949</v>
      </c>
      <c r="V963">
        <v>0</v>
      </c>
      <c r="W963" t="s">
        <v>35</v>
      </c>
      <c r="X963" t="s">
        <v>41</v>
      </c>
      <c r="Y963">
        <f>VLOOKUP(X963,[1]Company!B$1:G$65536,6,0)</f>
        <v>4</v>
      </c>
      <c r="Z963">
        <v>1</v>
      </c>
      <c r="AA963" t="s">
        <v>37</v>
      </c>
      <c r="AB963" t="s">
        <v>33</v>
      </c>
      <c r="AC963">
        <v>1</v>
      </c>
      <c r="AD963">
        <v>0</v>
      </c>
    </row>
    <row r="964" spans="1:30" x14ac:dyDescent="0.3">
      <c r="A964" s="4">
        <v>14803</v>
      </c>
      <c r="B964" t="s">
        <v>2239</v>
      </c>
      <c r="C964">
        <v>14803</v>
      </c>
      <c r="D964">
        <v>12345678910773</v>
      </c>
      <c r="E964">
        <v>1</v>
      </c>
      <c r="F964" s="5">
        <v>44593</v>
      </c>
      <c r="G964" s="6">
        <v>44927</v>
      </c>
      <c r="H964">
        <v>2</v>
      </c>
      <c r="I964" t="s">
        <v>84</v>
      </c>
      <c r="J964">
        <f>VLOOKUP(I964,[1]Departments2!B$1:G$65536,6,0)</f>
        <v>50</v>
      </c>
      <c r="K964" t="s">
        <v>1307</v>
      </c>
      <c r="L964">
        <f>VLOOKUP(K964,[1]Position2!B$1:G$65536,6,0)</f>
        <v>55</v>
      </c>
      <c r="M964">
        <v>45629511</v>
      </c>
      <c r="N964">
        <v>0</v>
      </c>
      <c r="O964" t="s">
        <v>33</v>
      </c>
      <c r="P964" s="7" t="s">
        <v>2240</v>
      </c>
      <c r="Q964">
        <v>2</v>
      </c>
      <c r="R964">
        <v>0</v>
      </c>
      <c r="S964">
        <v>1</v>
      </c>
      <c r="T964" s="6">
        <v>44949</v>
      </c>
      <c r="U964" s="6">
        <v>44949</v>
      </c>
      <c r="V964">
        <v>0</v>
      </c>
      <c r="W964" t="s">
        <v>35</v>
      </c>
      <c r="X964" t="s">
        <v>41</v>
      </c>
      <c r="Y964">
        <f>VLOOKUP(X964,[1]Company!B$1:G$65536,6,0)</f>
        <v>4</v>
      </c>
      <c r="Z964">
        <v>1</v>
      </c>
      <c r="AA964" t="s">
        <v>37</v>
      </c>
      <c r="AB964" t="s">
        <v>33</v>
      </c>
      <c r="AC964">
        <v>1</v>
      </c>
      <c r="AD964">
        <v>0</v>
      </c>
    </row>
    <row r="965" spans="1:30" x14ac:dyDescent="0.3">
      <c r="A965" s="4">
        <v>14804</v>
      </c>
      <c r="B965" t="s">
        <v>2241</v>
      </c>
      <c r="C965">
        <v>14804</v>
      </c>
      <c r="D965">
        <v>12345678910774</v>
      </c>
      <c r="E965">
        <v>1</v>
      </c>
      <c r="F965" s="5">
        <v>44593</v>
      </c>
      <c r="G965" s="6">
        <v>44927</v>
      </c>
      <c r="H965">
        <v>2</v>
      </c>
      <c r="I965" t="s">
        <v>84</v>
      </c>
      <c r="J965">
        <f>VLOOKUP(I965,[1]Departments2!B$1:G$65536,6,0)</f>
        <v>50</v>
      </c>
      <c r="K965" t="s">
        <v>1307</v>
      </c>
      <c r="L965">
        <f>VLOOKUP(K965,[1]Position2!B$1:G$65536,6,0)</f>
        <v>55</v>
      </c>
      <c r="M965">
        <v>45629511</v>
      </c>
      <c r="N965">
        <v>0</v>
      </c>
      <c r="O965" t="s">
        <v>33</v>
      </c>
      <c r="P965" s="7" t="s">
        <v>2242</v>
      </c>
      <c r="Q965">
        <v>2</v>
      </c>
      <c r="R965">
        <v>0</v>
      </c>
      <c r="S965">
        <v>1</v>
      </c>
      <c r="T965" s="6">
        <v>44949</v>
      </c>
      <c r="U965" s="6">
        <v>44949</v>
      </c>
      <c r="V965">
        <v>0</v>
      </c>
      <c r="W965" t="s">
        <v>35</v>
      </c>
      <c r="X965" t="s">
        <v>41</v>
      </c>
      <c r="Y965">
        <f>VLOOKUP(X965,[1]Company!B$1:G$65536,6,0)</f>
        <v>4</v>
      </c>
      <c r="Z965">
        <v>1</v>
      </c>
      <c r="AA965" t="s">
        <v>37</v>
      </c>
      <c r="AB965" t="s">
        <v>33</v>
      </c>
      <c r="AC965">
        <v>1</v>
      </c>
      <c r="AD965">
        <v>0</v>
      </c>
    </row>
    <row r="966" spans="1:30" x14ac:dyDescent="0.3">
      <c r="A966" s="4">
        <v>14805</v>
      </c>
      <c r="B966" t="s">
        <v>2243</v>
      </c>
      <c r="C966">
        <v>14805</v>
      </c>
      <c r="D966">
        <v>12345678910775</v>
      </c>
      <c r="E966">
        <v>1</v>
      </c>
      <c r="F966" s="5">
        <v>44602</v>
      </c>
      <c r="G966" s="6">
        <v>44927</v>
      </c>
      <c r="H966">
        <v>2</v>
      </c>
      <c r="I966" t="s">
        <v>769</v>
      </c>
      <c r="J966">
        <f>VLOOKUP(I966,[1]Departments2!B$1:G$65536,6,0)</f>
        <v>34</v>
      </c>
      <c r="K966" t="s">
        <v>150</v>
      </c>
      <c r="L966">
        <f>VLOOKUP(K966,[1]Position2!B$1:G$65536,6,0)</f>
        <v>254</v>
      </c>
      <c r="M966">
        <v>45629511</v>
      </c>
      <c r="N966">
        <v>0</v>
      </c>
      <c r="O966" t="s">
        <v>33</v>
      </c>
      <c r="P966" s="7" t="s">
        <v>2244</v>
      </c>
      <c r="Q966">
        <v>2</v>
      </c>
      <c r="R966">
        <v>0</v>
      </c>
      <c r="S966">
        <v>1</v>
      </c>
      <c r="T966" s="6">
        <v>44949</v>
      </c>
      <c r="U966" s="6">
        <v>44949</v>
      </c>
      <c r="V966">
        <v>0</v>
      </c>
      <c r="W966" t="s">
        <v>35</v>
      </c>
      <c r="X966" t="s">
        <v>41</v>
      </c>
      <c r="Y966">
        <f>VLOOKUP(X966,[1]Company!B$1:G$65536,6,0)</f>
        <v>4</v>
      </c>
      <c r="Z966">
        <v>1</v>
      </c>
      <c r="AA966" t="s">
        <v>37</v>
      </c>
      <c r="AB966" t="s">
        <v>33</v>
      </c>
      <c r="AC966">
        <v>1</v>
      </c>
      <c r="AD966">
        <v>0</v>
      </c>
    </row>
    <row r="967" spans="1:30" x14ac:dyDescent="0.3">
      <c r="A967" s="4">
        <v>14911</v>
      </c>
      <c r="B967" t="s">
        <v>2245</v>
      </c>
      <c r="C967">
        <v>14911</v>
      </c>
      <c r="D967">
        <v>12345678910776</v>
      </c>
      <c r="E967">
        <v>1</v>
      </c>
      <c r="F967" s="5">
        <v>44597</v>
      </c>
      <c r="G967" s="6">
        <v>44927</v>
      </c>
      <c r="H967">
        <v>2</v>
      </c>
      <c r="I967" t="s">
        <v>219</v>
      </c>
      <c r="J967">
        <f>VLOOKUP(I967,[1]Departments2!B$1:G$65536,6,0)</f>
        <v>47</v>
      </c>
      <c r="K967" t="s">
        <v>2246</v>
      </c>
      <c r="L967">
        <f>VLOOKUP(K967,[1]Position2!B$1:G$65536,6,0)</f>
        <v>457</v>
      </c>
      <c r="M967">
        <v>45629511</v>
      </c>
      <c r="N967">
        <v>0</v>
      </c>
      <c r="O967" t="s">
        <v>221</v>
      </c>
      <c r="P967" s="7" t="s">
        <v>2247</v>
      </c>
      <c r="Q967">
        <v>2</v>
      </c>
      <c r="R967">
        <v>0</v>
      </c>
      <c r="S967">
        <v>1</v>
      </c>
      <c r="T967" s="6">
        <v>44949</v>
      </c>
      <c r="U967" s="6">
        <v>44949</v>
      </c>
      <c r="V967">
        <v>0</v>
      </c>
      <c r="W967" t="s">
        <v>35</v>
      </c>
      <c r="X967" t="s">
        <v>36</v>
      </c>
      <c r="Y967">
        <f>VLOOKUP(X967,[1]Company!B$1:G$65536,6,0)</f>
        <v>3</v>
      </c>
      <c r="Z967">
        <v>1</v>
      </c>
      <c r="AA967" t="s">
        <v>37</v>
      </c>
      <c r="AB967" t="s">
        <v>33</v>
      </c>
      <c r="AC967">
        <v>1</v>
      </c>
      <c r="AD967">
        <v>0</v>
      </c>
    </row>
    <row r="968" spans="1:30" x14ac:dyDescent="0.3">
      <c r="A968" s="4">
        <v>14912</v>
      </c>
      <c r="B968" t="s">
        <v>2248</v>
      </c>
      <c r="C968">
        <v>14912</v>
      </c>
      <c r="D968">
        <v>12345678910777</v>
      </c>
      <c r="E968">
        <v>1</v>
      </c>
      <c r="F968" s="5">
        <v>44599</v>
      </c>
      <c r="G968" s="6">
        <v>44927</v>
      </c>
      <c r="H968">
        <v>2</v>
      </c>
      <c r="I968" t="s">
        <v>219</v>
      </c>
      <c r="J968">
        <f>VLOOKUP(I968,[1]Departments2!B$1:G$65536,6,0)</f>
        <v>47</v>
      </c>
      <c r="K968" t="s">
        <v>2223</v>
      </c>
      <c r="L968">
        <f>VLOOKUP(K968,[1]Position2!B$1:G$65536,6,0)</f>
        <v>459</v>
      </c>
      <c r="M968">
        <v>45629511</v>
      </c>
      <c r="N968">
        <v>0</v>
      </c>
      <c r="O968" t="s">
        <v>216</v>
      </c>
      <c r="P968" s="7" t="s">
        <v>2249</v>
      </c>
      <c r="Q968">
        <v>2</v>
      </c>
      <c r="R968">
        <v>0</v>
      </c>
      <c r="S968">
        <v>1</v>
      </c>
      <c r="T968" s="6">
        <v>44949</v>
      </c>
      <c r="U968" s="6">
        <v>44949</v>
      </c>
      <c r="V968">
        <v>0</v>
      </c>
      <c r="W968" t="s">
        <v>35</v>
      </c>
      <c r="X968" t="s">
        <v>36</v>
      </c>
      <c r="Y968">
        <f>VLOOKUP(X968,[1]Company!B$1:G$65536,6,0)</f>
        <v>3</v>
      </c>
      <c r="Z968">
        <v>1</v>
      </c>
      <c r="AA968" t="s">
        <v>37</v>
      </c>
      <c r="AB968" t="s">
        <v>33</v>
      </c>
      <c r="AC968">
        <v>1</v>
      </c>
      <c r="AD968">
        <v>0</v>
      </c>
    </row>
    <row r="969" spans="1:30" x14ac:dyDescent="0.3">
      <c r="A969" s="4">
        <v>14913</v>
      </c>
      <c r="B969" t="s">
        <v>2250</v>
      </c>
      <c r="C969">
        <v>14913</v>
      </c>
      <c r="D969">
        <v>12345678910778</v>
      </c>
      <c r="E969">
        <v>1</v>
      </c>
      <c r="F969" s="5">
        <v>44604</v>
      </c>
      <c r="G969" s="6">
        <v>44927</v>
      </c>
      <c r="H969">
        <v>2</v>
      </c>
      <c r="I969" t="s">
        <v>219</v>
      </c>
      <c r="J969">
        <f>VLOOKUP(I969,[1]Departments2!B$1:G$65536,6,0)</f>
        <v>47</v>
      </c>
      <c r="K969" t="s">
        <v>2223</v>
      </c>
      <c r="L969">
        <f>VLOOKUP(K969,[1]Position2!B$1:G$65536,6,0)</f>
        <v>459</v>
      </c>
      <c r="M969">
        <v>45629511</v>
      </c>
      <c r="N969">
        <v>0</v>
      </c>
      <c r="O969" t="s">
        <v>212</v>
      </c>
      <c r="P969" s="7" t="s">
        <v>2251</v>
      </c>
      <c r="Q969">
        <v>2</v>
      </c>
      <c r="R969">
        <v>0</v>
      </c>
      <c r="S969">
        <v>1</v>
      </c>
      <c r="T969" s="6">
        <v>44949</v>
      </c>
      <c r="U969" s="6">
        <v>44949</v>
      </c>
      <c r="V969">
        <v>0</v>
      </c>
      <c r="W969" t="s">
        <v>35</v>
      </c>
      <c r="X969" t="s">
        <v>36</v>
      </c>
      <c r="Y969">
        <f>VLOOKUP(X969,[1]Company!B$1:G$65536,6,0)</f>
        <v>3</v>
      </c>
      <c r="Z969">
        <v>1</v>
      </c>
      <c r="AA969" t="s">
        <v>37</v>
      </c>
      <c r="AB969" t="s">
        <v>33</v>
      </c>
      <c r="AC969">
        <v>1</v>
      </c>
      <c r="AD969">
        <v>0</v>
      </c>
    </row>
    <row r="970" spans="1:30" x14ac:dyDescent="0.3">
      <c r="A970" s="4">
        <v>14914</v>
      </c>
      <c r="B970" t="s">
        <v>2252</v>
      </c>
      <c r="C970">
        <v>14914</v>
      </c>
      <c r="D970">
        <v>12345678910779</v>
      </c>
      <c r="E970">
        <v>1</v>
      </c>
      <c r="F970" s="5">
        <v>44612</v>
      </c>
      <c r="G970" s="6">
        <v>44927</v>
      </c>
      <c r="H970">
        <v>2</v>
      </c>
      <c r="I970" t="s">
        <v>219</v>
      </c>
      <c r="J970">
        <f>VLOOKUP(I970,[1]Departments2!B$1:G$65536,6,0)</f>
        <v>47</v>
      </c>
      <c r="K970" t="s">
        <v>486</v>
      </c>
      <c r="L970">
        <f>VLOOKUP(K970,[1]Position2!B$1:G$65536,6,0)</f>
        <v>304</v>
      </c>
      <c r="M970">
        <v>45629511</v>
      </c>
      <c r="N970">
        <v>0</v>
      </c>
      <c r="O970" t="s">
        <v>237</v>
      </c>
      <c r="P970" s="7" t="s">
        <v>2253</v>
      </c>
      <c r="Q970">
        <v>2</v>
      </c>
      <c r="R970">
        <v>0</v>
      </c>
      <c r="S970">
        <v>1</v>
      </c>
      <c r="T970" s="6">
        <v>44949</v>
      </c>
      <c r="U970" s="6">
        <v>44949</v>
      </c>
      <c r="V970">
        <v>0</v>
      </c>
      <c r="W970" t="s">
        <v>35</v>
      </c>
      <c r="X970" t="s">
        <v>36</v>
      </c>
      <c r="Y970">
        <f>VLOOKUP(X970,[1]Company!B$1:G$65536,6,0)</f>
        <v>3</v>
      </c>
      <c r="Z970">
        <v>1</v>
      </c>
      <c r="AA970" t="s">
        <v>37</v>
      </c>
      <c r="AB970" t="s">
        <v>33</v>
      </c>
      <c r="AC970">
        <v>1</v>
      </c>
      <c r="AD970">
        <v>0</v>
      </c>
    </row>
    <row r="971" spans="1:30" x14ac:dyDescent="0.3">
      <c r="A971" s="4">
        <v>33684</v>
      </c>
      <c r="B971" t="s">
        <v>2254</v>
      </c>
      <c r="C971">
        <v>33684</v>
      </c>
      <c r="D971">
        <v>12345678910780</v>
      </c>
      <c r="E971">
        <v>1</v>
      </c>
      <c r="F971" s="5">
        <v>44635</v>
      </c>
      <c r="G971" s="6">
        <v>44927</v>
      </c>
      <c r="H971">
        <v>2</v>
      </c>
      <c r="I971" t="s">
        <v>62</v>
      </c>
      <c r="J971">
        <f>VLOOKUP(I971,[1]Departments2!B$1:G$65536,6,0)</f>
        <v>57</v>
      </c>
      <c r="K971" t="s">
        <v>91</v>
      </c>
      <c r="L971">
        <f>VLOOKUP(K971,[1]Position2!B$1:G$65536,6,0)</f>
        <v>282</v>
      </c>
      <c r="M971">
        <v>45629511</v>
      </c>
      <c r="N971">
        <v>0</v>
      </c>
      <c r="O971" t="s">
        <v>33</v>
      </c>
      <c r="P971" s="7" t="s">
        <v>2255</v>
      </c>
      <c r="Q971">
        <v>2</v>
      </c>
      <c r="R971">
        <v>0</v>
      </c>
      <c r="S971">
        <v>1</v>
      </c>
      <c r="T971" s="6">
        <v>44949</v>
      </c>
      <c r="U971" s="6">
        <v>44949</v>
      </c>
      <c r="V971">
        <v>0</v>
      </c>
      <c r="W971" t="s">
        <v>35</v>
      </c>
      <c r="X971" t="s">
        <v>36</v>
      </c>
      <c r="Y971">
        <f>VLOOKUP(X971,[1]Company!B$1:G$65536,6,0)</f>
        <v>3</v>
      </c>
      <c r="Z971">
        <v>1</v>
      </c>
      <c r="AA971" t="s">
        <v>37</v>
      </c>
      <c r="AB971" t="s">
        <v>33</v>
      </c>
      <c r="AC971">
        <v>1</v>
      </c>
      <c r="AD971">
        <v>0</v>
      </c>
    </row>
    <row r="972" spans="1:30" x14ac:dyDescent="0.3">
      <c r="A972" s="4">
        <v>14806</v>
      </c>
      <c r="B972" t="s">
        <v>2256</v>
      </c>
      <c r="C972">
        <v>14806</v>
      </c>
      <c r="D972">
        <v>12345678910781</v>
      </c>
      <c r="E972">
        <v>1</v>
      </c>
      <c r="F972" s="5">
        <v>44621</v>
      </c>
      <c r="G972" s="6">
        <v>44927</v>
      </c>
      <c r="H972">
        <v>2</v>
      </c>
      <c r="I972" t="s">
        <v>84</v>
      </c>
      <c r="J972">
        <f>VLOOKUP(I972,[1]Departments2!B$1:G$65536,6,0)</f>
        <v>50</v>
      </c>
      <c r="K972" t="s">
        <v>2257</v>
      </c>
      <c r="L972">
        <f>VLOOKUP(K972,[1]Position2!B$1:G$65536,6,0)</f>
        <v>396</v>
      </c>
      <c r="M972">
        <v>45629511</v>
      </c>
      <c r="N972">
        <v>0</v>
      </c>
      <c r="O972" t="s">
        <v>168</v>
      </c>
      <c r="P972" s="7" t="s">
        <v>2258</v>
      </c>
      <c r="Q972">
        <v>2</v>
      </c>
      <c r="R972">
        <v>0</v>
      </c>
      <c r="S972">
        <v>1</v>
      </c>
      <c r="T972" s="6">
        <v>44949</v>
      </c>
      <c r="U972" s="6">
        <v>44949</v>
      </c>
      <c r="V972">
        <v>0</v>
      </c>
      <c r="W972" t="s">
        <v>35</v>
      </c>
      <c r="X972" t="s">
        <v>41</v>
      </c>
      <c r="Y972">
        <f>VLOOKUP(X972,[1]Company!B$1:G$65536,6,0)</f>
        <v>4</v>
      </c>
      <c r="Z972">
        <v>1</v>
      </c>
      <c r="AA972" t="s">
        <v>37</v>
      </c>
      <c r="AB972" t="s">
        <v>33</v>
      </c>
      <c r="AC972">
        <v>1</v>
      </c>
      <c r="AD972">
        <v>0</v>
      </c>
    </row>
    <row r="973" spans="1:30" x14ac:dyDescent="0.3">
      <c r="A973" s="4">
        <v>14807</v>
      </c>
      <c r="B973" t="s">
        <v>2259</v>
      </c>
      <c r="C973">
        <v>14807</v>
      </c>
      <c r="D973">
        <v>12345678910782</v>
      </c>
      <c r="E973">
        <v>1</v>
      </c>
      <c r="F973" s="5">
        <v>44629</v>
      </c>
      <c r="G973" s="6">
        <v>44927</v>
      </c>
      <c r="H973">
        <v>2</v>
      </c>
      <c r="I973" t="s">
        <v>655</v>
      </c>
      <c r="J973">
        <f>VLOOKUP(I973,[1]Departments2!B$1:G$65536,6,0)</f>
        <v>10</v>
      </c>
      <c r="K973" t="s">
        <v>664</v>
      </c>
      <c r="L973">
        <f>VLOOKUP(K973,[1]Position2!B$1:G$65536,6,0)</f>
        <v>138</v>
      </c>
      <c r="M973">
        <v>45629511</v>
      </c>
      <c r="N973">
        <v>0</v>
      </c>
      <c r="O973" t="s">
        <v>33</v>
      </c>
      <c r="P973" s="7" t="s">
        <v>2260</v>
      </c>
      <c r="Q973">
        <v>2</v>
      </c>
      <c r="R973">
        <v>0</v>
      </c>
      <c r="S973">
        <v>1</v>
      </c>
      <c r="T973" s="6">
        <v>44949</v>
      </c>
      <c r="U973" s="6">
        <v>44949</v>
      </c>
      <c r="V973">
        <v>0</v>
      </c>
      <c r="W973" t="s">
        <v>35</v>
      </c>
      <c r="X973" t="s">
        <v>41</v>
      </c>
      <c r="Y973">
        <f>VLOOKUP(X973,[1]Company!B$1:G$65536,6,0)</f>
        <v>4</v>
      </c>
      <c r="Z973">
        <v>1</v>
      </c>
      <c r="AA973" t="s">
        <v>37</v>
      </c>
      <c r="AB973" t="s">
        <v>33</v>
      </c>
      <c r="AC973">
        <v>1</v>
      </c>
      <c r="AD973">
        <v>0</v>
      </c>
    </row>
    <row r="974" spans="1:30" x14ac:dyDescent="0.3">
      <c r="A974" s="4">
        <v>14808</v>
      </c>
      <c r="B974" t="s">
        <v>2261</v>
      </c>
      <c r="C974">
        <v>14808</v>
      </c>
      <c r="D974">
        <v>12345678910783</v>
      </c>
      <c r="E974">
        <v>1</v>
      </c>
      <c r="F974" s="5">
        <v>44633</v>
      </c>
      <c r="G974" s="6">
        <v>44927</v>
      </c>
      <c r="H974">
        <v>2</v>
      </c>
      <c r="I974" t="s">
        <v>31</v>
      </c>
      <c r="J974">
        <f>VLOOKUP(I974,[1]Departments2!B$1:G$65536,6,0)</f>
        <v>13</v>
      </c>
      <c r="K974" t="s">
        <v>2262</v>
      </c>
      <c r="L974">
        <f>VLOOKUP(K974,[1]Position2!B$1:G$65536,6,0)</f>
        <v>184</v>
      </c>
      <c r="M974">
        <v>45629511</v>
      </c>
      <c r="N974">
        <v>0</v>
      </c>
      <c r="O974" t="s">
        <v>33</v>
      </c>
      <c r="P974" s="7" t="s">
        <v>2263</v>
      </c>
      <c r="Q974">
        <v>2</v>
      </c>
      <c r="R974">
        <v>0</v>
      </c>
      <c r="S974">
        <v>1</v>
      </c>
      <c r="T974" s="6">
        <v>44949</v>
      </c>
      <c r="U974" s="6">
        <v>44949</v>
      </c>
      <c r="V974">
        <v>0</v>
      </c>
      <c r="W974" t="s">
        <v>35</v>
      </c>
      <c r="X974" t="s">
        <v>41</v>
      </c>
      <c r="Y974">
        <f>VLOOKUP(X974,[1]Company!B$1:G$65536,6,0)</f>
        <v>4</v>
      </c>
      <c r="Z974">
        <v>1</v>
      </c>
      <c r="AA974" t="s">
        <v>37</v>
      </c>
      <c r="AB974" t="s">
        <v>33</v>
      </c>
      <c r="AC974">
        <v>1</v>
      </c>
      <c r="AD974">
        <v>0</v>
      </c>
    </row>
    <row r="975" spans="1:30" x14ac:dyDescent="0.3">
      <c r="A975" s="4">
        <v>14809</v>
      </c>
      <c r="B975" t="s">
        <v>2264</v>
      </c>
      <c r="C975">
        <v>14809</v>
      </c>
      <c r="D975">
        <v>12345678910784</v>
      </c>
      <c r="E975">
        <v>1</v>
      </c>
      <c r="F975" s="5">
        <v>44640</v>
      </c>
      <c r="G975" s="6">
        <v>44927</v>
      </c>
      <c r="H975">
        <v>2</v>
      </c>
      <c r="I975" t="s">
        <v>47</v>
      </c>
      <c r="J975">
        <f>VLOOKUP(I975,[1]Departments2!B$1:G$65536,6,0)</f>
        <v>27</v>
      </c>
      <c r="K975" t="s">
        <v>2265</v>
      </c>
      <c r="L975">
        <f>VLOOKUP(K975,[1]Position2!B$1:G$65536,6,0)</f>
        <v>250</v>
      </c>
      <c r="M975">
        <v>45629511</v>
      </c>
      <c r="N975">
        <v>0</v>
      </c>
      <c r="O975" t="s">
        <v>33</v>
      </c>
      <c r="P975" s="7" t="s">
        <v>2266</v>
      </c>
      <c r="Q975">
        <v>2</v>
      </c>
      <c r="R975">
        <v>0</v>
      </c>
      <c r="S975">
        <v>1</v>
      </c>
      <c r="T975" s="6">
        <v>44949</v>
      </c>
      <c r="U975" s="6">
        <v>44949</v>
      </c>
      <c r="V975">
        <v>0</v>
      </c>
      <c r="W975" t="s">
        <v>35</v>
      </c>
      <c r="X975" t="s">
        <v>41</v>
      </c>
      <c r="Y975">
        <f>VLOOKUP(X975,[1]Company!B$1:G$65536,6,0)</f>
        <v>4</v>
      </c>
      <c r="Z975">
        <v>1</v>
      </c>
      <c r="AA975" t="s">
        <v>37</v>
      </c>
      <c r="AB975" t="s">
        <v>33</v>
      </c>
      <c r="AC975">
        <v>1</v>
      </c>
      <c r="AD975">
        <v>0</v>
      </c>
    </row>
    <row r="976" spans="1:30" x14ac:dyDescent="0.3">
      <c r="A976" s="4">
        <v>14810</v>
      </c>
      <c r="B976" t="s">
        <v>2267</v>
      </c>
      <c r="C976">
        <v>14810</v>
      </c>
      <c r="D976">
        <v>12345678910785</v>
      </c>
      <c r="E976">
        <v>1</v>
      </c>
      <c r="F976" s="5">
        <v>44640</v>
      </c>
      <c r="G976" s="6">
        <v>44927</v>
      </c>
      <c r="H976">
        <v>2</v>
      </c>
      <c r="I976" t="s">
        <v>47</v>
      </c>
      <c r="J976">
        <f>VLOOKUP(I976,[1]Departments2!B$1:G$65536,6,0)</f>
        <v>27</v>
      </c>
      <c r="K976" t="s">
        <v>2265</v>
      </c>
      <c r="L976">
        <f>VLOOKUP(K976,[1]Position2!B$1:G$65536,6,0)</f>
        <v>250</v>
      </c>
      <c r="M976">
        <v>45629511</v>
      </c>
      <c r="N976">
        <v>0</v>
      </c>
      <c r="O976" t="s">
        <v>33</v>
      </c>
      <c r="P976" s="7" t="s">
        <v>2268</v>
      </c>
      <c r="Q976">
        <v>2</v>
      </c>
      <c r="R976">
        <v>0</v>
      </c>
      <c r="S976">
        <v>1</v>
      </c>
      <c r="T976" s="6">
        <v>44949</v>
      </c>
      <c r="U976" s="6">
        <v>44949</v>
      </c>
      <c r="V976">
        <v>0</v>
      </c>
      <c r="W976" t="s">
        <v>35</v>
      </c>
      <c r="X976" t="s">
        <v>41</v>
      </c>
      <c r="Y976">
        <f>VLOOKUP(X976,[1]Company!B$1:G$65536,6,0)</f>
        <v>4</v>
      </c>
      <c r="Z976">
        <v>1</v>
      </c>
      <c r="AA976" t="s">
        <v>37</v>
      </c>
      <c r="AB976" t="s">
        <v>33</v>
      </c>
      <c r="AC976">
        <v>1</v>
      </c>
      <c r="AD976">
        <v>0</v>
      </c>
    </row>
    <row r="977" spans="1:30" x14ac:dyDescent="0.3">
      <c r="A977" s="4">
        <v>14811</v>
      </c>
      <c r="B977" t="s">
        <v>2269</v>
      </c>
      <c r="C977">
        <v>14811</v>
      </c>
      <c r="D977">
        <v>12345678910786</v>
      </c>
      <c r="E977">
        <v>1</v>
      </c>
      <c r="F977" s="5">
        <v>44640</v>
      </c>
      <c r="G977" s="6">
        <v>44927</v>
      </c>
      <c r="H977">
        <v>2</v>
      </c>
      <c r="I977" t="s">
        <v>562</v>
      </c>
      <c r="J977">
        <f>VLOOKUP(I977,[1]Departments2!B$1:G$65536,6,0)</f>
        <v>15</v>
      </c>
      <c r="K977" t="s">
        <v>563</v>
      </c>
      <c r="L977">
        <f>VLOOKUP(K977,[1]Position2!B$1:G$65536,6,0)</f>
        <v>378</v>
      </c>
      <c r="M977">
        <v>45629511</v>
      </c>
      <c r="N977">
        <v>0</v>
      </c>
      <c r="O977" t="s">
        <v>33</v>
      </c>
      <c r="P977" s="7" t="s">
        <v>2270</v>
      </c>
      <c r="Q977">
        <v>2</v>
      </c>
      <c r="R977">
        <v>0</v>
      </c>
      <c r="S977">
        <v>1</v>
      </c>
      <c r="T977" s="6">
        <v>44949</v>
      </c>
      <c r="U977" s="6">
        <v>44949</v>
      </c>
      <c r="V977">
        <v>0</v>
      </c>
      <c r="W977" t="s">
        <v>35</v>
      </c>
      <c r="X977" t="s">
        <v>41</v>
      </c>
      <c r="Y977">
        <f>VLOOKUP(X977,[1]Company!B$1:G$65536,6,0)</f>
        <v>4</v>
      </c>
      <c r="Z977">
        <v>1</v>
      </c>
      <c r="AA977" t="s">
        <v>37</v>
      </c>
      <c r="AB977" t="s">
        <v>33</v>
      </c>
      <c r="AC977">
        <v>1</v>
      </c>
      <c r="AD977">
        <v>0</v>
      </c>
    </row>
    <row r="978" spans="1:30" x14ac:dyDescent="0.3">
      <c r="A978" s="4">
        <v>14812</v>
      </c>
      <c r="B978" t="s">
        <v>2271</v>
      </c>
      <c r="C978">
        <v>14812</v>
      </c>
      <c r="D978">
        <v>12345678910787</v>
      </c>
      <c r="E978">
        <v>1</v>
      </c>
      <c r="F978" s="5">
        <v>44641</v>
      </c>
      <c r="G978" s="6">
        <v>44927</v>
      </c>
      <c r="H978">
        <v>2</v>
      </c>
      <c r="I978" t="s">
        <v>259</v>
      </c>
      <c r="J978">
        <f>VLOOKUP(I978,[1]Departments2!B$1:G$65536,6,0)</f>
        <v>44</v>
      </c>
      <c r="K978" t="s">
        <v>2272</v>
      </c>
      <c r="L978">
        <f>VLOOKUP(K978,[1]Position2!B$1:G$65536,6,0)</f>
        <v>67</v>
      </c>
      <c r="M978">
        <v>45629511</v>
      </c>
      <c r="N978">
        <v>0</v>
      </c>
      <c r="O978" t="s">
        <v>33</v>
      </c>
      <c r="P978" s="7" t="s">
        <v>2273</v>
      </c>
      <c r="Q978">
        <v>2</v>
      </c>
      <c r="R978">
        <v>0</v>
      </c>
      <c r="S978">
        <v>1</v>
      </c>
      <c r="T978" s="6">
        <v>44949</v>
      </c>
      <c r="U978" s="6">
        <v>44949</v>
      </c>
      <c r="V978">
        <v>0</v>
      </c>
      <c r="W978" t="s">
        <v>35</v>
      </c>
      <c r="X978" t="s">
        <v>41</v>
      </c>
      <c r="Y978">
        <f>VLOOKUP(X978,[1]Company!B$1:G$65536,6,0)</f>
        <v>4</v>
      </c>
      <c r="Z978">
        <v>1</v>
      </c>
      <c r="AA978" t="s">
        <v>37</v>
      </c>
      <c r="AB978" t="s">
        <v>33</v>
      </c>
      <c r="AC978">
        <v>1</v>
      </c>
      <c r="AD978">
        <v>0</v>
      </c>
    </row>
    <row r="979" spans="1:30" x14ac:dyDescent="0.3">
      <c r="A979" s="4">
        <v>14915</v>
      </c>
      <c r="B979" t="s">
        <v>2274</v>
      </c>
      <c r="C979">
        <v>14915</v>
      </c>
      <c r="D979">
        <v>12345678910788</v>
      </c>
      <c r="E979">
        <v>1</v>
      </c>
      <c r="F979" s="5">
        <v>44626</v>
      </c>
      <c r="G979" s="6">
        <v>44927</v>
      </c>
      <c r="H979">
        <v>2</v>
      </c>
      <c r="I979" t="s">
        <v>219</v>
      </c>
      <c r="J979">
        <f>VLOOKUP(I979,[1]Departments2!B$1:G$65536,6,0)</f>
        <v>47</v>
      </c>
      <c r="K979" t="s">
        <v>2164</v>
      </c>
      <c r="L979">
        <f>VLOOKUP(K979,[1]Position2!B$1:G$65536,6,0)</f>
        <v>302</v>
      </c>
      <c r="M979">
        <v>45629511</v>
      </c>
      <c r="N979">
        <v>0</v>
      </c>
      <c r="O979" t="s">
        <v>212</v>
      </c>
      <c r="P979" s="7" t="s">
        <v>2275</v>
      </c>
      <c r="Q979">
        <v>2</v>
      </c>
      <c r="R979">
        <v>0</v>
      </c>
      <c r="S979">
        <v>1</v>
      </c>
      <c r="T979" s="6">
        <v>44949</v>
      </c>
      <c r="U979" s="6">
        <v>44949</v>
      </c>
      <c r="V979">
        <v>0</v>
      </c>
      <c r="W979" t="s">
        <v>35</v>
      </c>
      <c r="X979" t="s">
        <v>36</v>
      </c>
      <c r="Y979">
        <f>VLOOKUP(X979,[1]Company!B$1:G$65536,6,0)</f>
        <v>3</v>
      </c>
      <c r="Z979">
        <v>1</v>
      </c>
      <c r="AA979" t="s">
        <v>37</v>
      </c>
      <c r="AB979" t="s">
        <v>33</v>
      </c>
      <c r="AC979">
        <v>1</v>
      </c>
      <c r="AD979">
        <v>0</v>
      </c>
    </row>
    <row r="980" spans="1:30" x14ac:dyDescent="0.3">
      <c r="A980" s="4">
        <v>14916</v>
      </c>
      <c r="B980" t="s">
        <v>2276</v>
      </c>
      <c r="C980">
        <v>14916</v>
      </c>
      <c r="D980">
        <v>12345678910789</v>
      </c>
      <c r="E980">
        <v>1</v>
      </c>
      <c r="F980" s="5">
        <v>44637</v>
      </c>
      <c r="G980" s="6">
        <v>44927</v>
      </c>
      <c r="H980">
        <v>2</v>
      </c>
      <c r="I980" t="s">
        <v>219</v>
      </c>
      <c r="J980">
        <f>VLOOKUP(I980,[1]Departments2!B$1:G$65536,6,0)</f>
        <v>47</v>
      </c>
      <c r="K980" t="s">
        <v>348</v>
      </c>
      <c r="L980">
        <f>VLOOKUP(K980,[1]Position2!B$1:G$65536,6,0)</f>
        <v>458</v>
      </c>
      <c r="M980">
        <v>45629511</v>
      </c>
      <c r="N980">
        <v>0</v>
      </c>
      <c r="O980" t="s">
        <v>216</v>
      </c>
      <c r="P980" s="7" t="s">
        <v>2277</v>
      </c>
      <c r="Q980">
        <v>2</v>
      </c>
      <c r="R980">
        <v>0</v>
      </c>
      <c r="S980">
        <v>1</v>
      </c>
      <c r="T980" s="6">
        <v>44949</v>
      </c>
      <c r="U980" s="6">
        <v>44949</v>
      </c>
      <c r="V980">
        <v>0</v>
      </c>
      <c r="W980" t="s">
        <v>35</v>
      </c>
      <c r="X980" t="s">
        <v>36</v>
      </c>
      <c r="Y980">
        <f>VLOOKUP(X980,[1]Company!B$1:G$65536,6,0)</f>
        <v>3</v>
      </c>
      <c r="Z980">
        <v>1</v>
      </c>
      <c r="AA980" t="s">
        <v>37</v>
      </c>
      <c r="AB980" t="s">
        <v>33</v>
      </c>
      <c r="AC980">
        <v>1</v>
      </c>
      <c r="AD980">
        <v>0</v>
      </c>
    </row>
    <row r="981" spans="1:30" x14ac:dyDescent="0.3">
      <c r="A981" s="4">
        <v>14813</v>
      </c>
      <c r="B981" t="s">
        <v>2278</v>
      </c>
      <c r="C981">
        <v>14813</v>
      </c>
      <c r="D981">
        <v>12345678910790</v>
      </c>
      <c r="E981">
        <v>1</v>
      </c>
      <c r="F981" s="5">
        <v>44653</v>
      </c>
      <c r="G981" s="6">
        <v>44927</v>
      </c>
      <c r="H981">
        <v>2</v>
      </c>
      <c r="I981" t="s">
        <v>769</v>
      </c>
      <c r="J981">
        <f>VLOOKUP(I981,[1]Departments2!B$1:G$65536,6,0)</f>
        <v>34</v>
      </c>
      <c r="K981" t="s">
        <v>1972</v>
      </c>
      <c r="L981">
        <f>VLOOKUP(K981,[1]Position2!B$1:G$65536,6,0)</f>
        <v>261</v>
      </c>
      <c r="M981">
        <v>45629511</v>
      </c>
      <c r="N981">
        <v>0</v>
      </c>
      <c r="O981" t="s">
        <v>33</v>
      </c>
      <c r="P981" s="7" t="s">
        <v>2279</v>
      </c>
      <c r="Q981">
        <v>2</v>
      </c>
      <c r="R981">
        <v>0</v>
      </c>
      <c r="S981">
        <v>1</v>
      </c>
      <c r="T981" s="6">
        <v>44949</v>
      </c>
      <c r="U981" s="6">
        <v>44949</v>
      </c>
      <c r="V981">
        <v>0</v>
      </c>
      <c r="W981" t="s">
        <v>35</v>
      </c>
      <c r="X981" t="s">
        <v>41</v>
      </c>
      <c r="Y981">
        <f>VLOOKUP(X981,[1]Company!B$1:G$65536,6,0)</f>
        <v>4</v>
      </c>
      <c r="Z981">
        <v>1</v>
      </c>
      <c r="AA981" t="s">
        <v>37</v>
      </c>
      <c r="AB981" t="s">
        <v>33</v>
      </c>
      <c r="AC981">
        <v>1</v>
      </c>
      <c r="AD981">
        <v>0</v>
      </c>
    </row>
    <row r="982" spans="1:30" x14ac:dyDescent="0.3">
      <c r="A982" s="4">
        <v>14814</v>
      </c>
      <c r="B982" t="s">
        <v>2280</v>
      </c>
      <c r="C982">
        <v>14814</v>
      </c>
      <c r="D982">
        <v>12345678910791</v>
      </c>
      <c r="E982">
        <v>1</v>
      </c>
      <c r="F982" s="5">
        <v>44654</v>
      </c>
      <c r="G982" s="6">
        <v>44927</v>
      </c>
      <c r="H982">
        <v>2</v>
      </c>
      <c r="I982" t="s">
        <v>542</v>
      </c>
      <c r="J982">
        <f>VLOOKUP(I982,[1]Departments2!B$1:G$65536,6,0)</f>
        <v>2</v>
      </c>
      <c r="K982" t="s">
        <v>2281</v>
      </c>
      <c r="L982">
        <f>VLOOKUP(K982,[1]Position2!B$1:G$65536,6,0)</f>
        <v>418</v>
      </c>
      <c r="M982">
        <v>45629511</v>
      </c>
      <c r="N982">
        <v>0</v>
      </c>
      <c r="O982" t="s">
        <v>33</v>
      </c>
      <c r="P982" s="7" t="s">
        <v>2282</v>
      </c>
      <c r="Q982">
        <v>2</v>
      </c>
      <c r="R982">
        <v>0</v>
      </c>
      <c r="S982">
        <v>1</v>
      </c>
      <c r="T982" s="6">
        <v>44949</v>
      </c>
      <c r="U982" s="6">
        <v>44949</v>
      </c>
      <c r="V982">
        <v>0</v>
      </c>
      <c r="W982" t="s">
        <v>35</v>
      </c>
      <c r="X982" t="s">
        <v>41</v>
      </c>
      <c r="Y982">
        <f>VLOOKUP(X982,[1]Company!B$1:G$65536,6,0)</f>
        <v>4</v>
      </c>
      <c r="Z982">
        <v>1</v>
      </c>
      <c r="AA982" t="s">
        <v>37</v>
      </c>
      <c r="AB982" t="s">
        <v>33</v>
      </c>
      <c r="AC982">
        <v>1</v>
      </c>
      <c r="AD982">
        <v>0</v>
      </c>
    </row>
    <row r="983" spans="1:30" x14ac:dyDescent="0.3">
      <c r="A983" s="4">
        <v>14815</v>
      </c>
      <c r="B983" t="s">
        <v>2283</v>
      </c>
      <c r="C983">
        <v>14815</v>
      </c>
      <c r="D983">
        <v>12345678910792</v>
      </c>
      <c r="E983">
        <v>1</v>
      </c>
      <c r="F983" s="5">
        <v>44677</v>
      </c>
      <c r="G983" s="6">
        <v>44927</v>
      </c>
      <c r="H983">
        <v>2</v>
      </c>
      <c r="I983" t="s">
        <v>57</v>
      </c>
      <c r="J983">
        <f>VLOOKUP(I983,[1]Departments2!B$1:G$65536,6,0)</f>
        <v>55</v>
      </c>
      <c r="K983" t="s">
        <v>1474</v>
      </c>
      <c r="L983">
        <f>VLOOKUP(K983,[1]Position2!B$1:G$65536,6,0)</f>
        <v>106</v>
      </c>
      <c r="M983">
        <v>45629511</v>
      </c>
      <c r="N983">
        <v>0</v>
      </c>
      <c r="O983" t="s">
        <v>33</v>
      </c>
      <c r="P983" s="7" t="s">
        <v>2284</v>
      </c>
      <c r="Q983">
        <v>2</v>
      </c>
      <c r="R983">
        <v>0</v>
      </c>
      <c r="S983">
        <v>1</v>
      </c>
      <c r="T983" s="6">
        <v>44949</v>
      </c>
      <c r="U983" s="6">
        <v>44949</v>
      </c>
      <c r="V983">
        <v>0</v>
      </c>
      <c r="W983" t="s">
        <v>35</v>
      </c>
      <c r="X983" t="s">
        <v>41</v>
      </c>
      <c r="Y983">
        <f>VLOOKUP(X983,[1]Company!B$1:G$65536,6,0)</f>
        <v>4</v>
      </c>
      <c r="Z983">
        <v>1</v>
      </c>
      <c r="AA983" t="s">
        <v>37</v>
      </c>
      <c r="AB983" t="s">
        <v>33</v>
      </c>
      <c r="AC983">
        <v>1</v>
      </c>
      <c r="AD983">
        <v>0</v>
      </c>
    </row>
    <row r="984" spans="1:30" x14ac:dyDescent="0.3">
      <c r="A984" s="4">
        <v>14816</v>
      </c>
      <c r="B984" t="s">
        <v>2285</v>
      </c>
      <c r="C984">
        <v>14816</v>
      </c>
      <c r="D984">
        <v>12345678910793</v>
      </c>
      <c r="E984">
        <v>1</v>
      </c>
      <c r="F984" s="5">
        <v>44689</v>
      </c>
      <c r="G984" s="6">
        <v>44927</v>
      </c>
      <c r="H984">
        <v>2</v>
      </c>
      <c r="I984" t="s">
        <v>1993</v>
      </c>
      <c r="J984">
        <f>VLOOKUP(I984,[1]Departments2!B$1:G$65536,6,0)</f>
        <v>58</v>
      </c>
      <c r="K984" t="s">
        <v>2286</v>
      </c>
      <c r="L984">
        <f>VLOOKUP(K984,[1]Position2!B$1:G$65536,6,0)</f>
        <v>9</v>
      </c>
      <c r="M984">
        <v>45629511</v>
      </c>
      <c r="N984">
        <v>0</v>
      </c>
      <c r="O984" t="s">
        <v>33</v>
      </c>
      <c r="P984" s="7" t="s">
        <v>2287</v>
      </c>
      <c r="Q984">
        <v>2</v>
      </c>
      <c r="R984">
        <v>0</v>
      </c>
      <c r="S984">
        <v>1</v>
      </c>
      <c r="T984" s="6">
        <v>44949</v>
      </c>
      <c r="U984" s="6">
        <v>44949</v>
      </c>
      <c r="V984">
        <v>0</v>
      </c>
      <c r="W984" t="s">
        <v>35</v>
      </c>
      <c r="X984" t="s">
        <v>41</v>
      </c>
      <c r="Y984">
        <f>VLOOKUP(X984,[1]Company!B$1:G$65536,6,0)</f>
        <v>4</v>
      </c>
      <c r="Z984">
        <v>1</v>
      </c>
      <c r="AA984" t="s">
        <v>37</v>
      </c>
      <c r="AB984" t="s">
        <v>33</v>
      </c>
      <c r="AC984">
        <v>1</v>
      </c>
      <c r="AD984">
        <v>0</v>
      </c>
    </row>
    <row r="985" spans="1:30" x14ac:dyDescent="0.3">
      <c r="A985" s="4">
        <v>14817</v>
      </c>
      <c r="B985" t="s">
        <v>2288</v>
      </c>
      <c r="C985">
        <v>14817</v>
      </c>
      <c r="D985">
        <v>12345678910794</v>
      </c>
      <c r="E985">
        <v>1</v>
      </c>
      <c r="F985" s="5">
        <v>44689</v>
      </c>
      <c r="G985" s="6">
        <v>44927</v>
      </c>
      <c r="H985">
        <v>2</v>
      </c>
      <c r="I985" t="s">
        <v>2289</v>
      </c>
      <c r="J985">
        <f>VLOOKUP(I985,[1]Departments2!B$1:G$65536,6,0)</f>
        <v>11</v>
      </c>
      <c r="K985" t="s">
        <v>2290</v>
      </c>
      <c r="L985">
        <f>VLOOKUP(K985,[1]Position2!B$1:G$65536,6,0)</f>
        <v>21</v>
      </c>
      <c r="M985">
        <v>45629511</v>
      </c>
      <c r="N985">
        <v>0</v>
      </c>
      <c r="O985" t="s">
        <v>33</v>
      </c>
      <c r="P985" s="7" t="s">
        <v>2291</v>
      </c>
      <c r="Q985">
        <v>2</v>
      </c>
      <c r="R985">
        <v>0</v>
      </c>
      <c r="S985">
        <v>1</v>
      </c>
      <c r="T985" s="6">
        <v>44949</v>
      </c>
      <c r="U985" s="6">
        <v>44949</v>
      </c>
      <c r="V985">
        <v>0</v>
      </c>
      <c r="W985" t="s">
        <v>35</v>
      </c>
      <c r="X985" t="s">
        <v>41</v>
      </c>
      <c r="Y985">
        <f>VLOOKUP(X985,[1]Company!B$1:G$65536,6,0)</f>
        <v>4</v>
      </c>
      <c r="Z985">
        <v>1</v>
      </c>
      <c r="AA985" t="s">
        <v>37</v>
      </c>
      <c r="AB985" t="s">
        <v>33</v>
      </c>
      <c r="AC985">
        <v>1</v>
      </c>
      <c r="AD985">
        <v>0</v>
      </c>
    </row>
    <row r="986" spans="1:30" x14ac:dyDescent="0.3">
      <c r="A986" s="4">
        <v>14818</v>
      </c>
      <c r="B986" t="s">
        <v>2292</v>
      </c>
      <c r="C986">
        <v>14818</v>
      </c>
      <c r="D986">
        <v>12345678910795</v>
      </c>
      <c r="E986">
        <v>1</v>
      </c>
      <c r="F986" s="5">
        <v>44689</v>
      </c>
      <c r="G986" s="6">
        <v>44927</v>
      </c>
      <c r="H986">
        <v>2</v>
      </c>
      <c r="I986" t="s">
        <v>2289</v>
      </c>
      <c r="J986">
        <f>VLOOKUP(I986,[1]Departments2!B$1:G$65536,6,0)</f>
        <v>11</v>
      </c>
      <c r="K986" t="s">
        <v>2290</v>
      </c>
      <c r="L986">
        <f>VLOOKUP(K986,[1]Position2!B$1:G$65536,6,0)</f>
        <v>21</v>
      </c>
      <c r="M986">
        <v>45629511</v>
      </c>
      <c r="N986">
        <v>0</v>
      </c>
      <c r="O986" t="s">
        <v>33</v>
      </c>
      <c r="P986" s="7" t="s">
        <v>2293</v>
      </c>
      <c r="Q986">
        <v>2</v>
      </c>
      <c r="R986">
        <v>0</v>
      </c>
      <c r="S986">
        <v>1</v>
      </c>
      <c r="T986" s="6">
        <v>44949</v>
      </c>
      <c r="U986" s="6">
        <v>44949</v>
      </c>
      <c r="V986">
        <v>0</v>
      </c>
      <c r="W986" t="s">
        <v>35</v>
      </c>
      <c r="X986" t="s">
        <v>41</v>
      </c>
      <c r="Y986">
        <f>VLOOKUP(X986,[1]Company!B$1:G$65536,6,0)</f>
        <v>4</v>
      </c>
      <c r="Z986">
        <v>1</v>
      </c>
      <c r="AA986" t="s">
        <v>37</v>
      </c>
      <c r="AB986" t="s">
        <v>33</v>
      </c>
      <c r="AC986">
        <v>1</v>
      </c>
      <c r="AD986">
        <v>0</v>
      </c>
    </row>
    <row r="987" spans="1:30" x14ac:dyDescent="0.3">
      <c r="A987" s="4">
        <v>14918</v>
      </c>
      <c r="B987" t="s">
        <v>2294</v>
      </c>
      <c r="C987">
        <v>14918</v>
      </c>
      <c r="D987">
        <v>12345678910796</v>
      </c>
      <c r="E987">
        <v>1</v>
      </c>
      <c r="F987" s="5">
        <v>44691</v>
      </c>
      <c r="G987" s="6">
        <v>44927</v>
      </c>
      <c r="H987">
        <v>2</v>
      </c>
      <c r="I987" t="s">
        <v>202</v>
      </c>
      <c r="J987">
        <f>VLOOKUP(I987,[1]Departments2!B$1:G$65536,6,0)</f>
        <v>38</v>
      </c>
      <c r="K987" t="s">
        <v>211</v>
      </c>
      <c r="L987">
        <f>VLOOKUP(K987,[1]Position2!B$1:G$65536,6,0)</f>
        <v>413</v>
      </c>
      <c r="M987">
        <v>45629511</v>
      </c>
      <c r="N987">
        <v>0</v>
      </c>
      <c r="O987" t="s">
        <v>2295</v>
      </c>
      <c r="P987" s="7" t="s">
        <v>2296</v>
      </c>
      <c r="Q987">
        <v>2</v>
      </c>
      <c r="R987">
        <v>0</v>
      </c>
      <c r="S987">
        <v>1</v>
      </c>
      <c r="T987" s="6">
        <v>44949</v>
      </c>
      <c r="U987" s="6">
        <v>44949</v>
      </c>
      <c r="V987">
        <v>0</v>
      </c>
      <c r="W987" t="s">
        <v>35</v>
      </c>
      <c r="X987" t="s">
        <v>36</v>
      </c>
      <c r="Y987">
        <f>VLOOKUP(X987,[1]Company!B$1:G$65536,6,0)</f>
        <v>3</v>
      </c>
      <c r="Z987">
        <v>1</v>
      </c>
      <c r="AA987" t="s">
        <v>37</v>
      </c>
      <c r="AB987" t="s">
        <v>33</v>
      </c>
      <c r="AC987">
        <v>1</v>
      </c>
      <c r="AD987">
        <v>0</v>
      </c>
    </row>
    <row r="988" spans="1:30" x14ac:dyDescent="0.3">
      <c r="A988" s="4">
        <v>14819</v>
      </c>
      <c r="B988" t="s">
        <v>2297</v>
      </c>
      <c r="C988">
        <v>14819</v>
      </c>
      <c r="D988">
        <v>12345678910797</v>
      </c>
      <c r="E988">
        <v>1</v>
      </c>
      <c r="F988" s="5">
        <v>44713</v>
      </c>
      <c r="G988" s="6">
        <v>44927</v>
      </c>
      <c r="H988">
        <v>2</v>
      </c>
      <c r="I988" t="s">
        <v>2298</v>
      </c>
      <c r="J988">
        <f>VLOOKUP(I988,[1]Departments2!B$1:G$65536,6,0)</f>
        <v>52</v>
      </c>
      <c r="K988" t="s">
        <v>2299</v>
      </c>
      <c r="L988">
        <f>VLOOKUP(K988,[1]Position2!B$1:G$65536,6,0)</f>
        <v>181</v>
      </c>
      <c r="M988">
        <v>45629511</v>
      </c>
      <c r="N988">
        <v>0</v>
      </c>
      <c r="O988" t="s">
        <v>33</v>
      </c>
      <c r="P988" s="7" t="s">
        <v>2300</v>
      </c>
      <c r="Q988">
        <v>2</v>
      </c>
      <c r="R988">
        <v>0</v>
      </c>
      <c r="S988">
        <v>1</v>
      </c>
      <c r="T988" s="6">
        <v>44949</v>
      </c>
      <c r="U988" s="6">
        <v>44949</v>
      </c>
      <c r="V988">
        <v>0</v>
      </c>
      <c r="W988" t="s">
        <v>35</v>
      </c>
      <c r="X988" t="s">
        <v>41</v>
      </c>
      <c r="Y988">
        <f>VLOOKUP(X988,[1]Company!B$1:G$65536,6,0)</f>
        <v>4</v>
      </c>
      <c r="Z988">
        <v>1</v>
      </c>
      <c r="AA988" t="s">
        <v>37</v>
      </c>
      <c r="AB988" t="s">
        <v>33</v>
      </c>
      <c r="AC988">
        <v>1</v>
      </c>
      <c r="AD988">
        <v>0</v>
      </c>
    </row>
    <row r="989" spans="1:30" x14ac:dyDescent="0.3">
      <c r="A989" s="4">
        <v>14820</v>
      </c>
      <c r="B989" t="s">
        <v>2301</v>
      </c>
      <c r="C989">
        <v>14820</v>
      </c>
      <c r="D989">
        <v>12345678910798</v>
      </c>
      <c r="E989">
        <v>1</v>
      </c>
      <c r="F989" s="5">
        <v>44713</v>
      </c>
      <c r="G989" s="6">
        <v>44927</v>
      </c>
      <c r="H989">
        <v>2</v>
      </c>
      <c r="I989" t="s">
        <v>2298</v>
      </c>
      <c r="J989">
        <f>VLOOKUP(I989,[1]Departments2!B$1:G$65536,6,0)</f>
        <v>52</v>
      </c>
      <c r="K989" t="s">
        <v>2299</v>
      </c>
      <c r="L989">
        <f>VLOOKUP(K989,[1]Position2!B$1:G$65536,6,0)</f>
        <v>181</v>
      </c>
      <c r="M989">
        <v>45629511</v>
      </c>
      <c r="N989">
        <v>0</v>
      </c>
      <c r="O989" t="s">
        <v>33</v>
      </c>
      <c r="P989" s="7" t="s">
        <v>2302</v>
      </c>
      <c r="Q989">
        <v>2</v>
      </c>
      <c r="R989">
        <v>0</v>
      </c>
      <c r="S989">
        <v>1</v>
      </c>
      <c r="T989" s="6">
        <v>44949</v>
      </c>
      <c r="U989" s="6">
        <v>44949</v>
      </c>
      <c r="V989">
        <v>0</v>
      </c>
      <c r="W989" t="s">
        <v>35</v>
      </c>
      <c r="X989" t="s">
        <v>41</v>
      </c>
      <c r="Y989">
        <f>VLOOKUP(X989,[1]Company!B$1:G$65536,6,0)</f>
        <v>4</v>
      </c>
      <c r="Z989">
        <v>1</v>
      </c>
      <c r="AA989" t="s">
        <v>37</v>
      </c>
      <c r="AB989" t="s">
        <v>33</v>
      </c>
      <c r="AC989">
        <v>1</v>
      </c>
      <c r="AD989">
        <v>0</v>
      </c>
    </row>
    <row r="990" spans="1:30" x14ac:dyDescent="0.3">
      <c r="A990" s="4">
        <v>14827</v>
      </c>
      <c r="B990" t="s">
        <v>2303</v>
      </c>
      <c r="C990">
        <v>14827</v>
      </c>
      <c r="D990">
        <v>12345678910799</v>
      </c>
      <c r="E990">
        <v>1</v>
      </c>
      <c r="F990" s="5">
        <v>44721</v>
      </c>
      <c r="G990" s="6">
        <v>44927</v>
      </c>
      <c r="H990">
        <v>2</v>
      </c>
      <c r="I990" t="s">
        <v>546</v>
      </c>
      <c r="J990">
        <f>VLOOKUP(I990,[1]Departments2!B$1:G$65536,6,0)</f>
        <v>54</v>
      </c>
      <c r="K990" t="s">
        <v>2304</v>
      </c>
      <c r="L990">
        <f>VLOOKUP(K990,[1]Position2!B$1:G$65536,6,0)</f>
        <v>160</v>
      </c>
      <c r="M990">
        <v>45629511</v>
      </c>
      <c r="N990">
        <v>0</v>
      </c>
      <c r="O990" t="s">
        <v>33</v>
      </c>
      <c r="P990" s="7" t="s">
        <v>2305</v>
      </c>
      <c r="Q990">
        <v>2</v>
      </c>
      <c r="R990">
        <v>0</v>
      </c>
      <c r="S990">
        <v>1</v>
      </c>
      <c r="T990" s="6">
        <v>44949</v>
      </c>
      <c r="U990" s="6">
        <v>44949</v>
      </c>
      <c r="V990">
        <v>0</v>
      </c>
      <c r="W990" t="s">
        <v>35</v>
      </c>
      <c r="X990" t="s">
        <v>41</v>
      </c>
      <c r="Y990">
        <f>VLOOKUP(X990,[1]Company!B$1:G$65536,6,0)</f>
        <v>4</v>
      </c>
      <c r="Z990">
        <v>1</v>
      </c>
      <c r="AA990" t="s">
        <v>37</v>
      </c>
      <c r="AB990" t="s">
        <v>33</v>
      </c>
      <c r="AC990">
        <v>1</v>
      </c>
      <c r="AD990">
        <v>0</v>
      </c>
    </row>
    <row r="991" spans="1:30" x14ac:dyDescent="0.3">
      <c r="A991" s="4">
        <v>14821</v>
      </c>
      <c r="B991" t="s">
        <v>2306</v>
      </c>
      <c r="C991">
        <v>14821</v>
      </c>
      <c r="D991">
        <v>12345678910800</v>
      </c>
      <c r="E991">
        <v>1</v>
      </c>
      <c r="F991" s="5">
        <v>44713</v>
      </c>
      <c r="G991" s="6">
        <v>44927</v>
      </c>
      <c r="H991">
        <v>2</v>
      </c>
      <c r="I991" t="s">
        <v>690</v>
      </c>
      <c r="J991">
        <f>VLOOKUP(I991,[1]Departments2!B$1:G$65536,6,0)</f>
        <v>28</v>
      </c>
      <c r="K991" t="s">
        <v>719</v>
      </c>
      <c r="L991">
        <f>VLOOKUP(K991,[1]Position2!B$1:G$65536,6,0)</f>
        <v>261</v>
      </c>
      <c r="M991">
        <v>45629511</v>
      </c>
      <c r="N991">
        <v>0</v>
      </c>
      <c r="O991" t="s">
        <v>33</v>
      </c>
      <c r="P991" s="7" t="s">
        <v>2307</v>
      </c>
      <c r="Q991">
        <v>2</v>
      </c>
      <c r="R991">
        <v>0</v>
      </c>
      <c r="S991">
        <v>1</v>
      </c>
      <c r="T991" s="6">
        <v>44949</v>
      </c>
      <c r="U991" s="6">
        <v>44949</v>
      </c>
      <c r="V991">
        <v>0</v>
      </c>
      <c r="W991" t="s">
        <v>35</v>
      </c>
      <c r="X991" t="s">
        <v>41</v>
      </c>
      <c r="Y991">
        <f>VLOOKUP(X991,[1]Company!B$1:G$65536,6,0)</f>
        <v>4</v>
      </c>
      <c r="Z991">
        <v>1</v>
      </c>
      <c r="AA991" t="s">
        <v>37</v>
      </c>
      <c r="AB991" t="s">
        <v>33</v>
      </c>
      <c r="AC991">
        <v>1</v>
      </c>
      <c r="AD991">
        <v>0</v>
      </c>
    </row>
    <row r="992" spans="1:30" x14ac:dyDescent="0.3">
      <c r="A992" s="4">
        <v>14822</v>
      </c>
      <c r="B992" t="s">
        <v>2308</v>
      </c>
      <c r="C992">
        <v>14822</v>
      </c>
      <c r="D992">
        <v>12345678910801</v>
      </c>
      <c r="E992">
        <v>1</v>
      </c>
      <c r="F992" s="5">
        <v>44713</v>
      </c>
      <c r="G992" s="6">
        <v>44927</v>
      </c>
      <c r="H992">
        <v>2</v>
      </c>
      <c r="I992" t="s">
        <v>2289</v>
      </c>
      <c r="J992">
        <f>VLOOKUP(I992,[1]Departments2!B$1:G$65536,6,0)</f>
        <v>11</v>
      </c>
      <c r="K992" t="s">
        <v>2290</v>
      </c>
      <c r="L992">
        <f>VLOOKUP(K992,[1]Position2!B$1:G$65536,6,0)</f>
        <v>21</v>
      </c>
      <c r="M992">
        <v>45629511</v>
      </c>
      <c r="N992">
        <v>0</v>
      </c>
      <c r="O992" t="s">
        <v>33</v>
      </c>
      <c r="P992" s="7" t="s">
        <v>2309</v>
      </c>
      <c r="Q992">
        <v>2</v>
      </c>
      <c r="R992">
        <v>0</v>
      </c>
      <c r="S992">
        <v>1</v>
      </c>
      <c r="T992" s="6">
        <v>44949</v>
      </c>
      <c r="U992" s="6">
        <v>44949</v>
      </c>
      <c r="V992">
        <v>0</v>
      </c>
      <c r="W992" t="s">
        <v>35</v>
      </c>
      <c r="X992" t="s">
        <v>41</v>
      </c>
      <c r="Y992">
        <f>VLOOKUP(X992,[1]Company!B$1:G$65536,6,0)</f>
        <v>4</v>
      </c>
      <c r="Z992">
        <v>1</v>
      </c>
      <c r="AA992" t="s">
        <v>37</v>
      </c>
      <c r="AB992" t="s">
        <v>33</v>
      </c>
      <c r="AC992">
        <v>1</v>
      </c>
      <c r="AD992">
        <v>0</v>
      </c>
    </row>
    <row r="993" spans="1:30" x14ac:dyDescent="0.3">
      <c r="A993" s="4">
        <v>14823</v>
      </c>
      <c r="B993" t="s">
        <v>2310</v>
      </c>
      <c r="C993">
        <v>14823</v>
      </c>
      <c r="D993">
        <v>12345678910802</v>
      </c>
      <c r="E993">
        <v>1</v>
      </c>
      <c r="F993" s="5">
        <v>44713</v>
      </c>
      <c r="G993" s="6">
        <v>44927</v>
      </c>
      <c r="H993">
        <v>2</v>
      </c>
      <c r="I993" t="s">
        <v>2289</v>
      </c>
      <c r="J993">
        <f>VLOOKUP(I993,[1]Departments2!B$1:G$65536,6,0)</f>
        <v>11</v>
      </c>
      <c r="K993" t="s">
        <v>2290</v>
      </c>
      <c r="L993">
        <f>VLOOKUP(K993,[1]Position2!B$1:G$65536,6,0)</f>
        <v>21</v>
      </c>
      <c r="M993">
        <v>45629511</v>
      </c>
      <c r="N993">
        <v>0</v>
      </c>
      <c r="O993" t="s">
        <v>33</v>
      </c>
      <c r="P993" s="7" t="s">
        <v>2311</v>
      </c>
      <c r="Q993">
        <v>2</v>
      </c>
      <c r="R993">
        <v>0</v>
      </c>
      <c r="S993">
        <v>1</v>
      </c>
      <c r="T993" s="6">
        <v>44949</v>
      </c>
      <c r="U993" s="6">
        <v>44949</v>
      </c>
      <c r="V993">
        <v>0</v>
      </c>
      <c r="W993" t="s">
        <v>35</v>
      </c>
      <c r="X993" t="s">
        <v>41</v>
      </c>
      <c r="Y993">
        <f>VLOOKUP(X993,[1]Company!B$1:G$65536,6,0)</f>
        <v>4</v>
      </c>
      <c r="Z993">
        <v>1</v>
      </c>
      <c r="AA993" t="s">
        <v>37</v>
      </c>
      <c r="AB993" t="s">
        <v>33</v>
      </c>
      <c r="AC993">
        <v>1</v>
      </c>
      <c r="AD993">
        <v>0</v>
      </c>
    </row>
    <row r="994" spans="1:30" x14ac:dyDescent="0.3">
      <c r="A994" s="4">
        <v>14826</v>
      </c>
      <c r="B994" t="s">
        <v>2312</v>
      </c>
      <c r="C994">
        <v>14826</v>
      </c>
      <c r="D994">
        <v>12345678910803</v>
      </c>
      <c r="E994">
        <v>1</v>
      </c>
      <c r="F994" s="5">
        <v>44717</v>
      </c>
      <c r="G994" s="6">
        <v>44927</v>
      </c>
      <c r="H994">
        <v>2</v>
      </c>
      <c r="I994" t="s">
        <v>1592</v>
      </c>
      <c r="J994">
        <f>VLOOKUP(I994,[1]Departments2!B$1:G$65536,6,0)</f>
        <v>3</v>
      </c>
      <c r="K994" t="s">
        <v>1191</v>
      </c>
      <c r="L994">
        <f>VLOOKUP(K994,[1]Position2!B$1:G$65536,6,0)</f>
        <v>444</v>
      </c>
      <c r="M994">
        <v>45629511</v>
      </c>
      <c r="N994">
        <v>0</v>
      </c>
      <c r="O994" t="s">
        <v>33</v>
      </c>
      <c r="P994" s="7" t="s">
        <v>2313</v>
      </c>
      <c r="Q994">
        <v>2</v>
      </c>
      <c r="R994">
        <v>0</v>
      </c>
      <c r="S994">
        <v>1</v>
      </c>
      <c r="T994" s="6">
        <v>44949</v>
      </c>
      <c r="U994" s="6">
        <v>44949</v>
      </c>
      <c r="V994">
        <v>0</v>
      </c>
      <c r="W994" t="s">
        <v>35</v>
      </c>
      <c r="X994" t="s">
        <v>41</v>
      </c>
      <c r="Y994">
        <f>VLOOKUP(X994,[1]Company!B$1:G$65536,6,0)</f>
        <v>4</v>
      </c>
      <c r="Z994">
        <v>1</v>
      </c>
      <c r="AA994" t="s">
        <v>37</v>
      </c>
      <c r="AB994" t="s">
        <v>33</v>
      </c>
      <c r="AC994">
        <v>1</v>
      </c>
      <c r="AD994">
        <v>0</v>
      </c>
    </row>
    <row r="995" spans="1:30" x14ac:dyDescent="0.3">
      <c r="A995" s="4">
        <v>14824</v>
      </c>
      <c r="B995" t="s">
        <v>2314</v>
      </c>
      <c r="C995">
        <v>14824</v>
      </c>
      <c r="D995">
        <v>12345678910804</v>
      </c>
      <c r="E995">
        <v>1</v>
      </c>
      <c r="F995" s="5">
        <v>44713</v>
      </c>
      <c r="G995" s="6">
        <v>44927</v>
      </c>
      <c r="H995">
        <v>2</v>
      </c>
      <c r="I995" t="s">
        <v>2289</v>
      </c>
      <c r="J995">
        <f>VLOOKUP(I995,[1]Departments2!B$1:G$65536,6,0)</f>
        <v>11</v>
      </c>
      <c r="K995" t="s">
        <v>2290</v>
      </c>
      <c r="L995">
        <f>VLOOKUP(K995,[1]Position2!B$1:G$65536,6,0)</f>
        <v>21</v>
      </c>
      <c r="M995">
        <v>45629511</v>
      </c>
      <c r="N995">
        <v>0</v>
      </c>
      <c r="O995" t="s">
        <v>33</v>
      </c>
      <c r="P995" s="7" t="s">
        <v>2315</v>
      </c>
      <c r="Q995">
        <v>2</v>
      </c>
      <c r="R995">
        <v>0</v>
      </c>
      <c r="S995">
        <v>1</v>
      </c>
      <c r="T995" s="6">
        <v>44949</v>
      </c>
      <c r="U995" s="6">
        <v>44949</v>
      </c>
      <c r="V995">
        <v>0</v>
      </c>
      <c r="W995" t="s">
        <v>35</v>
      </c>
      <c r="X995" t="s">
        <v>41</v>
      </c>
      <c r="Y995">
        <f>VLOOKUP(X995,[1]Company!B$1:G$65536,6,0)</f>
        <v>4</v>
      </c>
      <c r="Z995">
        <v>1</v>
      </c>
      <c r="AA995" t="s">
        <v>37</v>
      </c>
      <c r="AB995" t="s">
        <v>33</v>
      </c>
      <c r="AC995">
        <v>1</v>
      </c>
      <c r="AD995">
        <v>0</v>
      </c>
    </row>
    <row r="996" spans="1:30" x14ac:dyDescent="0.3">
      <c r="A996" s="4">
        <v>14825</v>
      </c>
      <c r="B996" t="s">
        <v>2316</v>
      </c>
      <c r="C996">
        <v>14825</v>
      </c>
      <c r="D996">
        <v>12345678910805</v>
      </c>
      <c r="E996">
        <v>1</v>
      </c>
      <c r="F996" s="5">
        <v>44713</v>
      </c>
      <c r="G996" s="6">
        <v>44927</v>
      </c>
      <c r="H996">
        <v>2</v>
      </c>
      <c r="I996" t="s">
        <v>2289</v>
      </c>
      <c r="J996">
        <f>VLOOKUP(I996,[1]Departments2!B$1:G$65536,6,0)</f>
        <v>11</v>
      </c>
      <c r="K996" t="s">
        <v>783</v>
      </c>
      <c r="L996">
        <f>VLOOKUP(K996,[1]Position2!B$1:G$65536,6,0)</f>
        <v>19</v>
      </c>
      <c r="M996">
        <v>45629511</v>
      </c>
      <c r="N996">
        <v>0</v>
      </c>
      <c r="O996" t="s">
        <v>33</v>
      </c>
      <c r="P996" s="7" t="s">
        <v>2317</v>
      </c>
      <c r="Q996">
        <v>2</v>
      </c>
      <c r="R996">
        <v>0</v>
      </c>
      <c r="S996">
        <v>1</v>
      </c>
      <c r="T996" s="6">
        <v>44949</v>
      </c>
      <c r="U996" s="6">
        <v>44949</v>
      </c>
      <c r="V996">
        <v>0</v>
      </c>
      <c r="W996" t="s">
        <v>35</v>
      </c>
      <c r="X996" t="s">
        <v>41</v>
      </c>
      <c r="Y996">
        <f>VLOOKUP(X996,[1]Company!B$1:G$65536,6,0)</f>
        <v>4</v>
      </c>
      <c r="Z996">
        <v>1</v>
      </c>
      <c r="AA996" t="s">
        <v>37</v>
      </c>
      <c r="AB996" t="s">
        <v>33</v>
      </c>
      <c r="AC996">
        <v>1</v>
      </c>
      <c r="AD996">
        <v>0</v>
      </c>
    </row>
    <row r="997" spans="1:30" x14ac:dyDescent="0.3">
      <c r="A997" s="4">
        <v>14828</v>
      </c>
      <c r="B997" t="s">
        <v>2318</v>
      </c>
      <c r="C997">
        <v>14828</v>
      </c>
      <c r="D997">
        <v>12345678910806</v>
      </c>
      <c r="E997">
        <v>1</v>
      </c>
      <c r="F997" s="5">
        <v>44731</v>
      </c>
      <c r="G997" s="6">
        <v>44927</v>
      </c>
      <c r="H997">
        <v>2</v>
      </c>
      <c r="I997" t="s">
        <v>2289</v>
      </c>
      <c r="J997">
        <f>VLOOKUP(I997,[1]Departments2!B$1:G$65536,6,0)</f>
        <v>11</v>
      </c>
      <c r="K997" t="s">
        <v>2319</v>
      </c>
      <c r="L997">
        <f>VLOOKUP(K997,[1]Position2!B$1:G$65536,6,0)</f>
        <v>390</v>
      </c>
      <c r="M997">
        <v>45629511</v>
      </c>
      <c r="N997">
        <v>0</v>
      </c>
      <c r="O997" t="s">
        <v>33</v>
      </c>
      <c r="P997" s="7" t="s">
        <v>2320</v>
      </c>
      <c r="Q997">
        <v>2</v>
      </c>
      <c r="R997">
        <v>0</v>
      </c>
      <c r="S997">
        <v>1</v>
      </c>
      <c r="T997" s="6">
        <v>44949</v>
      </c>
      <c r="U997" s="6">
        <v>44949</v>
      </c>
      <c r="V997">
        <v>0</v>
      </c>
      <c r="W997" t="s">
        <v>35</v>
      </c>
      <c r="X997" t="s">
        <v>41</v>
      </c>
      <c r="Y997">
        <f>VLOOKUP(X997,[1]Company!B$1:G$65536,6,0)</f>
        <v>4</v>
      </c>
      <c r="Z997">
        <v>1</v>
      </c>
      <c r="AA997" t="s">
        <v>37</v>
      </c>
      <c r="AB997" t="s">
        <v>33</v>
      </c>
      <c r="AC997">
        <v>1</v>
      </c>
      <c r="AD997">
        <v>0</v>
      </c>
    </row>
    <row r="998" spans="1:30" x14ac:dyDescent="0.3">
      <c r="A998" s="4">
        <v>14829</v>
      </c>
      <c r="B998" t="s">
        <v>2321</v>
      </c>
      <c r="C998">
        <v>14829</v>
      </c>
      <c r="D998">
        <v>12345678910807</v>
      </c>
      <c r="E998">
        <v>1</v>
      </c>
      <c r="F998" s="5">
        <v>44731</v>
      </c>
      <c r="G998" s="6">
        <v>44927</v>
      </c>
      <c r="H998">
        <v>2</v>
      </c>
      <c r="I998" t="s">
        <v>62</v>
      </c>
      <c r="J998">
        <f>VLOOKUP(I998,[1]Departments2!B$1:G$65536,6,0)</f>
        <v>57</v>
      </c>
      <c r="K998" t="s">
        <v>91</v>
      </c>
      <c r="L998">
        <f>VLOOKUP(K998,[1]Position2!B$1:G$65536,6,0)</f>
        <v>282</v>
      </c>
      <c r="M998">
        <v>45629511</v>
      </c>
      <c r="N998">
        <v>0</v>
      </c>
      <c r="O998" t="s">
        <v>33</v>
      </c>
      <c r="P998" s="7" t="s">
        <v>2322</v>
      </c>
      <c r="Q998">
        <v>2</v>
      </c>
      <c r="R998">
        <v>0</v>
      </c>
      <c r="S998">
        <v>1</v>
      </c>
      <c r="T998" s="6">
        <v>44949</v>
      </c>
      <c r="U998" s="6">
        <v>44949</v>
      </c>
      <c r="V998">
        <v>0</v>
      </c>
      <c r="W998" t="s">
        <v>35</v>
      </c>
      <c r="X998" t="s">
        <v>41</v>
      </c>
      <c r="Y998">
        <f>VLOOKUP(X998,[1]Company!B$1:G$65536,6,0)</f>
        <v>4</v>
      </c>
      <c r="Z998">
        <v>1</v>
      </c>
      <c r="AA998" t="s">
        <v>37</v>
      </c>
      <c r="AB998" t="s">
        <v>33</v>
      </c>
      <c r="AC998">
        <v>1</v>
      </c>
      <c r="AD998">
        <v>0</v>
      </c>
    </row>
    <row r="999" spans="1:30" x14ac:dyDescent="0.3">
      <c r="A999" s="4">
        <v>14830</v>
      </c>
      <c r="B999" t="s">
        <v>2323</v>
      </c>
      <c r="C999">
        <v>14830</v>
      </c>
      <c r="D999">
        <v>12345678910808</v>
      </c>
      <c r="E999">
        <v>1</v>
      </c>
      <c r="F999" s="5">
        <v>44732</v>
      </c>
      <c r="G999" s="6">
        <v>44927</v>
      </c>
      <c r="H999">
        <v>2</v>
      </c>
      <c r="I999" t="s">
        <v>546</v>
      </c>
      <c r="J999">
        <f>VLOOKUP(I999,[1]Departments2!B$1:G$65536,6,0)</f>
        <v>54</v>
      </c>
      <c r="K999" t="s">
        <v>2324</v>
      </c>
      <c r="L999">
        <f>VLOOKUP(K999,[1]Position2!B$1:G$65536,6,0)</f>
        <v>75</v>
      </c>
      <c r="M999">
        <v>45629511</v>
      </c>
      <c r="N999">
        <v>0</v>
      </c>
      <c r="O999" t="s">
        <v>33</v>
      </c>
      <c r="P999" s="7" t="s">
        <v>2325</v>
      </c>
      <c r="Q999">
        <v>2</v>
      </c>
      <c r="R999">
        <v>0</v>
      </c>
      <c r="S999">
        <v>1</v>
      </c>
      <c r="T999" s="6">
        <v>44949</v>
      </c>
      <c r="U999" s="6">
        <v>44949</v>
      </c>
      <c r="V999">
        <v>0</v>
      </c>
      <c r="W999" t="s">
        <v>35</v>
      </c>
      <c r="X999" t="s">
        <v>41</v>
      </c>
      <c r="Y999">
        <f>VLOOKUP(X999,[1]Company!B$1:G$65536,6,0)</f>
        <v>4</v>
      </c>
      <c r="Z999">
        <v>1</v>
      </c>
      <c r="AA999" t="s">
        <v>37</v>
      </c>
      <c r="AB999" t="s">
        <v>33</v>
      </c>
      <c r="AC999">
        <v>1</v>
      </c>
      <c r="AD999">
        <v>0</v>
      </c>
    </row>
    <row r="1000" spans="1:30" x14ac:dyDescent="0.3">
      <c r="A1000" s="4">
        <v>14919</v>
      </c>
      <c r="B1000" t="s">
        <v>2326</v>
      </c>
      <c r="C1000">
        <v>14919</v>
      </c>
      <c r="D1000">
        <v>12345678910809</v>
      </c>
      <c r="E1000">
        <v>1</v>
      </c>
      <c r="F1000" s="5">
        <v>44714</v>
      </c>
      <c r="G1000" s="6">
        <v>44927</v>
      </c>
      <c r="H1000">
        <v>2</v>
      </c>
      <c r="I1000" t="s">
        <v>219</v>
      </c>
      <c r="J1000">
        <f>VLOOKUP(I1000,[1]Departments2!B$1:G$65536,6,0)</f>
        <v>47</v>
      </c>
      <c r="K1000" t="s">
        <v>348</v>
      </c>
      <c r="L1000">
        <f>VLOOKUP(K1000,[1]Position2!B$1:G$65536,6,0)</f>
        <v>458</v>
      </c>
      <c r="M1000">
        <v>45629511</v>
      </c>
      <c r="N1000">
        <v>0</v>
      </c>
      <c r="O1000" t="s">
        <v>212</v>
      </c>
      <c r="P1000" s="7" t="s">
        <v>2327</v>
      </c>
      <c r="Q1000">
        <v>2</v>
      </c>
      <c r="R1000">
        <v>0</v>
      </c>
      <c r="S1000">
        <v>1</v>
      </c>
      <c r="T1000" s="6">
        <v>44949</v>
      </c>
      <c r="U1000" s="6">
        <v>44949</v>
      </c>
      <c r="V1000">
        <v>0</v>
      </c>
      <c r="W1000" t="s">
        <v>35</v>
      </c>
      <c r="X1000" t="s">
        <v>36</v>
      </c>
      <c r="Y1000">
        <f>VLOOKUP(X1000,[1]Company!B$1:G$65536,6,0)</f>
        <v>3</v>
      </c>
      <c r="Z1000">
        <v>1</v>
      </c>
      <c r="AA1000" t="s">
        <v>37</v>
      </c>
      <c r="AB1000" t="s">
        <v>33</v>
      </c>
      <c r="AC1000">
        <v>1</v>
      </c>
      <c r="AD1000">
        <v>0</v>
      </c>
    </row>
    <row r="1001" spans="1:30" x14ac:dyDescent="0.3">
      <c r="A1001" s="4">
        <v>14920</v>
      </c>
      <c r="B1001" t="s">
        <v>2328</v>
      </c>
      <c r="C1001">
        <v>14920</v>
      </c>
      <c r="D1001">
        <v>12345678910810</v>
      </c>
      <c r="E1001">
        <v>1</v>
      </c>
      <c r="F1001" s="5">
        <v>44731</v>
      </c>
      <c r="G1001" s="6">
        <v>44927</v>
      </c>
      <c r="H1001">
        <v>2</v>
      </c>
      <c r="I1001" t="s">
        <v>259</v>
      </c>
      <c r="J1001">
        <f>VLOOKUP(I1001,[1]Departments2!B$1:G$65536,6,0)</f>
        <v>44</v>
      </c>
      <c r="K1001" t="s">
        <v>2329</v>
      </c>
      <c r="L1001">
        <f>VLOOKUP(K1001,[1]Position2!B$1:G$65536,6,0)</f>
        <v>345</v>
      </c>
      <c r="M1001">
        <v>45629511</v>
      </c>
      <c r="N1001">
        <v>0</v>
      </c>
      <c r="O1001" t="s">
        <v>212</v>
      </c>
      <c r="P1001" s="7" t="s">
        <v>2330</v>
      </c>
      <c r="Q1001">
        <v>2</v>
      </c>
      <c r="R1001">
        <v>0</v>
      </c>
      <c r="S1001">
        <v>1</v>
      </c>
      <c r="T1001" s="6">
        <v>44949</v>
      </c>
      <c r="U1001" s="6">
        <v>44949</v>
      </c>
      <c r="V1001">
        <v>0</v>
      </c>
      <c r="W1001" t="s">
        <v>35</v>
      </c>
      <c r="X1001" t="s">
        <v>36</v>
      </c>
      <c r="Y1001">
        <f>VLOOKUP(X1001,[1]Company!B$1:G$65536,6,0)</f>
        <v>3</v>
      </c>
      <c r="Z1001">
        <v>1</v>
      </c>
      <c r="AA1001" t="s">
        <v>37</v>
      </c>
      <c r="AB1001" t="s">
        <v>33</v>
      </c>
      <c r="AC1001">
        <v>1</v>
      </c>
      <c r="AD1001">
        <v>0</v>
      </c>
    </row>
    <row r="1002" spans="1:30" x14ac:dyDescent="0.3">
      <c r="A1002" s="4">
        <v>14921</v>
      </c>
      <c r="B1002" t="s">
        <v>2331</v>
      </c>
      <c r="C1002">
        <v>14921</v>
      </c>
      <c r="D1002">
        <v>12345678910811</v>
      </c>
      <c r="E1002">
        <v>1</v>
      </c>
      <c r="F1002" s="5">
        <v>44730</v>
      </c>
      <c r="G1002" s="6">
        <v>44927</v>
      </c>
      <c r="H1002">
        <v>2</v>
      </c>
      <c r="I1002" t="s">
        <v>259</v>
      </c>
      <c r="J1002">
        <f>VLOOKUP(I1002,[1]Departments2!B$1:G$65536,6,0)</f>
        <v>44</v>
      </c>
      <c r="K1002" t="s">
        <v>2329</v>
      </c>
      <c r="L1002">
        <f>VLOOKUP(K1002,[1]Position2!B$1:G$65536,6,0)</f>
        <v>345</v>
      </c>
      <c r="M1002">
        <v>45629511</v>
      </c>
      <c r="N1002">
        <v>0</v>
      </c>
      <c r="O1002" t="s">
        <v>2332</v>
      </c>
      <c r="P1002" s="7" t="s">
        <v>2333</v>
      </c>
      <c r="Q1002">
        <v>2</v>
      </c>
      <c r="R1002">
        <v>0</v>
      </c>
      <c r="S1002">
        <v>1</v>
      </c>
      <c r="T1002" s="6">
        <v>44949</v>
      </c>
      <c r="U1002" s="6">
        <v>44949</v>
      </c>
      <c r="V1002">
        <v>0</v>
      </c>
      <c r="W1002" t="s">
        <v>35</v>
      </c>
      <c r="X1002" t="s">
        <v>36</v>
      </c>
      <c r="Y1002">
        <f>VLOOKUP(X1002,[1]Company!B$1:G$65536,6,0)</f>
        <v>3</v>
      </c>
      <c r="Z1002">
        <v>1</v>
      </c>
      <c r="AA1002" t="s">
        <v>37</v>
      </c>
      <c r="AB1002" t="s">
        <v>33</v>
      </c>
      <c r="AC1002">
        <v>1</v>
      </c>
      <c r="AD1002">
        <v>0</v>
      </c>
    </row>
    <row r="1003" spans="1:30" x14ac:dyDescent="0.3">
      <c r="A1003" s="4">
        <v>14831</v>
      </c>
      <c r="B1003" t="s">
        <v>2334</v>
      </c>
      <c r="C1003">
        <v>14831</v>
      </c>
      <c r="D1003">
        <v>12345678910812</v>
      </c>
      <c r="E1003">
        <v>1</v>
      </c>
      <c r="F1003" s="5">
        <v>44739</v>
      </c>
      <c r="G1003" s="6">
        <v>44927</v>
      </c>
      <c r="H1003">
        <v>2</v>
      </c>
      <c r="I1003" t="s">
        <v>62</v>
      </c>
      <c r="J1003">
        <f>VLOOKUP(I1003,[1]Departments2!B$1:G$65536,6,0)</f>
        <v>57</v>
      </c>
      <c r="K1003" t="s">
        <v>91</v>
      </c>
      <c r="L1003">
        <f>VLOOKUP(K1003,[1]Position2!B$1:G$65536,6,0)</f>
        <v>282</v>
      </c>
      <c r="M1003">
        <v>45629511</v>
      </c>
      <c r="N1003">
        <v>0</v>
      </c>
      <c r="O1003" t="s">
        <v>33</v>
      </c>
      <c r="P1003" s="7" t="s">
        <v>2335</v>
      </c>
      <c r="Q1003">
        <v>2</v>
      </c>
      <c r="R1003">
        <v>0</v>
      </c>
      <c r="S1003">
        <v>1</v>
      </c>
      <c r="T1003" s="6">
        <v>44949</v>
      </c>
      <c r="U1003" s="6">
        <v>44949</v>
      </c>
      <c r="V1003">
        <v>0</v>
      </c>
      <c r="W1003" t="s">
        <v>35</v>
      </c>
      <c r="X1003" t="s">
        <v>41</v>
      </c>
      <c r="Y1003">
        <f>VLOOKUP(X1003,[1]Company!B$1:G$65536,6,0)</f>
        <v>4</v>
      </c>
      <c r="Z1003">
        <v>1</v>
      </c>
      <c r="AA1003" t="s">
        <v>37</v>
      </c>
      <c r="AB1003" t="s">
        <v>33</v>
      </c>
      <c r="AC1003">
        <v>1</v>
      </c>
      <c r="AD1003">
        <v>0</v>
      </c>
    </row>
    <row r="1004" spans="1:30" x14ac:dyDescent="0.3">
      <c r="A1004" s="4">
        <v>14832</v>
      </c>
      <c r="B1004" t="s">
        <v>2336</v>
      </c>
      <c r="C1004">
        <v>14832</v>
      </c>
      <c r="D1004">
        <v>12345678910813</v>
      </c>
      <c r="E1004">
        <v>1</v>
      </c>
      <c r="F1004" s="5">
        <v>44745</v>
      </c>
      <c r="G1004" s="6">
        <v>44927</v>
      </c>
      <c r="H1004">
        <v>2</v>
      </c>
      <c r="I1004" t="s">
        <v>769</v>
      </c>
      <c r="J1004">
        <f>VLOOKUP(I1004,[1]Departments2!B$1:G$65536,6,0)</f>
        <v>34</v>
      </c>
      <c r="K1004" t="s">
        <v>664</v>
      </c>
      <c r="L1004">
        <f>VLOOKUP(K1004,[1]Position2!B$1:G$65536,6,0)</f>
        <v>138</v>
      </c>
      <c r="M1004">
        <v>45629511</v>
      </c>
      <c r="N1004">
        <v>0</v>
      </c>
      <c r="O1004" t="s">
        <v>33</v>
      </c>
      <c r="P1004" s="7" t="s">
        <v>2337</v>
      </c>
      <c r="Q1004">
        <v>2</v>
      </c>
      <c r="R1004">
        <v>0</v>
      </c>
      <c r="S1004">
        <v>1</v>
      </c>
      <c r="T1004" s="6">
        <v>44949</v>
      </c>
      <c r="U1004" s="6">
        <v>44949</v>
      </c>
      <c r="V1004">
        <v>0</v>
      </c>
      <c r="W1004" t="s">
        <v>35</v>
      </c>
      <c r="X1004" t="s">
        <v>41</v>
      </c>
      <c r="Y1004">
        <f>VLOOKUP(X1004,[1]Company!B$1:G$65536,6,0)</f>
        <v>4</v>
      </c>
      <c r="Z1004">
        <v>1</v>
      </c>
      <c r="AA1004" t="s">
        <v>37</v>
      </c>
      <c r="AB1004" t="s">
        <v>33</v>
      </c>
      <c r="AC1004">
        <v>1</v>
      </c>
      <c r="AD1004">
        <v>0</v>
      </c>
    </row>
    <row r="1005" spans="1:30" x14ac:dyDescent="0.3">
      <c r="A1005" s="4">
        <v>14833</v>
      </c>
      <c r="B1005" t="s">
        <v>2338</v>
      </c>
      <c r="C1005">
        <v>14833</v>
      </c>
      <c r="D1005">
        <v>12345678910814</v>
      </c>
      <c r="E1005">
        <v>1</v>
      </c>
      <c r="F1005" s="5">
        <v>44745</v>
      </c>
      <c r="G1005" s="6">
        <v>44927</v>
      </c>
      <c r="H1005">
        <v>2</v>
      </c>
      <c r="I1005" t="s">
        <v>722</v>
      </c>
      <c r="J1005">
        <f>VLOOKUP(I1005,[1]Departments2!B$1:G$65536,6,0)</f>
        <v>26</v>
      </c>
      <c r="K1005" t="s">
        <v>2339</v>
      </c>
      <c r="L1005">
        <f>VLOOKUP(K1005,[1]Position2!B$1:G$65536,6,0)</f>
        <v>242</v>
      </c>
      <c r="M1005">
        <v>45629511</v>
      </c>
      <c r="N1005">
        <v>0</v>
      </c>
      <c r="O1005" t="s">
        <v>33</v>
      </c>
      <c r="P1005" s="7" t="s">
        <v>2340</v>
      </c>
      <c r="Q1005">
        <v>2</v>
      </c>
      <c r="R1005">
        <v>0</v>
      </c>
      <c r="S1005">
        <v>1</v>
      </c>
      <c r="T1005" s="6">
        <v>44949</v>
      </c>
      <c r="U1005" s="6">
        <v>44949</v>
      </c>
      <c r="V1005">
        <v>0</v>
      </c>
      <c r="W1005" t="s">
        <v>35</v>
      </c>
      <c r="X1005" t="s">
        <v>41</v>
      </c>
      <c r="Y1005">
        <f>VLOOKUP(X1005,[1]Company!B$1:G$65536,6,0)</f>
        <v>4</v>
      </c>
      <c r="Z1005">
        <v>1</v>
      </c>
      <c r="AA1005" t="s">
        <v>37</v>
      </c>
      <c r="AB1005" t="s">
        <v>33</v>
      </c>
      <c r="AC1005">
        <v>1</v>
      </c>
      <c r="AD1005">
        <v>0</v>
      </c>
    </row>
    <row r="1006" spans="1:30" x14ac:dyDescent="0.3">
      <c r="A1006" s="4">
        <v>14922</v>
      </c>
      <c r="B1006" t="s">
        <v>2341</v>
      </c>
      <c r="C1006">
        <v>14922</v>
      </c>
      <c r="D1006">
        <v>12345678910815</v>
      </c>
      <c r="E1006">
        <v>1</v>
      </c>
      <c r="F1006" s="5">
        <v>44747</v>
      </c>
      <c r="G1006" s="6">
        <v>44927</v>
      </c>
      <c r="H1006">
        <v>2</v>
      </c>
      <c r="I1006" t="s">
        <v>219</v>
      </c>
      <c r="J1006">
        <f>VLOOKUP(I1006,[1]Departments2!B$1:G$65536,6,0)</f>
        <v>47</v>
      </c>
      <c r="K1006" t="s">
        <v>348</v>
      </c>
      <c r="L1006">
        <f>VLOOKUP(K1006,[1]Position2!B$1:G$65536,6,0)</f>
        <v>458</v>
      </c>
      <c r="M1006">
        <v>45629511</v>
      </c>
      <c r="N1006">
        <v>0</v>
      </c>
      <c r="O1006" t="s">
        <v>221</v>
      </c>
      <c r="P1006" s="7" t="s">
        <v>2342</v>
      </c>
      <c r="Q1006">
        <v>2</v>
      </c>
      <c r="R1006">
        <v>0</v>
      </c>
      <c r="S1006">
        <v>1</v>
      </c>
      <c r="T1006" s="6">
        <v>44949</v>
      </c>
      <c r="U1006" s="6">
        <v>44949</v>
      </c>
      <c r="V1006">
        <v>0</v>
      </c>
      <c r="W1006" t="s">
        <v>35</v>
      </c>
      <c r="X1006" t="s">
        <v>36</v>
      </c>
      <c r="Y1006">
        <f>VLOOKUP(X1006,[1]Company!B$1:G$65536,6,0)</f>
        <v>3</v>
      </c>
      <c r="Z1006">
        <v>1</v>
      </c>
      <c r="AA1006" t="s">
        <v>37</v>
      </c>
      <c r="AB1006" t="s">
        <v>33</v>
      </c>
      <c r="AC1006">
        <v>1</v>
      </c>
      <c r="AD1006">
        <v>0</v>
      </c>
    </row>
    <row r="1007" spans="1:30" x14ac:dyDescent="0.3">
      <c r="A1007" s="4">
        <v>14923</v>
      </c>
      <c r="B1007" t="s">
        <v>2343</v>
      </c>
      <c r="C1007">
        <v>14923</v>
      </c>
      <c r="D1007">
        <v>12345678910816</v>
      </c>
      <c r="E1007">
        <v>1</v>
      </c>
      <c r="F1007" s="5">
        <v>44747</v>
      </c>
      <c r="G1007" s="6">
        <v>44927</v>
      </c>
      <c r="H1007">
        <v>2</v>
      </c>
      <c r="I1007" t="s">
        <v>259</v>
      </c>
      <c r="J1007">
        <f>VLOOKUP(I1007,[1]Departments2!B$1:G$65536,6,0)</f>
        <v>44</v>
      </c>
      <c r="K1007" t="s">
        <v>2329</v>
      </c>
      <c r="L1007">
        <f>VLOOKUP(K1007,[1]Position2!B$1:G$65536,6,0)</f>
        <v>345</v>
      </c>
      <c r="M1007">
        <v>45629511</v>
      </c>
      <c r="N1007">
        <v>0</v>
      </c>
      <c r="O1007" t="s">
        <v>227</v>
      </c>
      <c r="P1007" s="7" t="s">
        <v>2344</v>
      </c>
      <c r="Q1007">
        <v>2</v>
      </c>
      <c r="R1007">
        <v>0</v>
      </c>
      <c r="S1007">
        <v>1</v>
      </c>
      <c r="T1007" s="6">
        <v>44949</v>
      </c>
      <c r="U1007" s="6">
        <v>44949</v>
      </c>
      <c r="V1007">
        <v>0</v>
      </c>
      <c r="W1007" t="s">
        <v>35</v>
      </c>
      <c r="X1007" t="s">
        <v>36</v>
      </c>
      <c r="Y1007">
        <f>VLOOKUP(X1007,[1]Company!B$1:G$65536,6,0)</f>
        <v>3</v>
      </c>
      <c r="Z1007">
        <v>1</v>
      </c>
      <c r="AA1007" t="s">
        <v>37</v>
      </c>
      <c r="AB1007" t="s">
        <v>33</v>
      </c>
      <c r="AC1007">
        <v>1</v>
      </c>
      <c r="AD1007">
        <v>0</v>
      </c>
    </row>
    <row r="1008" spans="1:30" x14ac:dyDescent="0.3">
      <c r="A1008" s="4">
        <v>14924</v>
      </c>
      <c r="B1008" t="s">
        <v>2345</v>
      </c>
      <c r="C1008">
        <v>14924</v>
      </c>
      <c r="D1008">
        <v>12345678910817</v>
      </c>
      <c r="E1008">
        <v>1</v>
      </c>
      <c r="F1008" s="5">
        <v>44759</v>
      </c>
      <c r="G1008" s="6">
        <v>44927</v>
      </c>
      <c r="H1008">
        <v>2</v>
      </c>
      <c r="I1008" t="s">
        <v>215</v>
      </c>
      <c r="J1008">
        <f>VLOOKUP(I1008,[1]Departments2!B$1:G$65536,6,0)</f>
        <v>25</v>
      </c>
      <c r="K1008" t="s">
        <v>2346</v>
      </c>
      <c r="L1008">
        <f>VLOOKUP(K1008,[1]Position2!B$1:G$65536,6,0)</f>
        <v>136</v>
      </c>
      <c r="M1008">
        <v>45629511</v>
      </c>
      <c r="N1008">
        <v>0</v>
      </c>
      <c r="O1008" t="s">
        <v>168</v>
      </c>
      <c r="P1008" s="7" t="s">
        <v>2347</v>
      </c>
      <c r="Q1008">
        <v>2</v>
      </c>
      <c r="R1008">
        <v>0</v>
      </c>
      <c r="S1008">
        <v>1</v>
      </c>
      <c r="T1008" s="6">
        <v>44949</v>
      </c>
      <c r="U1008" s="6">
        <v>44949</v>
      </c>
      <c r="V1008">
        <v>0</v>
      </c>
      <c r="W1008" t="s">
        <v>35</v>
      </c>
      <c r="X1008" t="s">
        <v>36</v>
      </c>
      <c r="Y1008">
        <f>VLOOKUP(X1008,[1]Company!B$1:G$65536,6,0)</f>
        <v>3</v>
      </c>
      <c r="Z1008">
        <v>1</v>
      </c>
      <c r="AA1008" t="s">
        <v>37</v>
      </c>
      <c r="AB1008" t="s">
        <v>33</v>
      </c>
      <c r="AC1008">
        <v>1</v>
      </c>
      <c r="AD1008">
        <v>0</v>
      </c>
    </row>
    <row r="1009" spans="1:30" x14ac:dyDescent="0.3">
      <c r="A1009" s="4">
        <v>33686</v>
      </c>
      <c r="B1009" t="s">
        <v>2348</v>
      </c>
      <c r="C1009">
        <v>33686</v>
      </c>
      <c r="D1009">
        <v>12345678910818</v>
      </c>
      <c r="E1009">
        <v>1</v>
      </c>
      <c r="F1009" s="5">
        <v>44780</v>
      </c>
      <c r="G1009" s="6">
        <v>44927</v>
      </c>
      <c r="H1009">
        <v>2</v>
      </c>
      <c r="I1009" t="s">
        <v>2349</v>
      </c>
      <c r="J1009">
        <f>VLOOKUP(I1009,[1]Departments2!B$1:G$65536,6,0)</f>
        <v>21</v>
      </c>
      <c r="K1009" t="s">
        <v>32</v>
      </c>
      <c r="L1009">
        <f>VLOOKUP(K1009,[1]Position2!B$1:G$65536,6,0)</f>
        <v>121</v>
      </c>
      <c r="M1009">
        <v>45629511</v>
      </c>
      <c r="N1009">
        <v>0</v>
      </c>
      <c r="O1009" t="s">
        <v>168</v>
      </c>
      <c r="P1009" s="7" t="s">
        <v>2350</v>
      </c>
      <c r="Q1009">
        <v>2</v>
      </c>
      <c r="R1009">
        <v>0</v>
      </c>
      <c r="S1009">
        <v>1</v>
      </c>
      <c r="T1009" s="6">
        <v>44949</v>
      </c>
      <c r="U1009" s="6">
        <v>44949</v>
      </c>
      <c r="V1009">
        <v>0</v>
      </c>
      <c r="W1009" t="s">
        <v>35</v>
      </c>
      <c r="X1009" t="s">
        <v>36</v>
      </c>
      <c r="Y1009">
        <f>VLOOKUP(X1009,[1]Company!B$1:G$65536,6,0)</f>
        <v>3</v>
      </c>
      <c r="Z1009">
        <v>1</v>
      </c>
      <c r="AA1009" t="s">
        <v>37</v>
      </c>
      <c r="AB1009" t="s">
        <v>33</v>
      </c>
      <c r="AC1009">
        <v>1</v>
      </c>
      <c r="AD1009">
        <v>0</v>
      </c>
    </row>
    <row r="1010" spans="1:30" x14ac:dyDescent="0.3">
      <c r="A1010" s="4">
        <v>33687</v>
      </c>
      <c r="B1010" t="s">
        <v>2351</v>
      </c>
      <c r="C1010">
        <v>33687</v>
      </c>
      <c r="D1010">
        <v>12345678910819</v>
      </c>
      <c r="E1010">
        <v>1</v>
      </c>
      <c r="F1010" s="5">
        <v>44774</v>
      </c>
      <c r="G1010" s="6">
        <v>44927</v>
      </c>
      <c r="H1010">
        <v>2</v>
      </c>
      <c r="I1010" t="s">
        <v>31</v>
      </c>
      <c r="J1010">
        <f>VLOOKUP(I1010,[1]Departments2!B$1:G$65536,6,0)</f>
        <v>13</v>
      </c>
      <c r="K1010" t="s">
        <v>563</v>
      </c>
      <c r="L1010">
        <f>VLOOKUP(K1010,[1]Position2!B$1:G$65536,6,0)</f>
        <v>378</v>
      </c>
      <c r="M1010">
        <v>45629511</v>
      </c>
      <c r="N1010">
        <v>0</v>
      </c>
      <c r="O1010" t="s">
        <v>168</v>
      </c>
      <c r="P1010" s="7" t="s">
        <v>2352</v>
      </c>
      <c r="Q1010">
        <v>2</v>
      </c>
      <c r="R1010">
        <v>0</v>
      </c>
      <c r="S1010">
        <v>1</v>
      </c>
      <c r="T1010" s="6">
        <v>44949</v>
      </c>
      <c r="U1010" s="6">
        <v>44949</v>
      </c>
      <c r="V1010">
        <v>0</v>
      </c>
      <c r="W1010" t="s">
        <v>35</v>
      </c>
      <c r="X1010" t="s">
        <v>36</v>
      </c>
      <c r="Y1010">
        <f>VLOOKUP(X1010,[1]Company!B$1:G$65536,6,0)</f>
        <v>3</v>
      </c>
      <c r="Z1010">
        <v>1</v>
      </c>
      <c r="AA1010" t="s">
        <v>37</v>
      </c>
      <c r="AB1010" t="s">
        <v>33</v>
      </c>
      <c r="AC1010">
        <v>1</v>
      </c>
      <c r="AD1010">
        <v>0</v>
      </c>
    </row>
    <row r="1011" spans="1:30" x14ac:dyDescent="0.3">
      <c r="A1011" s="4">
        <v>14925</v>
      </c>
      <c r="B1011" t="s">
        <v>2353</v>
      </c>
      <c r="C1011">
        <v>14925</v>
      </c>
      <c r="D1011">
        <v>12345678910820</v>
      </c>
      <c r="E1011">
        <v>1</v>
      </c>
      <c r="F1011" s="5">
        <v>44787</v>
      </c>
      <c r="G1011" s="6">
        <v>44927</v>
      </c>
      <c r="H1011">
        <v>2</v>
      </c>
      <c r="I1011" t="s">
        <v>219</v>
      </c>
      <c r="J1011">
        <f>VLOOKUP(I1011,[1]Departments2!B$1:G$65536,6,0)</f>
        <v>47</v>
      </c>
      <c r="K1011" t="s">
        <v>348</v>
      </c>
      <c r="L1011">
        <f>VLOOKUP(K1011,[1]Position2!B$1:G$65536,6,0)</f>
        <v>458</v>
      </c>
      <c r="M1011">
        <v>45629511</v>
      </c>
      <c r="N1011">
        <v>0</v>
      </c>
      <c r="O1011" t="s">
        <v>216</v>
      </c>
      <c r="P1011" s="7" t="s">
        <v>2354</v>
      </c>
      <c r="Q1011">
        <v>2</v>
      </c>
      <c r="R1011">
        <v>0</v>
      </c>
      <c r="S1011">
        <v>1</v>
      </c>
      <c r="T1011" s="6">
        <v>44949</v>
      </c>
      <c r="U1011" s="6">
        <v>44949</v>
      </c>
      <c r="V1011">
        <v>0</v>
      </c>
      <c r="W1011" t="s">
        <v>35</v>
      </c>
      <c r="X1011" t="s">
        <v>36</v>
      </c>
      <c r="Y1011">
        <f>VLOOKUP(X1011,[1]Company!B$1:G$65536,6,0)</f>
        <v>3</v>
      </c>
      <c r="Z1011">
        <v>1</v>
      </c>
      <c r="AA1011" t="s">
        <v>37</v>
      </c>
      <c r="AB1011" t="s">
        <v>33</v>
      </c>
      <c r="AC1011">
        <v>1</v>
      </c>
      <c r="AD1011">
        <v>0</v>
      </c>
    </row>
    <row r="1012" spans="1:30" x14ac:dyDescent="0.3">
      <c r="A1012" s="4">
        <v>14926</v>
      </c>
      <c r="B1012" t="s">
        <v>2355</v>
      </c>
      <c r="C1012">
        <v>14926</v>
      </c>
      <c r="D1012">
        <v>12345678910821</v>
      </c>
      <c r="E1012">
        <v>1</v>
      </c>
      <c r="F1012" s="5">
        <v>44762</v>
      </c>
      <c r="G1012" s="6">
        <v>44927</v>
      </c>
      <c r="H1012">
        <v>2</v>
      </c>
      <c r="I1012" t="s">
        <v>219</v>
      </c>
      <c r="J1012">
        <f>VLOOKUP(I1012,[1]Departments2!B$1:G$65536,6,0)</f>
        <v>47</v>
      </c>
      <c r="K1012" t="s">
        <v>348</v>
      </c>
      <c r="L1012">
        <f>VLOOKUP(K1012,[1]Position2!B$1:G$65536,6,0)</f>
        <v>458</v>
      </c>
      <c r="M1012">
        <v>45629511</v>
      </c>
      <c r="N1012">
        <v>0</v>
      </c>
      <c r="O1012" t="s">
        <v>212</v>
      </c>
      <c r="P1012" s="7" t="s">
        <v>2356</v>
      </c>
      <c r="Q1012">
        <v>2</v>
      </c>
      <c r="R1012">
        <v>0</v>
      </c>
      <c r="S1012">
        <v>1</v>
      </c>
      <c r="T1012" s="6">
        <v>44949</v>
      </c>
      <c r="U1012" s="6">
        <v>44949</v>
      </c>
      <c r="V1012">
        <v>0</v>
      </c>
      <c r="W1012" t="s">
        <v>35</v>
      </c>
      <c r="X1012" t="s">
        <v>36</v>
      </c>
      <c r="Y1012">
        <f>VLOOKUP(X1012,[1]Company!B$1:G$65536,6,0)</f>
        <v>3</v>
      </c>
      <c r="Z1012">
        <v>1</v>
      </c>
      <c r="AA1012" t="s">
        <v>37</v>
      </c>
      <c r="AB1012" t="s">
        <v>33</v>
      </c>
      <c r="AC1012">
        <v>1</v>
      </c>
      <c r="AD1012">
        <v>0</v>
      </c>
    </row>
    <row r="1013" spans="1:30" x14ac:dyDescent="0.3">
      <c r="A1013" s="4">
        <v>14928</v>
      </c>
      <c r="B1013" t="s">
        <v>2357</v>
      </c>
      <c r="C1013">
        <v>14928</v>
      </c>
      <c r="D1013">
        <v>12345678910822</v>
      </c>
      <c r="E1013">
        <v>1</v>
      </c>
      <c r="F1013" s="5">
        <v>44776</v>
      </c>
      <c r="G1013" s="6">
        <v>44927</v>
      </c>
      <c r="H1013">
        <v>2</v>
      </c>
      <c r="I1013" t="s">
        <v>219</v>
      </c>
      <c r="J1013">
        <f>VLOOKUP(I1013,[1]Departments2!B$1:G$65536,6,0)</f>
        <v>47</v>
      </c>
      <c r="K1013" t="s">
        <v>2223</v>
      </c>
      <c r="L1013">
        <f>VLOOKUP(K1013,[1]Position2!B$1:G$65536,6,0)</f>
        <v>459</v>
      </c>
      <c r="M1013">
        <v>45629511</v>
      </c>
      <c r="N1013">
        <v>0</v>
      </c>
      <c r="O1013" t="s">
        <v>227</v>
      </c>
      <c r="P1013" s="7" t="s">
        <v>2358</v>
      </c>
      <c r="Q1013">
        <v>2</v>
      </c>
      <c r="R1013">
        <v>0</v>
      </c>
      <c r="S1013">
        <v>1</v>
      </c>
      <c r="T1013" s="6">
        <v>44949</v>
      </c>
      <c r="U1013" s="6">
        <v>44949</v>
      </c>
      <c r="V1013">
        <v>0</v>
      </c>
      <c r="W1013" t="s">
        <v>35</v>
      </c>
      <c r="X1013" t="s">
        <v>36</v>
      </c>
      <c r="Y1013">
        <f>VLOOKUP(X1013,[1]Company!B$1:G$65536,6,0)</f>
        <v>3</v>
      </c>
      <c r="Z1013">
        <v>1</v>
      </c>
      <c r="AA1013" t="s">
        <v>37</v>
      </c>
      <c r="AB1013" t="s">
        <v>33</v>
      </c>
      <c r="AC1013">
        <v>1</v>
      </c>
      <c r="AD1013">
        <v>0</v>
      </c>
    </row>
    <row r="1014" spans="1:30" x14ac:dyDescent="0.3">
      <c r="A1014" s="4">
        <v>14929</v>
      </c>
      <c r="B1014" t="s">
        <v>2359</v>
      </c>
      <c r="C1014">
        <v>14929</v>
      </c>
      <c r="D1014">
        <v>12345678910823</v>
      </c>
      <c r="E1014">
        <v>1</v>
      </c>
      <c r="F1014" s="5">
        <v>44779</v>
      </c>
      <c r="G1014" s="6">
        <v>44927</v>
      </c>
      <c r="H1014">
        <v>2</v>
      </c>
      <c r="I1014" t="s">
        <v>219</v>
      </c>
      <c r="J1014">
        <f>VLOOKUP(I1014,[1]Departments2!B$1:G$65536,6,0)</f>
        <v>47</v>
      </c>
      <c r="K1014" t="s">
        <v>348</v>
      </c>
      <c r="L1014">
        <f>VLOOKUP(K1014,[1]Position2!B$1:G$65536,6,0)</f>
        <v>458</v>
      </c>
      <c r="M1014">
        <v>45629511</v>
      </c>
      <c r="N1014">
        <v>0</v>
      </c>
      <c r="O1014" t="s">
        <v>237</v>
      </c>
      <c r="P1014" s="7" t="s">
        <v>2360</v>
      </c>
      <c r="Q1014">
        <v>2</v>
      </c>
      <c r="R1014">
        <v>0</v>
      </c>
      <c r="S1014">
        <v>1</v>
      </c>
      <c r="T1014" s="6">
        <v>44949</v>
      </c>
      <c r="U1014" s="6">
        <v>44949</v>
      </c>
      <c r="V1014">
        <v>0</v>
      </c>
      <c r="W1014" t="s">
        <v>35</v>
      </c>
      <c r="X1014" t="s">
        <v>36</v>
      </c>
      <c r="Y1014">
        <f>VLOOKUP(X1014,[1]Company!B$1:G$65536,6,0)</f>
        <v>3</v>
      </c>
      <c r="Z1014">
        <v>1</v>
      </c>
      <c r="AA1014" t="s">
        <v>37</v>
      </c>
      <c r="AB1014" t="s">
        <v>33</v>
      </c>
      <c r="AC1014">
        <v>1</v>
      </c>
      <c r="AD1014">
        <v>0</v>
      </c>
    </row>
    <row r="1015" spans="1:30" x14ac:dyDescent="0.3">
      <c r="A1015" s="4">
        <v>14930</v>
      </c>
      <c r="B1015" t="s">
        <v>2361</v>
      </c>
      <c r="C1015">
        <v>14930</v>
      </c>
      <c r="D1015">
        <v>12345678910824</v>
      </c>
      <c r="E1015">
        <v>1</v>
      </c>
      <c r="F1015" s="5">
        <v>44781</v>
      </c>
      <c r="G1015" s="6">
        <v>44927</v>
      </c>
      <c r="H1015">
        <v>2</v>
      </c>
      <c r="I1015" t="s">
        <v>259</v>
      </c>
      <c r="J1015">
        <f>VLOOKUP(I1015,[1]Departments2!B$1:G$65536,6,0)</f>
        <v>44</v>
      </c>
      <c r="K1015" t="s">
        <v>2329</v>
      </c>
      <c r="L1015">
        <f>VLOOKUP(K1015,[1]Position2!B$1:G$65536,6,0)</f>
        <v>345</v>
      </c>
      <c r="M1015">
        <v>45629511</v>
      </c>
      <c r="N1015">
        <v>0</v>
      </c>
      <c r="O1015" t="s">
        <v>227</v>
      </c>
      <c r="P1015" s="7" t="s">
        <v>2362</v>
      </c>
      <c r="Q1015">
        <v>2</v>
      </c>
      <c r="R1015">
        <v>0</v>
      </c>
      <c r="S1015">
        <v>1</v>
      </c>
      <c r="T1015" s="6">
        <v>44949</v>
      </c>
      <c r="U1015" s="6">
        <v>44949</v>
      </c>
      <c r="V1015">
        <v>0</v>
      </c>
      <c r="W1015" t="s">
        <v>35</v>
      </c>
      <c r="X1015" t="s">
        <v>36</v>
      </c>
      <c r="Y1015">
        <f>VLOOKUP(X1015,[1]Company!B$1:G$65536,6,0)</f>
        <v>3</v>
      </c>
      <c r="Z1015">
        <v>1</v>
      </c>
      <c r="AA1015" t="s">
        <v>37</v>
      </c>
      <c r="AB1015" t="s">
        <v>33</v>
      </c>
      <c r="AC1015">
        <v>1</v>
      </c>
      <c r="AD1015">
        <v>0</v>
      </c>
    </row>
    <row r="1016" spans="1:30" x14ac:dyDescent="0.3">
      <c r="A1016" s="4">
        <v>14931</v>
      </c>
      <c r="B1016" t="s">
        <v>2363</v>
      </c>
      <c r="C1016">
        <v>14931</v>
      </c>
      <c r="D1016">
        <v>12345678910825</v>
      </c>
      <c r="E1016">
        <v>1</v>
      </c>
      <c r="F1016" s="5">
        <v>44789</v>
      </c>
      <c r="G1016" s="6">
        <v>44927</v>
      </c>
      <c r="H1016">
        <v>2</v>
      </c>
      <c r="I1016" t="s">
        <v>219</v>
      </c>
      <c r="J1016">
        <f>VLOOKUP(I1016,[1]Departments2!B$1:G$65536,6,0)</f>
        <v>47</v>
      </c>
      <c r="K1016" t="s">
        <v>348</v>
      </c>
      <c r="L1016">
        <f>VLOOKUP(K1016,[1]Position2!B$1:G$65536,6,0)</f>
        <v>458</v>
      </c>
      <c r="M1016">
        <v>45629511</v>
      </c>
      <c r="N1016">
        <v>0</v>
      </c>
      <c r="O1016" t="s">
        <v>237</v>
      </c>
      <c r="P1016" s="7" t="s">
        <v>2364</v>
      </c>
      <c r="Q1016">
        <v>2</v>
      </c>
      <c r="R1016">
        <v>0</v>
      </c>
      <c r="S1016">
        <v>1</v>
      </c>
      <c r="T1016" s="6">
        <v>44949</v>
      </c>
      <c r="U1016" s="6">
        <v>44949</v>
      </c>
      <c r="V1016">
        <v>0</v>
      </c>
      <c r="W1016" t="s">
        <v>35</v>
      </c>
      <c r="X1016" t="s">
        <v>36</v>
      </c>
      <c r="Y1016">
        <f>VLOOKUP(X1016,[1]Company!B$1:G$65536,6,0)</f>
        <v>3</v>
      </c>
      <c r="Z1016">
        <v>1</v>
      </c>
      <c r="AA1016" t="s">
        <v>37</v>
      </c>
      <c r="AB1016" t="s">
        <v>33</v>
      </c>
      <c r="AC1016">
        <v>1</v>
      </c>
      <c r="AD1016">
        <v>0</v>
      </c>
    </row>
    <row r="1017" spans="1:30" x14ac:dyDescent="0.3">
      <c r="A1017" s="4">
        <v>14835</v>
      </c>
      <c r="B1017" t="s">
        <v>2365</v>
      </c>
      <c r="C1017">
        <v>14835</v>
      </c>
      <c r="D1017">
        <v>12345678910826</v>
      </c>
      <c r="E1017">
        <v>1</v>
      </c>
      <c r="F1017" s="5">
        <v>44774</v>
      </c>
      <c r="G1017" s="6">
        <v>44927</v>
      </c>
      <c r="H1017">
        <v>2</v>
      </c>
      <c r="I1017" t="s">
        <v>546</v>
      </c>
      <c r="J1017">
        <f>VLOOKUP(I1017,[1]Departments2!B$1:G$65536,6,0)</f>
        <v>54</v>
      </c>
      <c r="K1017" t="s">
        <v>550</v>
      </c>
      <c r="L1017">
        <f>VLOOKUP(K1017,[1]Position2!B$1:G$65536,6,0)</f>
        <v>428</v>
      </c>
      <c r="M1017">
        <v>45629511</v>
      </c>
      <c r="N1017">
        <v>0</v>
      </c>
      <c r="O1017" t="s">
        <v>33</v>
      </c>
      <c r="P1017" s="7" t="s">
        <v>2366</v>
      </c>
      <c r="Q1017">
        <v>2</v>
      </c>
      <c r="R1017">
        <v>0</v>
      </c>
      <c r="S1017">
        <v>1</v>
      </c>
      <c r="T1017" s="6">
        <v>44949</v>
      </c>
      <c r="U1017" s="6">
        <v>44949</v>
      </c>
      <c r="V1017">
        <v>0</v>
      </c>
      <c r="W1017" t="s">
        <v>35</v>
      </c>
      <c r="X1017" t="s">
        <v>41</v>
      </c>
      <c r="Y1017">
        <f>VLOOKUP(X1017,[1]Company!B$1:G$65536,6,0)</f>
        <v>4</v>
      </c>
      <c r="Z1017">
        <v>1</v>
      </c>
      <c r="AA1017" t="s">
        <v>37</v>
      </c>
      <c r="AB1017" t="s">
        <v>33</v>
      </c>
      <c r="AC1017">
        <v>1</v>
      </c>
      <c r="AD1017">
        <v>0</v>
      </c>
    </row>
    <row r="1018" spans="1:30" x14ac:dyDescent="0.3">
      <c r="A1018" s="4">
        <v>14836</v>
      </c>
      <c r="B1018" t="s">
        <v>2367</v>
      </c>
      <c r="C1018">
        <v>14836</v>
      </c>
      <c r="D1018">
        <v>12345678910827</v>
      </c>
      <c r="E1018">
        <v>1</v>
      </c>
      <c r="F1018" s="5">
        <v>44774</v>
      </c>
      <c r="G1018" s="6">
        <v>44927</v>
      </c>
      <c r="H1018">
        <v>2</v>
      </c>
      <c r="I1018" t="s">
        <v>1592</v>
      </c>
      <c r="J1018">
        <f>VLOOKUP(I1018,[1]Departments2!B$1:G$65536,6,0)</f>
        <v>3</v>
      </c>
      <c r="K1018" t="s">
        <v>1191</v>
      </c>
      <c r="L1018">
        <f>VLOOKUP(K1018,[1]Position2!B$1:G$65536,6,0)</f>
        <v>444</v>
      </c>
      <c r="M1018">
        <v>45629511</v>
      </c>
      <c r="N1018">
        <v>0</v>
      </c>
      <c r="O1018" t="s">
        <v>33</v>
      </c>
      <c r="P1018" s="7" t="s">
        <v>2368</v>
      </c>
      <c r="Q1018">
        <v>2</v>
      </c>
      <c r="R1018">
        <v>0</v>
      </c>
      <c r="S1018">
        <v>1</v>
      </c>
      <c r="T1018" s="6">
        <v>44949</v>
      </c>
      <c r="U1018" s="6">
        <v>44949</v>
      </c>
      <c r="V1018">
        <v>0</v>
      </c>
      <c r="W1018" t="s">
        <v>35</v>
      </c>
      <c r="X1018" t="s">
        <v>41</v>
      </c>
      <c r="Y1018">
        <f>VLOOKUP(X1018,[1]Company!B$1:G$65536,6,0)</f>
        <v>4</v>
      </c>
      <c r="Z1018">
        <v>1</v>
      </c>
      <c r="AA1018" t="s">
        <v>37</v>
      </c>
      <c r="AB1018" t="s">
        <v>33</v>
      </c>
      <c r="AC1018">
        <v>1</v>
      </c>
      <c r="AD1018">
        <v>0</v>
      </c>
    </row>
    <row r="1019" spans="1:30" x14ac:dyDescent="0.3">
      <c r="A1019" s="4">
        <v>14837</v>
      </c>
      <c r="B1019" t="s">
        <v>2369</v>
      </c>
      <c r="C1019">
        <v>14837</v>
      </c>
      <c r="D1019">
        <v>12345678910828</v>
      </c>
      <c r="E1019">
        <v>1</v>
      </c>
      <c r="F1019" s="5">
        <v>44774</v>
      </c>
      <c r="G1019" s="6">
        <v>44927</v>
      </c>
      <c r="H1019">
        <v>2</v>
      </c>
      <c r="I1019" t="s">
        <v>84</v>
      </c>
      <c r="J1019">
        <f>VLOOKUP(I1019,[1]Departments2!B$1:G$65536,6,0)</f>
        <v>50</v>
      </c>
      <c r="K1019" t="s">
        <v>2370</v>
      </c>
      <c r="L1019">
        <f>VLOOKUP(K1019,[1]Position2!B$1:G$65536,6,0)</f>
        <v>57</v>
      </c>
      <c r="M1019">
        <v>45629511</v>
      </c>
      <c r="N1019">
        <v>0</v>
      </c>
      <c r="O1019" t="s">
        <v>33</v>
      </c>
      <c r="P1019" s="7" t="s">
        <v>2371</v>
      </c>
      <c r="Q1019">
        <v>2</v>
      </c>
      <c r="R1019">
        <v>0</v>
      </c>
      <c r="S1019">
        <v>1</v>
      </c>
      <c r="T1019" s="6">
        <v>44949</v>
      </c>
      <c r="U1019" s="6">
        <v>44949</v>
      </c>
      <c r="V1019">
        <v>0</v>
      </c>
      <c r="W1019" t="s">
        <v>35</v>
      </c>
      <c r="X1019" t="s">
        <v>41</v>
      </c>
      <c r="Y1019">
        <f>VLOOKUP(X1019,[1]Company!B$1:G$65536,6,0)</f>
        <v>4</v>
      </c>
      <c r="Z1019">
        <v>1</v>
      </c>
      <c r="AA1019" t="s">
        <v>37</v>
      </c>
      <c r="AB1019" t="s">
        <v>33</v>
      </c>
      <c r="AC1019">
        <v>1</v>
      </c>
      <c r="AD1019">
        <v>0</v>
      </c>
    </row>
    <row r="1020" spans="1:30" x14ac:dyDescent="0.3">
      <c r="A1020" s="4">
        <v>33685</v>
      </c>
      <c r="B1020" t="s">
        <v>2372</v>
      </c>
      <c r="C1020">
        <v>33685</v>
      </c>
      <c r="D1020">
        <v>12345678910829</v>
      </c>
      <c r="E1020">
        <v>1</v>
      </c>
      <c r="F1020" s="5">
        <v>44621</v>
      </c>
      <c r="G1020" s="6">
        <v>44927</v>
      </c>
      <c r="H1020">
        <v>2</v>
      </c>
      <c r="I1020" t="s">
        <v>31</v>
      </c>
      <c r="J1020">
        <f>VLOOKUP(I1020,[1]Departments2!B$1:G$65536,6,0)</f>
        <v>13</v>
      </c>
      <c r="K1020" t="s">
        <v>1470</v>
      </c>
      <c r="L1020">
        <f>VLOOKUP(K1020,[1]Position2!B$1:G$65536,6,0)</f>
        <v>275</v>
      </c>
      <c r="M1020">
        <v>45629511</v>
      </c>
      <c r="N1020">
        <v>0</v>
      </c>
      <c r="O1020" t="s">
        <v>168</v>
      </c>
      <c r="P1020" s="7" t="s">
        <v>2373</v>
      </c>
      <c r="Q1020">
        <v>2</v>
      </c>
      <c r="R1020">
        <v>0</v>
      </c>
      <c r="S1020">
        <v>1</v>
      </c>
      <c r="T1020" s="6">
        <v>44949</v>
      </c>
      <c r="U1020" s="6">
        <v>44949</v>
      </c>
      <c r="V1020">
        <v>0</v>
      </c>
      <c r="W1020" t="s">
        <v>35</v>
      </c>
      <c r="X1020" t="s">
        <v>36</v>
      </c>
      <c r="Y1020">
        <f>VLOOKUP(X1020,[1]Company!B$1:G$65536,6,0)</f>
        <v>3</v>
      </c>
      <c r="Z1020">
        <v>1</v>
      </c>
      <c r="AA1020" t="s">
        <v>37</v>
      </c>
      <c r="AB1020" t="s">
        <v>33</v>
      </c>
      <c r="AC1020">
        <v>1</v>
      </c>
      <c r="AD1020">
        <v>0</v>
      </c>
    </row>
    <row r="1021" spans="1:30" x14ac:dyDescent="0.3">
      <c r="A1021" s="4">
        <v>14838</v>
      </c>
      <c r="B1021" t="s">
        <v>2374</v>
      </c>
      <c r="C1021">
        <v>14838</v>
      </c>
      <c r="D1021">
        <v>12345678910830</v>
      </c>
      <c r="E1021">
        <v>1</v>
      </c>
      <c r="F1021" s="5">
        <v>44805</v>
      </c>
      <c r="G1021" s="6">
        <v>44927</v>
      </c>
      <c r="H1021">
        <v>2</v>
      </c>
      <c r="I1021" t="s">
        <v>2375</v>
      </c>
      <c r="J1021">
        <f>VLOOKUP(I1021,[1]Departments2!B$1:G$65536,6,0)</f>
        <v>40</v>
      </c>
      <c r="K1021" t="s">
        <v>2202</v>
      </c>
      <c r="L1021">
        <f>VLOOKUP(K1021,[1]Position2!B$1:G$65536,6,0)</f>
        <v>112</v>
      </c>
      <c r="M1021">
        <v>45629511</v>
      </c>
      <c r="N1021">
        <v>0</v>
      </c>
      <c r="O1021" t="s">
        <v>33</v>
      </c>
      <c r="P1021" s="7" t="s">
        <v>2376</v>
      </c>
      <c r="Q1021">
        <v>2</v>
      </c>
      <c r="R1021">
        <v>0</v>
      </c>
      <c r="S1021">
        <v>1</v>
      </c>
      <c r="T1021" s="6">
        <v>44949</v>
      </c>
      <c r="U1021" s="6">
        <v>44949</v>
      </c>
      <c r="V1021">
        <v>0</v>
      </c>
      <c r="W1021" t="s">
        <v>35</v>
      </c>
      <c r="X1021" t="s">
        <v>41</v>
      </c>
      <c r="Y1021">
        <f>VLOOKUP(X1021,[1]Company!B$1:G$65536,6,0)</f>
        <v>4</v>
      </c>
      <c r="Z1021">
        <v>1</v>
      </c>
      <c r="AA1021" t="s">
        <v>37</v>
      </c>
      <c r="AB1021" t="s">
        <v>33</v>
      </c>
      <c r="AC1021">
        <v>1</v>
      </c>
      <c r="AD1021">
        <v>0</v>
      </c>
    </row>
    <row r="1022" spans="1:30" x14ac:dyDescent="0.3">
      <c r="A1022" s="4">
        <v>14839</v>
      </c>
      <c r="B1022" t="s">
        <v>2377</v>
      </c>
      <c r="C1022">
        <v>14839</v>
      </c>
      <c r="D1022">
        <v>12345678910831</v>
      </c>
      <c r="E1022">
        <v>1</v>
      </c>
      <c r="F1022" s="5">
        <v>44805</v>
      </c>
      <c r="G1022" s="6">
        <v>44927</v>
      </c>
      <c r="H1022">
        <v>2</v>
      </c>
      <c r="I1022" t="s">
        <v>2375</v>
      </c>
      <c r="J1022">
        <f>VLOOKUP(I1022,[1]Departments2!B$1:G$65536,6,0)</f>
        <v>40</v>
      </c>
      <c r="K1022" t="s">
        <v>2202</v>
      </c>
      <c r="L1022">
        <f>VLOOKUP(K1022,[1]Position2!B$1:G$65536,6,0)</f>
        <v>112</v>
      </c>
      <c r="M1022">
        <v>45629511</v>
      </c>
      <c r="N1022">
        <v>0</v>
      </c>
      <c r="O1022" t="s">
        <v>33</v>
      </c>
      <c r="P1022" s="7" t="s">
        <v>2378</v>
      </c>
      <c r="Q1022">
        <v>2</v>
      </c>
      <c r="R1022">
        <v>0</v>
      </c>
      <c r="S1022">
        <v>1</v>
      </c>
      <c r="T1022" s="6">
        <v>44949</v>
      </c>
      <c r="U1022" s="6">
        <v>44949</v>
      </c>
      <c r="V1022">
        <v>0</v>
      </c>
      <c r="W1022" t="s">
        <v>35</v>
      </c>
      <c r="X1022" t="s">
        <v>41</v>
      </c>
      <c r="Y1022">
        <f>VLOOKUP(X1022,[1]Company!B$1:G$65536,6,0)</f>
        <v>4</v>
      </c>
      <c r="Z1022">
        <v>1</v>
      </c>
      <c r="AA1022" t="s">
        <v>37</v>
      </c>
      <c r="AB1022" t="s">
        <v>33</v>
      </c>
      <c r="AC1022">
        <v>1</v>
      </c>
      <c r="AD1022">
        <v>0</v>
      </c>
    </row>
    <row r="1023" spans="1:30" x14ac:dyDescent="0.3">
      <c r="A1023" s="4">
        <v>14840</v>
      </c>
      <c r="B1023" t="s">
        <v>2379</v>
      </c>
      <c r="C1023">
        <v>14840</v>
      </c>
      <c r="D1023">
        <v>12345678910832</v>
      </c>
      <c r="E1023">
        <v>1</v>
      </c>
      <c r="F1023" s="5">
        <v>44805</v>
      </c>
      <c r="G1023" s="6">
        <v>44927</v>
      </c>
      <c r="H1023">
        <v>2</v>
      </c>
      <c r="I1023" t="s">
        <v>62</v>
      </c>
      <c r="J1023">
        <f>VLOOKUP(I1023,[1]Departments2!B$1:G$65536,6,0)</f>
        <v>57</v>
      </c>
      <c r="K1023" t="s">
        <v>91</v>
      </c>
      <c r="L1023">
        <f>VLOOKUP(K1023,[1]Position2!B$1:G$65536,6,0)</f>
        <v>282</v>
      </c>
      <c r="M1023">
        <v>45629511</v>
      </c>
      <c r="N1023">
        <v>0</v>
      </c>
      <c r="O1023" t="s">
        <v>33</v>
      </c>
      <c r="P1023" s="7" t="s">
        <v>2380</v>
      </c>
      <c r="Q1023">
        <v>2</v>
      </c>
      <c r="R1023">
        <v>0</v>
      </c>
      <c r="S1023">
        <v>1</v>
      </c>
      <c r="T1023" s="6">
        <v>44949</v>
      </c>
      <c r="U1023" s="6">
        <v>44949</v>
      </c>
      <c r="V1023">
        <v>0</v>
      </c>
      <c r="W1023" t="s">
        <v>35</v>
      </c>
      <c r="X1023" t="s">
        <v>41</v>
      </c>
      <c r="Y1023">
        <f>VLOOKUP(X1023,[1]Company!B$1:G$65536,6,0)</f>
        <v>4</v>
      </c>
      <c r="Z1023">
        <v>1</v>
      </c>
      <c r="AA1023" t="s">
        <v>37</v>
      </c>
      <c r="AB1023" t="s">
        <v>33</v>
      </c>
      <c r="AC1023">
        <v>1</v>
      </c>
      <c r="AD1023">
        <v>0</v>
      </c>
    </row>
    <row r="1024" spans="1:30" x14ac:dyDescent="0.3">
      <c r="A1024" s="4">
        <v>14841</v>
      </c>
      <c r="B1024" t="s">
        <v>2381</v>
      </c>
      <c r="C1024">
        <v>14841</v>
      </c>
      <c r="D1024">
        <v>12345678910833</v>
      </c>
      <c r="E1024">
        <v>1</v>
      </c>
      <c r="F1024" s="5">
        <v>44805</v>
      </c>
      <c r="G1024" s="6">
        <v>44927</v>
      </c>
      <c r="H1024">
        <v>2</v>
      </c>
      <c r="I1024" t="s">
        <v>1439</v>
      </c>
      <c r="J1024">
        <f>VLOOKUP(I1024,[1]Departments2!B$1:G$65536,6,0)</f>
        <v>17</v>
      </c>
      <c r="K1024" t="s">
        <v>2382</v>
      </c>
      <c r="L1024">
        <f>VLOOKUP(K1024,[1]Position2!B$1:G$65536,6,0)</f>
        <v>400</v>
      </c>
      <c r="M1024">
        <v>45629511</v>
      </c>
      <c r="N1024">
        <v>0</v>
      </c>
      <c r="O1024" t="s">
        <v>33</v>
      </c>
      <c r="P1024" s="7" t="s">
        <v>2383</v>
      </c>
      <c r="Q1024">
        <v>2</v>
      </c>
      <c r="R1024">
        <v>0</v>
      </c>
      <c r="S1024">
        <v>1</v>
      </c>
      <c r="T1024" s="6">
        <v>44949</v>
      </c>
      <c r="U1024" s="6">
        <v>44949</v>
      </c>
      <c r="V1024">
        <v>0</v>
      </c>
      <c r="W1024" t="s">
        <v>35</v>
      </c>
      <c r="X1024" t="s">
        <v>41</v>
      </c>
      <c r="Y1024">
        <f>VLOOKUP(X1024,[1]Company!B$1:G$65536,6,0)</f>
        <v>4</v>
      </c>
      <c r="Z1024">
        <v>1</v>
      </c>
      <c r="AA1024" t="s">
        <v>37</v>
      </c>
      <c r="AB1024" t="s">
        <v>33</v>
      </c>
      <c r="AC1024">
        <v>1</v>
      </c>
      <c r="AD1024">
        <v>0</v>
      </c>
    </row>
    <row r="1025" spans="1:30" x14ac:dyDescent="0.3">
      <c r="A1025" s="4">
        <v>14842</v>
      </c>
      <c r="B1025" t="s">
        <v>2384</v>
      </c>
      <c r="C1025">
        <v>14842</v>
      </c>
      <c r="D1025">
        <v>12345678910834</v>
      </c>
      <c r="E1025">
        <v>1</v>
      </c>
      <c r="F1025" s="5">
        <v>44822</v>
      </c>
      <c r="G1025" s="6">
        <v>44927</v>
      </c>
      <c r="H1025">
        <v>2</v>
      </c>
      <c r="I1025" t="s">
        <v>769</v>
      </c>
      <c r="J1025">
        <f>VLOOKUP(I1025,[1]Departments2!B$1:G$65536,6,0)</f>
        <v>34</v>
      </c>
      <c r="K1025" t="s">
        <v>719</v>
      </c>
      <c r="L1025">
        <f>VLOOKUP(K1025,[1]Position2!B$1:G$65536,6,0)</f>
        <v>261</v>
      </c>
      <c r="M1025">
        <v>45629511</v>
      </c>
      <c r="N1025">
        <v>0</v>
      </c>
      <c r="O1025" t="s">
        <v>33</v>
      </c>
      <c r="P1025" s="7" t="s">
        <v>2385</v>
      </c>
      <c r="Q1025">
        <v>2</v>
      </c>
      <c r="R1025">
        <v>0</v>
      </c>
      <c r="S1025">
        <v>1</v>
      </c>
      <c r="T1025" s="6">
        <v>44949</v>
      </c>
      <c r="U1025" s="6">
        <v>44949</v>
      </c>
      <c r="V1025">
        <v>0</v>
      </c>
      <c r="W1025" t="s">
        <v>35</v>
      </c>
      <c r="X1025" t="s">
        <v>41</v>
      </c>
      <c r="Y1025">
        <f>VLOOKUP(X1025,[1]Company!B$1:G$65536,6,0)</f>
        <v>4</v>
      </c>
      <c r="Z1025">
        <v>1</v>
      </c>
      <c r="AA1025" t="s">
        <v>37</v>
      </c>
      <c r="AB1025" t="s">
        <v>33</v>
      </c>
      <c r="AC1025">
        <v>1</v>
      </c>
      <c r="AD1025">
        <v>0</v>
      </c>
    </row>
    <row r="1026" spans="1:30" x14ac:dyDescent="0.3">
      <c r="A1026" s="4">
        <v>14843</v>
      </c>
      <c r="B1026" t="s">
        <v>2386</v>
      </c>
      <c r="C1026">
        <v>14843</v>
      </c>
      <c r="D1026">
        <v>12345678910835</v>
      </c>
      <c r="E1026">
        <v>1</v>
      </c>
      <c r="F1026" s="5">
        <v>44822</v>
      </c>
      <c r="G1026" s="6">
        <v>44927</v>
      </c>
      <c r="H1026">
        <v>2</v>
      </c>
      <c r="I1026" t="s">
        <v>62</v>
      </c>
      <c r="J1026">
        <f>VLOOKUP(I1026,[1]Departments2!B$1:G$65536,6,0)</f>
        <v>57</v>
      </c>
      <c r="K1026" t="s">
        <v>91</v>
      </c>
      <c r="L1026">
        <f>VLOOKUP(K1026,[1]Position2!B$1:G$65536,6,0)</f>
        <v>282</v>
      </c>
      <c r="M1026">
        <v>45629511</v>
      </c>
      <c r="N1026">
        <v>0</v>
      </c>
      <c r="O1026" t="s">
        <v>33</v>
      </c>
      <c r="P1026" s="7" t="s">
        <v>2387</v>
      </c>
      <c r="Q1026">
        <v>2</v>
      </c>
      <c r="R1026">
        <v>0</v>
      </c>
      <c r="S1026">
        <v>1</v>
      </c>
      <c r="T1026" s="6">
        <v>44949</v>
      </c>
      <c r="U1026" s="6">
        <v>44949</v>
      </c>
      <c r="V1026">
        <v>0</v>
      </c>
      <c r="W1026" t="s">
        <v>35</v>
      </c>
      <c r="X1026" t="s">
        <v>41</v>
      </c>
      <c r="Y1026">
        <f>VLOOKUP(X1026,[1]Company!B$1:G$65536,6,0)</f>
        <v>4</v>
      </c>
      <c r="Z1026">
        <v>1</v>
      </c>
      <c r="AA1026" t="s">
        <v>37</v>
      </c>
      <c r="AB1026" t="s">
        <v>33</v>
      </c>
      <c r="AC1026">
        <v>1</v>
      </c>
      <c r="AD1026">
        <v>0</v>
      </c>
    </row>
    <row r="1027" spans="1:30" x14ac:dyDescent="0.3">
      <c r="A1027" s="4">
        <v>14932</v>
      </c>
      <c r="B1027" t="s">
        <v>2388</v>
      </c>
      <c r="C1027">
        <v>14932</v>
      </c>
      <c r="D1027">
        <v>12345678910836</v>
      </c>
      <c r="E1027">
        <v>1</v>
      </c>
      <c r="F1027" s="5">
        <v>44810</v>
      </c>
      <c r="G1027" s="6">
        <v>44927</v>
      </c>
      <c r="H1027">
        <v>2</v>
      </c>
      <c r="I1027" t="s">
        <v>219</v>
      </c>
      <c r="J1027">
        <f>VLOOKUP(I1027,[1]Departments2!B$1:G$65536,6,0)</f>
        <v>47</v>
      </c>
      <c r="K1027" t="s">
        <v>348</v>
      </c>
      <c r="L1027">
        <f>VLOOKUP(K1027,[1]Position2!B$1:G$65536,6,0)</f>
        <v>458</v>
      </c>
      <c r="M1027">
        <v>45629511</v>
      </c>
      <c r="N1027">
        <v>0</v>
      </c>
      <c r="O1027" t="s">
        <v>1412</v>
      </c>
      <c r="P1027" s="7" t="s">
        <v>2389</v>
      </c>
      <c r="Q1027">
        <v>2</v>
      </c>
      <c r="R1027">
        <v>0</v>
      </c>
      <c r="S1027">
        <v>1</v>
      </c>
      <c r="T1027" s="6">
        <v>44949</v>
      </c>
      <c r="U1027" s="6">
        <v>44949</v>
      </c>
      <c r="V1027">
        <v>0</v>
      </c>
      <c r="W1027" t="s">
        <v>35</v>
      </c>
      <c r="X1027" t="s">
        <v>36</v>
      </c>
      <c r="Y1027">
        <f>VLOOKUP(X1027,[1]Company!B$1:G$65536,6,0)</f>
        <v>3</v>
      </c>
      <c r="Z1027">
        <v>1</v>
      </c>
      <c r="AA1027" t="s">
        <v>37</v>
      </c>
      <c r="AB1027" t="s">
        <v>33</v>
      </c>
      <c r="AC1027">
        <v>1</v>
      </c>
      <c r="AD1027">
        <v>0</v>
      </c>
    </row>
    <row r="1028" spans="1:30" x14ac:dyDescent="0.3">
      <c r="A1028" s="4">
        <v>14933</v>
      </c>
      <c r="B1028" t="s">
        <v>2390</v>
      </c>
      <c r="C1028">
        <v>14933</v>
      </c>
      <c r="D1028">
        <v>12345678910837</v>
      </c>
      <c r="E1028">
        <v>1</v>
      </c>
      <c r="F1028" s="5">
        <v>44816</v>
      </c>
      <c r="G1028" s="6">
        <v>44927</v>
      </c>
      <c r="H1028">
        <v>2</v>
      </c>
      <c r="I1028" t="s">
        <v>259</v>
      </c>
      <c r="J1028">
        <f>VLOOKUP(I1028,[1]Departments2!B$1:G$65536,6,0)</f>
        <v>44</v>
      </c>
      <c r="K1028" t="s">
        <v>2391</v>
      </c>
      <c r="L1028">
        <f>VLOOKUP(K1028,[1]Position2!B$1:G$65536,6,0)</f>
        <v>345</v>
      </c>
      <c r="M1028">
        <v>45629511</v>
      </c>
      <c r="N1028">
        <v>0</v>
      </c>
      <c r="O1028" t="s">
        <v>237</v>
      </c>
      <c r="P1028" s="7" t="s">
        <v>2392</v>
      </c>
      <c r="Q1028">
        <v>2</v>
      </c>
      <c r="R1028">
        <v>0</v>
      </c>
      <c r="S1028">
        <v>1</v>
      </c>
      <c r="T1028" s="6">
        <v>44949</v>
      </c>
      <c r="U1028" s="6">
        <v>44949</v>
      </c>
      <c r="V1028">
        <v>0</v>
      </c>
      <c r="W1028" t="s">
        <v>35</v>
      </c>
      <c r="X1028" t="s">
        <v>36</v>
      </c>
      <c r="Y1028">
        <f>VLOOKUP(X1028,[1]Company!B$1:G$65536,6,0)</f>
        <v>3</v>
      </c>
      <c r="Z1028">
        <v>1</v>
      </c>
      <c r="AA1028" t="s">
        <v>37</v>
      </c>
      <c r="AB1028" t="s">
        <v>33</v>
      </c>
      <c r="AC1028">
        <v>1</v>
      </c>
      <c r="AD1028">
        <v>0</v>
      </c>
    </row>
    <row r="1029" spans="1:30" x14ac:dyDescent="0.3">
      <c r="A1029" s="4">
        <v>14934</v>
      </c>
      <c r="B1029" t="s">
        <v>2393</v>
      </c>
      <c r="C1029">
        <v>14934</v>
      </c>
      <c r="D1029">
        <v>12345678910838</v>
      </c>
      <c r="E1029">
        <v>1</v>
      </c>
      <c r="F1029" s="5">
        <v>44816</v>
      </c>
      <c r="G1029" s="6">
        <v>44927</v>
      </c>
      <c r="H1029">
        <v>2</v>
      </c>
      <c r="I1029" t="s">
        <v>259</v>
      </c>
      <c r="J1029">
        <f>VLOOKUP(I1029,[1]Departments2!B$1:G$65536,6,0)</f>
        <v>44</v>
      </c>
      <c r="K1029" t="s">
        <v>2391</v>
      </c>
      <c r="L1029">
        <f>VLOOKUP(K1029,[1]Position2!B$1:G$65536,6,0)</f>
        <v>345</v>
      </c>
      <c r="M1029">
        <v>45629511</v>
      </c>
      <c r="N1029">
        <v>0</v>
      </c>
      <c r="O1029" t="s">
        <v>1412</v>
      </c>
      <c r="P1029" s="7" t="s">
        <v>2394</v>
      </c>
      <c r="Q1029">
        <v>2</v>
      </c>
      <c r="R1029">
        <v>0</v>
      </c>
      <c r="S1029">
        <v>1</v>
      </c>
      <c r="T1029" s="6">
        <v>44949</v>
      </c>
      <c r="U1029" s="6">
        <v>44949</v>
      </c>
      <c r="V1029">
        <v>0</v>
      </c>
      <c r="W1029" t="s">
        <v>35</v>
      </c>
      <c r="X1029" t="s">
        <v>36</v>
      </c>
      <c r="Y1029">
        <f>VLOOKUP(X1029,[1]Company!B$1:G$65536,6,0)</f>
        <v>3</v>
      </c>
      <c r="Z1029">
        <v>1</v>
      </c>
      <c r="AA1029" t="s">
        <v>37</v>
      </c>
      <c r="AB1029" t="s">
        <v>33</v>
      </c>
      <c r="AC1029">
        <v>1</v>
      </c>
      <c r="AD1029">
        <v>0</v>
      </c>
    </row>
    <row r="1030" spans="1:30" x14ac:dyDescent="0.3">
      <c r="A1030" s="4">
        <v>14935</v>
      </c>
      <c r="B1030" t="s">
        <v>2395</v>
      </c>
      <c r="C1030">
        <v>14935</v>
      </c>
      <c r="D1030">
        <v>12345678910839</v>
      </c>
      <c r="E1030">
        <v>1</v>
      </c>
      <c r="F1030" s="5">
        <v>44816</v>
      </c>
      <c r="G1030" s="6">
        <v>44927</v>
      </c>
      <c r="H1030">
        <v>2</v>
      </c>
      <c r="I1030" t="s">
        <v>259</v>
      </c>
      <c r="J1030">
        <f>VLOOKUP(I1030,[1]Departments2!B$1:G$65536,6,0)</f>
        <v>44</v>
      </c>
      <c r="K1030" t="s">
        <v>2391</v>
      </c>
      <c r="L1030">
        <f>VLOOKUP(K1030,[1]Position2!B$1:G$65536,6,0)</f>
        <v>345</v>
      </c>
      <c r="M1030">
        <v>45629511</v>
      </c>
      <c r="N1030">
        <v>0</v>
      </c>
      <c r="O1030" t="s">
        <v>2396</v>
      </c>
      <c r="P1030" s="7" t="s">
        <v>2397</v>
      </c>
      <c r="Q1030">
        <v>2</v>
      </c>
      <c r="R1030">
        <v>0</v>
      </c>
      <c r="S1030">
        <v>1</v>
      </c>
      <c r="T1030" s="6">
        <v>44949</v>
      </c>
      <c r="U1030" s="6">
        <v>44949</v>
      </c>
      <c r="V1030">
        <v>0</v>
      </c>
      <c r="W1030" t="s">
        <v>35</v>
      </c>
      <c r="X1030" t="s">
        <v>36</v>
      </c>
      <c r="Y1030">
        <f>VLOOKUP(X1030,[1]Company!B$1:G$65536,6,0)</f>
        <v>3</v>
      </c>
      <c r="Z1030">
        <v>1</v>
      </c>
      <c r="AA1030" t="s">
        <v>37</v>
      </c>
      <c r="AB1030" t="s">
        <v>33</v>
      </c>
      <c r="AC1030">
        <v>1</v>
      </c>
      <c r="AD1030">
        <v>0</v>
      </c>
    </row>
    <row r="1031" spans="1:30" x14ac:dyDescent="0.3">
      <c r="A1031" s="4">
        <v>14936</v>
      </c>
      <c r="B1031" t="s">
        <v>2398</v>
      </c>
      <c r="C1031">
        <v>14936</v>
      </c>
      <c r="D1031">
        <v>12345678910840</v>
      </c>
      <c r="E1031">
        <v>1</v>
      </c>
      <c r="F1031" s="5">
        <v>44823</v>
      </c>
      <c r="G1031" s="6">
        <v>44927</v>
      </c>
      <c r="H1031">
        <v>2</v>
      </c>
      <c r="I1031" t="s">
        <v>219</v>
      </c>
      <c r="J1031">
        <f>VLOOKUP(I1031,[1]Departments2!B$1:G$65536,6,0)</f>
        <v>47</v>
      </c>
      <c r="K1031" t="s">
        <v>348</v>
      </c>
      <c r="L1031">
        <f>VLOOKUP(K1031,[1]Position2!B$1:G$65536,6,0)</f>
        <v>458</v>
      </c>
      <c r="M1031">
        <v>45629511</v>
      </c>
      <c r="N1031">
        <v>0</v>
      </c>
      <c r="O1031" t="s">
        <v>221</v>
      </c>
      <c r="P1031" s="7" t="s">
        <v>2399</v>
      </c>
      <c r="Q1031">
        <v>2</v>
      </c>
      <c r="R1031">
        <v>0</v>
      </c>
      <c r="S1031">
        <v>1</v>
      </c>
      <c r="T1031" s="6">
        <v>44949</v>
      </c>
      <c r="U1031" s="6">
        <v>44949</v>
      </c>
      <c r="V1031">
        <v>0</v>
      </c>
      <c r="W1031" t="s">
        <v>35</v>
      </c>
      <c r="X1031" t="s">
        <v>36</v>
      </c>
      <c r="Y1031">
        <f>VLOOKUP(X1031,[1]Company!B$1:G$65536,6,0)</f>
        <v>3</v>
      </c>
      <c r="Z1031">
        <v>1</v>
      </c>
      <c r="AA1031" t="s">
        <v>37</v>
      </c>
      <c r="AB1031" t="s">
        <v>33</v>
      </c>
      <c r="AC1031">
        <v>1</v>
      </c>
      <c r="AD1031">
        <v>0</v>
      </c>
    </row>
    <row r="1032" spans="1:30" x14ac:dyDescent="0.3">
      <c r="A1032" s="4">
        <v>14937</v>
      </c>
      <c r="B1032" t="s">
        <v>2400</v>
      </c>
      <c r="C1032">
        <v>14937</v>
      </c>
      <c r="D1032">
        <v>12345678910841</v>
      </c>
      <c r="E1032">
        <v>1</v>
      </c>
      <c r="F1032" s="5">
        <v>44829</v>
      </c>
      <c r="G1032" s="6">
        <v>44927</v>
      </c>
      <c r="H1032">
        <v>2</v>
      </c>
      <c r="I1032" t="s">
        <v>219</v>
      </c>
      <c r="J1032">
        <f>VLOOKUP(I1032,[1]Departments2!B$1:G$65536,6,0)</f>
        <v>47</v>
      </c>
      <c r="K1032" t="s">
        <v>348</v>
      </c>
      <c r="L1032">
        <f>VLOOKUP(K1032,[1]Position2!B$1:G$65536,6,0)</f>
        <v>458</v>
      </c>
      <c r="M1032">
        <v>45629511</v>
      </c>
      <c r="N1032">
        <v>0</v>
      </c>
      <c r="O1032" t="s">
        <v>237</v>
      </c>
      <c r="P1032" s="7" t="s">
        <v>2401</v>
      </c>
      <c r="Q1032">
        <v>2</v>
      </c>
      <c r="R1032">
        <v>0</v>
      </c>
      <c r="S1032">
        <v>1</v>
      </c>
      <c r="T1032" s="6">
        <v>44949</v>
      </c>
      <c r="U1032" s="6">
        <v>44949</v>
      </c>
      <c r="V1032">
        <v>0</v>
      </c>
      <c r="W1032" t="s">
        <v>35</v>
      </c>
      <c r="X1032" t="s">
        <v>36</v>
      </c>
      <c r="Y1032">
        <f>VLOOKUP(X1032,[1]Company!B$1:G$65536,6,0)</f>
        <v>3</v>
      </c>
      <c r="Z1032">
        <v>1</v>
      </c>
      <c r="AA1032" t="s">
        <v>37</v>
      </c>
      <c r="AB1032" t="s">
        <v>33</v>
      </c>
      <c r="AC1032">
        <v>1</v>
      </c>
      <c r="AD1032">
        <v>0</v>
      </c>
    </row>
    <row r="1033" spans="1:30" x14ac:dyDescent="0.3">
      <c r="A1033" s="4">
        <v>14938</v>
      </c>
      <c r="B1033" t="s">
        <v>2402</v>
      </c>
      <c r="C1033">
        <v>14938</v>
      </c>
      <c r="D1033">
        <v>12345678910842</v>
      </c>
      <c r="E1033">
        <v>1</v>
      </c>
      <c r="F1033" s="5">
        <v>44831</v>
      </c>
      <c r="G1033" s="6">
        <v>44927</v>
      </c>
      <c r="H1033">
        <v>2</v>
      </c>
      <c r="I1033" t="s">
        <v>219</v>
      </c>
      <c r="J1033">
        <f>VLOOKUP(I1033,[1]Departments2!B$1:G$65536,6,0)</f>
        <v>47</v>
      </c>
      <c r="K1033" t="s">
        <v>348</v>
      </c>
      <c r="L1033">
        <f>VLOOKUP(K1033,[1]Position2!B$1:G$65536,6,0)</f>
        <v>458</v>
      </c>
      <c r="M1033">
        <v>45629511</v>
      </c>
      <c r="N1033">
        <v>0</v>
      </c>
      <c r="O1033" t="s">
        <v>216</v>
      </c>
      <c r="P1033" s="7" t="s">
        <v>2403</v>
      </c>
      <c r="Q1033">
        <v>2</v>
      </c>
      <c r="R1033">
        <v>0</v>
      </c>
      <c r="S1033">
        <v>1</v>
      </c>
      <c r="T1033" s="6">
        <v>44949</v>
      </c>
      <c r="U1033" s="6">
        <v>44949</v>
      </c>
      <c r="V1033">
        <v>0</v>
      </c>
      <c r="W1033" t="s">
        <v>35</v>
      </c>
      <c r="X1033" t="s">
        <v>36</v>
      </c>
      <c r="Y1033">
        <f>VLOOKUP(X1033,[1]Company!B$1:G$65536,6,0)</f>
        <v>3</v>
      </c>
      <c r="Z1033">
        <v>1</v>
      </c>
      <c r="AA1033" t="s">
        <v>37</v>
      </c>
      <c r="AB1033" t="s">
        <v>33</v>
      </c>
      <c r="AC1033">
        <v>1</v>
      </c>
      <c r="AD1033">
        <v>0</v>
      </c>
    </row>
    <row r="1034" spans="1:30" x14ac:dyDescent="0.3">
      <c r="A1034" s="4">
        <v>33688</v>
      </c>
      <c r="B1034" t="s">
        <v>2404</v>
      </c>
      <c r="C1034">
        <v>33688</v>
      </c>
      <c r="D1034">
        <v>12345678910843</v>
      </c>
      <c r="E1034">
        <v>1</v>
      </c>
      <c r="F1034" s="5">
        <v>44835</v>
      </c>
      <c r="G1034" s="6">
        <v>44927</v>
      </c>
      <c r="H1034">
        <v>2</v>
      </c>
      <c r="I1034" t="s">
        <v>2405</v>
      </c>
      <c r="J1034">
        <f>VLOOKUP(I1034,[1]Departments2!B$1:G$65536,6,0)</f>
        <v>6</v>
      </c>
      <c r="K1034" t="s">
        <v>32</v>
      </c>
      <c r="L1034">
        <f>VLOOKUP(K1034,[1]Position2!B$1:G$65536,6,0)</f>
        <v>121</v>
      </c>
      <c r="M1034">
        <v>45629511</v>
      </c>
      <c r="N1034">
        <v>0</v>
      </c>
      <c r="O1034" t="s">
        <v>168</v>
      </c>
      <c r="P1034" s="7" t="s">
        <v>2406</v>
      </c>
      <c r="Q1034">
        <v>2</v>
      </c>
      <c r="R1034">
        <v>0</v>
      </c>
      <c r="S1034">
        <v>1</v>
      </c>
      <c r="T1034" s="6">
        <v>44949</v>
      </c>
      <c r="U1034" s="6">
        <v>44949</v>
      </c>
      <c r="V1034">
        <v>0</v>
      </c>
      <c r="W1034" t="s">
        <v>35</v>
      </c>
      <c r="X1034" t="s">
        <v>36</v>
      </c>
      <c r="Y1034">
        <f>VLOOKUP(X1034,[1]Company!B$1:G$65536,6,0)</f>
        <v>3</v>
      </c>
      <c r="Z1034">
        <v>1</v>
      </c>
      <c r="AA1034" t="s">
        <v>37</v>
      </c>
      <c r="AB1034" t="s">
        <v>33</v>
      </c>
      <c r="AC1034">
        <v>1</v>
      </c>
      <c r="AD1034">
        <v>0</v>
      </c>
    </row>
    <row r="1035" spans="1:30" x14ac:dyDescent="0.3">
      <c r="A1035" s="4">
        <v>33689</v>
      </c>
      <c r="B1035" t="s">
        <v>2407</v>
      </c>
      <c r="C1035">
        <v>33689</v>
      </c>
      <c r="D1035">
        <v>12345678910844</v>
      </c>
      <c r="E1035">
        <v>1</v>
      </c>
      <c r="F1035" s="5">
        <v>44846</v>
      </c>
      <c r="G1035" s="6">
        <v>44927</v>
      </c>
      <c r="H1035">
        <v>2</v>
      </c>
      <c r="I1035" t="s">
        <v>192</v>
      </c>
      <c r="J1035">
        <f>VLOOKUP(I1035,[1]Departments2!B$1:G$65536,6,0)</f>
        <v>30</v>
      </c>
      <c r="K1035" t="s">
        <v>2408</v>
      </c>
      <c r="L1035">
        <f>VLOOKUP(K1035,[1]Position2!B$1:G$65536,6,0)</f>
        <v>263</v>
      </c>
      <c r="M1035">
        <v>45629511</v>
      </c>
      <c r="N1035">
        <v>0</v>
      </c>
      <c r="O1035" t="s">
        <v>168</v>
      </c>
      <c r="P1035" s="7" t="s">
        <v>2409</v>
      </c>
      <c r="Q1035">
        <v>2</v>
      </c>
      <c r="R1035">
        <v>0</v>
      </c>
      <c r="S1035">
        <v>1</v>
      </c>
      <c r="T1035" s="6">
        <v>44949</v>
      </c>
      <c r="U1035" s="6">
        <v>44949</v>
      </c>
      <c r="V1035">
        <v>0</v>
      </c>
      <c r="W1035" t="s">
        <v>35</v>
      </c>
      <c r="X1035" t="s">
        <v>36</v>
      </c>
      <c r="Y1035">
        <f>VLOOKUP(X1035,[1]Company!B$1:G$65536,6,0)</f>
        <v>3</v>
      </c>
      <c r="Z1035">
        <v>1</v>
      </c>
      <c r="AA1035" t="s">
        <v>37</v>
      </c>
      <c r="AB1035" t="s">
        <v>33</v>
      </c>
      <c r="AC1035">
        <v>1</v>
      </c>
      <c r="AD1035">
        <v>0</v>
      </c>
    </row>
    <row r="1036" spans="1:30" x14ac:dyDescent="0.3">
      <c r="A1036" s="4">
        <v>14844</v>
      </c>
      <c r="B1036" t="s">
        <v>2410</v>
      </c>
      <c r="C1036">
        <v>14844</v>
      </c>
      <c r="D1036">
        <v>12345678910845</v>
      </c>
      <c r="E1036">
        <v>1</v>
      </c>
      <c r="F1036" s="5">
        <v>44835</v>
      </c>
      <c r="G1036" s="6">
        <v>44927</v>
      </c>
      <c r="H1036">
        <v>2</v>
      </c>
      <c r="I1036" t="s">
        <v>780</v>
      </c>
      <c r="J1036">
        <f>VLOOKUP(I1036,[1]Departments2!B$1:G$65536,6,0)</f>
        <v>35</v>
      </c>
      <c r="K1036" t="s">
        <v>150</v>
      </c>
      <c r="L1036">
        <f>VLOOKUP(K1036,[1]Position2!B$1:G$65536,6,0)</f>
        <v>254</v>
      </c>
      <c r="M1036">
        <v>45629511</v>
      </c>
      <c r="N1036">
        <v>0</v>
      </c>
      <c r="O1036" t="s">
        <v>33</v>
      </c>
      <c r="P1036" s="7" t="s">
        <v>2411</v>
      </c>
      <c r="Q1036">
        <v>2</v>
      </c>
      <c r="R1036">
        <v>0</v>
      </c>
      <c r="S1036">
        <v>1</v>
      </c>
      <c r="T1036" s="6">
        <v>44949</v>
      </c>
      <c r="U1036" s="6">
        <v>44949</v>
      </c>
      <c r="V1036">
        <v>0</v>
      </c>
      <c r="W1036" t="s">
        <v>35</v>
      </c>
      <c r="X1036" t="s">
        <v>41</v>
      </c>
      <c r="Y1036">
        <f>VLOOKUP(X1036,[1]Company!B$1:G$65536,6,0)</f>
        <v>4</v>
      </c>
      <c r="Z1036">
        <v>1</v>
      </c>
      <c r="AA1036" t="s">
        <v>37</v>
      </c>
      <c r="AB1036" t="s">
        <v>33</v>
      </c>
      <c r="AC1036">
        <v>1</v>
      </c>
      <c r="AD1036">
        <v>0</v>
      </c>
    </row>
    <row r="1037" spans="1:30" x14ac:dyDescent="0.3">
      <c r="A1037" s="4">
        <v>14845</v>
      </c>
      <c r="B1037" t="s">
        <v>2412</v>
      </c>
      <c r="C1037">
        <v>14845</v>
      </c>
      <c r="D1037">
        <v>12345678910846</v>
      </c>
      <c r="E1037">
        <v>1</v>
      </c>
      <c r="F1037" s="5">
        <v>44844</v>
      </c>
      <c r="G1037" s="6">
        <v>44927</v>
      </c>
      <c r="H1037">
        <v>2</v>
      </c>
      <c r="I1037" t="s">
        <v>62</v>
      </c>
      <c r="J1037">
        <f>VLOOKUP(I1037,[1]Departments2!B$1:G$65536,6,0)</f>
        <v>57</v>
      </c>
      <c r="K1037" t="s">
        <v>91</v>
      </c>
      <c r="L1037">
        <f>VLOOKUP(K1037,[1]Position2!B$1:G$65536,6,0)</f>
        <v>282</v>
      </c>
      <c r="M1037">
        <v>45629511</v>
      </c>
      <c r="N1037">
        <v>0</v>
      </c>
      <c r="O1037" t="s">
        <v>33</v>
      </c>
      <c r="P1037" s="7" t="s">
        <v>2413</v>
      </c>
      <c r="Q1037">
        <v>2</v>
      </c>
      <c r="R1037">
        <v>0</v>
      </c>
      <c r="S1037">
        <v>1</v>
      </c>
      <c r="T1037" s="6">
        <v>44949</v>
      </c>
      <c r="U1037" s="6">
        <v>44949</v>
      </c>
      <c r="V1037">
        <v>0</v>
      </c>
      <c r="W1037" t="s">
        <v>35</v>
      </c>
      <c r="X1037" t="s">
        <v>41</v>
      </c>
      <c r="Y1037">
        <f>VLOOKUP(X1037,[1]Company!B$1:G$65536,6,0)</f>
        <v>4</v>
      </c>
      <c r="Z1037">
        <v>1</v>
      </c>
      <c r="AA1037" t="s">
        <v>37</v>
      </c>
      <c r="AB1037" t="s">
        <v>33</v>
      </c>
      <c r="AC1037">
        <v>1</v>
      </c>
      <c r="AD1037">
        <v>0</v>
      </c>
    </row>
    <row r="1038" spans="1:30" x14ac:dyDescent="0.3">
      <c r="A1038" s="4">
        <v>14846</v>
      </c>
      <c r="B1038" t="s">
        <v>2414</v>
      </c>
      <c r="C1038">
        <v>14846</v>
      </c>
      <c r="D1038">
        <v>12345678910847</v>
      </c>
      <c r="E1038">
        <v>1</v>
      </c>
      <c r="F1038" s="5">
        <v>44844</v>
      </c>
      <c r="G1038" s="6">
        <v>44927</v>
      </c>
      <c r="H1038">
        <v>2</v>
      </c>
      <c r="I1038" t="s">
        <v>62</v>
      </c>
      <c r="J1038">
        <f>VLOOKUP(I1038,[1]Departments2!B$1:G$65536,6,0)</f>
        <v>57</v>
      </c>
      <c r="K1038" t="s">
        <v>2415</v>
      </c>
      <c r="L1038">
        <v>282</v>
      </c>
      <c r="M1038">
        <v>45629511</v>
      </c>
      <c r="N1038">
        <v>0</v>
      </c>
      <c r="O1038" t="s">
        <v>33</v>
      </c>
      <c r="P1038" s="7" t="s">
        <v>2416</v>
      </c>
      <c r="Q1038">
        <v>2</v>
      </c>
      <c r="R1038">
        <v>0</v>
      </c>
      <c r="S1038">
        <v>1</v>
      </c>
      <c r="T1038" s="6">
        <v>44949</v>
      </c>
      <c r="U1038" s="6">
        <v>44949</v>
      </c>
      <c r="V1038">
        <v>0</v>
      </c>
      <c r="W1038" t="s">
        <v>35</v>
      </c>
      <c r="X1038" t="s">
        <v>41</v>
      </c>
      <c r="Y1038">
        <f>VLOOKUP(X1038,[1]Company!B$1:G$65536,6,0)</f>
        <v>4</v>
      </c>
      <c r="Z1038">
        <v>1</v>
      </c>
      <c r="AA1038" t="s">
        <v>37</v>
      </c>
      <c r="AB1038" t="s">
        <v>33</v>
      </c>
      <c r="AC1038">
        <v>1</v>
      </c>
      <c r="AD1038">
        <v>0</v>
      </c>
    </row>
    <row r="1039" spans="1:30" x14ac:dyDescent="0.3">
      <c r="A1039" s="4">
        <v>14847</v>
      </c>
      <c r="B1039" t="s">
        <v>2417</v>
      </c>
      <c r="C1039">
        <v>14847</v>
      </c>
      <c r="D1039">
        <v>12345678910848</v>
      </c>
      <c r="E1039">
        <v>1</v>
      </c>
      <c r="F1039" s="5">
        <v>44847</v>
      </c>
      <c r="G1039" s="6">
        <v>44927</v>
      </c>
      <c r="H1039">
        <v>2</v>
      </c>
      <c r="I1039" t="s">
        <v>851</v>
      </c>
      <c r="J1039">
        <f>VLOOKUP(I1039,[1]Departments2!B$1:G$65536,6,0)</f>
        <v>37</v>
      </c>
      <c r="K1039" t="s">
        <v>901</v>
      </c>
      <c r="L1039">
        <f>VLOOKUP(K1039,[1]Position2!B$1:G$65536,6,0)</f>
        <v>286</v>
      </c>
      <c r="M1039">
        <v>45629511</v>
      </c>
      <c r="N1039">
        <v>0</v>
      </c>
      <c r="O1039" t="s">
        <v>33</v>
      </c>
      <c r="P1039" s="7" t="s">
        <v>2418</v>
      </c>
      <c r="Q1039">
        <v>2</v>
      </c>
      <c r="R1039">
        <v>0</v>
      </c>
      <c r="S1039">
        <v>1</v>
      </c>
      <c r="T1039" s="6">
        <v>44949</v>
      </c>
      <c r="U1039" s="6">
        <v>44949</v>
      </c>
      <c r="V1039">
        <v>0</v>
      </c>
      <c r="W1039" t="s">
        <v>35</v>
      </c>
      <c r="X1039" t="s">
        <v>41</v>
      </c>
      <c r="Y1039">
        <f>VLOOKUP(X1039,[1]Company!B$1:G$65536,6,0)</f>
        <v>4</v>
      </c>
      <c r="Z1039">
        <v>1</v>
      </c>
      <c r="AA1039" t="s">
        <v>37</v>
      </c>
      <c r="AB1039" t="s">
        <v>33</v>
      </c>
      <c r="AC1039">
        <v>1</v>
      </c>
      <c r="AD1039">
        <v>0</v>
      </c>
    </row>
    <row r="1040" spans="1:30" x14ac:dyDescent="0.3">
      <c r="A1040" s="4">
        <v>14848</v>
      </c>
      <c r="B1040" t="s">
        <v>2419</v>
      </c>
      <c r="C1040">
        <v>14848</v>
      </c>
      <c r="D1040">
        <v>12345678910849</v>
      </c>
      <c r="E1040">
        <v>1</v>
      </c>
      <c r="F1040" s="5">
        <v>44847</v>
      </c>
      <c r="G1040" s="6">
        <v>44927</v>
      </c>
      <c r="H1040">
        <v>2</v>
      </c>
      <c r="I1040" t="s">
        <v>669</v>
      </c>
      <c r="J1040">
        <f>VLOOKUP(I1040,[1]Departments2!B$1:G$65536,6,0)</f>
        <v>22</v>
      </c>
      <c r="K1040" t="s">
        <v>32</v>
      </c>
      <c r="L1040">
        <f>VLOOKUP(K1040,[1]Position2!B$1:G$65536,6,0)</f>
        <v>121</v>
      </c>
      <c r="M1040">
        <v>45629511</v>
      </c>
      <c r="N1040">
        <v>0</v>
      </c>
      <c r="O1040" t="s">
        <v>33</v>
      </c>
      <c r="P1040" s="7" t="s">
        <v>2420</v>
      </c>
      <c r="Q1040">
        <v>2</v>
      </c>
      <c r="R1040">
        <v>0</v>
      </c>
      <c r="S1040">
        <v>1</v>
      </c>
      <c r="T1040" s="6">
        <v>44949</v>
      </c>
      <c r="U1040" s="6">
        <v>44949</v>
      </c>
      <c r="V1040">
        <v>0</v>
      </c>
      <c r="W1040" t="s">
        <v>35</v>
      </c>
      <c r="X1040" t="s">
        <v>41</v>
      </c>
      <c r="Y1040">
        <f>VLOOKUP(X1040,[1]Company!B$1:G$65536,6,0)</f>
        <v>4</v>
      </c>
      <c r="Z1040">
        <v>1</v>
      </c>
      <c r="AA1040" t="s">
        <v>37</v>
      </c>
      <c r="AB1040" t="s">
        <v>33</v>
      </c>
      <c r="AC1040">
        <v>1</v>
      </c>
      <c r="AD1040">
        <v>0</v>
      </c>
    </row>
    <row r="1041" spans="1:30" x14ac:dyDescent="0.3">
      <c r="A1041" s="4">
        <v>14849</v>
      </c>
      <c r="B1041" t="s">
        <v>2421</v>
      </c>
      <c r="C1041">
        <v>14849</v>
      </c>
      <c r="D1041">
        <v>12345678910850</v>
      </c>
      <c r="E1041">
        <v>1</v>
      </c>
      <c r="F1041" s="5">
        <v>44853</v>
      </c>
      <c r="G1041" s="6">
        <v>44927</v>
      </c>
      <c r="H1041">
        <v>2</v>
      </c>
      <c r="I1041" t="s">
        <v>62</v>
      </c>
      <c r="J1041">
        <f>VLOOKUP(I1041,[1]Departments2!B$1:G$65536,6,0)</f>
        <v>57</v>
      </c>
      <c r="K1041" t="s">
        <v>2422</v>
      </c>
      <c r="L1041">
        <v>282</v>
      </c>
      <c r="M1041">
        <v>45629511</v>
      </c>
      <c r="N1041">
        <v>0</v>
      </c>
      <c r="O1041" t="s">
        <v>33</v>
      </c>
      <c r="P1041" s="7" t="s">
        <v>2423</v>
      </c>
      <c r="Q1041">
        <v>2</v>
      </c>
      <c r="R1041">
        <v>0</v>
      </c>
      <c r="S1041">
        <v>1</v>
      </c>
      <c r="T1041" s="6">
        <v>44949</v>
      </c>
      <c r="U1041" s="6">
        <v>44949</v>
      </c>
      <c r="V1041">
        <v>0</v>
      </c>
      <c r="W1041" t="s">
        <v>35</v>
      </c>
      <c r="X1041" t="s">
        <v>41</v>
      </c>
      <c r="Y1041">
        <f>VLOOKUP(X1041,[1]Company!B$1:G$65536,6,0)</f>
        <v>4</v>
      </c>
      <c r="Z1041">
        <v>1</v>
      </c>
      <c r="AA1041" t="s">
        <v>37</v>
      </c>
      <c r="AB1041" t="s">
        <v>33</v>
      </c>
      <c r="AC1041">
        <v>1</v>
      </c>
      <c r="AD1041">
        <v>0</v>
      </c>
    </row>
    <row r="1042" spans="1:30" x14ac:dyDescent="0.3">
      <c r="A1042" s="4">
        <v>14939</v>
      </c>
      <c r="B1042" t="s">
        <v>2424</v>
      </c>
      <c r="C1042">
        <v>14939</v>
      </c>
      <c r="D1042">
        <v>12345678910851</v>
      </c>
      <c r="E1042">
        <v>1</v>
      </c>
      <c r="F1042" s="5">
        <v>44863</v>
      </c>
      <c r="G1042" s="6">
        <v>44927</v>
      </c>
      <c r="H1042">
        <v>2</v>
      </c>
      <c r="I1042" t="s">
        <v>219</v>
      </c>
      <c r="J1042">
        <f>VLOOKUP(I1042,[1]Departments2!B$1:G$65536,6,0)</f>
        <v>47</v>
      </c>
      <c r="K1042" t="s">
        <v>348</v>
      </c>
      <c r="L1042">
        <f>VLOOKUP(K1042,[1]Position2!B$1:G$65536,6,0)</f>
        <v>458</v>
      </c>
      <c r="M1042">
        <v>45629511</v>
      </c>
      <c r="N1042">
        <v>0</v>
      </c>
      <c r="O1042" t="s">
        <v>1412</v>
      </c>
      <c r="P1042" s="7" t="s">
        <v>2425</v>
      </c>
      <c r="Q1042">
        <v>2</v>
      </c>
      <c r="R1042">
        <v>0</v>
      </c>
      <c r="S1042">
        <v>1</v>
      </c>
      <c r="T1042" s="6">
        <v>44949</v>
      </c>
      <c r="U1042" s="6">
        <v>44949</v>
      </c>
      <c r="V1042">
        <v>0</v>
      </c>
      <c r="W1042" t="s">
        <v>35</v>
      </c>
      <c r="X1042" t="s">
        <v>36</v>
      </c>
      <c r="Y1042">
        <f>VLOOKUP(X1042,[1]Company!B$1:G$65536,6,0)</f>
        <v>3</v>
      </c>
      <c r="Z1042">
        <v>1</v>
      </c>
      <c r="AA1042" t="s">
        <v>37</v>
      </c>
      <c r="AB1042" t="s">
        <v>33</v>
      </c>
      <c r="AC1042">
        <v>1</v>
      </c>
      <c r="AD1042">
        <v>0</v>
      </c>
    </row>
    <row r="1043" spans="1:30" x14ac:dyDescent="0.3">
      <c r="A1043" s="4">
        <v>14940</v>
      </c>
      <c r="B1043" t="s">
        <v>2426</v>
      </c>
      <c r="C1043">
        <v>14940</v>
      </c>
      <c r="D1043">
        <v>12345678910852</v>
      </c>
      <c r="E1043">
        <v>1</v>
      </c>
      <c r="F1043" s="5">
        <v>44866</v>
      </c>
      <c r="G1043" s="6">
        <v>44927</v>
      </c>
      <c r="H1043">
        <v>2</v>
      </c>
      <c r="I1043" t="s">
        <v>259</v>
      </c>
      <c r="J1043">
        <f>VLOOKUP(I1043,[1]Departments2!B$1:G$65536,6,0)</f>
        <v>44</v>
      </c>
      <c r="K1043" t="s">
        <v>2391</v>
      </c>
      <c r="L1043">
        <f>VLOOKUP(K1043,[1]Position2!B$1:G$65536,6,0)</f>
        <v>345</v>
      </c>
      <c r="M1043">
        <v>45629511</v>
      </c>
      <c r="N1043">
        <v>0</v>
      </c>
      <c r="O1043" t="s">
        <v>227</v>
      </c>
      <c r="P1043" s="7" t="s">
        <v>2427</v>
      </c>
      <c r="Q1043">
        <v>2</v>
      </c>
      <c r="R1043">
        <v>0</v>
      </c>
      <c r="S1043">
        <v>1</v>
      </c>
      <c r="T1043" s="6">
        <v>44949</v>
      </c>
      <c r="U1043" s="6">
        <v>44949</v>
      </c>
      <c r="V1043">
        <v>0</v>
      </c>
      <c r="W1043" t="s">
        <v>35</v>
      </c>
      <c r="X1043" t="s">
        <v>36</v>
      </c>
      <c r="Y1043">
        <f>VLOOKUP(X1043,[1]Company!B$1:G$65536,6,0)</f>
        <v>3</v>
      </c>
      <c r="Z1043">
        <v>1</v>
      </c>
      <c r="AA1043" t="s">
        <v>37</v>
      </c>
      <c r="AB1043" t="s">
        <v>33</v>
      </c>
      <c r="AC1043">
        <v>1</v>
      </c>
      <c r="AD1043">
        <v>0</v>
      </c>
    </row>
    <row r="1044" spans="1:30" x14ac:dyDescent="0.3">
      <c r="A1044" s="4">
        <v>33690</v>
      </c>
      <c r="B1044" t="s">
        <v>2428</v>
      </c>
      <c r="C1044">
        <v>33690</v>
      </c>
      <c r="D1044">
        <v>12345678910853</v>
      </c>
      <c r="E1044">
        <v>1</v>
      </c>
      <c r="F1044" s="5">
        <v>44871</v>
      </c>
      <c r="G1044" s="6">
        <v>44927</v>
      </c>
      <c r="H1044">
        <v>2</v>
      </c>
      <c r="I1044" t="s">
        <v>2429</v>
      </c>
      <c r="J1044">
        <f>VLOOKUP(I1044,[1]Departments2!B$1:G$65536,6,0)</f>
        <v>16</v>
      </c>
      <c r="K1044" t="s">
        <v>2430</v>
      </c>
      <c r="L1044">
        <f>VLOOKUP(K1044,[1]Position2!B$1:G$65536,6,0)</f>
        <v>185</v>
      </c>
      <c r="M1044">
        <v>45629511</v>
      </c>
      <c r="N1044">
        <v>0</v>
      </c>
      <c r="O1044" t="s">
        <v>168</v>
      </c>
      <c r="P1044" s="7" t="s">
        <v>2431</v>
      </c>
      <c r="Q1044">
        <v>2</v>
      </c>
      <c r="R1044">
        <v>0</v>
      </c>
      <c r="S1044">
        <v>1</v>
      </c>
      <c r="T1044" s="6">
        <v>44949</v>
      </c>
      <c r="U1044" s="6">
        <v>44949</v>
      </c>
      <c r="V1044">
        <v>0</v>
      </c>
      <c r="W1044" t="s">
        <v>35</v>
      </c>
      <c r="X1044" t="s">
        <v>36</v>
      </c>
      <c r="Y1044">
        <f>VLOOKUP(X1044,[1]Company!B$1:G$65536,6,0)</f>
        <v>3</v>
      </c>
      <c r="Z1044">
        <v>1</v>
      </c>
      <c r="AA1044" t="s">
        <v>37</v>
      </c>
      <c r="AB1044" t="s">
        <v>33</v>
      </c>
      <c r="AC1044">
        <v>1</v>
      </c>
      <c r="AD1044">
        <v>0</v>
      </c>
    </row>
    <row r="1045" spans="1:30" x14ac:dyDescent="0.3">
      <c r="A1045" s="4">
        <v>14850</v>
      </c>
      <c r="B1045" t="s">
        <v>2432</v>
      </c>
      <c r="C1045">
        <v>14850</v>
      </c>
      <c r="D1045">
        <v>12345678910854</v>
      </c>
      <c r="E1045">
        <v>1</v>
      </c>
      <c r="F1045" s="5">
        <v>44857</v>
      </c>
      <c r="G1045" s="6">
        <v>44927</v>
      </c>
      <c r="H1045">
        <v>2</v>
      </c>
      <c r="I1045" t="s">
        <v>562</v>
      </c>
      <c r="J1045">
        <f>VLOOKUP(I1045,[1]Departments2!B$1:G$65536,6,0)</f>
        <v>15</v>
      </c>
      <c r="K1045" t="s">
        <v>2433</v>
      </c>
      <c r="L1045">
        <f>VLOOKUP(K1045,[1]Position2!B$1:G$65536,6,0)</f>
        <v>173</v>
      </c>
      <c r="M1045">
        <v>45629511</v>
      </c>
      <c r="N1045">
        <v>0</v>
      </c>
      <c r="O1045" t="s">
        <v>33</v>
      </c>
      <c r="P1045" s="7" t="s">
        <v>2434</v>
      </c>
      <c r="Q1045">
        <v>2</v>
      </c>
      <c r="R1045">
        <v>0</v>
      </c>
      <c r="S1045">
        <v>1</v>
      </c>
      <c r="T1045" s="6">
        <v>44949</v>
      </c>
      <c r="U1045" s="6">
        <v>44949</v>
      </c>
      <c r="V1045">
        <v>0</v>
      </c>
      <c r="W1045" t="s">
        <v>35</v>
      </c>
      <c r="X1045" t="s">
        <v>41</v>
      </c>
      <c r="Y1045">
        <f>VLOOKUP(X1045,[1]Company!B$1:G$65536,6,0)</f>
        <v>4</v>
      </c>
      <c r="Z1045">
        <v>1</v>
      </c>
      <c r="AA1045" t="s">
        <v>37</v>
      </c>
      <c r="AB1045" t="s">
        <v>33</v>
      </c>
      <c r="AC1045">
        <v>1</v>
      </c>
      <c r="AD1045">
        <v>0</v>
      </c>
    </row>
    <row r="1046" spans="1:30" x14ac:dyDescent="0.3">
      <c r="A1046" s="4">
        <v>14851</v>
      </c>
      <c r="B1046" t="s">
        <v>2435</v>
      </c>
      <c r="C1046">
        <v>14851</v>
      </c>
      <c r="D1046">
        <v>12345678910855</v>
      </c>
      <c r="E1046">
        <v>1</v>
      </c>
      <c r="F1046" s="5">
        <v>44850</v>
      </c>
      <c r="G1046" s="6">
        <v>44927</v>
      </c>
      <c r="H1046">
        <v>2</v>
      </c>
      <c r="I1046" t="s">
        <v>722</v>
      </c>
      <c r="J1046">
        <f>VLOOKUP(I1046,[1]Departments2!B$1:G$65536,6,0)</f>
        <v>26</v>
      </c>
      <c r="K1046" t="s">
        <v>1972</v>
      </c>
      <c r="L1046">
        <f>VLOOKUP(K1046,[1]Position2!B$1:G$65536,6,0)</f>
        <v>261</v>
      </c>
      <c r="M1046">
        <v>45629511</v>
      </c>
      <c r="N1046">
        <v>0</v>
      </c>
      <c r="O1046" t="s">
        <v>33</v>
      </c>
      <c r="P1046" s="7" t="s">
        <v>2436</v>
      </c>
      <c r="Q1046">
        <v>2</v>
      </c>
      <c r="R1046">
        <v>0</v>
      </c>
      <c r="S1046">
        <v>1</v>
      </c>
      <c r="T1046" s="6">
        <v>44949</v>
      </c>
      <c r="U1046" s="6">
        <v>44949</v>
      </c>
      <c r="V1046">
        <v>0</v>
      </c>
      <c r="W1046" t="s">
        <v>35</v>
      </c>
      <c r="X1046" t="s">
        <v>41</v>
      </c>
      <c r="Y1046">
        <f>VLOOKUP(X1046,[1]Company!B$1:G$65536,6,0)</f>
        <v>4</v>
      </c>
      <c r="Z1046">
        <v>1</v>
      </c>
      <c r="AA1046" t="s">
        <v>37</v>
      </c>
      <c r="AB1046" t="s">
        <v>33</v>
      </c>
      <c r="AC1046">
        <v>1</v>
      </c>
      <c r="AD1046">
        <v>0</v>
      </c>
    </row>
    <row r="1047" spans="1:30" x14ac:dyDescent="0.3">
      <c r="A1047" s="4">
        <v>14852</v>
      </c>
      <c r="B1047" t="s">
        <v>2437</v>
      </c>
      <c r="C1047">
        <v>14852</v>
      </c>
      <c r="D1047">
        <v>12345678910856</v>
      </c>
      <c r="E1047">
        <v>1</v>
      </c>
      <c r="F1047" s="5">
        <v>44866</v>
      </c>
      <c r="G1047" s="6">
        <v>44927</v>
      </c>
      <c r="H1047">
        <v>2</v>
      </c>
      <c r="I1047" t="s">
        <v>39</v>
      </c>
      <c r="J1047">
        <f>VLOOKUP(I1047,[1]Departments2!B$1:G$65536,6,0)</f>
        <v>45</v>
      </c>
      <c r="K1047" t="s">
        <v>2438</v>
      </c>
      <c r="L1047">
        <f>VLOOKUP(K1047,[1]Position2!B$1:G$65536,6,0)</f>
        <v>150</v>
      </c>
      <c r="M1047">
        <v>45629511</v>
      </c>
      <c r="N1047">
        <v>0</v>
      </c>
      <c r="O1047" t="s">
        <v>33</v>
      </c>
      <c r="P1047" s="7" t="s">
        <v>2439</v>
      </c>
      <c r="Q1047">
        <v>2</v>
      </c>
      <c r="R1047">
        <v>0</v>
      </c>
      <c r="S1047">
        <v>1</v>
      </c>
      <c r="T1047" s="6">
        <v>44949</v>
      </c>
      <c r="U1047" s="6">
        <v>44949</v>
      </c>
      <c r="V1047">
        <v>0</v>
      </c>
      <c r="W1047" t="s">
        <v>35</v>
      </c>
      <c r="X1047" t="s">
        <v>41</v>
      </c>
      <c r="Y1047">
        <f>VLOOKUP(X1047,[1]Company!B$1:G$65536,6,0)</f>
        <v>4</v>
      </c>
      <c r="Z1047">
        <v>1</v>
      </c>
      <c r="AA1047" t="s">
        <v>37</v>
      </c>
      <c r="AB1047" t="s">
        <v>33</v>
      </c>
      <c r="AC1047">
        <v>1</v>
      </c>
      <c r="AD1047">
        <v>0</v>
      </c>
    </row>
    <row r="1048" spans="1:30" x14ac:dyDescent="0.3">
      <c r="A1048" s="4">
        <v>14853</v>
      </c>
      <c r="B1048" t="s">
        <v>2440</v>
      </c>
      <c r="C1048">
        <v>14853</v>
      </c>
      <c r="D1048">
        <v>12345678910857</v>
      </c>
      <c r="E1048">
        <v>1</v>
      </c>
      <c r="F1048" s="5">
        <v>44866</v>
      </c>
      <c r="G1048" s="6">
        <v>44927</v>
      </c>
      <c r="H1048">
        <v>2</v>
      </c>
      <c r="I1048" t="s">
        <v>47</v>
      </c>
      <c r="J1048">
        <f>VLOOKUP(I1048,[1]Departments2!B$1:G$65536,6,0)</f>
        <v>27</v>
      </c>
      <c r="K1048" t="s">
        <v>2441</v>
      </c>
      <c r="L1048">
        <f>VLOOKUP(K1048,[1]Position2!B$1:G$65536,6,0)</f>
        <v>443</v>
      </c>
      <c r="M1048">
        <v>45629511</v>
      </c>
      <c r="N1048">
        <v>0</v>
      </c>
      <c r="O1048" t="s">
        <v>33</v>
      </c>
      <c r="P1048" s="7" t="s">
        <v>2442</v>
      </c>
      <c r="Q1048">
        <v>2</v>
      </c>
      <c r="R1048">
        <v>0</v>
      </c>
      <c r="S1048">
        <v>1</v>
      </c>
      <c r="T1048" s="6">
        <v>44949</v>
      </c>
      <c r="U1048" s="6">
        <v>44949</v>
      </c>
      <c r="V1048">
        <v>0</v>
      </c>
      <c r="W1048" t="s">
        <v>35</v>
      </c>
      <c r="X1048" t="s">
        <v>41</v>
      </c>
      <c r="Y1048">
        <f>VLOOKUP(X1048,[1]Company!B$1:G$65536,6,0)</f>
        <v>4</v>
      </c>
      <c r="Z1048">
        <v>1</v>
      </c>
      <c r="AA1048" t="s">
        <v>37</v>
      </c>
      <c r="AB1048" t="s">
        <v>33</v>
      </c>
      <c r="AC1048">
        <v>1</v>
      </c>
      <c r="AD1048">
        <v>0</v>
      </c>
    </row>
    <row r="1049" spans="1:30" x14ac:dyDescent="0.3">
      <c r="A1049" s="4">
        <v>14854</v>
      </c>
      <c r="B1049" t="s">
        <v>2443</v>
      </c>
      <c r="C1049">
        <v>14854</v>
      </c>
      <c r="D1049">
        <v>12345678910858</v>
      </c>
      <c r="E1049">
        <v>1</v>
      </c>
      <c r="F1049" s="5">
        <v>44866</v>
      </c>
      <c r="G1049" s="6">
        <v>44927</v>
      </c>
      <c r="H1049">
        <v>2</v>
      </c>
      <c r="I1049" t="s">
        <v>39</v>
      </c>
      <c r="J1049">
        <f>VLOOKUP(I1049,[1]Departments2!B$1:G$65536,6,0)</f>
        <v>45</v>
      </c>
      <c r="K1049" t="s">
        <v>2444</v>
      </c>
      <c r="L1049">
        <f>VLOOKUP(K1049,[1]Position2!B$1:G$65536,6,0)</f>
        <v>37</v>
      </c>
      <c r="M1049">
        <v>45629511</v>
      </c>
      <c r="N1049">
        <v>0</v>
      </c>
      <c r="O1049" t="s">
        <v>33</v>
      </c>
      <c r="P1049" s="7" t="s">
        <v>2445</v>
      </c>
      <c r="Q1049">
        <v>2</v>
      </c>
      <c r="R1049">
        <v>0</v>
      </c>
      <c r="S1049">
        <v>1</v>
      </c>
      <c r="T1049" s="6">
        <v>44949</v>
      </c>
      <c r="U1049" s="6">
        <v>44949</v>
      </c>
      <c r="V1049">
        <v>0</v>
      </c>
      <c r="W1049" t="s">
        <v>35</v>
      </c>
      <c r="X1049" t="s">
        <v>41</v>
      </c>
      <c r="Y1049">
        <f>VLOOKUP(X1049,[1]Company!B$1:G$65536,6,0)</f>
        <v>4</v>
      </c>
      <c r="Z1049">
        <v>1</v>
      </c>
      <c r="AA1049" t="s">
        <v>37</v>
      </c>
      <c r="AB1049" t="s">
        <v>33</v>
      </c>
      <c r="AC1049">
        <v>1</v>
      </c>
      <c r="AD1049">
        <v>0</v>
      </c>
    </row>
    <row r="1050" spans="1:30" x14ac:dyDescent="0.3">
      <c r="A1050" s="4">
        <v>14855</v>
      </c>
      <c r="B1050" t="s">
        <v>2446</v>
      </c>
      <c r="C1050">
        <v>14855</v>
      </c>
      <c r="D1050">
        <v>12345678910859</v>
      </c>
      <c r="E1050">
        <v>1</v>
      </c>
      <c r="F1050" s="5">
        <v>44866</v>
      </c>
      <c r="G1050" s="6">
        <v>44927</v>
      </c>
      <c r="H1050">
        <v>2</v>
      </c>
      <c r="I1050" t="s">
        <v>542</v>
      </c>
      <c r="J1050">
        <f>VLOOKUP(I1050,[1]Departments2!B$1:G$65536,6,0)</f>
        <v>2</v>
      </c>
      <c r="K1050" t="s">
        <v>2447</v>
      </c>
      <c r="L1050">
        <f>VLOOKUP(K1050,[1]Position2!B$1:G$65536,6,0)</f>
        <v>453</v>
      </c>
      <c r="M1050">
        <v>45629511</v>
      </c>
      <c r="N1050">
        <v>0</v>
      </c>
      <c r="O1050" t="s">
        <v>33</v>
      </c>
      <c r="P1050" s="7" t="s">
        <v>2448</v>
      </c>
      <c r="Q1050">
        <v>2</v>
      </c>
      <c r="R1050">
        <v>0</v>
      </c>
      <c r="S1050">
        <v>1</v>
      </c>
      <c r="T1050" s="6">
        <v>44949</v>
      </c>
      <c r="U1050" s="6">
        <v>44949</v>
      </c>
      <c r="V1050">
        <v>0</v>
      </c>
      <c r="W1050" t="s">
        <v>35</v>
      </c>
      <c r="X1050" t="s">
        <v>41</v>
      </c>
      <c r="Y1050">
        <f>VLOOKUP(X1050,[1]Company!B$1:G$65536,6,0)</f>
        <v>4</v>
      </c>
      <c r="Z1050">
        <v>1</v>
      </c>
      <c r="AA1050" t="s">
        <v>37</v>
      </c>
      <c r="AB1050" t="s">
        <v>33</v>
      </c>
      <c r="AC1050">
        <v>1</v>
      </c>
      <c r="AD1050">
        <v>0</v>
      </c>
    </row>
    <row r="1051" spans="1:30" x14ac:dyDescent="0.3">
      <c r="A1051" s="4">
        <v>14856</v>
      </c>
      <c r="B1051" t="s">
        <v>2449</v>
      </c>
      <c r="C1051">
        <v>14856</v>
      </c>
      <c r="D1051">
        <v>12345678910860</v>
      </c>
      <c r="E1051">
        <v>1</v>
      </c>
      <c r="F1051" s="5">
        <v>44866</v>
      </c>
      <c r="G1051" s="6">
        <v>44927</v>
      </c>
      <c r="H1051">
        <v>2</v>
      </c>
      <c r="I1051" t="s">
        <v>690</v>
      </c>
      <c r="J1051">
        <f>VLOOKUP(I1051,[1]Departments2!B$1:G$65536,6,0)</f>
        <v>28</v>
      </c>
      <c r="K1051" t="s">
        <v>763</v>
      </c>
      <c r="L1051">
        <f>VLOOKUP(K1051,[1]Position2!B$1:G$65536,6,0)</f>
        <v>162</v>
      </c>
      <c r="M1051">
        <v>45629511</v>
      </c>
      <c r="N1051">
        <v>0</v>
      </c>
      <c r="O1051" t="s">
        <v>33</v>
      </c>
      <c r="P1051" s="7" t="s">
        <v>2450</v>
      </c>
      <c r="Q1051">
        <v>2</v>
      </c>
      <c r="R1051">
        <v>0</v>
      </c>
      <c r="S1051">
        <v>1</v>
      </c>
      <c r="T1051" s="6">
        <v>44949</v>
      </c>
      <c r="U1051" s="6">
        <v>44949</v>
      </c>
      <c r="V1051">
        <v>0</v>
      </c>
      <c r="W1051" t="s">
        <v>35</v>
      </c>
      <c r="X1051" t="s">
        <v>41</v>
      </c>
      <c r="Y1051">
        <f>VLOOKUP(X1051,[1]Company!B$1:G$65536,6,0)</f>
        <v>4</v>
      </c>
      <c r="Z1051">
        <v>1</v>
      </c>
      <c r="AA1051" t="s">
        <v>37</v>
      </c>
      <c r="AB1051" t="s">
        <v>33</v>
      </c>
      <c r="AC1051">
        <v>1</v>
      </c>
      <c r="AD1051">
        <v>0</v>
      </c>
    </row>
    <row r="1052" spans="1:30" x14ac:dyDescent="0.3">
      <c r="A1052" s="4">
        <v>14857</v>
      </c>
      <c r="B1052" t="s">
        <v>2451</v>
      </c>
      <c r="C1052">
        <v>14857</v>
      </c>
      <c r="D1052">
        <v>12345678910861</v>
      </c>
      <c r="E1052">
        <v>1</v>
      </c>
      <c r="F1052" s="5">
        <v>44868</v>
      </c>
      <c r="G1052" s="6">
        <v>44927</v>
      </c>
      <c r="H1052">
        <v>2</v>
      </c>
      <c r="I1052" t="s">
        <v>31</v>
      </c>
      <c r="J1052">
        <f>VLOOKUP(I1052,[1]Departments2!B$1:G$65536,6,0)</f>
        <v>13</v>
      </c>
      <c r="K1052" t="s">
        <v>2452</v>
      </c>
      <c r="L1052">
        <f>VLOOKUP(K1052,[1]Position2!B$1:G$65536,6,0)</f>
        <v>208</v>
      </c>
      <c r="M1052">
        <v>45629511</v>
      </c>
      <c r="N1052">
        <v>0</v>
      </c>
      <c r="O1052" t="s">
        <v>33</v>
      </c>
      <c r="P1052" s="7" t="s">
        <v>2453</v>
      </c>
      <c r="Q1052">
        <v>2</v>
      </c>
      <c r="R1052">
        <v>0</v>
      </c>
      <c r="S1052">
        <v>1</v>
      </c>
      <c r="T1052" s="6">
        <v>44949</v>
      </c>
      <c r="U1052" s="6">
        <v>44949</v>
      </c>
      <c r="V1052">
        <v>0</v>
      </c>
      <c r="W1052" t="s">
        <v>35</v>
      </c>
      <c r="X1052" t="s">
        <v>41</v>
      </c>
      <c r="Y1052">
        <f>VLOOKUP(X1052,[1]Company!B$1:G$65536,6,0)</f>
        <v>4</v>
      </c>
      <c r="Z1052">
        <v>1</v>
      </c>
      <c r="AA1052" t="s">
        <v>37</v>
      </c>
      <c r="AB1052" t="s">
        <v>33</v>
      </c>
      <c r="AC1052">
        <v>1</v>
      </c>
      <c r="AD1052">
        <v>0</v>
      </c>
    </row>
    <row r="1053" spans="1:30" x14ac:dyDescent="0.3">
      <c r="A1053" s="4">
        <v>14858</v>
      </c>
      <c r="B1053" t="s">
        <v>2454</v>
      </c>
      <c r="C1053">
        <v>14858</v>
      </c>
      <c r="D1053">
        <v>12345678910862</v>
      </c>
      <c r="E1053">
        <v>1</v>
      </c>
      <c r="F1053" s="5">
        <v>44871</v>
      </c>
      <c r="G1053" s="6">
        <v>44927</v>
      </c>
      <c r="H1053">
        <v>2</v>
      </c>
      <c r="I1053" t="s">
        <v>780</v>
      </c>
      <c r="J1053">
        <f>VLOOKUP(I1053,[1]Departments2!B$1:G$65536,6,0)</f>
        <v>35</v>
      </c>
      <c r="K1053" t="s">
        <v>224</v>
      </c>
      <c r="L1053">
        <f>VLOOKUP(K1053,[1]Position2!B$1:G$65536,6,0)</f>
        <v>475</v>
      </c>
      <c r="M1053">
        <v>45629511</v>
      </c>
      <c r="N1053">
        <v>0</v>
      </c>
      <c r="O1053" t="s">
        <v>33</v>
      </c>
      <c r="P1053" s="7" t="s">
        <v>2455</v>
      </c>
      <c r="Q1053">
        <v>2</v>
      </c>
      <c r="R1053">
        <v>0</v>
      </c>
      <c r="S1053">
        <v>1</v>
      </c>
      <c r="T1053" s="6">
        <v>44949</v>
      </c>
      <c r="U1053" s="6">
        <v>44949</v>
      </c>
      <c r="V1053">
        <v>0</v>
      </c>
      <c r="W1053" t="s">
        <v>35</v>
      </c>
      <c r="X1053" t="s">
        <v>41</v>
      </c>
      <c r="Y1053">
        <f>VLOOKUP(X1053,[1]Company!B$1:G$65536,6,0)</f>
        <v>4</v>
      </c>
      <c r="Z1053">
        <v>1</v>
      </c>
      <c r="AA1053" t="s">
        <v>37</v>
      </c>
      <c r="AB1053" t="s">
        <v>33</v>
      </c>
      <c r="AC1053">
        <v>1</v>
      </c>
      <c r="AD1053">
        <v>0</v>
      </c>
    </row>
    <row r="1054" spans="1:30" x14ac:dyDescent="0.3">
      <c r="A1054" s="4">
        <v>14859</v>
      </c>
      <c r="B1054" t="s">
        <v>2456</v>
      </c>
      <c r="C1054">
        <v>14859</v>
      </c>
      <c r="D1054">
        <v>12345678910863</v>
      </c>
      <c r="E1054">
        <v>1</v>
      </c>
      <c r="F1054" s="5">
        <v>44880</v>
      </c>
      <c r="G1054" s="6">
        <v>44927</v>
      </c>
      <c r="H1054">
        <v>2</v>
      </c>
      <c r="I1054" t="s">
        <v>39</v>
      </c>
      <c r="J1054">
        <f>VLOOKUP(I1054,[1]Departments2!B$1:G$65536,6,0)</f>
        <v>45</v>
      </c>
      <c r="K1054" t="s">
        <v>2457</v>
      </c>
      <c r="L1054">
        <f>VLOOKUP(K1054,[1]Position2!B$1:G$65536,6,0)</f>
        <v>334</v>
      </c>
      <c r="M1054">
        <v>45629511</v>
      </c>
      <c r="N1054">
        <v>0</v>
      </c>
      <c r="O1054" t="s">
        <v>33</v>
      </c>
      <c r="P1054" s="7" t="s">
        <v>2458</v>
      </c>
      <c r="Q1054">
        <v>2</v>
      </c>
      <c r="R1054">
        <v>0</v>
      </c>
      <c r="S1054">
        <v>1</v>
      </c>
      <c r="T1054" s="6">
        <v>44949</v>
      </c>
      <c r="U1054" s="6">
        <v>44949</v>
      </c>
      <c r="V1054">
        <v>0</v>
      </c>
      <c r="W1054" t="s">
        <v>35</v>
      </c>
      <c r="X1054" t="s">
        <v>41</v>
      </c>
      <c r="Y1054">
        <f>VLOOKUP(X1054,[1]Company!B$1:G$65536,6,0)</f>
        <v>4</v>
      </c>
      <c r="Z1054">
        <v>1</v>
      </c>
      <c r="AA1054" t="s">
        <v>37</v>
      </c>
      <c r="AB1054" t="s">
        <v>33</v>
      </c>
      <c r="AC1054">
        <v>1</v>
      </c>
      <c r="AD1054">
        <v>0</v>
      </c>
    </row>
    <row r="1055" spans="1:30" x14ac:dyDescent="0.3">
      <c r="A1055" s="4">
        <v>14860</v>
      </c>
      <c r="B1055" t="s">
        <v>2459</v>
      </c>
      <c r="C1055">
        <v>14860</v>
      </c>
      <c r="D1055">
        <v>12345678910864</v>
      </c>
      <c r="E1055">
        <v>1</v>
      </c>
      <c r="F1055" s="5">
        <v>44880</v>
      </c>
      <c r="G1055" s="6">
        <v>44927</v>
      </c>
      <c r="H1055">
        <v>2</v>
      </c>
      <c r="I1055" t="s">
        <v>62</v>
      </c>
      <c r="J1055">
        <f>VLOOKUP(I1055,[1]Departments2!B$1:G$65536,6,0)</f>
        <v>57</v>
      </c>
      <c r="K1055" t="s">
        <v>91</v>
      </c>
      <c r="L1055">
        <f>VLOOKUP(K1055,[1]Position2!B$1:G$65536,6,0)</f>
        <v>282</v>
      </c>
      <c r="M1055">
        <v>45629511</v>
      </c>
      <c r="N1055">
        <v>0</v>
      </c>
      <c r="O1055" t="s">
        <v>33</v>
      </c>
      <c r="P1055" s="7" t="s">
        <v>2460</v>
      </c>
      <c r="Q1055">
        <v>2</v>
      </c>
      <c r="R1055">
        <v>0</v>
      </c>
      <c r="S1055">
        <v>1</v>
      </c>
      <c r="T1055" s="6">
        <v>44949</v>
      </c>
      <c r="U1055" s="6">
        <v>44949</v>
      </c>
      <c r="V1055">
        <v>0</v>
      </c>
      <c r="W1055" t="s">
        <v>35</v>
      </c>
      <c r="X1055" t="s">
        <v>41</v>
      </c>
      <c r="Y1055">
        <f>VLOOKUP(X1055,[1]Company!B$1:G$65536,6,0)</f>
        <v>4</v>
      </c>
      <c r="Z1055">
        <v>1</v>
      </c>
      <c r="AA1055" t="s">
        <v>37</v>
      </c>
      <c r="AB1055" t="s">
        <v>33</v>
      </c>
      <c r="AC1055">
        <v>1</v>
      </c>
      <c r="AD1055">
        <v>0</v>
      </c>
    </row>
    <row r="1056" spans="1:30" x14ac:dyDescent="0.3">
      <c r="A1056" s="4">
        <v>14861</v>
      </c>
      <c r="B1056" t="s">
        <v>2461</v>
      </c>
      <c r="C1056">
        <v>14861</v>
      </c>
      <c r="D1056">
        <v>12345678910865</v>
      </c>
      <c r="E1056">
        <v>1</v>
      </c>
      <c r="F1056" s="5">
        <v>44880</v>
      </c>
      <c r="G1056" s="6">
        <v>44927</v>
      </c>
      <c r="H1056">
        <v>2</v>
      </c>
      <c r="I1056" t="s">
        <v>780</v>
      </c>
      <c r="J1056">
        <f>VLOOKUP(I1056,[1]Departments2!B$1:G$65536,6,0)</f>
        <v>35</v>
      </c>
      <c r="K1056" t="s">
        <v>1972</v>
      </c>
      <c r="L1056">
        <f>VLOOKUP(K1056,[1]Position2!B$1:G$65536,6,0)</f>
        <v>261</v>
      </c>
      <c r="M1056">
        <v>45629511</v>
      </c>
      <c r="N1056">
        <v>0</v>
      </c>
      <c r="O1056" t="s">
        <v>33</v>
      </c>
      <c r="P1056" s="7" t="s">
        <v>2462</v>
      </c>
      <c r="Q1056">
        <v>2</v>
      </c>
      <c r="R1056">
        <v>0</v>
      </c>
      <c r="S1056">
        <v>1</v>
      </c>
      <c r="T1056" s="6">
        <v>44949</v>
      </c>
      <c r="U1056" s="6">
        <v>44949</v>
      </c>
      <c r="V1056">
        <v>0</v>
      </c>
      <c r="W1056" t="s">
        <v>35</v>
      </c>
      <c r="X1056" t="s">
        <v>41</v>
      </c>
      <c r="Y1056">
        <f>VLOOKUP(X1056,[1]Company!B$1:G$65536,6,0)</f>
        <v>4</v>
      </c>
      <c r="Z1056">
        <v>1</v>
      </c>
      <c r="AA1056" t="s">
        <v>37</v>
      </c>
      <c r="AB1056" t="s">
        <v>33</v>
      </c>
      <c r="AC1056">
        <v>1</v>
      </c>
      <c r="AD1056">
        <v>0</v>
      </c>
    </row>
    <row r="1057" spans="1:30" x14ac:dyDescent="0.3">
      <c r="A1057" s="4">
        <v>14941</v>
      </c>
      <c r="B1057" t="s">
        <v>2463</v>
      </c>
      <c r="C1057">
        <v>14941</v>
      </c>
      <c r="D1057">
        <v>12345678910866</v>
      </c>
      <c r="E1057">
        <v>1</v>
      </c>
      <c r="F1057" s="5">
        <v>44896</v>
      </c>
      <c r="G1057" s="6">
        <v>44927</v>
      </c>
      <c r="H1057">
        <v>2</v>
      </c>
      <c r="I1057" t="s">
        <v>215</v>
      </c>
      <c r="J1057">
        <f>VLOOKUP(I1057,[1]Departments2!B$1:G$65536,6,0)</f>
        <v>25</v>
      </c>
      <c r="K1057" t="s">
        <v>372</v>
      </c>
      <c r="L1057">
        <f>VLOOKUP(K1057,[1]Position2!B$1:G$65536,6,0)</f>
        <v>446</v>
      </c>
      <c r="M1057">
        <v>45629511</v>
      </c>
      <c r="N1057">
        <v>0</v>
      </c>
      <c r="O1057" t="s">
        <v>227</v>
      </c>
      <c r="P1057" s="7" t="s">
        <v>2464</v>
      </c>
      <c r="Q1057">
        <v>2</v>
      </c>
      <c r="R1057">
        <v>0</v>
      </c>
      <c r="S1057">
        <v>1</v>
      </c>
      <c r="T1057" s="6">
        <v>44949</v>
      </c>
      <c r="U1057" s="6">
        <v>44949</v>
      </c>
      <c r="V1057">
        <v>0</v>
      </c>
      <c r="W1057" t="s">
        <v>35</v>
      </c>
      <c r="X1057" t="s">
        <v>36</v>
      </c>
      <c r="Y1057">
        <f>VLOOKUP(X1057,[1]Company!B$1:G$65536,6,0)</f>
        <v>3</v>
      </c>
      <c r="Z1057">
        <v>1</v>
      </c>
      <c r="AA1057" t="s">
        <v>37</v>
      </c>
      <c r="AB1057" t="s">
        <v>33</v>
      </c>
      <c r="AC1057">
        <v>1</v>
      </c>
      <c r="AD1057">
        <v>0</v>
      </c>
    </row>
    <row r="1058" spans="1:30" x14ac:dyDescent="0.3">
      <c r="A1058" s="4">
        <v>14942</v>
      </c>
      <c r="B1058" t="s">
        <v>2465</v>
      </c>
      <c r="C1058">
        <v>14942</v>
      </c>
      <c r="D1058">
        <v>12345678910867</v>
      </c>
      <c r="E1058">
        <v>1</v>
      </c>
      <c r="F1058" s="5">
        <v>44900</v>
      </c>
      <c r="G1058" s="6">
        <v>44927</v>
      </c>
      <c r="H1058">
        <v>2</v>
      </c>
      <c r="I1058" t="s">
        <v>219</v>
      </c>
      <c r="J1058">
        <f>VLOOKUP(I1058,[1]Departments2!B$1:G$65536,6,0)</f>
        <v>47</v>
      </c>
      <c r="K1058" t="s">
        <v>2223</v>
      </c>
      <c r="L1058">
        <f>VLOOKUP(K1058,[1]Position2!B$1:G$65536,6,0)</f>
        <v>459</v>
      </c>
      <c r="M1058">
        <v>45629511</v>
      </c>
      <c r="N1058">
        <v>0</v>
      </c>
      <c r="O1058" t="s">
        <v>2466</v>
      </c>
      <c r="P1058" s="7" t="s">
        <v>2467</v>
      </c>
      <c r="Q1058">
        <v>2</v>
      </c>
      <c r="R1058">
        <v>0</v>
      </c>
      <c r="S1058">
        <v>1</v>
      </c>
      <c r="T1058" s="6">
        <v>44949</v>
      </c>
      <c r="U1058" s="6">
        <v>44949</v>
      </c>
      <c r="V1058">
        <v>0</v>
      </c>
      <c r="W1058" t="s">
        <v>35</v>
      </c>
      <c r="X1058" t="s">
        <v>36</v>
      </c>
      <c r="Y1058">
        <f>VLOOKUP(X1058,[1]Company!B$1:G$65536,6,0)</f>
        <v>3</v>
      </c>
      <c r="Z1058">
        <v>1</v>
      </c>
      <c r="AA1058" t="s">
        <v>37</v>
      </c>
      <c r="AB1058" t="s">
        <v>33</v>
      </c>
      <c r="AC1058">
        <v>1</v>
      </c>
      <c r="AD1058">
        <v>0</v>
      </c>
    </row>
    <row r="1059" spans="1:30" x14ac:dyDescent="0.3">
      <c r="A1059" s="4">
        <v>33691</v>
      </c>
      <c r="B1059" t="s">
        <v>2468</v>
      </c>
      <c r="C1059">
        <v>33691</v>
      </c>
      <c r="D1059">
        <v>12345678910868</v>
      </c>
      <c r="E1059">
        <v>1</v>
      </c>
      <c r="F1059" s="5">
        <v>44900</v>
      </c>
      <c r="G1059" s="6">
        <v>44927</v>
      </c>
      <c r="H1059">
        <v>2</v>
      </c>
      <c r="I1059" t="s">
        <v>2429</v>
      </c>
      <c r="J1059">
        <f>VLOOKUP(I1059,[1]Departments2!B$1:G$65536,6,0)</f>
        <v>16</v>
      </c>
      <c r="K1059" t="s">
        <v>2469</v>
      </c>
      <c r="L1059">
        <f>VLOOKUP(K1059,[1]Position2!B$1:G$65536,6,0)</f>
        <v>379</v>
      </c>
      <c r="M1059">
        <v>45629511</v>
      </c>
      <c r="N1059">
        <v>0</v>
      </c>
      <c r="O1059" t="s">
        <v>168</v>
      </c>
      <c r="P1059" s="7" t="s">
        <v>2470</v>
      </c>
      <c r="Q1059">
        <v>2</v>
      </c>
      <c r="R1059">
        <v>0</v>
      </c>
      <c r="S1059">
        <v>1</v>
      </c>
      <c r="T1059" s="6">
        <v>44949</v>
      </c>
      <c r="U1059" s="6">
        <v>44949</v>
      </c>
      <c r="V1059">
        <v>0</v>
      </c>
      <c r="W1059" t="s">
        <v>35</v>
      </c>
      <c r="X1059" t="s">
        <v>36</v>
      </c>
      <c r="Y1059">
        <f>VLOOKUP(X1059,[1]Company!B$1:G$65536,6,0)</f>
        <v>3</v>
      </c>
      <c r="Z1059">
        <v>1</v>
      </c>
      <c r="AA1059" t="s">
        <v>37</v>
      </c>
      <c r="AB1059" t="s">
        <v>33</v>
      </c>
      <c r="AC1059">
        <v>1</v>
      </c>
      <c r="AD1059">
        <v>0</v>
      </c>
    </row>
    <row r="1060" spans="1:30" x14ac:dyDescent="0.3">
      <c r="A1060" s="4">
        <v>33692</v>
      </c>
      <c r="B1060" t="s">
        <v>2471</v>
      </c>
      <c r="C1060">
        <v>33692</v>
      </c>
      <c r="D1060">
        <v>12345678910869</v>
      </c>
      <c r="E1060">
        <v>1</v>
      </c>
      <c r="F1060" s="5">
        <v>44896</v>
      </c>
      <c r="G1060" s="6">
        <v>44927</v>
      </c>
      <c r="H1060">
        <v>2</v>
      </c>
      <c r="I1060" t="s">
        <v>31</v>
      </c>
      <c r="J1060">
        <f>VLOOKUP(I1060,[1]Departments2!B$1:G$65536,6,0)</f>
        <v>13</v>
      </c>
      <c r="K1060" t="s">
        <v>1560</v>
      </c>
      <c r="L1060">
        <f>VLOOKUP(K1060,[1]Position2!B$1:G$65536,6,0)</f>
        <v>246</v>
      </c>
      <c r="M1060">
        <v>45629511</v>
      </c>
      <c r="N1060">
        <v>0</v>
      </c>
      <c r="O1060" t="s">
        <v>168</v>
      </c>
      <c r="P1060" s="7" t="s">
        <v>2472</v>
      </c>
      <c r="Q1060">
        <v>2</v>
      </c>
      <c r="R1060">
        <v>0</v>
      </c>
      <c r="S1060">
        <v>1</v>
      </c>
      <c r="T1060" s="6">
        <v>44949</v>
      </c>
      <c r="U1060" s="6">
        <v>44949</v>
      </c>
      <c r="V1060">
        <v>0</v>
      </c>
      <c r="W1060" t="s">
        <v>35</v>
      </c>
      <c r="X1060" t="s">
        <v>36</v>
      </c>
      <c r="Y1060">
        <f>VLOOKUP(X1060,[1]Company!B$1:G$65536,6,0)</f>
        <v>3</v>
      </c>
      <c r="Z1060">
        <v>1</v>
      </c>
      <c r="AA1060" t="s">
        <v>37</v>
      </c>
      <c r="AB1060" t="s">
        <v>33</v>
      </c>
      <c r="AC1060">
        <v>1</v>
      </c>
      <c r="AD1060">
        <v>0</v>
      </c>
    </row>
    <row r="1061" spans="1:30" x14ac:dyDescent="0.3">
      <c r="A1061" s="4">
        <v>14943</v>
      </c>
      <c r="B1061" t="s">
        <v>2473</v>
      </c>
      <c r="C1061">
        <v>14943</v>
      </c>
      <c r="D1061">
        <v>12345678910870</v>
      </c>
      <c r="E1061">
        <v>1</v>
      </c>
      <c r="F1061" s="5">
        <v>44908</v>
      </c>
      <c r="G1061" s="6">
        <v>44927</v>
      </c>
      <c r="H1061">
        <v>2</v>
      </c>
      <c r="I1061" t="s">
        <v>259</v>
      </c>
      <c r="J1061">
        <f>VLOOKUP(I1061,[1]Departments2!B$1:G$65536,6,0)</f>
        <v>44</v>
      </c>
      <c r="K1061" t="s">
        <v>2391</v>
      </c>
      <c r="L1061">
        <f>VLOOKUP(K1061,[1]Position2!B$1:G$65536,6,0)</f>
        <v>345</v>
      </c>
      <c r="M1061">
        <v>45629511</v>
      </c>
      <c r="N1061">
        <v>0</v>
      </c>
      <c r="O1061" t="s">
        <v>227</v>
      </c>
      <c r="P1061" s="7" t="s">
        <v>2474</v>
      </c>
      <c r="Q1061">
        <v>2</v>
      </c>
      <c r="R1061">
        <v>0</v>
      </c>
      <c r="S1061">
        <v>1</v>
      </c>
      <c r="T1061" s="6">
        <v>44949</v>
      </c>
      <c r="U1061" s="6">
        <v>44949</v>
      </c>
      <c r="V1061">
        <v>0</v>
      </c>
      <c r="W1061" t="s">
        <v>35</v>
      </c>
      <c r="X1061" t="s">
        <v>36</v>
      </c>
      <c r="Y1061">
        <f>VLOOKUP(X1061,[1]Company!B$1:G$65536,6,0)</f>
        <v>3</v>
      </c>
      <c r="Z1061">
        <v>1</v>
      </c>
      <c r="AA1061" t="s">
        <v>37</v>
      </c>
      <c r="AB1061" t="s">
        <v>33</v>
      </c>
      <c r="AC1061">
        <v>1</v>
      </c>
      <c r="AD1061">
        <v>0</v>
      </c>
    </row>
    <row r="1062" spans="1:30" x14ac:dyDescent="0.3">
      <c r="A1062" s="4">
        <v>14945</v>
      </c>
      <c r="B1062" t="s">
        <v>2475</v>
      </c>
      <c r="C1062">
        <v>14945</v>
      </c>
      <c r="D1062">
        <v>12345678910871</v>
      </c>
      <c r="E1062">
        <v>1</v>
      </c>
      <c r="F1062" s="5">
        <v>44905</v>
      </c>
      <c r="G1062" s="6">
        <v>44927</v>
      </c>
      <c r="H1062">
        <v>2</v>
      </c>
      <c r="I1062" t="s">
        <v>219</v>
      </c>
      <c r="J1062">
        <f>VLOOKUP(I1062,[1]Departments2!B$1:G$65536,6,0)</f>
        <v>47</v>
      </c>
      <c r="K1062" t="s">
        <v>273</v>
      </c>
      <c r="L1062">
        <f>VLOOKUP(K1062,[1]Position2!B$1:G$65536,6,0)</f>
        <v>303</v>
      </c>
      <c r="M1062">
        <v>45629511</v>
      </c>
      <c r="N1062">
        <v>0</v>
      </c>
      <c r="O1062" t="s">
        <v>227</v>
      </c>
      <c r="P1062" s="7" t="s">
        <v>2476</v>
      </c>
      <c r="Q1062">
        <v>2</v>
      </c>
      <c r="R1062">
        <v>0</v>
      </c>
      <c r="S1062">
        <v>1</v>
      </c>
      <c r="T1062" s="6">
        <v>44949</v>
      </c>
      <c r="U1062" s="6">
        <v>44949</v>
      </c>
      <c r="V1062">
        <v>0</v>
      </c>
      <c r="W1062" t="s">
        <v>35</v>
      </c>
      <c r="X1062" t="s">
        <v>36</v>
      </c>
      <c r="Y1062">
        <f>VLOOKUP(X1062,[1]Company!B$1:G$65536,6,0)</f>
        <v>3</v>
      </c>
      <c r="Z1062">
        <v>1</v>
      </c>
      <c r="AA1062" t="s">
        <v>37</v>
      </c>
      <c r="AB1062" t="s">
        <v>33</v>
      </c>
      <c r="AC1062">
        <v>1</v>
      </c>
      <c r="AD1062">
        <v>0</v>
      </c>
    </row>
    <row r="1063" spans="1:30" x14ac:dyDescent="0.3">
      <c r="A1063" s="4">
        <v>14944</v>
      </c>
      <c r="B1063" t="s">
        <v>2477</v>
      </c>
      <c r="C1063">
        <v>14944</v>
      </c>
      <c r="D1063">
        <v>12345678910872</v>
      </c>
      <c r="E1063">
        <v>1</v>
      </c>
      <c r="F1063" s="5">
        <v>44905</v>
      </c>
      <c r="G1063" s="6">
        <v>44927</v>
      </c>
      <c r="H1063">
        <v>2</v>
      </c>
      <c r="I1063" t="s">
        <v>259</v>
      </c>
      <c r="J1063">
        <f>VLOOKUP(I1063,[1]Departments2!B$1:G$65536,6,0)</f>
        <v>44</v>
      </c>
      <c r="K1063" t="s">
        <v>2391</v>
      </c>
      <c r="L1063">
        <f>VLOOKUP(K1063,[1]Position2!B$1:G$65536,6,0)</f>
        <v>345</v>
      </c>
      <c r="M1063">
        <v>45629511</v>
      </c>
      <c r="N1063">
        <v>0</v>
      </c>
      <c r="O1063" t="s">
        <v>227</v>
      </c>
      <c r="P1063" s="7" t="s">
        <v>2478</v>
      </c>
      <c r="Q1063">
        <v>2</v>
      </c>
      <c r="R1063">
        <v>0</v>
      </c>
      <c r="S1063">
        <v>1</v>
      </c>
      <c r="T1063" s="6">
        <v>44949</v>
      </c>
      <c r="U1063" s="6">
        <v>44949</v>
      </c>
      <c r="V1063">
        <v>0</v>
      </c>
      <c r="W1063" t="s">
        <v>35</v>
      </c>
      <c r="X1063" t="s">
        <v>36</v>
      </c>
      <c r="Y1063">
        <f>VLOOKUP(X1063,[1]Company!B$1:G$65536,6,0)</f>
        <v>3</v>
      </c>
      <c r="Z1063">
        <v>1</v>
      </c>
      <c r="AA1063" t="s">
        <v>37</v>
      </c>
      <c r="AB1063" t="s">
        <v>33</v>
      </c>
      <c r="AC1063">
        <v>1</v>
      </c>
      <c r="AD1063">
        <v>0</v>
      </c>
    </row>
    <row r="1064" spans="1:30" x14ac:dyDescent="0.3">
      <c r="A1064" s="4">
        <v>14862</v>
      </c>
      <c r="B1064" t="s">
        <v>2479</v>
      </c>
      <c r="C1064">
        <v>14862</v>
      </c>
      <c r="D1064">
        <v>12345678910873</v>
      </c>
      <c r="E1064">
        <v>1</v>
      </c>
      <c r="F1064" s="5">
        <v>44896</v>
      </c>
      <c r="G1064" s="6">
        <v>44927</v>
      </c>
      <c r="H1064">
        <v>2</v>
      </c>
      <c r="I1064" t="s">
        <v>690</v>
      </c>
      <c r="J1064">
        <f>VLOOKUP(I1064,[1]Departments2!B$1:G$65536,6,0)</f>
        <v>28</v>
      </c>
      <c r="K1064" t="s">
        <v>1514</v>
      </c>
      <c r="L1064">
        <f>VLOOKUP(K1064,[1]Position2!B$1:G$65536,6,0)</f>
        <v>98</v>
      </c>
      <c r="M1064">
        <v>45629511</v>
      </c>
      <c r="N1064">
        <v>0</v>
      </c>
      <c r="O1064" t="s">
        <v>33</v>
      </c>
      <c r="P1064" s="7" t="s">
        <v>2480</v>
      </c>
      <c r="Q1064">
        <v>2</v>
      </c>
      <c r="R1064">
        <v>0</v>
      </c>
      <c r="S1064">
        <v>1</v>
      </c>
      <c r="T1064" s="6">
        <v>44949</v>
      </c>
      <c r="U1064" s="6">
        <v>44949</v>
      </c>
      <c r="V1064">
        <v>0</v>
      </c>
      <c r="W1064" t="s">
        <v>35</v>
      </c>
      <c r="X1064" t="s">
        <v>41</v>
      </c>
      <c r="Y1064">
        <f>VLOOKUP(X1064,[1]Company!B$1:G$65536,6,0)</f>
        <v>4</v>
      </c>
      <c r="Z1064">
        <v>1</v>
      </c>
      <c r="AA1064" t="s">
        <v>37</v>
      </c>
      <c r="AB1064" t="s">
        <v>33</v>
      </c>
      <c r="AC1064">
        <v>1</v>
      </c>
      <c r="AD1064">
        <v>0</v>
      </c>
    </row>
    <row r="1065" spans="1:30" x14ac:dyDescent="0.3">
      <c r="A1065" s="4">
        <v>14863</v>
      </c>
      <c r="B1065" t="s">
        <v>2481</v>
      </c>
      <c r="C1065">
        <v>14863</v>
      </c>
      <c r="D1065">
        <v>12345678910874</v>
      </c>
      <c r="E1065">
        <v>1</v>
      </c>
      <c r="F1065" s="5">
        <v>44896</v>
      </c>
      <c r="G1065" s="6">
        <v>44927</v>
      </c>
      <c r="H1065">
        <v>2</v>
      </c>
      <c r="I1065" t="s">
        <v>1592</v>
      </c>
      <c r="J1065">
        <f>VLOOKUP(I1065,[1]Departments2!B$1:G$65536,6,0)</f>
        <v>3</v>
      </c>
      <c r="K1065" t="s">
        <v>1191</v>
      </c>
      <c r="L1065">
        <f>VLOOKUP(K1065,[1]Position2!B$1:G$65536,6,0)</f>
        <v>444</v>
      </c>
      <c r="M1065">
        <v>45629511</v>
      </c>
      <c r="N1065">
        <v>0</v>
      </c>
      <c r="O1065" t="s">
        <v>33</v>
      </c>
      <c r="P1065" s="7" t="s">
        <v>2482</v>
      </c>
      <c r="Q1065">
        <v>2</v>
      </c>
      <c r="R1065">
        <v>0</v>
      </c>
      <c r="S1065">
        <v>1</v>
      </c>
      <c r="T1065" s="6">
        <v>44949</v>
      </c>
      <c r="U1065" s="6">
        <v>44949</v>
      </c>
      <c r="V1065">
        <v>0</v>
      </c>
      <c r="W1065" t="s">
        <v>35</v>
      </c>
      <c r="X1065" t="s">
        <v>41</v>
      </c>
      <c r="Y1065">
        <f>VLOOKUP(X1065,[1]Company!B$1:G$65536,6,0)</f>
        <v>4</v>
      </c>
      <c r="Z1065">
        <v>1</v>
      </c>
      <c r="AA1065" t="s">
        <v>37</v>
      </c>
      <c r="AB1065" t="s">
        <v>33</v>
      </c>
      <c r="AC1065">
        <v>1</v>
      </c>
      <c r="AD1065">
        <v>0</v>
      </c>
    </row>
    <row r="1066" spans="1:30" x14ac:dyDescent="0.3">
      <c r="A1066" s="4">
        <v>14864</v>
      </c>
      <c r="B1066" t="s">
        <v>2483</v>
      </c>
      <c r="C1066">
        <v>14864</v>
      </c>
      <c r="D1066">
        <v>12345678910875</v>
      </c>
      <c r="E1066">
        <v>1</v>
      </c>
      <c r="F1066" s="5">
        <v>44896</v>
      </c>
      <c r="G1066" s="6">
        <v>44927</v>
      </c>
      <c r="H1066">
        <v>2</v>
      </c>
      <c r="I1066" t="s">
        <v>690</v>
      </c>
      <c r="J1066">
        <f>VLOOKUP(I1066,[1]Departments2!B$1:G$65536,6,0)</f>
        <v>28</v>
      </c>
      <c r="K1066" t="s">
        <v>1972</v>
      </c>
      <c r="L1066">
        <f>VLOOKUP(K1066,[1]Position2!B$1:G$65536,6,0)</f>
        <v>261</v>
      </c>
      <c r="M1066">
        <v>45629511</v>
      </c>
      <c r="N1066">
        <v>0</v>
      </c>
      <c r="O1066" t="s">
        <v>33</v>
      </c>
      <c r="P1066" s="7" t="s">
        <v>2484</v>
      </c>
      <c r="Q1066">
        <v>2</v>
      </c>
      <c r="R1066">
        <v>0</v>
      </c>
      <c r="S1066">
        <v>1</v>
      </c>
      <c r="T1066" s="6">
        <v>44949</v>
      </c>
      <c r="U1066" s="6">
        <v>44949</v>
      </c>
      <c r="V1066">
        <v>0</v>
      </c>
      <c r="W1066" t="s">
        <v>35</v>
      </c>
      <c r="X1066" t="s">
        <v>41</v>
      </c>
      <c r="Y1066">
        <f>VLOOKUP(X1066,[1]Company!B$1:G$65536,6,0)</f>
        <v>4</v>
      </c>
      <c r="Z1066">
        <v>1</v>
      </c>
      <c r="AA1066" t="s">
        <v>37</v>
      </c>
      <c r="AB1066" t="s">
        <v>33</v>
      </c>
      <c r="AC1066">
        <v>1</v>
      </c>
      <c r="AD1066">
        <v>0</v>
      </c>
    </row>
    <row r="1067" spans="1:30" x14ac:dyDescent="0.3">
      <c r="A1067" s="4">
        <v>14865</v>
      </c>
      <c r="B1067" t="s">
        <v>2485</v>
      </c>
      <c r="C1067">
        <v>14865</v>
      </c>
      <c r="D1067">
        <v>12345678910876</v>
      </c>
      <c r="E1067">
        <v>1</v>
      </c>
      <c r="F1067" s="5">
        <v>44907</v>
      </c>
      <c r="G1067" s="6">
        <v>44927</v>
      </c>
      <c r="H1067">
        <v>2</v>
      </c>
      <c r="I1067" t="s">
        <v>62</v>
      </c>
      <c r="J1067">
        <f>VLOOKUP(I1067,[1]Departments2!B$1:G$65536,6,0)</f>
        <v>57</v>
      </c>
      <c r="K1067" t="s">
        <v>91</v>
      </c>
      <c r="L1067">
        <f>VLOOKUP(K1067,[1]Position2!B$1:G$65536,6,0)</f>
        <v>282</v>
      </c>
      <c r="M1067">
        <v>45629511</v>
      </c>
      <c r="N1067">
        <v>0</v>
      </c>
      <c r="O1067" t="s">
        <v>33</v>
      </c>
      <c r="P1067" s="7" t="s">
        <v>2486</v>
      </c>
      <c r="Q1067">
        <v>2</v>
      </c>
      <c r="R1067">
        <v>0</v>
      </c>
      <c r="S1067">
        <v>1</v>
      </c>
      <c r="T1067" s="6">
        <v>44949</v>
      </c>
      <c r="U1067" s="6">
        <v>44949</v>
      </c>
      <c r="V1067">
        <v>0</v>
      </c>
      <c r="W1067" t="s">
        <v>35</v>
      </c>
      <c r="X1067" t="s">
        <v>41</v>
      </c>
      <c r="Y1067">
        <f>VLOOKUP(X1067,[1]Company!B$1:G$65536,6,0)</f>
        <v>4</v>
      </c>
      <c r="Z1067">
        <v>1</v>
      </c>
      <c r="AA1067" t="s">
        <v>37</v>
      </c>
      <c r="AB1067" t="s">
        <v>33</v>
      </c>
      <c r="AC1067">
        <v>1</v>
      </c>
      <c r="AD1067">
        <v>0</v>
      </c>
    </row>
    <row r="1068" spans="1:30" x14ac:dyDescent="0.3">
      <c r="A1068" s="4">
        <v>14866</v>
      </c>
      <c r="B1068" t="s">
        <v>2487</v>
      </c>
      <c r="C1068">
        <v>14866</v>
      </c>
      <c r="D1068">
        <v>12345678910877</v>
      </c>
      <c r="E1068">
        <v>1</v>
      </c>
      <c r="F1068" s="5">
        <v>44866</v>
      </c>
      <c r="G1068" s="6">
        <v>44927</v>
      </c>
      <c r="H1068">
        <v>2</v>
      </c>
      <c r="I1068" t="s">
        <v>2298</v>
      </c>
      <c r="J1068">
        <f>VLOOKUP(I1068,[1]Departments2!B$1:G$65536,6,0)</f>
        <v>52</v>
      </c>
      <c r="K1068" t="s">
        <v>2488</v>
      </c>
      <c r="L1068">
        <f>VLOOKUP(K1068,[1]Position2!B$1:G$65536,6,0)</f>
        <v>423</v>
      </c>
      <c r="M1068">
        <v>45629511</v>
      </c>
      <c r="N1068">
        <v>0</v>
      </c>
      <c r="O1068" t="s">
        <v>33</v>
      </c>
      <c r="P1068" s="7" t="s">
        <v>2489</v>
      </c>
      <c r="Q1068">
        <v>2</v>
      </c>
      <c r="R1068">
        <v>0</v>
      </c>
      <c r="S1068">
        <v>1</v>
      </c>
      <c r="T1068" s="6">
        <v>44949</v>
      </c>
      <c r="U1068" s="6">
        <v>44949</v>
      </c>
      <c r="V1068">
        <v>0</v>
      </c>
      <c r="W1068" t="s">
        <v>35</v>
      </c>
      <c r="X1068" t="s">
        <v>41</v>
      </c>
      <c r="Y1068">
        <f>VLOOKUP(X1068,[1]Company!B$1:G$65536,6,0)</f>
        <v>4</v>
      </c>
      <c r="Z1068">
        <v>1</v>
      </c>
      <c r="AA1068" t="s">
        <v>37</v>
      </c>
      <c r="AB1068" t="s">
        <v>33</v>
      </c>
      <c r="AC1068">
        <v>1</v>
      </c>
      <c r="AD1068">
        <v>0</v>
      </c>
    </row>
    <row r="1069" spans="1:30" x14ac:dyDescent="0.3">
      <c r="A1069" s="4">
        <v>14867</v>
      </c>
      <c r="B1069" t="s">
        <v>2490</v>
      </c>
      <c r="C1069">
        <v>14867</v>
      </c>
      <c r="D1069">
        <v>12345678910878</v>
      </c>
      <c r="E1069">
        <v>1</v>
      </c>
      <c r="F1069" s="5">
        <v>44915</v>
      </c>
      <c r="G1069" s="6">
        <v>44927</v>
      </c>
      <c r="H1069">
        <v>2</v>
      </c>
      <c r="I1069" t="s">
        <v>1592</v>
      </c>
      <c r="J1069">
        <f>VLOOKUP(I1069,[1]Departments2!B$1:G$65536,6,0)</f>
        <v>3</v>
      </c>
      <c r="K1069" t="s">
        <v>2491</v>
      </c>
      <c r="L1069">
        <f>VLOOKUP(K1069,[1]Position2!B$1:G$65536,6,0)</f>
        <v>335</v>
      </c>
      <c r="M1069">
        <v>45629511</v>
      </c>
      <c r="N1069">
        <v>0</v>
      </c>
      <c r="O1069" t="s">
        <v>33</v>
      </c>
      <c r="P1069" s="7" t="s">
        <v>2492</v>
      </c>
      <c r="Q1069">
        <v>2</v>
      </c>
      <c r="R1069">
        <v>0</v>
      </c>
      <c r="S1069">
        <v>1</v>
      </c>
      <c r="T1069" s="6">
        <v>44949</v>
      </c>
      <c r="U1069" s="6">
        <v>44949</v>
      </c>
      <c r="V1069">
        <v>0</v>
      </c>
      <c r="W1069" t="s">
        <v>35</v>
      </c>
      <c r="X1069" t="s">
        <v>41</v>
      </c>
      <c r="Y1069">
        <f>VLOOKUP(X1069,[1]Company!B$1:G$65536,6,0)</f>
        <v>4</v>
      </c>
      <c r="Z1069">
        <v>1</v>
      </c>
      <c r="AA1069" t="s">
        <v>37</v>
      </c>
      <c r="AB1069" t="s">
        <v>33</v>
      </c>
      <c r="AC1069">
        <v>1</v>
      </c>
      <c r="AD106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CEMEX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Doaa Mohamed Abdel Hameed</dc:creator>
  <cp:lastModifiedBy>Doaa Mohamed Abdel Hameed</cp:lastModifiedBy>
  <dcterms:created xsi:type="dcterms:W3CDTF">2023-01-23T23:32:24Z</dcterms:created>
  <dcterms:modified xsi:type="dcterms:W3CDTF">2023-01-23T23:34:50Z</dcterms:modified>
</cp:coreProperties>
</file>