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DIY-USB-Led-Controller\DIY-USB-Led-Controller\Project Outputs for DIY-USB Led Controller\"/>
    </mc:Choice>
  </mc:AlternateContent>
  <xr:revisionPtr revIDLastSave="0" documentId="8_{AA3C8ABB-BE2C-4FDD-847B-291AD6005A31}" xr6:coauthVersionLast="47" xr6:coauthVersionMax="47" xr10:uidLastSave="{00000000-0000-0000-0000-000000000000}"/>
  <bookViews>
    <workbookView xWindow="1884" yWindow="1884" windowWidth="17280" windowHeight="8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1" l="1"/>
  <c r="J45" i="1"/>
</calcChain>
</file>

<file path=xl/sharedStrings.xml><?xml version="1.0" encoding="utf-8"?>
<sst xmlns="http://schemas.openxmlformats.org/spreadsheetml/2006/main" count="140" uniqueCount="130">
  <si>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</si>
  <si>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</si>
  <si>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</si>
  <si>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</si>
  <si>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</si>
  <si>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</si>
  <si>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</si>
  <si>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</si>
  <si>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</si>
  <si>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</si>
  <si>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</si>
  <si>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</si>
  <si>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</si>
  <si>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</si>
  <si>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</si>
  <si>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</si>
  <si>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</si>
  <si>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</si>
  <si>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</si>
  <si>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PCB Document [DIY-USB Led Controller.PcbDoc]</t>
  </si>
  <si>
    <t>DIY-USB Led Controller.PrjPcb</t>
  </si>
  <si>
    <t>None</t>
  </si>
  <si>
    <t>DesignItemId</t>
  </si>
  <si>
    <t>POLARIZED CAP</t>
  </si>
  <si>
    <t>CAPACITOR X7R, Cap_3</t>
  </si>
  <si>
    <t>C1206C104K5RAC7025, CAPACITOR X7R, Cap_3, Cap_3_1</t>
  </si>
  <si>
    <t>Cap_3</t>
  </si>
  <si>
    <t>SMD LED INDICATORS_2, SMD LED INDICATORS</t>
  </si>
  <si>
    <t>Diod DO-214AC</t>
  </si>
  <si>
    <t>SMD LED INDICATORS</t>
  </si>
  <si>
    <t>Diod_1</t>
  </si>
  <si>
    <t>WP154A4SEJ3VBDZGC/CA</t>
  </si>
  <si>
    <t>Socket</t>
  </si>
  <si>
    <t>HEADER 2x3</t>
  </si>
  <si>
    <t>USB 2.0 Type B</t>
  </si>
  <si>
    <t>TermBlock 5</t>
  </si>
  <si>
    <t>PNP Transistor</t>
  </si>
  <si>
    <t>IRF540NS</t>
  </si>
  <si>
    <t>RESISTOR_2, RESISTOR</t>
  </si>
  <si>
    <t>RESISTOR</t>
  </si>
  <si>
    <t>DS02-254-2L-04BE</t>
  </si>
  <si>
    <t>CH340G</t>
  </si>
  <si>
    <t>LM1117IMP-5.0/NOPB</t>
  </si>
  <si>
    <t>MAX232DR</t>
  </si>
  <si>
    <t>AVR64DB64T-E/PT</t>
  </si>
  <si>
    <t>AT24CW16X/24CW32X/24CW64X</t>
  </si>
  <si>
    <t>MIC4416YM4-TR</t>
  </si>
  <si>
    <t>CRYSTAL</t>
  </si>
  <si>
    <t>CAP ALUM 470UF 20% 16V RADIAL</t>
  </si>
  <si>
    <t>4.7 µF ±10% 6.3V Ceramic Capacitor X5R 0805 (2012 Metric)</t>
  </si>
  <si>
    <t>1 µF ±10% 50V Ceramic Capacitor X7R 0805 (2012 Metric)</t>
  </si>
  <si>
    <t>0.1 µF ±20% 50V Ceramic Capacitor X7R 0805 (2012 Metric)</t>
  </si>
  <si>
    <t>22 pF ±20% 50V Ceramic Capacitor X8R 0805 (2012 Metric)</t>
  </si>
  <si>
    <t>LED YELLOW DIFFUSED 0805 SMD</t>
  </si>
  <si>
    <t>DIODE GEN PURP 1KV 1A SMA  S1M</t>
  </si>
  <si>
    <t>LED RED DIFFUSED 0805 SMD</t>
  </si>
  <si>
    <t>LED GREEN DIFFUSED 0805 SMD</t>
  </si>
  <si>
    <t>DIODE SCHOTTKY 60V 1A SOD123</t>
  </si>
  <si>
    <t>5mm RGB Tri-Color Round Lamp</t>
  </si>
  <si>
    <t>Resetable PTC fuse, Ih = 0.5A, It = 1.0A, 0805 package</t>
  </si>
  <si>
    <t>TERM BLOCK HDR 4POS 90DEG 5.08MM</t>
  </si>
  <si>
    <t>2x3 pin header, 2.54 mm pitch, THM</t>
  </si>
  <si>
    <t>CONN HEADER VERT 4POS 2.5MM</t>
  </si>
  <si>
    <t>USB-B (USB TYPE-B) USB 2.0 Receptacle Connector 4 Position Through Hole, Right Angle</t>
  </si>
  <si>
    <t>5 Position Terminal Block Header, Male Pins, Shrouded (2 Side) 0.197" (5.00mm) 90°, Right Angle - Through Hole</t>
  </si>
  <si>
    <t>TRANS PNP 45V 0.5A SOT-23</t>
  </si>
  <si>
    <t>MOSFET N-CH 60V 20A DPAK</t>
  </si>
  <si>
    <t>RES SMD 1K OHM 1% 1/4W 0805</t>
  </si>
  <si>
    <t>RES SMD 10K OHM 1% 1/4W 0805</t>
  </si>
  <si>
    <t>RES SMD 330 OHM 1% 1/4W 0805</t>
  </si>
  <si>
    <t>Dip Switch SPST 4 Position Through Hole, Right Angle Piano Actuator 25mA 24VDC</t>
  </si>
  <si>
    <t>SWITCH TACTILE SPST-NO 0.05A 12V</t>
  </si>
  <si>
    <t>CH340G USB TO SERIAL (TTL) IC</t>
  </si>
  <si>
    <t>800mA Low-Dropout Linear Regulator, 4-pin SOT-223, Pb-Free</t>
  </si>
  <si>
    <t>IC TRANSCEIVER FULL 2/2 16SOIC</t>
  </si>
  <si>
    <t>AVR series Microcontroller IC 8-Bit 24MHz 64KB (64K x 8) FLASH 64-TQFP (10x10)</t>
  </si>
  <si>
    <t>EEPROM Memory IC 512Kb (64K x 8) I²C 3.4 MHz 400 ns 8-SOIJ</t>
  </si>
  <si>
    <t>IC GATE DRVR LOW-SIDE SOT143</t>
  </si>
  <si>
    <t>12 MHz ±30ppm Crystal 20pF 50 Ohms HC-49/US</t>
  </si>
  <si>
    <t>C1, C2, C4</t>
  </si>
  <si>
    <t>C3, C5, C17, C18, C19, C20, C22</t>
  </si>
  <si>
    <t>C6, C7, C8, C9</t>
  </si>
  <si>
    <t>C10, C11, C12, C13, C14, C15, C16, C21, C23, C26.1, C26.10, C26.2, C26.3, C26.4, C26.5, C26.6, C26.7, C26.8, C26.9, C27.1, C27.10, C27.2, C27.3, C27.4, C27.5, C27.6, C27.7, C27.8, C27.9, C28.1, C28.10, C28.2, C28.3, C28.4, C28.5, C28.6, C28.7, C28.8, C28.9, C29.1, C29.10, C29.2, C29.3, C29.4, C29.5, C29.6, C29.7, C29.8, C29.9</t>
  </si>
  <si>
    <t>C24, C25</t>
  </si>
  <si>
    <t>D1, D5, D6</t>
  </si>
  <si>
    <t>D2</t>
  </si>
  <si>
    <t>D3</t>
  </si>
  <si>
    <t>D4</t>
  </si>
  <si>
    <t>D7</t>
  </si>
  <si>
    <t>D8.1, D8.10, D8.2, D8.3, D8.4, D8.5, D8.6, D8.7, D8.8, D8.9</t>
  </si>
  <si>
    <t>F1</t>
  </si>
  <si>
    <t>J1, J2, J4, J6, J7</t>
  </si>
  <si>
    <t>J3</t>
  </si>
  <si>
    <t>J5</t>
  </si>
  <si>
    <t>J8</t>
  </si>
  <si>
    <t>J9</t>
  </si>
  <si>
    <t>J10.1, J10.10, J10.2, J10.3, J10.4, J10.5, J10.6, J10.7, J10.8, J10.9</t>
  </si>
  <si>
    <t>Q1, Q2</t>
  </si>
  <si>
    <t>Q3.1, Q3.10, Q3.2, Q3.3, Q3.4, Q3.5, Q3.6, Q3.7, Q3.8, Q3.9, Q4.1, Q4.10, Q4.2, Q4.3, Q4.4, Q4.5, Q4.6, Q4.7, Q4.8, Q4.9, Q5.1, Q5.10, Q5.2, Q5.3, Q5.4, Q5.5, Q5.6, Q5.7, Q5.8, Q5.9, Q6.1, Q6.10, Q6.2, Q6.3, Q6.4, Q6.5, Q6.6, Q6.7, Q6.8, Q6.9</t>
  </si>
  <si>
    <t>R1, R3, R8, R9, R10, R11, R12.1, R12.10, R12.2, R12.3, R12.4, R12.5, R12.6, R12.7, R12.8, R12.9</t>
  </si>
  <si>
    <t>R2, R5, R6, R7</t>
  </si>
  <si>
    <t>R4</t>
  </si>
  <si>
    <t>S1</t>
  </si>
  <si>
    <t>S2</t>
  </si>
  <si>
    <t>u5</t>
  </si>
  <si>
    <t>U1</t>
  </si>
  <si>
    <t>U2</t>
  </si>
  <si>
    <t>U3</t>
  </si>
  <si>
    <t>U4</t>
  </si>
  <si>
    <t>U6.1, U6.10, U6.2, U6.3, U6.4, U6.5, U6.6, U6.7, U6.8, U6.9, U7.1, U7.10, U7.2, U7.3, U7.4, U7.5, U7.6, U7.7, U7.8, U7.9, U8.1, U8.10, U8.2, U8.3, U8.4, U8.5, U8.6, U8.7, U8.8, U8.9, U9.1, U9.10, U9.2, U9.3, U9.4, U9.5, U9.6, U9.7, U9.8, U9.9</t>
  </si>
  <si>
    <t>Y1</t>
  </si>
  <si>
    <t>Manufacturer 1</t>
  </si>
  <si>
    <t>Texas Instruments</t>
  </si>
  <si>
    <t>Manufacturer Part Number 1</t>
  </si>
  <si>
    <t>MAX232ECDR</t>
  </si>
  <si>
    <t>Supplier 1</t>
  </si>
  <si>
    <t>DigiKey</t>
  </si>
  <si>
    <t>DigiKey, [NoParam]</t>
  </si>
  <si>
    <t>Mouser</t>
  </si>
  <si>
    <t>Digi-Key</t>
  </si>
  <si>
    <t>Supplier Part Number 1</t>
  </si>
  <si>
    <t>478-10884-1-ND</t>
  </si>
  <si>
    <t>399-7356-1-ND, [NoParam]</t>
  </si>
  <si>
    <t>A98335-ND</t>
  </si>
  <si>
    <t>455-2249-ND</t>
  </si>
  <si>
    <t>490-UJ2-BH-W1-TH</t>
  </si>
  <si>
    <t>450-2055-1-ND</t>
  </si>
  <si>
    <t>296-26138-1-ND</t>
  </si>
  <si>
    <t>576-1187-1-ND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</si>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</sst>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2"/>
  <sheetViews>
    <sheetView showGridLines="0" tabSelected="1" zoomScale="85" zoomScaleNormal="85" workbookViewId="0">
      <selection activeCell="F11" sqref="F11"/>
    </sheetView>
  </sheetViews>
  <sheetFormatPr defaultRowHeight="14.4" x14ac:dyDescent="0.3"/>
  <cols>
    <col min="2" max="2" width="15.109375" customWidth="1"/>
    <col min="3" max="3" width="25" customWidth="1"/>
    <col min="4" max="4" width="22.33203125" customWidth="1"/>
    <col min="5" max="5" width="17.5546875" customWidth="1"/>
    <col min="6" max="6" width="23.44140625" customWidth="1"/>
    <col min="7" max="7" width="18.33203125" customWidth="1"/>
    <col min="8" max="8" width="21" customWidth="1"/>
    <col min="9" max="9" width="16.88671875" customWidth="1"/>
    <col min="10" max="10" width="8.6640625" customWidth="1"/>
    <col min="11" max="11" width="4.33203125" customWidth="1"/>
  </cols>
  <sheetData>
    <row r="1" spans="2:11" ht="15" thickBot="1" x14ac:dyDescent="0.35"/>
    <row r="2" spans="2:11" ht="30" x14ac:dyDescent="0.3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3">
      <c r="B3" s="5"/>
      <c r="I3" t="s">
        <v>3</v>
      </c>
      <c r="K3" s="5"/>
    </row>
    <row r="4" spans="2:11" x14ac:dyDescent="0.3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3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3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3">
      <c r="B7" s="5"/>
      <c r="K7" s="5"/>
    </row>
    <row r="8" spans="2:11" x14ac:dyDescent="0.3">
      <c r="B8" s="5"/>
      <c r="K8" s="5"/>
    </row>
    <row r="9" spans="2:11" x14ac:dyDescent="0.3">
      <c r="B9" s="5"/>
      <c r="K9" s="5"/>
    </row>
    <row r="10" spans="2:11" x14ac:dyDescent="0.3">
      <c r="B10" s="5"/>
      <c r="K10" s="5"/>
    </row>
    <row r="11" spans="2:11" x14ac:dyDescent="0.3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3">
      <c r="B12" s="6" t="s">
        <v>22</v>
      </c>
      <c r="C12" s="22" t="s">
        <v>11</v>
      </c>
      <c r="D12" s="2" t="s">
        <v>12</v>
      </c>
      <c r="E12" s="9" t="s">
        <v>111</v>
      </c>
      <c r="F12" s="9" t="s">
        <v>113</v>
      </c>
      <c r="G12" s="9" t="s">
        <v>115</v>
      </c>
      <c r="H12" s="9" t="s">
        <v>120</v>
      </c>
      <c r="I12" s="9" t="s">
        <v>129</v>
      </c>
      <c r="J12" s="10" t="s">
        <v>17</v>
      </c>
      <c r="K12" s="5"/>
    </row>
    <row r="13" spans="2:11" ht="28.8" x14ac:dyDescent="0.3">
      <c r="B13" s="25" t="s">
        <v>23</v>
      </c>
      <c r="C13" s="23" t="s">
        <v>48</v>
      </c>
      <c r="D13" s="18" t="s">
        <v>79</v>
      </c>
      <c r="E13" s="19"/>
      <c r="F13" s="19"/>
      <c r="G13" s="19"/>
      <c r="H13" s="19"/>
      <c r="I13" s="13"/>
      <c r="J13" s="11">
        <v>3</v>
      </c>
      <c r="K13" s="5"/>
    </row>
    <row r="14" spans="2:11" ht="43.2" x14ac:dyDescent="0.3">
      <c r="B14" s="25" t="s">
        <v>24</v>
      </c>
      <c r="C14" s="23" t="s">
        <v>49</v>
      </c>
      <c r="D14" s="18" t="s">
        <v>80</v>
      </c>
      <c r="E14" s="19"/>
      <c r="F14" s="19"/>
      <c r="G14" s="19"/>
      <c r="H14" s="19"/>
      <c r="I14" s="13"/>
      <c r="J14" s="11">
        <v>7</v>
      </c>
      <c r="K14" s="5"/>
    </row>
    <row r="15" spans="2:11" ht="43.2" x14ac:dyDescent="0.3">
      <c r="B15" s="25"/>
      <c r="C15" s="23" t="s">
        <v>50</v>
      </c>
      <c r="D15" s="18" t="s">
        <v>81</v>
      </c>
      <c r="E15" s="19"/>
      <c r="F15" s="19"/>
      <c r="G15" s="19" t="s">
        <v>116</v>
      </c>
      <c r="H15" s="19" t="s">
        <v>121</v>
      </c>
      <c r="I15" s="13"/>
      <c r="J15" s="11">
        <v>4</v>
      </c>
      <c r="K15" s="5"/>
    </row>
    <row r="16" spans="2:11" ht="230.4" x14ac:dyDescent="0.3">
      <c r="B16" s="25" t="s">
        <v>25</v>
      </c>
      <c r="C16" s="23" t="s">
        <v>51</v>
      </c>
      <c r="D16" s="18" t="s">
        <v>82</v>
      </c>
      <c r="E16" s="19"/>
      <c r="F16" s="19"/>
      <c r="G16" s="19" t="s">
        <v>117</v>
      </c>
      <c r="H16" s="19" t="s">
        <v>122</v>
      </c>
      <c r="I16" s="13"/>
      <c r="J16" s="11">
        <v>49</v>
      </c>
      <c r="K16" s="5"/>
    </row>
    <row r="17" spans="2:11" ht="43.2" x14ac:dyDescent="0.3">
      <c r="B17" s="25" t="s">
        <v>26</v>
      </c>
      <c r="C17" s="23" t="s">
        <v>52</v>
      </c>
      <c r="D17" s="18" t="s">
        <v>83</v>
      </c>
      <c r="E17" s="19"/>
      <c r="F17" s="19"/>
      <c r="G17" s="19"/>
      <c r="H17" s="19"/>
      <c r="I17" s="13"/>
      <c r="J17" s="11">
        <v>2</v>
      </c>
      <c r="K17" s="5"/>
    </row>
    <row r="18" spans="2:11" ht="28.8" x14ac:dyDescent="0.3">
      <c r="B18" s="25" t="s">
        <v>27</v>
      </c>
      <c r="C18" s="23" t="s">
        <v>53</v>
      </c>
      <c r="D18" s="18" t="s">
        <v>84</v>
      </c>
      <c r="E18" s="19"/>
      <c r="F18" s="19"/>
      <c r="G18" s="19"/>
      <c r="H18" s="19"/>
      <c r="I18" s="13"/>
      <c r="J18" s="11">
        <v>3</v>
      </c>
      <c r="K18" s="5"/>
    </row>
    <row r="19" spans="2:11" ht="28.8" x14ac:dyDescent="0.3">
      <c r="B19" s="25" t="s">
        <v>28</v>
      </c>
      <c r="C19" s="23" t="s">
        <v>54</v>
      </c>
      <c r="D19" s="18" t="s">
        <v>85</v>
      </c>
      <c r="E19" s="19"/>
      <c r="F19" s="19"/>
      <c r="G19" s="19"/>
      <c r="H19" s="19"/>
      <c r="I19" s="13"/>
      <c r="J19" s="11">
        <v>1</v>
      </c>
      <c r="K19" s="5"/>
    </row>
    <row r="20" spans="2:11" ht="28.8" x14ac:dyDescent="0.3">
      <c r="B20" s="25" t="s">
        <v>29</v>
      </c>
      <c r="C20" s="23" t="s">
        <v>55</v>
      </c>
      <c r="D20" s="18" t="s">
        <v>86</v>
      </c>
      <c r="E20" s="19"/>
      <c r="F20" s="19"/>
      <c r="G20" s="19"/>
      <c r="H20" s="19"/>
      <c r="I20" s="13"/>
      <c r="J20" s="11">
        <v>1</v>
      </c>
      <c r="K20" s="5"/>
    </row>
    <row r="21" spans="2:11" ht="28.8" x14ac:dyDescent="0.3">
      <c r="B21" s="25" t="s">
        <v>29</v>
      </c>
      <c r="C21" s="23" t="s">
        <v>56</v>
      </c>
      <c r="D21" s="18" t="s">
        <v>87</v>
      </c>
      <c r="E21" s="19"/>
      <c r="F21" s="19"/>
      <c r="G21" s="19"/>
      <c r="H21" s="19"/>
      <c r="I21" s="13"/>
      <c r="J21" s="11">
        <v>1</v>
      </c>
      <c r="K21" s="5"/>
    </row>
    <row r="22" spans="2:11" ht="28.8" x14ac:dyDescent="0.3">
      <c r="B22" s="25" t="s">
        <v>30</v>
      </c>
      <c r="C22" s="23" t="s">
        <v>57</v>
      </c>
      <c r="D22" s="18" t="s">
        <v>88</v>
      </c>
      <c r="E22" s="19"/>
      <c r="F22" s="19"/>
      <c r="G22" s="19"/>
      <c r="H22" s="19"/>
      <c r="I22" s="13"/>
      <c r="J22" s="11">
        <v>1</v>
      </c>
      <c r="K22" s="5"/>
    </row>
    <row r="23" spans="2:11" ht="43.2" x14ac:dyDescent="0.3">
      <c r="B23" s="25" t="s">
        <v>31</v>
      </c>
      <c r="C23" s="23" t="s">
        <v>58</v>
      </c>
      <c r="D23" s="18" t="s">
        <v>89</v>
      </c>
      <c r="E23" s="19"/>
      <c r="F23" s="19"/>
      <c r="G23" s="19"/>
      <c r="H23" s="19"/>
      <c r="I23" s="13"/>
      <c r="J23" s="11">
        <v>10</v>
      </c>
      <c r="K23" s="5"/>
    </row>
    <row r="24" spans="2:11" ht="28.8" x14ac:dyDescent="0.3">
      <c r="B24" s="25"/>
      <c r="C24" s="23" t="s">
        <v>59</v>
      </c>
      <c r="D24" s="18" t="s">
        <v>90</v>
      </c>
      <c r="E24" s="19"/>
      <c r="F24" s="19"/>
      <c r="G24" s="19"/>
      <c r="H24" s="19"/>
      <c r="I24" s="13"/>
      <c r="J24" s="11">
        <v>1</v>
      </c>
      <c r="K24" s="5"/>
    </row>
    <row r="25" spans="2:11" x14ac:dyDescent="0.3">
      <c r="B25" s="25" t="s">
        <v>32</v>
      </c>
      <c r="C25" s="23" t="s">
        <v>32</v>
      </c>
      <c r="D25" s="18" t="s">
        <v>91</v>
      </c>
      <c r="E25" s="19"/>
      <c r="F25" s="19"/>
      <c r="G25" s="19"/>
      <c r="H25" s="19"/>
      <c r="I25" s="13"/>
      <c r="J25" s="11">
        <v>5</v>
      </c>
      <c r="K25" s="5"/>
    </row>
    <row r="26" spans="2:11" ht="28.8" x14ac:dyDescent="0.3">
      <c r="B26" s="25"/>
      <c r="C26" s="23" t="s">
        <v>60</v>
      </c>
      <c r="D26" s="18" t="s">
        <v>92</v>
      </c>
      <c r="E26" s="19"/>
      <c r="F26" s="19"/>
      <c r="G26" s="19" t="s">
        <v>116</v>
      </c>
      <c r="H26" s="19" t="s">
        <v>123</v>
      </c>
      <c r="I26" s="13"/>
      <c r="J26" s="11">
        <v>1</v>
      </c>
      <c r="K26" s="5"/>
    </row>
    <row r="27" spans="2:11" ht="28.8" x14ac:dyDescent="0.3">
      <c r="B27" s="25" t="s">
        <v>33</v>
      </c>
      <c r="C27" s="23" t="s">
        <v>61</v>
      </c>
      <c r="D27" s="18" t="s">
        <v>93</v>
      </c>
      <c r="E27" s="19"/>
      <c r="F27" s="19"/>
      <c r="G27" s="19"/>
      <c r="H27" s="19"/>
      <c r="I27" s="13"/>
      <c r="J27" s="11">
        <v>1</v>
      </c>
      <c r="K27" s="5"/>
    </row>
    <row r="28" spans="2:11" ht="28.8" x14ac:dyDescent="0.3">
      <c r="B28" s="25"/>
      <c r="C28" s="23" t="s">
        <v>62</v>
      </c>
      <c r="D28" s="18" t="s">
        <v>94</v>
      </c>
      <c r="E28" s="19"/>
      <c r="F28" s="19"/>
      <c r="G28" s="19" t="s">
        <v>116</v>
      </c>
      <c r="H28" s="19" t="s">
        <v>124</v>
      </c>
      <c r="I28" s="13"/>
      <c r="J28" s="11">
        <v>1</v>
      </c>
      <c r="K28" s="5"/>
    </row>
    <row r="29" spans="2:11" ht="57.6" x14ac:dyDescent="0.3">
      <c r="B29" s="25" t="s">
        <v>34</v>
      </c>
      <c r="C29" s="23" t="s">
        <v>63</v>
      </c>
      <c r="D29" s="18" t="s">
        <v>95</v>
      </c>
      <c r="E29" s="19"/>
      <c r="F29" s="19"/>
      <c r="G29" s="19" t="s">
        <v>118</v>
      </c>
      <c r="H29" s="19" t="s">
        <v>125</v>
      </c>
      <c r="I29" s="13"/>
      <c r="J29" s="11">
        <v>1</v>
      </c>
      <c r="K29" s="5"/>
    </row>
    <row r="30" spans="2:11" ht="57.6" x14ac:dyDescent="0.3">
      <c r="B30" s="25" t="s">
        <v>35</v>
      </c>
      <c r="C30" s="23" t="s">
        <v>64</v>
      </c>
      <c r="D30" s="18" t="s">
        <v>96</v>
      </c>
      <c r="E30" s="19"/>
      <c r="F30" s="19"/>
      <c r="G30" s="19"/>
      <c r="H30" s="19"/>
      <c r="I30" s="13"/>
      <c r="J30" s="11">
        <v>10</v>
      </c>
      <c r="K30" s="5"/>
    </row>
    <row r="31" spans="2:11" x14ac:dyDescent="0.3">
      <c r="B31" s="25" t="s">
        <v>36</v>
      </c>
      <c r="C31" s="23" t="s">
        <v>65</v>
      </c>
      <c r="D31" s="18" t="s">
        <v>97</v>
      </c>
      <c r="E31" s="19"/>
      <c r="F31" s="19"/>
      <c r="G31" s="19"/>
      <c r="H31" s="19"/>
      <c r="I31" s="13"/>
      <c r="J31" s="11">
        <v>2</v>
      </c>
      <c r="K31" s="5"/>
    </row>
    <row r="32" spans="2:11" ht="144" x14ac:dyDescent="0.3">
      <c r="B32" s="25" t="s">
        <v>37</v>
      </c>
      <c r="C32" s="23" t="s">
        <v>66</v>
      </c>
      <c r="D32" s="18" t="s">
        <v>98</v>
      </c>
      <c r="E32" s="19"/>
      <c r="F32" s="19"/>
      <c r="G32" s="19"/>
      <c r="H32" s="19"/>
      <c r="I32" s="13"/>
      <c r="J32" s="11">
        <v>40</v>
      </c>
      <c r="K32" s="5"/>
    </row>
    <row r="33" spans="2:11" ht="72" x14ac:dyDescent="0.3">
      <c r="B33" s="25" t="s">
        <v>38</v>
      </c>
      <c r="C33" s="23" t="s">
        <v>67</v>
      </c>
      <c r="D33" s="18" t="s">
        <v>99</v>
      </c>
      <c r="E33" s="19"/>
      <c r="F33" s="19"/>
      <c r="G33" s="19"/>
      <c r="H33" s="19"/>
      <c r="I33" s="13"/>
      <c r="J33" s="11">
        <v>16</v>
      </c>
      <c r="K33" s="5"/>
    </row>
    <row r="34" spans="2:11" ht="28.8" x14ac:dyDescent="0.3">
      <c r="B34" s="25" t="s">
        <v>39</v>
      </c>
      <c r="C34" s="23" t="s">
        <v>68</v>
      </c>
      <c r="D34" s="18" t="s">
        <v>100</v>
      </c>
      <c r="E34" s="19"/>
      <c r="F34" s="19"/>
      <c r="G34" s="19"/>
      <c r="H34" s="19"/>
      <c r="I34" s="13"/>
      <c r="J34" s="11">
        <v>4</v>
      </c>
      <c r="K34" s="5"/>
    </row>
    <row r="35" spans="2:11" ht="28.8" x14ac:dyDescent="0.3">
      <c r="B35" s="25" t="s">
        <v>39</v>
      </c>
      <c r="C35" s="23" t="s">
        <v>69</v>
      </c>
      <c r="D35" s="18" t="s">
        <v>101</v>
      </c>
      <c r="E35" s="19"/>
      <c r="F35" s="19"/>
      <c r="G35" s="19"/>
      <c r="H35" s="19"/>
      <c r="I35" s="13"/>
      <c r="J35" s="11">
        <v>1</v>
      </c>
      <c r="K35" s="5"/>
    </row>
    <row r="36" spans="2:11" ht="43.2" x14ac:dyDescent="0.3">
      <c r="B36" s="25" t="s">
        <v>40</v>
      </c>
      <c r="C36" s="23" t="s">
        <v>70</v>
      </c>
      <c r="D36" s="18" t="s">
        <v>102</v>
      </c>
      <c r="E36" s="19"/>
      <c r="F36" s="19"/>
      <c r="G36" s="19"/>
      <c r="H36" s="19"/>
      <c r="I36" s="13"/>
      <c r="J36" s="11">
        <v>1</v>
      </c>
      <c r="K36" s="5"/>
    </row>
    <row r="37" spans="2:11" ht="28.8" x14ac:dyDescent="0.3">
      <c r="B37" s="25"/>
      <c r="C37" s="23" t="s">
        <v>71</v>
      </c>
      <c r="D37" s="18" t="s">
        <v>103</v>
      </c>
      <c r="E37" s="19"/>
      <c r="F37" s="19"/>
      <c r="G37" s="19" t="s">
        <v>116</v>
      </c>
      <c r="H37" s="19" t="s">
        <v>126</v>
      </c>
      <c r="I37" s="13"/>
      <c r="J37" s="11">
        <v>1</v>
      </c>
      <c r="K37" s="5"/>
    </row>
    <row r="38" spans="2:11" ht="28.8" x14ac:dyDescent="0.3">
      <c r="B38" s="25" t="s">
        <v>41</v>
      </c>
      <c r="C38" s="23" t="s">
        <v>72</v>
      </c>
      <c r="D38" s="18" t="s">
        <v>104</v>
      </c>
      <c r="E38" s="19"/>
      <c r="F38" s="19"/>
      <c r="G38" s="19"/>
      <c r="H38" s="19"/>
      <c r="I38" s="13"/>
      <c r="J38" s="11">
        <v>1</v>
      </c>
      <c r="K38" s="5"/>
    </row>
    <row r="39" spans="2:11" ht="43.2" x14ac:dyDescent="0.3">
      <c r="B39" s="25" t="s">
        <v>42</v>
      </c>
      <c r="C39" s="23" t="s">
        <v>73</v>
      </c>
      <c r="D39" s="18" t="s">
        <v>105</v>
      </c>
      <c r="E39" s="19"/>
      <c r="F39" s="19"/>
      <c r="G39" s="19"/>
      <c r="H39" s="19"/>
      <c r="I39" s="13"/>
      <c r="J39" s="11">
        <v>1</v>
      </c>
      <c r="K39" s="5"/>
    </row>
    <row r="40" spans="2:11" ht="28.8" x14ac:dyDescent="0.3">
      <c r="B40" s="25" t="s">
        <v>43</v>
      </c>
      <c r="C40" s="23" t="s">
        <v>74</v>
      </c>
      <c r="D40" s="18" t="s">
        <v>106</v>
      </c>
      <c r="E40" s="19" t="s">
        <v>112</v>
      </c>
      <c r="F40" s="19" t="s">
        <v>114</v>
      </c>
      <c r="G40" s="19" t="s">
        <v>119</v>
      </c>
      <c r="H40" s="19" t="s">
        <v>127</v>
      </c>
      <c r="I40" s="13"/>
      <c r="J40" s="11">
        <v>1</v>
      </c>
      <c r="K40" s="5"/>
    </row>
    <row r="41" spans="2:11" ht="43.2" x14ac:dyDescent="0.3">
      <c r="B41" s="25" t="s">
        <v>44</v>
      </c>
      <c r="C41" s="23" t="s">
        <v>75</v>
      </c>
      <c r="D41" s="18" t="s">
        <v>107</v>
      </c>
      <c r="E41" s="19"/>
      <c r="F41" s="19"/>
      <c r="G41" s="19"/>
      <c r="H41" s="19"/>
      <c r="I41" s="13"/>
      <c r="J41" s="11">
        <v>1</v>
      </c>
      <c r="K41" s="5"/>
    </row>
    <row r="42" spans="2:11" ht="43.2" x14ac:dyDescent="0.3">
      <c r="B42" s="25" t="s">
        <v>45</v>
      </c>
      <c r="C42" s="23" t="s">
        <v>76</v>
      </c>
      <c r="D42" s="18" t="s">
        <v>108</v>
      </c>
      <c r="E42" s="19"/>
      <c r="F42" s="19"/>
      <c r="G42" s="19"/>
      <c r="H42" s="19"/>
      <c r="I42" s="13"/>
      <c r="J42" s="11">
        <v>1</v>
      </c>
      <c r="K42" s="5"/>
    </row>
    <row r="43" spans="2:11" ht="144" x14ac:dyDescent="0.3">
      <c r="B43" s="25" t="s">
        <v>46</v>
      </c>
      <c r="C43" s="23" t="s">
        <v>77</v>
      </c>
      <c r="D43" s="18" t="s">
        <v>109</v>
      </c>
      <c r="E43" s="19"/>
      <c r="F43" s="19"/>
      <c r="G43" s="19" t="s">
        <v>116</v>
      </c>
      <c r="H43" s="19" t="s">
        <v>128</v>
      </c>
      <c r="I43" s="13"/>
      <c r="J43" s="11">
        <v>40</v>
      </c>
      <c r="K43" s="5"/>
    </row>
    <row r="44" spans="2:11" ht="28.8" x14ac:dyDescent="0.3">
      <c r="B44" s="25" t="s">
        <v>47</v>
      </c>
      <c r="C44" s="23" t="s">
        <v>78</v>
      </c>
      <c r="D44" s="18" t="s">
        <v>110</v>
      </c>
      <c r="E44" s="19"/>
      <c r="F44" s="19"/>
      <c r="G44" s="19"/>
      <c r="H44" s="19"/>
      <c r="I44" s="13"/>
      <c r="J44" s="11">
        <v>1</v>
      </c>
      <c r="K44" s="5"/>
    </row>
    <row r="45" spans="2:11" ht="15" thickBot="1" x14ac:dyDescent="0.35">
      <c r="B45" s="26"/>
      <c r="C45" s="8"/>
      <c r="D45" s="8"/>
      <c r="E45" s="12"/>
      <c r="F45" s="12"/>
      <c r="G45" s="12"/>
      <c r="H45" s="12"/>
      <c r="I45" s="14">
        <f>SUM(I13:I44)</f>
        <v>0</v>
      </c>
      <c r="J45" s="12">
        <f>SUM(J13:J44)</f>
        <v>213</v>
      </c>
      <c r="K45" s="5"/>
    </row>
    <row r="46" spans="2:11" ht="15" thickBot="1" x14ac:dyDescent="0.35">
      <c r="J46" s="4"/>
    </row>
    <row r="47" spans="2:11" x14ac:dyDescent="0.3">
      <c r="B47" s="24" t="s">
        <v>7</v>
      </c>
      <c r="C47" s="15"/>
      <c r="D47" s="4" t="s">
        <v>8</v>
      </c>
      <c r="E47" s="4"/>
      <c r="F47" s="4"/>
      <c r="G47" s="4"/>
      <c r="H47" s="4"/>
      <c r="I47" s="4"/>
      <c r="J47" s="15"/>
    </row>
    <row r="48" spans="2:11" x14ac:dyDescent="0.3">
      <c r="B48" s="5"/>
      <c r="C48" s="16"/>
      <c r="J48" s="16"/>
    </row>
    <row r="49" spans="2:10" x14ac:dyDescent="0.3">
      <c r="B49" s="5"/>
      <c r="C49" s="16"/>
      <c r="J49" s="16"/>
    </row>
    <row r="50" spans="2:10" x14ac:dyDescent="0.3">
      <c r="B50" s="5"/>
      <c r="C50" s="16"/>
      <c r="J50" s="16"/>
    </row>
    <row r="51" spans="2:10" x14ac:dyDescent="0.3">
      <c r="B51" s="5"/>
      <c r="C51" s="16"/>
      <c r="J51" s="16"/>
    </row>
    <row r="52" spans="2:10" ht="15" thickBot="1" x14ac:dyDescent="0.35">
      <c r="B52" s="7"/>
      <c r="C52" s="17"/>
      <c r="D52" s="8"/>
      <c r="E52" s="8"/>
      <c r="F52" s="8"/>
      <c r="G52" s="8"/>
      <c r="H52" s="8"/>
      <c r="I52" s="8"/>
      <c r="J52" s="17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Islam Bedair</cp:lastModifiedBy>
  <cp:lastPrinted>2014-01-09T23:24:28Z</cp:lastPrinted>
  <dcterms:created xsi:type="dcterms:W3CDTF">2013-12-31T18:23:59Z</dcterms:created>
  <dcterms:modified xsi:type="dcterms:W3CDTF">2022-08-02T21:45:30Z</dcterms:modified>
</cp:coreProperties>
</file>